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vst303\home\KUKI01\Desktop\HP更新\20170721\"/>
    </mc:Choice>
  </mc:AlternateContent>
  <bookViews>
    <workbookView xWindow="9590" yWindow="0" windowWidth="9640" windowHeight="11750" tabRatio="840"/>
  </bookViews>
  <sheets>
    <sheet name="Water" sheetId="16" r:id="rId1"/>
    <sheet name="Sediment" sheetId="17" r:id="rId2"/>
    <sheet name="Surrounding Environment" sheetId="18" r:id="rId3"/>
    <sheet name="Groundwater" sheetId="19" r:id="rId4"/>
  </sheets>
  <definedNames>
    <definedName name="_xlnm._FilterDatabase" localSheetId="3" hidden="1">Groundwater!$A$2:$T$2</definedName>
    <definedName name="_xlnm.Print_Area" localSheetId="3">Groundwater!$B$2:$S$123</definedName>
    <definedName name="_xlnm.Print_Area" localSheetId="1">Sediment!$B$2:$S$805</definedName>
    <definedName name="_xlnm.Print_Area" localSheetId="2">'Surrounding Environment'!$B$2:$T$729</definedName>
    <definedName name="_xlnm.Print_Area" localSheetId="0">Water!$B$2:$V$153</definedName>
    <definedName name="_xlnm.Print_Titles" localSheetId="3">Groundwater!$2:$4</definedName>
    <definedName name="_xlnm.Print_Titles" localSheetId="1">Sediment!$2:$4</definedName>
    <definedName name="_xlnm.Print_Titles" localSheetId="2">'Surrounding Environment'!$2:$4</definedName>
    <definedName name="_xlnm.Print_Titles" localSheetId="0">Water!$2:$4</definedName>
  </definedNames>
  <calcPr calcId="162913"/>
</workbook>
</file>

<file path=xl/sharedStrings.xml><?xml version="1.0" encoding="utf-8"?>
<sst xmlns="http://schemas.openxmlformats.org/spreadsheetml/2006/main" count="6106" uniqueCount="1296">
  <si>
    <t>K-40</t>
  </si>
  <si>
    <t>Pb-214</t>
  </si>
  <si>
    <t>Bi-212</t>
  </si>
  <si>
    <t>Ac-228</t>
  </si>
  <si>
    <t>Bi-214</t>
  </si>
  <si>
    <t>Pb-212</t>
  </si>
  <si>
    <t>Ra-226</t>
  </si>
  <si>
    <t>Tl-208</t>
  </si>
  <si>
    <t>Cs-137</t>
  </si>
  <si>
    <t>-</t>
  </si>
  <si>
    <t>5</t>
  </si>
  <si>
    <t>1</t>
  </si>
  <si>
    <t>3</t>
  </si>
  <si>
    <t>4</t>
  </si>
  <si>
    <t>2</t>
  </si>
  <si>
    <t>9</t>
  </si>
  <si>
    <t>7</t>
  </si>
  <si>
    <t>8</t>
  </si>
  <si>
    <t>12</t>
  </si>
  <si>
    <t>74.2</t>
  </si>
  <si>
    <t>83.6</t>
  </si>
  <si>
    <t>83.8</t>
  </si>
  <si>
    <t>75.2</t>
  </si>
  <si>
    <t>67.0</t>
  </si>
  <si>
    <t>82.0</t>
  </si>
  <si>
    <t>82.3</t>
  </si>
  <si>
    <t>80.2</t>
  </si>
  <si>
    <t>84.5</t>
  </si>
  <si>
    <t>79.2</t>
  </si>
  <si>
    <t>60.1</t>
  </si>
  <si>
    <t>78.9</t>
  </si>
  <si>
    <t>69.9</t>
  </si>
  <si>
    <t>72.9</t>
  </si>
  <si>
    <t>75.5</t>
  </si>
  <si>
    <t>84.8</t>
  </si>
  <si>
    <t>84.0</t>
  </si>
  <si>
    <t>94.4</t>
  </si>
  <si>
    <t>81.1</t>
  </si>
  <si>
    <t>72.7</t>
  </si>
  <si>
    <t>66.9</t>
  </si>
  <si>
    <t>76.4</t>
  </si>
  <si>
    <t>76.8</t>
  </si>
  <si>
    <t>63.9</t>
  </si>
  <si>
    <t>82.9</t>
  </si>
  <si>
    <t>75.9</t>
  </si>
  <si>
    <t>76.0</t>
  </si>
  <si>
    <t>76.7</t>
  </si>
  <si>
    <t>71.7</t>
  </si>
  <si>
    <t>74.1</t>
  </si>
  <si>
    <t>70.2</t>
  </si>
  <si>
    <t/>
  </si>
  <si>
    <t>-</t>
    <phoneticPr fontId="1"/>
  </si>
  <si>
    <t>－</t>
  </si>
  <si>
    <t>6</t>
  </si>
  <si>
    <t>10</t>
  </si>
  <si>
    <t>86.7</t>
  </si>
  <si>
    <t>23.2</t>
  </si>
  <si>
    <t>43.9</t>
  </si>
  <si>
    <t>86.8</t>
  </si>
  <si>
    <t>70.5</t>
  </si>
  <si>
    <t>78.8</t>
  </si>
  <si>
    <t>86.5</t>
  </si>
  <si>
    <t>81.2</t>
  </si>
  <si>
    <t>87.7</t>
  </si>
  <si>
    <t>73.2</t>
  </si>
  <si>
    <t>72.6</t>
  </si>
  <si>
    <t>60.7</t>
  </si>
  <si>
    <t>Be-7</t>
  </si>
  <si>
    <t>16</t>
  </si>
  <si>
    <t>23</t>
  </si>
  <si>
    <t>11</t>
  </si>
  <si>
    <t>15</t>
  </si>
  <si>
    <t>7.0</t>
  </si>
  <si>
    <t>50.7</t>
  </si>
  <si>
    <t>80.9</t>
  </si>
  <si>
    <t>60.5</t>
  </si>
  <si>
    <t>85.9</t>
  </si>
  <si>
    <t>64.5</t>
  </si>
  <si>
    <t>64.9</t>
  </si>
  <si>
    <t>74.8</t>
  </si>
  <si>
    <t>74.4</t>
  </si>
  <si>
    <t>86.0</t>
  </si>
  <si>
    <t>82.6</t>
  </si>
  <si>
    <t>73.4</t>
  </si>
  <si>
    <t>Cs-137</t>
    <phoneticPr fontId="1"/>
  </si>
  <si>
    <t>Cs-134</t>
  </si>
  <si>
    <t>29</t>
  </si>
  <si>
    <t>59</t>
  </si>
  <si>
    <t>14</t>
  </si>
  <si>
    <t>21.0</t>
  </si>
  <si>
    <t>18</t>
  </si>
  <si>
    <t>26</t>
  </si>
  <si>
    <t>17</t>
  </si>
  <si>
    <t>13</t>
  </si>
  <si>
    <t>14.0</t>
  </si>
  <si>
    <t>22</t>
  </si>
  <si>
    <t>19</t>
  </si>
  <si>
    <t>14.9</t>
  </si>
  <si>
    <t>74.0</t>
  </si>
  <si>
    <t>76.1</t>
  </si>
  <si>
    <t>48.3</t>
  </si>
  <si>
    <t>65.8</t>
  </si>
  <si>
    <t>78.5</t>
  </si>
  <si>
    <t>72.5</t>
  </si>
  <si>
    <t>59.5</t>
  </si>
  <si>
    <t>61.9</t>
  </si>
  <si>
    <t>61.3</t>
  </si>
  <si>
    <t>20.8</t>
  </si>
  <si>
    <t>47.7</t>
  </si>
  <si>
    <t>79.7</t>
  </si>
  <si>
    <t>29.5</t>
  </si>
  <si>
    <t>41.4</t>
  </si>
  <si>
    <t>33.0</t>
  </si>
  <si>
    <t>83.0</t>
  </si>
  <si>
    <t>88.4</t>
  </si>
  <si>
    <t>64.2</t>
  </si>
  <si>
    <t>73.8</t>
  </si>
  <si>
    <t>81.0</t>
  </si>
  <si>
    <t>86.6</t>
  </si>
  <si>
    <t>73.0</t>
  </si>
  <si>
    <t>81.9</t>
  </si>
  <si>
    <t>30</t>
  </si>
  <si>
    <t>47</t>
  </si>
  <si>
    <t>415</t>
  </si>
  <si>
    <t>1020</t>
  </si>
  <si>
    <t>81.3</t>
  </si>
  <si>
    <t>77.9</t>
  </si>
  <si>
    <t>70.0</t>
  </si>
  <si>
    <t>68.7</t>
  </si>
  <si>
    <t>42.8</t>
  </si>
  <si>
    <t>69.8</t>
  </si>
  <si>
    <t>77.4</t>
  </si>
  <si>
    <t>76.9</t>
  </si>
  <si>
    <t>43.7</t>
  </si>
  <si>
    <t>61.0</t>
  </si>
  <si>
    <t>66.1</t>
  </si>
  <si>
    <t>40.9</t>
  </si>
  <si>
    <t>62.6</t>
  </si>
  <si>
    <t>75.4</t>
  </si>
  <si>
    <t>84.9</t>
  </si>
  <si>
    <t>54.6</t>
  </si>
  <si>
    <t>62.8</t>
  </si>
  <si>
    <t>39.3</t>
  </si>
  <si>
    <t>44.7</t>
  </si>
  <si>
    <t>65.7</t>
  </si>
  <si>
    <t>79.8</t>
  </si>
  <si>
    <t>No.</t>
  </si>
  <si>
    <t>Prefecture</t>
    <rPh sb="0" eb="4">
      <t>トドウフケン</t>
    </rPh>
    <phoneticPr fontId="2"/>
  </si>
  <si>
    <t>Property</t>
    <rPh sb="0" eb="2">
      <t>ゾクセイ</t>
    </rPh>
    <phoneticPr fontId="2"/>
  </si>
  <si>
    <t>Location</t>
    <rPh sb="0" eb="2">
      <t>チテン</t>
    </rPh>
    <rPh sb="2" eb="3">
      <t>メイ</t>
    </rPh>
    <phoneticPr fontId="1"/>
  </si>
  <si>
    <t>Water area</t>
    <rPh sb="0" eb="2">
      <t>スイイキ</t>
    </rPh>
    <rPh sb="2" eb="3">
      <t>メイ</t>
    </rPh>
    <phoneticPr fontId="1"/>
  </si>
  <si>
    <t>Sampling location</t>
    <rPh sb="11" eb="13">
      <t>チテン</t>
    </rPh>
    <phoneticPr fontId="1"/>
  </si>
  <si>
    <t>Municipality</t>
    <rPh sb="0" eb="3">
      <t>シチョウソン</t>
    </rPh>
    <rPh sb="3" eb="4">
      <t>メイ</t>
    </rPh>
    <phoneticPr fontId="1"/>
  </si>
  <si>
    <t>Sampling Date</t>
    <rPh sb="0" eb="2">
      <t>サイシュ</t>
    </rPh>
    <rPh sb="2" eb="3">
      <t>ビ</t>
    </rPh>
    <phoneticPr fontId="1"/>
  </si>
  <si>
    <t>Weather</t>
    <rPh sb="0" eb="2">
      <t>テンコウ</t>
    </rPh>
    <phoneticPr fontId="1"/>
  </si>
  <si>
    <t>General items</t>
    <rPh sb="0" eb="2">
      <t>イッパン</t>
    </rPh>
    <rPh sb="2" eb="4">
      <t>コウモク</t>
    </rPh>
    <phoneticPr fontId="1"/>
  </si>
  <si>
    <t>Sampling depth
(m)</t>
    <rPh sb="0" eb="2">
      <t>サイスイ</t>
    </rPh>
    <rPh sb="2" eb="3">
      <t>ブカ</t>
    </rPh>
    <phoneticPr fontId="1"/>
  </si>
  <si>
    <t>Electrical conductivity
(mS/m)</t>
    <rPh sb="0" eb="2">
      <t>デンキ</t>
    </rPh>
    <rPh sb="2" eb="4">
      <t>デンドウ</t>
    </rPh>
    <rPh sb="4" eb="5">
      <t>ド</t>
    </rPh>
    <phoneticPr fontId="1"/>
  </si>
  <si>
    <r>
      <t xml:space="preserve">Transparency
</t>
    </r>
    <r>
      <rPr>
        <sz val="11"/>
        <color theme="1"/>
        <rFont val="Times New Roman"/>
        <family val="1"/>
      </rPr>
      <t>(cm)</t>
    </r>
    <rPh sb="0" eb="2">
      <t>トウシ</t>
    </rPh>
    <rPh sb="2" eb="3">
      <t>ド</t>
    </rPh>
    <phoneticPr fontId="1"/>
  </si>
  <si>
    <t>Water</t>
    <rPh sb="0" eb="2">
      <t>スイシツ</t>
    </rPh>
    <phoneticPr fontId="1"/>
  </si>
  <si>
    <t>Detected γ-ray emitting radionuclides</t>
    <rPh sb="0" eb="2">
      <t>ケンシュツ</t>
    </rPh>
    <rPh sb="7" eb="9">
      <t>カクシュ</t>
    </rPh>
    <phoneticPr fontId="1"/>
  </si>
  <si>
    <t>Radionuclides</t>
    <phoneticPr fontId="1"/>
  </si>
  <si>
    <t>Remarks</t>
    <rPh sb="0" eb="2">
      <t>ビコウ</t>
    </rPh>
    <phoneticPr fontId="1"/>
  </si>
  <si>
    <t>Intake at the Shirakawa water purification plant in Sapporo City</t>
  </si>
  <si>
    <t>Asahikawa City</t>
  </si>
  <si>
    <t>Sapporo City</t>
  </si>
  <si>
    <t>Sunny</t>
    <phoneticPr fontId="1"/>
  </si>
  <si>
    <t>Cloudy</t>
  </si>
  <si>
    <t>Teshio River</t>
  </si>
  <si>
    <t>Nakashibetsu Bridge
(Intake at the Higashiyama water purification plant in Shibetsu City)</t>
  </si>
  <si>
    <t>Shibetsu City</t>
  </si>
  <si>
    <t>Tadashi Bridge</t>
    <phoneticPr fontId="1"/>
  </si>
  <si>
    <t>Kushiro River</t>
  </si>
  <si>
    <t>Intake at the Aikoku water purification plant in Kushiro City</t>
  </si>
  <si>
    <t>Kushiro City</t>
  </si>
  <si>
    <t>Tokachi River</t>
  </si>
  <si>
    <t>Nantai Bridge</t>
  </si>
  <si>
    <t>Obihiro City</t>
  </si>
  <si>
    <t>Sarugawa River</t>
  </si>
  <si>
    <t>Sarugawa Bridge (Tomigawa)</t>
  </si>
  <si>
    <t>Hidaka Town</t>
  </si>
  <si>
    <t>Matsukura River</t>
  </si>
  <si>
    <t>Hakodate City</t>
  </si>
  <si>
    <t>Shiribeshi-toshibetsu River</t>
  </si>
  <si>
    <t>Intake at the Kitahiyama simple water plant in Kitahiyama Town</t>
  </si>
  <si>
    <t>Setana Town</t>
  </si>
  <si>
    <t>Iwaki River</t>
  </si>
  <si>
    <t>Tsugaru-ohashi Bridge</t>
  </si>
  <si>
    <t>Nakadomari Town</t>
    <phoneticPr fontId="1"/>
  </si>
  <si>
    <t>Mabechi River</t>
  </si>
  <si>
    <t>Shiriuchi Bridge</t>
  </si>
  <si>
    <t>Hachinohe City</t>
  </si>
  <si>
    <t>Ninohe City</t>
    <phoneticPr fontId="1"/>
  </si>
  <si>
    <t>Kitakami River</t>
  </si>
  <si>
    <t>Chitose Bridge</t>
  </si>
  <si>
    <t>Ichinoseki City</t>
  </si>
  <si>
    <t>Heigawa River</t>
    <phoneticPr fontId="1"/>
  </si>
  <si>
    <t>Miyako Bridge</t>
    <phoneticPr fontId="1"/>
  </si>
  <si>
    <t>Miyako City</t>
    <phoneticPr fontId="1"/>
  </si>
  <si>
    <t>Iwate Prefecture</t>
    <phoneticPr fontId="1"/>
  </si>
  <si>
    <t>Iwanuma (Abukuma Bridge)</t>
    <phoneticPr fontId="1"/>
  </si>
  <si>
    <t>Yuriage-ohashi Bridge</t>
    <phoneticPr fontId="1"/>
  </si>
  <si>
    <t>Natori City</t>
    <phoneticPr fontId="1"/>
  </si>
  <si>
    <t>Yoneshiro River</t>
  </si>
  <si>
    <t>Noshiro Bridge</t>
  </si>
  <si>
    <t>Noshiro City</t>
  </si>
  <si>
    <t>Miyagi Prefecture</t>
    <phoneticPr fontId="1"/>
  </si>
  <si>
    <t>Omono River</t>
  </si>
  <si>
    <t>Kurose Bridge</t>
  </si>
  <si>
    <t>Akita City</t>
  </si>
  <si>
    <t>Akita Prefecture</t>
    <phoneticPr fontId="1"/>
  </si>
  <si>
    <t>Mogami River</t>
  </si>
  <si>
    <t>Ryou Bridge</t>
  </si>
  <si>
    <t>Sakata City</t>
  </si>
  <si>
    <t>Akagawa River</t>
  </si>
  <si>
    <t>Shinkawa Bridge</t>
  </si>
  <si>
    <t>Agano River</t>
  </si>
  <si>
    <t>Shingo Dam</t>
  </si>
  <si>
    <t>Kitakata City</t>
  </si>
  <si>
    <t>Abukuma River</t>
  </si>
  <si>
    <t>Taisho Bridge (Fushiguro)</t>
  </si>
  <si>
    <t>Date City</t>
  </si>
  <si>
    <t>Kujigawa River</t>
  </si>
  <si>
    <t>Takachihara Bridge</t>
  </si>
  <si>
    <t>Yamatsuri Town</t>
  </si>
  <si>
    <t>Lake Kasumigaura</t>
  </si>
  <si>
    <t>Miho Village</t>
  </si>
  <si>
    <t>Kokai River</t>
  </si>
  <si>
    <t>Fumimaki Bridge</t>
  </si>
  <si>
    <t>Toride City</t>
  </si>
  <si>
    <t>Lake</t>
  </si>
  <si>
    <t>Nakagawa River</t>
  </si>
  <si>
    <t>Shinnaka Bridge</t>
  </si>
  <si>
    <t>Nakagawa Town</t>
  </si>
  <si>
    <t>Kinugawa River</t>
  </si>
  <si>
    <t>Kinugawa Bridge (Hoshakuji Temple)</t>
  </si>
  <si>
    <t>Utsunomiya City</t>
  </si>
  <si>
    <t>Tochigi Prefecture</t>
    <phoneticPr fontId="1"/>
  </si>
  <si>
    <t>Tonegawa River</t>
  </si>
  <si>
    <t>Toneozeki Weir</t>
    <phoneticPr fontId="1"/>
  </si>
  <si>
    <t>Chiyoda Town/ Gyoda City (Saitama Prefecture)</t>
    <phoneticPr fontId="1"/>
  </si>
  <si>
    <t>Watarase River</t>
  </si>
  <si>
    <t>Watarase-ohashi Bridge</t>
  </si>
  <si>
    <t>Tatebayashi City</t>
  </si>
  <si>
    <t>Gunma Prefecture</t>
    <phoneticPr fontId="1"/>
  </si>
  <si>
    <t>Arakawa River</t>
  </si>
  <si>
    <t>Kumagaya City</t>
  </si>
  <si>
    <t>Kugebashi Bridge</t>
    <phoneticPr fontId="1"/>
  </si>
  <si>
    <t>Akigase Intake Weir</t>
  </si>
  <si>
    <t>Saitama City/Shiki City</t>
  </si>
  <si>
    <t>Edogawa River</t>
  </si>
  <si>
    <t>Nagareyama Bridge</t>
  </si>
  <si>
    <t>Saitama Prefecture</t>
    <phoneticPr fontId="1"/>
  </si>
  <si>
    <t>Kakozeki Weir</t>
  </si>
  <si>
    <t>Tonosho Town</t>
  </si>
  <si>
    <t>Ichinomiya Town</t>
  </si>
  <si>
    <t>Ichinomiya River</t>
    <phoneticPr fontId="1"/>
  </si>
  <si>
    <t>Lake Inbanuma</t>
  </si>
  <si>
    <t>Sakura City</t>
  </si>
  <si>
    <t>Chiba Prefecture</t>
    <phoneticPr fontId="1"/>
  </si>
  <si>
    <t>Shinkatsushika Bridge</t>
  </si>
  <si>
    <t>Katsushika City</t>
  </si>
  <si>
    <t>Tamagawa River</t>
  </si>
  <si>
    <t>Haijima raw water supply point</t>
  </si>
  <si>
    <t>Akishima City</t>
  </si>
  <si>
    <t>Sumida River</t>
  </si>
  <si>
    <t>Ryogoku Bridge</t>
  </si>
  <si>
    <t>Chuo City /Sumida City</t>
  </si>
  <si>
    <t>Kasai Bridge</t>
  </si>
  <si>
    <t>Koto City /Edogawa City</t>
  </si>
  <si>
    <t>Tokyo Metropolis</t>
    <phoneticPr fontId="1"/>
  </si>
  <si>
    <t>Tsurumi River</t>
  </si>
  <si>
    <t>Yokohama City</t>
  </si>
  <si>
    <t>Sagami River</t>
  </si>
  <si>
    <t>Banyu Bridge</t>
  </si>
  <si>
    <t>Hiratsuka City</t>
  </si>
  <si>
    <t>Sakawa River</t>
  </si>
  <si>
    <t>Sakawa Bridge</t>
  </si>
  <si>
    <t>Odawara City</t>
  </si>
  <si>
    <t>Kanagawa Prefecture</t>
  </si>
  <si>
    <t>Shinano River</t>
  </si>
  <si>
    <t>Heisei-ohashi Bridge</t>
  </si>
  <si>
    <t>Niigata City</t>
  </si>
  <si>
    <t>Oun Bridge</t>
  </si>
  <si>
    <t>Niigata Prefecture</t>
  </si>
  <si>
    <t>Jinzu River</t>
  </si>
  <si>
    <t>Hagiura Bridge</t>
  </si>
  <si>
    <t>Toyama City</t>
  </si>
  <si>
    <t>Toyama Prefecture</t>
  </si>
  <si>
    <t>Saigawa River</t>
  </si>
  <si>
    <t>Okuwa Bridge</t>
  </si>
  <si>
    <t>Kanazawa City</t>
  </si>
  <si>
    <t>Tedori River</t>
  </si>
  <si>
    <t>Hakusangoguchi Dike</t>
  </si>
  <si>
    <t>Hakusan City</t>
  </si>
  <si>
    <t>Ishikawa Prefecture</t>
  </si>
  <si>
    <t>Kuzuryu River</t>
  </si>
  <si>
    <t>Fuseda Bridge</t>
  </si>
  <si>
    <t>Fukui City</t>
  </si>
  <si>
    <t>Kitagawa River</t>
  </si>
  <si>
    <t>Takatsuka Bridge</t>
  </si>
  <si>
    <t>Obama City</t>
  </si>
  <si>
    <t>Fukui Prefecture</t>
  </si>
  <si>
    <t>Katsuragawa  Bridge</t>
  </si>
  <si>
    <t>Uenohara City</t>
  </si>
  <si>
    <t>Fujikawa River</t>
  </si>
  <si>
    <t>Nanbu Bridge</t>
    <phoneticPr fontId="1"/>
  </si>
  <si>
    <t>Nanbu Town</t>
  </si>
  <si>
    <t>Yamanashi Prefecture</t>
  </si>
  <si>
    <t>Ozeki Bridge</t>
  </si>
  <si>
    <t>Iiyama City</t>
  </si>
  <si>
    <t>Koichi Bridge</t>
  </si>
  <si>
    <t>Nagano City</t>
  </si>
  <si>
    <t>Tenryu River</t>
  </si>
  <si>
    <t>Tsutsuji Bridge</t>
  </si>
  <si>
    <t>Iida City</t>
  </si>
  <si>
    <t>Nagano  Prefecture</t>
  </si>
  <si>
    <t>Kisogawa River</t>
  </si>
  <si>
    <t>Tokai-ohashi Bridge (Naruto)</t>
  </si>
  <si>
    <t>Kaizu City</t>
  </si>
  <si>
    <t>Nagara River</t>
  </si>
  <si>
    <t>Tokai-ohashi Bridge</t>
  </si>
  <si>
    <t>Gifu  Prefecture</t>
  </si>
  <si>
    <t>Numazu City</t>
  </si>
  <si>
    <t>Yaizu City /Yoshida Town</t>
  </si>
  <si>
    <t>Kurose Bridge</t>
    <phoneticPr fontId="1"/>
  </si>
  <si>
    <t>Oigawa River</t>
    <phoneticPr fontId="1"/>
  </si>
  <si>
    <t>Fujimi Bridge</t>
    <phoneticPr fontId="1"/>
  </si>
  <si>
    <t>Kaketsuka Bridge</t>
    <phoneticPr fontId="1"/>
  </si>
  <si>
    <t>Iwata City /Hamamatsu City</t>
  </si>
  <si>
    <t>Shizuoka Prefecture</t>
  </si>
  <si>
    <t>Shonai River</t>
  </si>
  <si>
    <t>Mizuwake Bridge</t>
    <phoneticPr fontId="1"/>
  </si>
  <si>
    <t>Nagoya City</t>
  </si>
  <si>
    <t>Yahagi River</t>
  </si>
  <si>
    <t>Iwazutenjin Bridge</t>
  </si>
  <si>
    <t>Okazaki City/Toyota City</t>
  </si>
  <si>
    <t>Toyogawa River</t>
  </si>
  <si>
    <t>Eshima Bridge</t>
  </si>
  <si>
    <t>Toyokawa City</t>
  </si>
  <si>
    <t>Aichi Prefecture</t>
  </si>
  <si>
    <t>Suzuka River</t>
  </si>
  <si>
    <t>Ogura Bridge</t>
  </si>
  <si>
    <t>Yokkaichi City</t>
  </si>
  <si>
    <t>Miyakawa River</t>
  </si>
  <si>
    <t>Watarai Bridge</t>
  </si>
  <si>
    <t>Ise City</t>
  </si>
  <si>
    <t>Mie Prefecture</t>
  </si>
  <si>
    <t>Adogawa River</t>
  </si>
  <si>
    <t>Joan Bridge</t>
  </si>
  <si>
    <t>Takashima City</t>
  </si>
  <si>
    <t>Lake Biwako</t>
  </si>
  <si>
    <t>Shiga Prefecture</t>
  </si>
  <si>
    <t>Yuragawa River</t>
  </si>
  <si>
    <t>Yuragawa Bridge</t>
  </si>
  <si>
    <t>Maizuru City</t>
  </si>
  <si>
    <t>Katsura River</t>
  </si>
  <si>
    <t>Oyamazaki Town</t>
  </si>
  <si>
    <t>Kyoto Prefecture</t>
  </si>
  <si>
    <t>Inagawa River</t>
  </si>
  <si>
    <t>Gunko Bridge</t>
  </si>
  <si>
    <t>Itami City (Hyogo Prefecture)</t>
  </si>
  <si>
    <t>Yodogawa River</t>
  </si>
  <si>
    <t>Sugaharashirokita-ohashi Bridge</t>
  </si>
  <si>
    <t>Osaka City</t>
  </si>
  <si>
    <t>Ishikawa River</t>
  </si>
  <si>
    <t>Tondabayashi City</t>
  </si>
  <si>
    <t>Osaka Prefecture</t>
  </si>
  <si>
    <t>Kakogawa River</t>
  </si>
  <si>
    <t>Kakogawa Bridge</t>
  </si>
  <si>
    <t>Kakogawa City</t>
  </si>
  <si>
    <t>Mukogawa River</t>
  </si>
  <si>
    <t>Hyakkenbi</t>
  </si>
  <si>
    <t>Takarazuka City</t>
  </si>
  <si>
    <t>Maruyama River</t>
  </si>
  <si>
    <t>kaminogo Bridge</t>
  </si>
  <si>
    <t>Toyooka City</t>
  </si>
  <si>
    <t>Hyogo Prefecture</t>
    <phoneticPr fontId="1"/>
  </si>
  <si>
    <t>Yamato River</t>
  </si>
  <si>
    <t>Fujii</t>
  </si>
  <si>
    <t>Oji Town</t>
  </si>
  <si>
    <t>Kinokawa River</t>
  </si>
  <si>
    <t>Okura Bridge</t>
    <phoneticPr fontId="1"/>
  </si>
  <si>
    <t>Gojo City</t>
  </si>
  <si>
    <t>Nara Prefecture</t>
  </si>
  <si>
    <t>Shinrokkaizeki Weir</t>
  </si>
  <si>
    <t>Wakayama City</t>
  </si>
  <si>
    <t>Kumano River</t>
  </si>
  <si>
    <t>Kumano-ohashi Bridge</t>
  </si>
  <si>
    <t>Shingu City</t>
  </si>
  <si>
    <t>Wakayama Prefecture</t>
  </si>
  <si>
    <t>Sendai River</t>
  </si>
  <si>
    <t>Gyotoku</t>
  </si>
  <si>
    <t>Tottori City</t>
  </si>
  <si>
    <t>Tottori Prefecture</t>
  </si>
  <si>
    <t>Hiikawa River</t>
  </si>
  <si>
    <t>Kandatsu Bridge</t>
  </si>
  <si>
    <t>Izumo City</t>
  </si>
  <si>
    <t>Gonokawa River</t>
  </si>
  <si>
    <t>Sakurae-ohashi Bridge</t>
  </si>
  <si>
    <t>Gotsu City</t>
  </si>
  <si>
    <t>Shimane Prefecture</t>
  </si>
  <si>
    <t>Otoite Weir</t>
  </si>
  <si>
    <t>Okayama City</t>
  </si>
  <si>
    <t>Takahashi River</t>
  </si>
  <si>
    <t>Kasumi Bridge</t>
  </si>
  <si>
    <t>Kurashiki City</t>
  </si>
  <si>
    <t>Okayama Prefecture</t>
  </si>
  <si>
    <t>Ota River</t>
  </si>
  <si>
    <t>Water purification plant intake in Hesaka</t>
    <phoneticPr fontId="1"/>
  </si>
  <si>
    <t>Hiroshima City</t>
  </si>
  <si>
    <t>Ashida River</t>
  </si>
  <si>
    <t>Kominomi Bridge</t>
  </si>
  <si>
    <t>Fukuyama City</t>
  </si>
  <si>
    <t>Hiroshima Prefecture</t>
  </si>
  <si>
    <t>Nishiki River</t>
  </si>
  <si>
    <t>Iwakuni City</t>
  </si>
  <si>
    <t>Suenobu Bridge</t>
  </si>
  <si>
    <t>Ube City</t>
  </si>
  <si>
    <t>Water purification plant intake for the city</t>
    <phoneticPr fontId="1"/>
  </si>
  <si>
    <t>Kotogawa River</t>
    <phoneticPr fontId="1"/>
  </si>
  <si>
    <t>Yamaguchi Prefecture</t>
  </si>
  <si>
    <t>Yoshino River</t>
  </si>
  <si>
    <t>Takase Bridge</t>
  </si>
  <si>
    <t>Ishii Town</t>
  </si>
  <si>
    <t>Nakagawa Bridge</t>
  </si>
  <si>
    <t>Anan City</t>
  </si>
  <si>
    <t>Tokushima Prefecture</t>
  </si>
  <si>
    <t>Dokigawa River</t>
  </si>
  <si>
    <t>Marugame Bridge</t>
  </si>
  <si>
    <t>Marugame City</t>
  </si>
  <si>
    <t>Kagawa Prefecture</t>
  </si>
  <si>
    <t>Deai Bridge</t>
  </si>
  <si>
    <t>Matsuyama City</t>
  </si>
  <si>
    <t>Hijikawa River</t>
  </si>
  <si>
    <t>Hijikawa Bridge</t>
  </si>
  <si>
    <t>Ozu City</t>
  </si>
  <si>
    <t>Ehime Prefecture</t>
  </si>
  <si>
    <t>Kagami River</t>
  </si>
  <si>
    <t>Kachuzeki Weir</t>
  </si>
  <si>
    <t>Kochi City</t>
  </si>
  <si>
    <t>Niyodo River</t>
  </si>
  <si>
    <t>Hatazeki Weir (1) Center of flow</t>
  </si>
  <si>
    <t>Ino Town</t>
  </si>
  <si>
    <t>Kochi Prefecture</t>
  </si>
  <si>
    <t>Chikugo River</t>
  </si>
  <si>
    <t>Senoshita</t>
  </si>
  <si>
    <t>Kurume City</t>
  </si>
  <si>
    <t>Onga River</t>
  </si>
  <si>
    <t>Hinode Bridge</t>
  </si>
  <si>
    <t>Nogata City</t>
  </si>
  <si>
    <t>Shiobara Bridge</t>
  </si>
  <si>
    <t>Fukuoka City</t>
  </si>
  <si>
    <t>Fukuoka Prefecture</t>
  </si>
  <si>
    <t>Kasegawa River</t>
  </si>
  <si>
    <t>Kasebashi  Bridge</t>
    <phoneticPr fontId="1"/>
  </si>
  <si>
    <t>Saga City</t>
  </si>
  <si>
    <t>Saga Prefecture</t>
  </si>
  <si>
    <t>Honmyogawa  River</t>
    <phoneticPr fontId="1"/>
  </si>
  <si>
    <t>In front of Tenma Park</t>
  </si>
  <si>
    <t>Isahaya City</t>
  </si>
  <si>
    <t>Nagasaki City</t>
  </si>
  <si>
    <t>Urakami River</t>
    <phoneticPr fontId="1"/>
  </si>
  <si>
    <t>Nagasaki Prefecture</t>
  </si>
  <si>
    <t>Kikuchi River</t>
  </si>
  <si>
    <t>Shiroishi</t>
  </si>
  <si>
    <t>Nagomi Town</t>
  </si>
  <si>
    <t>Midori River</t>
  </si>
  <si>
    <t>Uesugizeki Weir</t>
  </si>
  <si>
    <t>Kumamoto City</t>
  </si>
  <si>
    <t>Kumamoto Prefecture</t>
  </si>
  <si>
    <t>Oita River</t>
  </si>
  <si>
    <t>Oita City</t>
  </si>
  <si>
    <t>Ono River</t>
    <phoneticPr fontId="1"/>
  </si>
  <si>
    <t>Shirataki Bridge</t>
  </si>
  <si>
    <t>Oita  Prefecture</t>
  </si>
  <si>
    <t>Gokase River</t>
  </si>
  <si>
    <t>Miwa</t>
  </si>
  <si>
    <t>Nobeoka City</t>
  </si>
  <si>
    <t>Oyodo River</t>
  </si>
  <si>
    <t>Miyazaki City</t>
  </si>
  <si>
    <t>Shinaioi Bridge</t>
    <phoneticPr fontId="1"/>
  </si>
  <si>
    <t>Miyazaki Prefecture</t>
  </si>
  <si>
    <t>Kotsuki River</t>
  </si>
  <si>
    <t>Iwasaki Bridge</t>
  </si>
  <si>
    <t>Kagoshima City</t>
  </si>
  <si>
    <t>Kimotsuki River</t>
  </si>
  <si>
    <t>Matase Bridge</t>
  </si>
  <si>
    <t>Kanoya City</t>
  </si>
  <si>
    <t>Kagoshima Prefecture</t>
  </si>
  <si>
    <t>Genka River</t>
  </si>
  <si>
    <t>Water intake</t>
  </si>
  <si>
    <t>Nago City</t>
  </si>
  <si>
    <t>Omoto water intake</t>
  </si>
  <si>
    <t>Ishigaki City</t>
  </si>
  <si>
    <t>Miyara River</t>
    <phoneticPr fontId="1"/>
  </si>
  <si>
    <t>Okinawa Prefecture</t>
  </si>
  <si>
    <t>Sunny</t>
  </si>
  <si>
    <t>Rain</t>
  </si>
  <si>
    <t>Rivers</t>
    <phoneticPr fontId="1"/>
  </si>
  <si>
    <t>Rivers</t>
  </si>
  <si>
    <t>ND</t>
  </si>
  <si>
    <r>
      <rPr>
        <sz val="10"/>
        <color theme="1"/>
        <rFont val="ＭＳ Ｐゴシック"/>
        <family val="3"/>
        <charset val="128"/>
      </rPr>
      <t>＞</t>
    </r>
    <r>
      <rPr>
        <sz val="10"/>
        <color theme="1"/>
        <rFont val="Times New Roman"/>
        <family val="1"/>
      </rPr>
      <t>100</t>
    </r>
  </si>
  <si>
    <r>
      <rPr>
        <sz val="10"/>
        <color theme="1"/>
        <rFont val="ＭＳ Ｐゴシック"/>
        <family val="3"/>
        <charset val="128"/>
      </rPr>
      <t>＜</t>
    </r>
    <r>
      <rPr>
        <sz val="10"/>
        <color theme="1"/>
        <rFont val="Times New Roman"/>
        <family val="1"/>
      </rPr>
      <t>1</t>
    </r>
  </si>
  <si>
    <t>Collected on the left bank side during construction on the right bank side</t>
  </si>
  <si>
    <t>Prefecture</t>
    <rPh sb="0" eb="4">
      <t>トドウフケン</t>
    </rPh>
    <phoneticPr fontId="1"/>
  </si>
  <si>
    <t>Property</t>
    <rPh sb="0" eb="2">
      <t>ゾクセイ</t>
    </rPh>
    <phoneticPr fontId="1"/>
  </si>
  <si>
    <t>Sample length
(cm)</t>
    <rPh sb="0" eb="2">
      <t>サイデイ</t>
    </rPh>
    <rPh sb="2" eb="3">
      <t>ブカ</t>
    </rPh>
    <phoneticPr fontId="1"/>
  </si>
  <si>
    <t>sediment content
(%)</t>
    <rPh sb="0" eb="1">
      <t>フク</t>
    </rPh>
    <rPh sb="1" eb="2">
      <t>ドロ</t>
    </rPh>
    <rPh sb="2" eb="3">
      <t>リツ</t>
    </rPh>
    <phoneticPr fontId="1"/>
  </si>
  <si>
    <t>Property</t>
    <rPh sb="0" eb="2">
      <t>セイジョウ</t>
    </rPh>
    <phoneticPr fontId="1"/>
  </si>
  <si>
    <t>Sediment</t>
    <rPh sb="0" eb="2">
      <t>テイシツ</t>
    </rPh>
    <phoneticPr fontId="1"/>
  </si>
  <si>
    <t>Ishikari River</t>
  </si>
  <si>
    <t>Kitami City</t>
  </si>
  <si>
    <t>Tadashi Bridge</t>
  </si>
  <si>
    <t>Tokoro River</t>
  </si>
  <si>
    <t>Nakadomari Town</t>
  </si>
  <si>
    <t>Fugane Bridge</t>
  </si>
  <si>
    <t>Ninohe City</t>
  </si>
  <si>
    <t>Heigawa River</t>
  </si>
  <si>
    <t>Miyako Bridge</t>
  </si>
  <si>
    <t>Miyako City</t>
  </si>
  <si>
    <t>Iwanuma (Abukuma Bridge)</t>
  </si>
  <si>
    <t>Iwanuma City</t>
  </si>
  <si>
    <t>Natori River</t>
  </si>
  <si>
    <t>Yuriage-ohashi Bridge</t>
  </si>
  <si>
    <t>Natori City</t>
  </si>
  <si>
    <t>Center</t>
  </si>
  <si>
    <t>Kugebashi Bridge</t>
  </si>
  <si>
    <r>
      <t>Nagareyama City</t>
    </r>
    <r>
      <rPr>
        <sz val="11"/>
        <rFont val="ＭＳ Ｐゴシック"/>
        <family val="2"/>
        <charset val="128"/>
      </rPr>
      <t>（</t>
    </r>
    <r>
      <rPr>
        <sz val="11"/>
        <rFont val="Times New Roman"/>
        <family val="1"/>
      </rPr>
      <t>Chiba Prefecture</t>
    </r>
    <r>
      <rPr>
        <sz val="11"/>
        <rFont val="ＭＳ Ｐゴシック"/>
        <family val="2"/>
        <charset val="128"/>
      </rPr>
      <t>）</t>
    </r>
    <r>
      <rPr>
        <sz val="11"/>
        <rFont val="Times New Roman"/>
        <family val="1"/>
      </rPr>
      <t>/Misato City</t>
    </r>
  </si>
  <si>
    <t>Tonegawa River</t>
    <phoneticPr fontId="1"/>
  </si>
  <si>
    <t>Nakano Bridge</t>
  </si>
  <si>
    <t>Lower area of water purification plant intake</t>
    <phoneticPr fontId="1"/>
  </si>
  <si>
    <t>Rinko Tsurumigawa Bridge</t>
    <phoneticPr fontId="1"/>
  </si>
  <si>
    <t>Heisei-ohashi Bridge</t>
    <phoneticPr fontId="1"/>
  </si>
  <si>
    <t>Hakusangoguchi Dike</t>
    <phoneticPr fontId="1"/>
  </si>
  <si>
    <r>
      <t xml:space="preserve">Tokai-ohashi Bridge </t>
    </r>
    <r>
      <rPr>
        <sz val="11"/>
        <rFont val="ＭＳ Ｐゴシック"/>
        <family val="2"/>
        <charset val="128"/>
      </rPr>
      <t>（</t>
    </r>
    <r>
      <rPr>
        <sz val="11"/>
        <rFont val="Times New Roman"/>
        <family val="1"/>
      </rPr>
      <t>Naruto</t>
    </r>
    <r>
      <rPr>
        <sz val="11"/>
        <rFont val="ＭＳ Ｐゴシック"/>
        <family val="2"/>
        <charset val="128"/>
      </rPr>
      <t>）</t>
    </r>
  </si>
  <si>
    <t>Karino River</t>
  </si>
  <si>
    <t>Oigawa River</t>
  </si>
  <si>
    <t>Karasakioki-Chuo</t>
  </si>
  <si>
    <t>Before the confluence of three tributaries</t>
    <phoneticPr fontId="1"/>
  </si>
  <si>
    <t>Asahi River</t>
  </si>
  <si>
    <t>Kotogawa River</t>
  </si>
  <si>
    <t>Shigenobu River</t>
  </si>
  <si>
    <t>Kasebashi  Bridge</t>
  </si>
  <si>
    <t>Honmyogawa  River</t>
  </si>
  <si>
    <t>Ohashizeki Weir</t>
  </si>
  <si>
    <t>Funai-ohashi Bridge</t>
    <phoneticPr fontId="1"/>
  </si>
  <si>
    <t>Ono River</t>
  </si>
  <si>
    <t>Miyara River</t>
  </si>
  <si>
    <t>Sand</t>
    <phoneticPr fontId="1"/>
  </si>
  <si>
    <t>Silt</t>
  </si>
  <si>
    <t>Gravel</t>
  </si>
  <si>
    <t>Sand/gravel</t>
  </si>
  <si>
    <t>Silt/sand</t>
  </si>
  <si>
    <t>Silt/sand/
gravel</t>
    <phoneticPr fontId="1"/>
  </si>
  <si>
    <t>Hokkaido Prefecture</t>
    <rPh sb="0" eb="3">
      <t>ホッカイドウ</t>
    </rPh>
    <phoneticPr fontId="1"/>
  </si>
  <si>
    <t>Aomori Prefecture</t>
  </si>
  <si>
    <t>Iwate Prefecture</t>
  </si>
  <si>
    <t>Miyagi Prefecture</t>
  </si>
  <si>
    <t>Akita Prefecture</t>
  </si>
  <si>
    <t>Yamagata Prefecture</t>
  </si>
  <si>
    <t>Fukushima  Prefecture</t>
    <phoneticPr fontId="1"/>
  </si>
  <si>
    <t>Ibaraki Prefecture</t>
  </si>
  <si>
    <t>Tochigi Prefecture</t>
  </si>
  <si>
    <t>Saitama Prefecture</t>
  </si>
  <si>
    <t>Chiba Prefecture</t>
  </si>
  <si>
    <t>Ishikawa Prefecture</t>
    <phoneticPr fontId="1"/>
  </si>
  <si>
    <t>Nagano  Prefecture</t>
    <phoneticPr fontId="1"/>
  </si>
  <si>
    <t>Gifu  Prefecture</t>
    <phoneticPr fontId="1"/>
  </si>
  <si>
    <t>Hyogo Prefecture</t>
  </si>
  <si>
    <t>Okayama Prefecture</t>
    <phoneticPr fontId="1"/>
  </si>
  <si>
    <t>Kumamoto Prefecture</t>
    <phoneticPr fontId="1"/>
  </si>
  <si>
    <t>Left bank</t>
    <rPh sb="0" eb="2">
      <t>サガン</t>
    </rPh>
    <phoneticPr fontId="1"/>
  </si>
  <si>
    <t>Right bank</t>
    <rPh sb="0" eb="2">
      <t>ウガン</t>
    </rPh>
    <phoneticPr fontId="1"/>
  </si>
  <si>
    <t>(No sampling conducted)</t>
  </si>
  <si>
    <t>(No sampling conducted)</t>
    <phoneticPr fontId="1"/>
  </si>
  <si>
    <t>Unable to collect samples on both riverbanks due to being concrete-covered.</t>
    <phoneticPr fontId="1"/>
  </si>
  <si>
    <t>Unable to collect samples on the right riverbank due to being a cliff.</t>
    <phoneticPr fontId="1"/>
  </si>
  <si>
    <t>Unable to collect samples on the left riverbank due to being concrete-covered.</t>
    <phoneticPr fontId="1"/>
  </si>
  <si>
    <t>Loamy</t>
    <phoneticPr fontId="1"/>
  </si>
  <si>
    <t>Sandy</t>
  </si>
  <si>
    <t>Hokkaido Prefecture</t>
  </si>
  <si>
    <t>Tokoro River</t>
    <phoneticPr fontId="1"/>
  </si>
  <si>
    <t>Matsukura River</t>
    <phoneticPr fontId="1"/>
  </si>
  <si>
    <t>Mitsumoribashi Bridge (Before the confluence with Torasawa River)</t>
    <phoneticPr fontId="1"/>
  </si>
  <si>
    <t>Hakodate City</t>
    <phoneticPr fontId="1"/>
  </si>
  <si>
    <t>Shiribeshi-toshibetsu River</t>
    <phoneticPr fontId="1"/>
  </si>
  <si>
    <t>Intake at the Kitahiyama simple water plant in Kitahiyama Town</t>
    <phoneticPr fontId="1"/>
  </si>
  <si>
    <t>Setana Town</t>
    <phoneticPr fontId="1"/>
  </si>
  <si>
    <t>Iwaki River</t>
    <phoneticPr fontId="1"/>
  </si>
  <si>
    <t>Tsugaru-ohashi Bridge</t>
    <phoneticPr fontId="1"/>
  </si>
  <si>
    <t>Mabechi River</t>
    <phoneticPr fontId="1"/>
  </si>
  <si>
    <t>Shiriuchi Bridge</t>
    <phoneticPr fontId="1"/>
  </si>
  <si>
    <t>Hachinohe City</t>
    <phoneticPr fontId="1"/>
  </si>
  <si>
    <t>Kitakami River</t>
    <phoneticPr fontId="1"/>
  </si>
  <si>
    <t>Chitose Bridge</t>
    <phoneticPr fontId="1"/>
  </si>
  <si>
    <t>Iwanuma City</t>
    <phoneticPr fontId="1"/>
  </si>
  <si>
    <t>Natori River</t>
    <phoneticPr fontId="1"/>
  </si>
  <si>
    <t>Yoneshiro River</t>
    <phoneticPr fontId="1"/>
  </si>
  <si>
    <t>Noshiro Bridge</t>
    <phoneticPr fontId="1"/>
  </si>
  <si>
    <t>Mogami River</t>
    <phoneticPr fontId="1"/>
  </si>
  <si>
    <t>Sakata City</t>
    <phoneticPr fontId="1"/>
  </si>
  <si>
    <t>Akagawa River</t>
    <phoneticPr fontId="1"/>
  </si>
  <si>
    <t>Shinkawa Bridge</t>
    <phoneticPr fontId="1"/>
  </si>
  <si>
    <t>Fukushima Prefecture</t>
  </si>
  <si>
    <t>Agano River</t>
    <phoneticPr fontId="1"/>
  </si>
  <si>
    <t>Kitakata City</t>
    <phoneticPr fontId="1"/>
  </si>
  <si>
    <t>Taisho Bridge (Fushiguro)</t>
    <phoneticPr fontId="1"/>
  </si>
  <si>
    <t>Date City</t>
    <phoneticPr fontId="1"/>
  </si>
  <si>
    <t>Kujigawa River</t>
    <phoneticPr fontId="1"/>
  </si>
  <si>
    <t>Takachihara Bridge</t>
    <phoneticPr fontId="1"/>
  </si>
  <si>
    <t>Yamatsuri Town</t>
    <phoneticPr fontId="1"/>
  </si>
  <si>
    <t>Lake Kasumigaura</t>
    <phoneticPr fontId="1"/>
  </si>
  <si>
    <t>Center</t>
    <phoneticPr fontId="1"/>
  </si>
  <si>
    <t>Kokai River</t>
    <phoneticPr fontId="1"/>
  </si>
  <si>
    <t>Fumimaki Bridge</t>
    <phoneticPr fontId="1"/>
  </si>
  <si>
    <t>Toride City</t>
    <phoneticPr fontId="1"/>
  </si>
  <si>
    <t>Nakagawa River</t>
    <phoneticPr fontId="1"/>
  </si>
  <si>
    <t>Shinnaka Bridge</t>
    <phoneticPr fontId="1"/>
  </si>
  <si>
    <t>Kinugawa Bridge (Hoshakuji Temple)</t>
    <phoneticPr fontId="1"/>
  </si>
  <si>
    <t>Utsunomiya City</t>
    <phoneticPr fontId="1"/>
  </si>
  <si>
    <t>Gunma Prefecture</t>
  </si>
  <si>
    <t>Watarase River</t>
    <phoneticPr fontId="1"/>
  </si>
  <si>
    <t>Tatebayashi City</t>
    <phoneticPr fontId="1"/>
  </si>
  <si>
    <t>Arakawa River</t>
    <phoneticPr fontId="1"/>
  </si>
  <si>
    <t>Saitama City/Shiki City</t>
    <phoneticPr fontId="1"/>
  </si>
  <si>
    <t>Edogawa River</t>
    <phoneticPr fontId="1"/>
  </si>
  <si>
    <t>Nagareyama Bridge</t>
    <phoneticPr fontId="1"/>
  </si>
  <si>
    <r>
      <t>Nagareyama City</t>
    </r>
    <r>
      <rPr>
        <sz val="11"/>
        <rFont val="ＭＳ Ｐゴシック"/>
        <family val="3"/>
        <charset val="128"/>
      </rPr>
      <t>（</t>
    </r>
    <r>
      <rPr>
        <sz val="11"/>
        <rFont val="Times New Roman"/>
        <family val="1"/>
      </rPr>
      <t>Chiba Prefecture</t>
    </r>
    <r>
      <rPr>
        <sz val="11"/>
        <rFont val="ＭＳ Ｐゴシック"/>
        <family val="3"/>
        <charset val="128"/>
      </rPr>
      <t>）</t>
    </r>
    <r>
      <rPr>
        <sz val="11"/>
        <rFont val="Times New Roman"/>
        <family val="1"/>
      </rPr>
      <t>/Misato City</t>
    </r>
    <phoneticPr fontId="1"/>
  </si>
  <si>
    <t>Lake Inbanuma</t>
    <phoneticPr fontId="1"/>
  </si>
  <si>
    <t>Sakura City</t>
    <phoneticPr fontId="1"/>
  </si>
  <si>
    <t>Katsushika City</t>
    <phoneticPr fontId="1"/>
  </si>
  <si>
    <t>Tamagawa River</t>
    <phoneticPr fontId="1"/>
  </si>
  <si>
    <t>Haijima raw water supply point</t>
    <phoneticPr fontId="1"/>
  </si>
  <si>
    <t>Akishima City</t>
    <phoneticPr fontId="1"/>
  </si>
  <si>
    <t>Sumida River</t>
    <phoneticPr fontId="1"/>
  </si>
  <si>
    <t>Ryogoku Bridge</t>
    <phoneticPr fontId="1"/>
  </si>
  <si>
    <t>Chuo City /Sumida City</t>
    <phoneticPr fontId="1"/>
  </si>
  <si>
    <t>Yokohama City</t>
    <phoneticPr fontId="1"/>
  </si>
  <si>
    <t>Sagami River</t>
    <phoneticPr fontId="1"/>
  </si>
  <si>
    <t>Hiratsuka City</t>
    <phoneticPr fontId="1"/>
  </si>
  <si>
    <t>Sakawa Bridge</t>
    <phoneticPr fontId="1"/>
  </si>
  <si>
    <t>Shinano River</t>
    <phoneticPr fontId="1"/>
  </si>
  <si>
    <t>Niigata City</t>
    <phoneticPr fontId="1"/>
  </si>
  <si>
    <t>Jinzu River</t>
    <phoneticPr fontId="1"/>
  </si>
  <si>
    <t>Hagiura Bridge</t>
    <phoneticPr fontId="1"/>
  </si>
  <si>
    <t>Toyama City</t>
    <phoneticPr fontId="1"/>
  </si>
  <si>
    <t>Isihkawa Prefecture</t>
  </si>
  <si>
    <t>Saigawa River</t>
    <phoneticPr fontId="1"/>
  </si>
  <si>
    <t>Kanazawa City</t>
    <phoneticPr fontId="1"/>
  </si>
  <si>
    <t>Okuwa Bridge</t>
    <phoneticPr fontId="1"/>
  </si>
  <si>
    <t>Tedori River</t>
    <phoneticPr fontId="1"/>
  </si>
  <si>
    <t>Hakusan City</t>
    <phoneticPr fontId="1"/>
  </si>
  <si>
    <t>Takatsuka Bridge</t>
    <phoneticPr fontId="1"/>
  </si>
  <si>
    <t>Obama City</t>
    <phoneticPr fontId="1"/>
  </si>
  <si>
    <t>Fuseda Bridge</t>
    <phoneticPr fontId="1"/>
  </si>
  <si>
    <t>Nanbu Town</t>
    <phoneticPr fontId="1"/>
  </si>
  <si>
    <t>Katsuragawa  Bridge</t>
    <phoneticPr fontId="1"/>
  </si>
  <si>
    <t>Uenohara City</t>
    <phoneticPr fontId="1"/>
  </si>
  <si>
    <t>Nagano Prefecture</t>
    <phoneticPr fontId="1"/>
  </si>
  <si>
    <t>Iiyama City</t>
    <phoneticPr fontId="1"/>
  </si>
  <si>
    <t>Koichi Bridge</t>
    <phoneticPr fontId="1"/>
  </si>
  <si>
    <t>Nagano City</t>
    <phoneticPr fontId="1"/>
  </si>
  <si>
    <t>Tenryu River</t>
    <phoneticPr fontId="1"/>
  </si>
  <si>
    <t>Tsutsuji Bridge</t>
    <phoneticPr fontId="1"/>
  </si>
  <si>
    <t>Gifu Prefecture</t>
  </si>
  <si>
    <t>Kisogawa River</t>
    <phoneticPr fontId="1"/>
  </si>
  <si>
    <r>
      <t>Tokai-ohashi Bridge</t>
    </r>
    <r>
      <rPr>
        <sz val="11"/>
        <rFont val="ＭＳ Ｐゴシック"/>
        <family val="3"/>
        <charset val="128"/>
      </rPr>
      <t>（</t>
    </r>
    <r>
      <rPr>
        <sz val="11"/>
        <rFont val="Times New Roman"/>
        <family val="1"/>
      </rPr>
      <t>Naruto</t>
    </r>
    <r>
      <rPr>
        <sz val="11"/>
        <rFont val="ＭＳ Ｐゴシック"/>
        <family val="3"/>
        <charset val="128"/>
      </rPr>
      <t>）</t>
    </r>
    <phoneticPr fontId="1"/>
  </si>
  <si>
    <t>Kaizu City</t>
    <phoneticPr fontId="1"/>
  </si>
  <si>
    <t>Nagara River</t>
    <phoneticPr fontId="1"/>
  </si>
  <si>
    <t>Tokai-ohashi Bridge</t>
    <phoneticPr fontId="1"/>
  </si>
  <si>
    <t>Shizuoka Prefecture</t>
    <phoneticPr fontId="1"/>
  </si>
  <si>
    <t>Kanogawa River</t>
    <phoneticPr fontId="1"/>
  </si>
  <si>
    <t>Numazu City</t>
    <phoneticPr fontId="1"/>
  </si>
  <si>
    <t>Yaizu City /Yoshida Town</t>
    <phoneticPr fontId="1"/>
  </si>
  <si>
    <t>Iwata City /Hamamatsu City</t>
    <phoneticPr fontId="1"/>
  </si>
  <si>
    <t>Shonai River</t>
    <phoneticPr fontId="1"/>
  </si>
  <si>
    <t>Toyogawa River</t>
    <phoneticPr fontId="1"/>
  </si>
  <si>
    <t>Eshima Bridge</t>
    <phoneticPr fontId="1"/>
  </si>
  <si>
    <t>Miyakawa River</t>
    <phoneticPr fontId="1"/>
  </si>
  <si>
    <t>Adogawa River</t>
    <phoneticPr fontId="1"/>
  </si>
  <si>
    <t>Joan Bridge</t>
    <phoneticPr fontId="1"/>
  </si>
  <si>
    <t>Takashima City</t>
    <phoneticPr fontId="1"/>
  </si>
  <si>
    <t>Lake Biwako</t>
    <phoneticPr fontId="1"/>
  </si>
  <si>
    <t>Yuragawa River</t>
    <phoneticPr fontId="1"/>
  </si>
  <si>
    <t>Yuragawa Bridge</t>
    <phoneticPr fontId="1"/>
  </si>
  <si>
    <t>Oyamazaki Town</t>
    <phoneticPr fontId="1"/>
  </si>
  <si>
    <t>Itami City (Hyogo Prefecture)</t>
    <phoneticPr fontId="1"/>
  </si>
  <si>
    <t>Yodogawa River</t>
    <phoneticPr fontId="1"/>
  </si>
  <si>
    <t>Sugaharashirokita-ohashi Bridge</t>
    <phoneticPr fontId="1"/>
  </si>
  <si>
    <t>Osaka City</t>
    <phoneticPr fontId="1"/>
  </si>
  <si>
    <t>Ishikawa River</t>
    <phoneticPr fontId="1"/>
  </si>
  <si>
    <t>Kakogawa River</t>
    <phoneticPr fontId="1"/>
  </si>
  <si>
    <t>Kakogawa Bridge</t>
    <phoneticPr fontId="1"/>
  </si>
  <si>
    <t>Kakogawa City</t>
    <phoneticPr fontId="1"/>
  </si>
  <si>
    <t>Mukogawa River</t>
    <phoneticPr fontId="1"/>
  </si>
  <si>
    <t>Hyakkenbi</t>
    <phoneticPr fontId="1"/>
  </si>
  <si>
    <t>Takarazuka City</t>
    <phoneticPr fontId="1"/>
  </si>
  <si>
    <t>kaminogo Bridge</t>
    <phoneticPr fontId="1"/>
  </si>
  <si>
    <t>Yamato River</t>
    <phoneticPr fontId="1"/>
  </si>
  <si>
    <t>Fujii</t>
    <phoneticPr fontId="1"/>
  </si>
  <si>
    <t>Oji Town</t>
    <phoneticPr fontId="1"/>
  </si>
  <si>
    <t>Kinokawa River</t>
    <phoneticPr fontId="1"/>
  </si>
  <si>
    <t>Gojo City</t>
    <phoneticPr fontId="1"/>
  </si>
  <si>
    <t>Shinrokkaizeki Weir</t>
    <phoneticPr fontId="1"/>
  </si>
  <si>
    <t>Wakayama City</t>
    <phoneticPr fontId="1"/>
  </si>
  <si>
    <t>Kumano River</t>
    <phoneticPr fontId="1"/>
  </si>
  <si>
    <t>Kumano-ohashi Bridge</t>
    <phoneticPr fontId="1"/>
  </si>
  <si>
    <t>Shingu City</t>
    <phoneticPr fontId="1"/>
  </si>
  <si>
    <t>Sendai River</t>
    <phoneticPr fontId="1"/>
  </si>
  <si>
    <t>Gyotoku</t>
    <phoneticPr fontId="1"/>
  </si>
  <si>
    <t>Tottori City</t>
    <phoneticPr fontId="1"/>
  </si>
  <si>
    <t>Hiikawa River</t>
    <phoneticPr fontId="1"/>
  </si>
  <si>
    <t>Kandatsu Bridge</t>
    <phoneticPr fontId="1"/>
  </si>
  <si>
    <t>Izumo City</t>
    <phoneticPr fontId="1"/>
  </si>
  <si>
    <t>Gonokawa River</t>
    <phoneticPr fontId="1"/>
  </si>
  <si>
    <t>Gotsu City</t>
    <phoneticPr fontId="1"/>
  </si>
  <si>
    <t>Asahi River</t>
    <phoneticPr fontId="1"/>
  </si>
  <si>
    <t>Otoite Weir</t>
    <phoneticPr fontId="1"/>
  </si>
  <si>
    <t>Kasumi Bridge</t>
    <phoneticPr fontId="1"/>
  </si>
  <si>
    <t>Takahashi River</t>
    <phoneticPr fontId="1"/>
  </si>
  <si>
    <t>Ota River</t>
    <phoneticPr fontId="1"/>
  </si>
  <si>
    <t>Hiroshima City</t>
    <phoneticPr fontId="1"/>
  </si>
  <si>
    <t>Ashida River</t>
    <phoneticPr fontId="1"/>
  </si>
  <si>
    <t>Kominomi Bridge</t>
    <phoneticPr fontId="1"/>
  </si>
  <si>
    <t>Fukuyama City</t>
    <phoneticPr fontId="1"/>
  </si>
  <si>
    <t>Yamaguchi Prefecture</t>
    <phoneticPr fontId="1"/>
  </si>
  <si>
    <t>Nishiki River</t>
    <phoneticPr fontId="1"/>
  </si>
  <si>
    <t>Iwakuni City</t>
    <phoneticPr fontId="1"/>
  </si>
  <si>
    <t>Suenobu Bridge</t>
    <phoneticPr fontId="1"/>
  </si>
  <si>
    <t>Ube City</t>
    <phoneticPr fontId="1"/>
  </si>
  <si>
    <t>Yoshino River</t>
    <phoneticPr fontId="1"/>
  </si>
  <si>
    <t>Takase Bridge</t>
    <phoneticPr fontId="1"/>
  </si>
  <si>
    <t>Ishii Town</t>
    <phoneticPr fontId="1"/>
  </si>
  <si>
    <t>Deai Bridge</t>
    <phoneticPr fontId="1"/>
  </si>
  <si>
    <t>Matsuyama City</t>
    <phoneticPr fontId="1"/>
  </si>
  <si>
    <t>Hijikawa River</t>
    <phoneticPr fontId="1"/>
  </si>
  <si>
    <t>Hijikawa Bridge</t>
    <phoneticPr fontId="1"/>
  </si>
  <si>
    <t>Kagami River</t>
    <phoneticPr fontId="1"/>
  </si>
  <si>
    <t>Niyodo River</t>
    <phoneticPr fontId="1"/>
  </si>
  <si>
    <t>Hatazeki Weir (1) Center of flow</t>
    <phoneticPr fontId="1"/>
  </si>
  <si>
    <t>Ino Town</t>
    <phoneticPr fontId="1"/>
  </si>
  <si>
    <t>Onga River</t>
    <phoneticPr fontId="1"/>
  </si>
  <si>
    <t>Shiobara Bridge</t>
    <phoneticPr fontId="1"/>
  </si>
  <si>
    <t>Chikugo River</t>
    <phoneticPr fontId="1"/>
  </si>
  <si>
    <t>Senoshita</t>
    <phoneticPr fontId="1"/>
  </si>
  <si>
    <t>Kurume City</t>
    <phoneticPr fontId="1"/>
  </si>
  <si>
    <t>In front of Tenma Park</t>
    <phoneticPr fontId="1"/>
  </si>
  <si>
    <t>Isahaya City</t>
    <phoneticPr fontId="1"/>
  </si>
  <si>
    <t>Nagasaki City</t>
    <phoneticPr fontId="1"/>
  </si>
  <si>
    <t>Kikuchi River</t>
    <phoneticPr fontId="1"/>
  </si>
  <si>
    <t>Shiroishi</t>
    <phoneticPr fontId="1"/>
  </si>
  <si>
    <t>Nagomi Town</t>
    <phoneticPr fontId="1"/>
  </si>
  <si>
    <t>Midori River</t>
    <phoneticPr fontId="1"/>
  </si>
  <si>
    <t>Uesugizeki Weir</t>
    <phoneticPr fontId="1"/>
  </si>
  <si>
    <t>Kumamoto City</t>
    <phoneticPr fontId="1"/>
  </si>
  <si>
    <t>Oita River</t>
    <phoneticPr fontId="1"/>
  </si>
  <si>
    <t>Oita City</t>
    <phoneticPr fontId="1"/>
  </si>
  <si>
    <t>Shirataki Bridge</t>
    <phoneticPr fontId="1"/>
  </si>
  <si>
    <t>Gokase River</t>
    <phoneticPr fontId="1"/>
  </si>
  <si>
    <t>Miyazaki City</t>
    <phoneticPr fontId="1"/>
  </si>
  <si>
    <t>Kotsuki River</t>
    <phoneticPr fontId="1"/>
  </si>
  <si>
    <t>Iwasaki Bridge</t>
    <phoneticPr fontId="1"/>
  </si>
  <si>
    <t>Kagoshima City</t>
    <phoneticPr fontId="1"/>
  </si>
  <si>
    <t>Kimotsuki River</t>
    <phoneticPr fontId="1"/>
  </si>
  <si>
    <t>Matase Bridge</t>
    <phoneticPr fontId="1"/>
  </si>
  <si>
    <t>Kanoya City</t>
    <phoneticPr fontId="1"/>
  </si>
  <si>
    <t>Genka River</t>
    <phoneticPr fontId="1"/>
  </si>
  <si>
    <t>Nago City</t>
    <phoneticPr fontId="1"/>
  </si>
  <si>
    <t>Omoto water intake</t>
    <phoneticPr fontId="1"/>
  </si>
  <si>
    <t>Ishigaki City</t>
    <phoneticPr fontId="1"/>
  </si>
  <si>
    <r>
      <t>Center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Surface layer</t>
    </r>
    <r>
      <rPr>
        <sz val="11"/>
        <color theme="1"/>
        <rFont val="ＭＳ Ｐゴシック"/>
        <family val="3"/>
        <charset val="128"/>
      </rPr>
      <t>）</t>
    </r>
    <rPh sb="3" eb="5">
      <t>ヒョウソウ</t>
    </rPh>
    <phoneticPr fontId="1"/>
  </si>
  <si>
    <r>
      <t xml:space="preserve">Karasakioki-Chuo
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surface layer</t>
    </r>
    <r>
      <rPr>
        <sz val="11"/>
        <color theme="1"/>
        <rFont val="ＭＳ Ｐゴシック"/>
        <family val="3"/>
        <charset val="128"/>
      </rPr>
      <t>）</t>
    </r>
    <rPh sb="7" eb="9">
      <t>ヒョウソウ</t>
    </rPh>
    <phoneticPr fontId="1"/>
  </si>
  <si>
    <r>
      <t xml:space="preserve">Karasakioki-Chuo
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Bottom layer</t>
    </r>
    <r>
      <rPr>
        <sz val="11"/>
        <color theme="1"/>
        <rFont val="ＭＳ Ｐゴシック"/>
        <family val="3"/>
        <charset val="128"/>
      </rPr>
      <t>）</t>
    </r>
    <rPh sb="7" eb="9">
      <t>テイソウ</t>
    </rPh>
    <phoneticPr fontId="1"/>
  </si>
  <si>
    <r>
      <t>Nagareyama City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Chiba Prefecture</t>
    </r>
    <r>
      <rPr>
        <sz val="11"/>
        <color theme="1"/>
        <rFont val="ＭＳ Ｐゴシック"/>
        <family val="3"/>
        <charset val="128"/>
      </rPr>
      <t>）</t>
    </r>
    <r>
      <rPr>
        <sz val="11"/>
        <color theme="1"/>
        <rFont val="Times New Roman"/>
        <family val="1"/>
      </rPr>
      <t>/Misato City</t>
    </r>
  </si>
  <si>
    <t>Sampling on the left bank side was conducted 10m upstream because the expansion of the field</t>
    <phoneticPr fontId="1"/>
  </si>
  <si>
    <t>Sampling on the left bank side was conducted 20m upstream because the building</t>
    <phoneticPr fontId="1"/>
  </si>
  <si>
    <t>Takahashi Bridge</t>
    <phoneticPr fontId="1"/>
  </si>
  <si>
    <t>* This report does not contain measurement errors concerning radioactive material concentrations.</t>
    <phoneticPr fontId="1"/>
  </si>
  <si>
    <t>Location</t>
    <rPh sb="2" eb="3">
      <t>メイ</t>
    </rPh>
    <phoneticPr fontId="1"/>
  </si>
  <si>
    <t>Well depth
(m)</t>
    <rPh sb="0" eb="2">
      <t>イド</t>
    </rPh>
    <rPh sb="2" eb="4">
      <t>シンド</t>
    </rPh>
    <phoneticPr fontId="1"/>
  </si>
  <si>
    <t>Transparency
(cm)</t>
    <rPh sb="0" eb="2">
      <t>トウシ</t>
    </rPh>
    <rPh sb="2" eb="3">
      <t>ド</t>
    </rPh>
    <phoneticPr fontId="1"/>
  </si>
  <si>
    <t>SS
(mg/L)</t>
    <phoneticPr fontId="1"/>
  </si>
  <si>
    <t>Deep well</t>
  </si>
  <si>
    <t>&gt;100</t>
  </si>
  <si>
    <t>&lt;1</t>
  </si>
  <si>
    <t>Shallow well</t>
  </si>
  <si>
    <t>&lt;1</t>
    <phoneticPr fontId="1"/>
  </si>
  <si>
    <t>unknown</t>
  </si>
  <si>
    <r>
      <t>20</t>
    </r>
    <r>
      <rPr>
        <sz val="10"/>
        <rFont val="ＭＳ Ｐゴシック"/>
        <family val="3"/>
        <charset val="128"/>
      </rPr>
      <t>～</t>
    </r>
    <r>
      <rPr>
        <sz val="10"/>
        <rFont val="Times New Roman"/>
        <family val="1"/>
      </rPr>
      <t>25</t>
    </r>
  </si>
  <si>
    <t>Chousei Village</t>
    <phoneticPr fontId="1"/>
  </si>
  <si>
    <t>Kanagawa Prefecture</t>
    <phoneticPr fontId="1"/>
  </si>
  <si>
    <t>Deep well</t>
    <phoneticPr fontId="1"/>
  </si>
  <si>
    <t>Pb-212</t>
    <phoneticPr fontId="1"/>
  </si>
  <si>
    <t>Fuji City</t>
    <phoneticPr fontId="1"/>
  </si>
  <si>
    <t>Suzuka City</t>
  </si>
  <si>
    <t>Koyamotomachi</t>
    <phoneticPr fontId="1"/>
  </si>
  <si>
    <t>Bi-214</t>
    <phoneticPr fontId="1"/>
  </si>
  <si>
    <t>Fukui</t>
  </si>
  <si>
    <r>
      <t>&lt;</t>
    </r>
    <r>
      <rPr>
        <sz val="10"/>
        <rFont val="ＭＳ Ｐゴシック"/>
        <family val="3"/>
        <charset val="128"/>
      </rPr>
      <t>１</t>
    </r>
  </si>
  <si>
    <t>Tamarai</t>
    <phoneticPr fontId="1"/>
  </si>
  <si>
    <t>Minaminishikata</t>
    <phoneticPr fontId="1"/>
  </si>
  <si>
    <t>Maebashi City</t>
    <phoneticPr fontId="1"/>
  </si>
  <si>
    <t>Mikura,Minuma Ward</t>
    <phoneticPr fontId="1"/>
  </si>
  <si>
    <t>Saitama City</t>
    <phoneticPr fontId="1"/>
  </si>
  <si>
    <t>Miyamotocho</t>
    <phoneticPr fontId="1"/>
  </si>
  <si>
    <t>Funato</t>
    <phoneticPr fontId="1"/>
  </si>
  <si>
    <t>Ichihara City</t>
    <phoneticPr fontId="1"/>
  </si>
  <si>
    <t>Nakahara</t>
    <phoneticPr fontId="1"/>
  </si>
  <si>
    <t>Imaizumi</t>
    <phoneticPr fontId="1"/>
  </si>
  <si>
    <t>Hadano City</t>
    <phoneticPr fontId="1"/>
  </si>
  <si>
    <t>Sagamigaoka</t>
    <phoneticPr fontId="1"/>
  </si>
  <si>
    <t>Zama City</t>
    <phoneticPr fontId="1"/>
  </si>
  <si>
    <t>Niigata Prefecture</t>
    <phoneticPr fontId="1"/>
  </si>
  <si>
    <t>Gosen City</t>
    <phoneticPr fontId="1"/>
  </si>
  <si>
    <t>Pb-214</t>
    <phoneticPr fontId="1"/>
  </si>
  <si>
    <t>Hara</t>
    <phoneticPr fontId="1"/>
  </si>
  <si>
    <t>Shizuoka City</t>
    <phoneticPr fontId="1"/>
  </si>
  <si>
    <t>Funahashikitamachi</t>
    <phoneticPr fontId="1"/>
  </si>
  <si>
    <t>Tsurugamidoricho</t>
    <phoneticPr fontId="1"/>
  </si>
  <si>
    <t>Kawaharatori,Showa Ward</t>
    <phoneticPr fontId="1"/>
  </si>
  <si>
    <t>Inoucho</t>
    <phoneticPr fontId="1"/>
  </si>
  <si>
    <t>Nakazucho</t>
    <phoneticPr fontId="1"/>
  </si>
  <si>
    <t>Shiga Prefecture</t>
    <phoneticPr fontId="1"/>
  </si>
  <si>
    <t>toududouden</t>
    <phoneticPr fontId="1"/>
  </si>
  <si>
    <t>Kuchisakai</t>
    <phoneticPr fontId="1"/>
  </si>
  <si>
    <t>Sasakacho</t>
    <phoneticPr fontId="1"/>
  </si>
  <si>
    <t>Shimonocho</t>
    <phoneticPr fontId="1"/>
  </si>
  <si>
    <t>Tokushima Prefecture</t>
    <phoneticPr fontId="1"/>
  </si>
  <si>
    <t>Takamatsu City</t>
    <phoneticPr fontId="1"/>
  </si>
  <si>
    <t>Hiraimachi</t>
    <phoneticPr fontId="1"/>
  </si>
  <si>
    <t>Kubotacho</t>
    <phoneticPr fontId="1"/>
  </si>
  <si>
    <t>Kobayashi City</t>
    <phoneticPr fontId="1"/>
  </si>
  <si>
    <t xml:space="preserve">Before the confluence of three tributaries </t>
    <phoneticPr fontId="1"/>
  </si>
  <si>
    <t>Ambient dose rate
(μSv/h)</t>
    <rPh sb="0" eb="2">
      <t>クウカン</t>
    </rPh>
    <rPh sb="2" eb="5">
      <t>センリョウリツ</t>
    </rPh>
    <phoneticPr fontId="1"/>
  </si>
  <si>
    <t>Detection limits
(Bq/kg-dry)</t>
    <rPh sb="0" eb="2">
      <t>ケンシュツ</t>
    </rPh>
    <rPh sb="2" eb="4">
      <t>カゲン</t>
    </rPh>
    <rPh sb="4" eb="5">
      <t>チ</t>
    </rPh>
    <phoneticPr fontId="1"/>
  </si>
  <si>
    <t>Measured values
(Bq/kg-dry)</t>
    <rPh sb="0" eb="3">
      <t>ソクテイチ</t>
    </rPh>
    <phoneticPr fontId="1"/>
  </si>
  <si>
    <t>Turbidity
(FNU)</t>
    <rPh sb="0" eb="2">
      <t>ダクド</t>
    </rPh>
    <phoneticPr fontId="1"/>
  </si>
  <si>
    <t>Measured value
(Bq/L)</t>
    <phoneticPr fontId="1"/>
  </si>
  <si>
    <t>Water depth
 (m)</t>
    <rPh sb="0" eb="1">
      <t>ゼン</t>
    </rPh>
    <rPh sb="1" eb="3">
      <t>スイシン</t>
    </rPh>
    <phoneticPr fontId="1"/>
  </si>
  <si>
    <r>
      <t>Secchi disk depth
(Lake)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Times New Roman"/>
        <family val="1"/>
      </rPr>
      <t>(m)</t>
    </r>
    <rPh sb="0" eb="3">
      <t>トウメイド</t>
    </rPh>
    <phoneticPr fontId="1"/>
  </si>
  <si>
    <t>Total β radioactivity</t>
    <phoneticPr fontId="1"/>
  </si>
  <si>
    <t>Detection limits
(Bq/L)</t>
    <phoneticPr fontId="1"/>
  </si>
  <si>
    <t>Measured value
(Bq/L)</t>
    <phoneticPr fontId="1"/>
  </si>
  <si>
    <t>Hokkaido Prefecture</t>
    <phoneticPr fontId="1"/>
  </si>
  <si>
    <t>Rivers</t>
    <phoneticPr fontId="1"/>
  </si>
  <si>
    <t>Ishikari River</t>
    <phoneticPr fontId="1"/>
  </si>
  <si>
    <t>Water purification plant intake at Ishikari River in Asahikawa City</t>
    <phoneticPr fontId="1"/>
  </si>
  <si>
    <t>Kitami City</t>
    <phoneticPr fontId="1"/>
  </si>
  <si>
    <t>Sunny</t>
    <phoneticPr fontId="1"/>
  </si>
  <si>
    <t>Sunny</t>
    <phoneticPr fontId="1"/>
  </si>
  <si>
    <t>Sunny</t>
    <phoneticPr fontId="1"/>
  </si>
  <si>
    <t>Sunny</t>
    <phoneticPr fontId="1"/>
  </si>
  <si>
    <t>Mitsumoribashi  Bridge (Before the confluence with Torasawa River)</t>
    <phoneticPr fontId="1"/>
  </si>
  <si>
    <t>Aomori Prefecture</t>
    <phoneticPr fontId="1"/>
  </si>
  <si>
    <t>Nakadomari Town</t>
    <phoneticPr fontId="1"/>
  </si>
  <si>
    <t>Mabechi River</t>
    <phoneticPr fontId="1"/>
  </si>
  <si>
    <t>Fugane Bridge</t>
    <phoneticPr fontId="1"/>
  </si>
  <si>
    <t>Ninohe City</t>
    <phoneticPr fontId="1"/>
  </si>
  <si>
    <t>Sunny</t>
    <phoneticPr fontId="1"/>
  </si>
  <si>
    <t>Miyako Bridge</t>
    <phoneticPr fontId="1"/>
  </si>
  <si>
    <t>Miyako City</t>
    <phoneticPr fontId="1"/>
  </si>
  <si>
    <t>Abukuma River</t>
    <phoneticPr fontId="1"/>
  </si>
  <si>
    <t>Natori River</t>
    <phoneticPr fontId="1"/>
  </si>
  <si>
    <t>Akita Prefecture</t>
    <phoneticPr fontId="1"/>
  </si>
  <si>
    <t>Sunny</t>
    <phoneticPr fontId="1"/>
  </si>
  <si>
    <t>Yamagata Prefecture</t>
    <phoneticPr fontId="1"/>
  </si>
  <si>
    <t>Fukushima  Prefecture</t>
    <phoneticPr fontId="1"/>
  </si>
  <si>
    <t>Ibaraki Prefecture</t>
    <phoneticPr fontId="1"/>
  </si>
  <si>
    <r>
      <t>Center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Bottom layer</t>
    </r>
    <r>
      <rPr>
        <sz val="11"/>
        <color theme="1"/>
        <rFont val="ＭＳ Ｐゴシック"/>
        <family val="3"/>
        <charset val="128"/>
      </rPr>
      <t>）</t>
    </r>
    <phoneticPr fontId="1"/>
  </si>
  <si>
    <t>Tochigi Prefecture</t>
    <phoneticPr fontId="1"/>
  </si>
  <si>
    <t>Gunma Prefecture</t>
    <phoneticPr fontId="1"/>
  </si>
  <si>
    <t>Toneozeki Weir</t>
    <phoneticPr fontId="1"/>
  </si>
  <si>
    <t>Chiyoda Town/ Gyoda City (Saitama Prefecture)</t>
    <phoneticPr fontId="1"/>
  </si>
  <si>
    <t>Saitama Prefecture</t>
    <phoneticPr fontId="1"/>
  </si>
  <si>
    <t>Kugebashi Bridge</t>
    <phoneticPr fontId="1"/>
  </si>
  <si>
    <t>Ichinomiya River</t>
    <phoneticPr fontId="1"/>
  </si>
  <si>
    <t>Nakano Bridge</t>
    <phoneticPr fontId="1"/>
  </si>
  <si>
    <r>
      <t xml:space="preserve">Lower area of water purification plant intake
</t>
    </r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Times New Roman"/>
        <family val="1"/>
      </rPr>
      <t>Surface layer</t>
    </r>
    <r>
      <rPr>
        <sz val="11"/>
        <color theme="1"/>
        <rFont val="ＭＳ Ｐ明朝"/>
        <family val="1"/>
        <charset val="128"/>
      </rPr>
      <t>）</t>
    </r>
    <phoneticPr fontId="1"/>
  </si>
  <si>
    <r>
      <t xml:space="preserve">Lower area of water purification plant intake
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Bottom layer</t>
    </r>
    <r>
      <rPr>
        <sz val="11"/>
        <color theme="1"/>
        <rFont val="ＭＳ Ｐゴシック"/>
        <family val="3"/>
        <charset val="128"/>
      </rPr>
      <t>）</t>
    </r>
    <phoneticPr fontId="1"/>
  </si>
  <si>
    <t>Tokyo Metropolis</t>
    <phoneticPr fontId="1"/>
  </si>
  <si>
    <t>Rinko Tsurumigawa Bridge</t>
    <phoneticPr fontId="1"/>
  </si>
  <si>
    <t>Sunny</t>
    <phoneticPr fontId="1"/>
  </si>
  <si>
    <t>Nanbu Bridge</t>
    <phoneticPr fontId="1"/>
  </si>
  <si>
    <t>Kanogawa River</t>
    <phoneticPr fontId="1"/>
  </si>
  <si>
    <t>Fujimi Bridge</t>
    <phoneticPr fontId="1"/>
  </si>
  <si>
    <t>Mizuwake Bridge</t>
    <phoneticPr fontId="1"/>
  </si>
  <si>
    <t>Rivers</t>
    <phoneticPr fontId="1"/>
  </si>
  <si>
    <t>Takahashi Bridge</t>
    <phoneticPr fontId="1"/>
  </si>
  <si>
    <t>Hyogo Prefecture</t>
    <phoneticPr fontId="1"/>
  </si>
  <si>
    <t>Asahi River</t>
    <phoneticPr fontId="1"/>
  </si>
  <si>
    <t>Water purification plant intake for the city</t>
    <phoneticPr fontId="1"/>
  </si>
  <si>
    <t>Kotogawa River</t>
    <phoneticPr fontId="1"/>
  </si>
  <si>
    <t xml:space="preserve">Shigenobu River </t>
    <phoneticPr fontId="1"/>
  </si>
  <si>
    <t>Kasebashi  Bridge</t>
    <phoneticPr fontId="1"/>
  </si>
  <si>
    <t>Honmyogawa  River</t>
    <phoneticPr fontId="1"/>
  </si>
  <si>
    <t>Urakami River</t>
    <phoneticPr fontId="1"/>
  </si>
  <si>
    <t>Ohashizeki Weir</t>
    <phoneticPr fontId="1"/>
  </si>
  <si>
    <t>Funai-ohashi Bridge</t>
    <phoneticPr fontId="1"/>
  </si>
  <si>
    <t>Ono River</t>
    <phoneticPr fontId="1"/>
  </si>
  <si>
    <t>Shinaioi Bridge</t>
    <phoneticPr fontId="1"/>
  </si>
  <si>
    <t>Miyara River</t>
    <phoneticPr fontId="1"/>
  </si>
  <si>
    <t>*This report does not contain measurement errors concerning radioactive material concentrations.</t>
    <phoneticPr fontId="1"/>
  </si>
  <si>
    <t>*ND: Not detectable</t>
    <phoneticPr fontId="1"/>
  </si>
  <si>
    <t>No.</t>
    <phoneticPr fontId="1"/>
  </si>
  <si>
    <t>Total β radioactivity</t>
    <phoneticPr fontId="1"/>
  </si>
  <si>
    <t>Radionuclides</t>
    <phoneticPr fontId="1"/>
  </si>
  <si>
    <t>Rivers</t>
    <phoneticPr fontId="1"/>
  </si>
  <si>
    <t>Water purification plant intake at Ishikari River in Asahikawa City</t>
    <phoneticPr fontId="1"/>
  </si>
  <si>
    <t>Sand</t>
    <phoneticPr fontId="1"/>
  </si>
  <si>
    <t>Sand</t>
    <phoneticPr fontId="1"/>
  </si>
  <si>
    <t>Mitsumoribashi  Bridge (Before the confluence with Torasawa River)</t>
    <phoneticPr fontId="1"/>
  </si>
  <si>
    <t>Sand</t>
    <phoneticPr fontId="1"/>
  </si>
  <si>
    <t>Rivers</t>
    <phoneticPr fontId="1"/>
  </si>
  <si>
    <t>Left bank (in the case of a lake,it is the lake side)</t>
    <phoneticPr fontId="1"/>
  </si>
  <si>
    <t>Right bank (in the case of a lake,there is no it)</t>
    <phoneticPr fontId="1"/>
  </si>
  <si>
    <t>No.</t>
    <phoneticPr fontId="1"/>
  </si>
  <si>
    <t>Prefecture</t>
    <phoneticPr fontId="1"/>
  </si>
  <si>
    <t>Radionuclides</t>
    <phoneticPr fontId="1"/>
  </si>
  <si>
    <t>Ishikari River</t>
    <phoneticPr fontId="1"/>
  </si>
  <si>
    <t>Water purification plant intake at Ishikari River in Asahikawa City</t>
    <phoneticPr fontId="1"/>
  </si>
  <si>
    <t>Asahikawa City</t>
    <phoneticPr fontId="1"/>
  </si>
  <si>
    <t>Loamy</t>
    <phoneticPr fontId="1"/>
  </si>
  <si>
    <t>The left riverbank of the sampling location was a cliff and sampling could not be conducted.</t>
    <phoneticPr fontId="1"/>
  </si>
  <si>
    <t>Teshio River</t>
    <phoneticPr fontId="1"/>
  </si>
  <si>
    <t>Nakashibetsu Bridge
(Intake at the Higashiyama water purification plant in Shibetsu City)</t>
    <phoneticPr fontId="1"/>
  </si>
  <si>
    <t>Shibetsu City</t>
    <phoneticPr fontId="1"/>
  </si>
  <si>
    <t>Tokoro River</t>
    <phoneticPr fontId="1"/>
  </si>
  <si>
    <t>Tadashi Bridge</t>
    <phoneticPr fontId="1"/>
  </si>
  <si>
    <t>Kitami City</t>
    <phoneticPr fontId="1"/>
  </si>
  <si>
    <t>Kushiro River</t>
    <phoneticPr fontId="1"/>
  </si>
  <si>
    <t>Intake at the Aikoku water purification plant in Kushiro City</t>
    <phoneticPr fontId="1"/>
  </si>
  <si>
    <t>Kushiro City</t>
    <phoneticPr fontId="1"/>
  </si>
  <si>
    <t>Tokachi River</t>
    <phoneticPr fontId="1"/>
  </si>
  <si>
    <t>Nantai Bridge</t>
    <phoneticPr fontId="1"/>
  </si>
  <si>
    <t>Obihiro City</t>
    <phoneticPr fontId="1"/>
  </si>
  <si>
    <t>Sarugawa River</t>
    <phoneticPr fontId="1"/>
  </si>
  <si>
    <t>Sarugawa Bridge (Tomigawa)</t>
    <phoneticPr fontId="1"/>
  </si>
  <si>
    <t>Hidaka Town</t>
    <phoneticPr fontId="1"/>
  </si>
  <si>
    <t>Fugane Bridge</t>
    <phoneticPr fontId="1"/>
  </si>
  <si>
    <t>Ichinoseki City</t>
    <phoneticPr fontId="1"/>
  </si>
  <si>
    <t>Abukuma River</t>
    <phoneticPr fontId="1"/>
  </si>
  <si>
    <t>Yuriage-ohashi Bridge</t>
    <phoneticPr fontId="1"/>
  </si>
  <si>
    <t>Loamy</t>
    <phoneticPr fontId="1"/>
  </si>
  <si>
    <t>Noshiro City</t>
    <phoneticPr fontId="1"/>
  </si>
  <si>
    <t>Ryou Bridge</t>
    <phoneticPr fontId="1"/>
  </si>
  <si>
    <t>Shingo Dam</t>
    <phoneticPr fontId="1"/>
  </si>
  <si>
    <t>Abukuma River</t>
    <phoneticPr fontId="1"/>
  </si>
  <si>
    <t>Loamy</t>
    <phoneticPr fontId="1"/>
  </si>
  <si>
    <t>Miho Village</t>
    <phoneticPr fontId="1"/>
  </si>
  <si>
    <t>Nakagawa Town</t>
    <phoneticPr fontId="1"/>
  </si>
  <si>
    <t>Kinugawa River</t>
    <phoneticPr fontId="1"/>
  </si>
  <si>
    <t>Tonegawa River</t>
    <phoneticPr fontId="1"/>
  </si>
  <si>
    <t>Watarase-ohashi Bridge</t>
    <phoneticPr fontId="1"/>
  </si>
  <si>
    <t>Arakawa River</t>
    <phoneticPr fontId="1"/>
  </si>
  <si>
    <t>Kumagaya City</t>
    <phoneticPr fontId="1"/>
  </si>
  <si>
    <t>Akigase Intake Weir</t>
    <phoneticPr fontId="1"/>
  </si>
  <si>
    <t>Edogawa River</t>
    <phoneticPr fontId="1"/>
  </si>
  <si>
    <t>Loamy</t>
    <phoneticPr fontId="1"/>
  </si>
  <si>
    <t>Chiba Prefecture</t>
    <phoneticPr fontId="1"/>
  </si>
  <si>
    <t>Kakozeki Weir</t>
    <phoneticPr fontId="1"/>
  </si>
  <si>
    <t>Tonosho Town</t>
    <phoneticPr fontId="1"/>
  </si>
  <si>
    <t>Nakano Bridge</t>
    <phoneticPr fontId="1"/>
  </si>
  <si>
    <t>Ichinomiya Town</t>
    <phoneticPr fontId="1"/>
  </si>
  <si>
    <t>Shinkatsushika Bridge</t>
    <phoneticPr fontId="1"/>
  </si>
  <si>
    <t>Arakawa River</t>
    <phoneticPr fontId="1"/>
  </si>
  <si>
    <t>Kasai Bridge</t>
    <phoneticPr fontId="1"/>
  </si>
  <si>
    <t>Koto City /Edogawa City</t>
    <phoneticPr fontId="1"/>
  </si>
  <si>
    <t>Tsurumi River</t>
    <phoneticPr fontId="1"/>
  </si>
  <si>
    <t>Rinko Tsurumigawa Bridge</t>
    <phoneticPr fontId="1"/>
  </si>
  <si>
    <t>Sagami River</t>
    <phoneticPr fontId="1"/>
  </si>
  <si>
    <t>Banyu Bridge</t>
    <phoneticPr fontId="1"/>
  </si>
  <si>
    <t>Sakawa River</t>
    <phoneticPr fontId="1"/>
  </si>
  <si>
    <t>Odawara City</t>
    <phoneticPr fontId="1"/>
  </si>
  <si>
    <t>Oun Bridge</t>
    <phoneticPr fontId="1"/>
  </si>
  <si>
    <t>Hakusangoguchi Dike</t>
    <phoneticPr fontId="1"/>
  </si>
  <si>
    <t>Hakusan City</t>
    <phoneticPr fontId="1"/>
  </si>
  <si>
    <t>Kuzuryu River</t>
    <phoneticPr fontId="1"/>
  </si>
  <si>
    <t>Fukui City</t>
    <phoneticPr fontId="1"/>
  </si>
  <si>
    <t>Kitagawa River</t>
    <phoneticPr fontId="1"/>
  </si>
  <si>
    <t>Fujikawa River</t>
    <phoneticPr fontId="1"/>
  </si>
  <si>
    <t>Ozeki Bridge</t>
    <phoneticPr fontId="1"/>
  </si>
  <si>
    <t>Nagano City</t>
    <phoneticPr fontId="1"/>
  </si>
  <si>
    <t>Iida City</t>
    <phoneticPr fontId="1"/>
  </si>
  <si>
    <t>Kaketsuka Bridge</t>
    <phoneticPr fontId="1"/>
  </si>
  <si>
    <t>Mizuwake Bridge</t>
    <phoneticPr fontId="1"/>
  </si>
  <si>
    <t>Nagoya City</t>
    <phoneticPr fontId="1"/>
  </si>
  <si>
    <t>Toyokawa City</t>
    <phoneticPr fontId="1"/>
  </si>
  <si>
    <t>Karasakioki-Chuo</t>
    <phoneticPr fontId="1"/>
  </si>
  <si>
    <t>Maizuru City</t>
    <phoneticPr fontId="1"/>
  </si>
  <si>
    <t>Katsura River</t>
    <phoneticPr fontId="1"/>
  </si>
  <si>
    <t>Before the confluence of three tributaries</t>
    <phoneticPr fontId="1"/>
  </si>
  <si>
    <t>Inagawa River</t>
    <phoneticPr fontId="1"/>
  </si>
  <si>
    <t>Gunko Bridge</t>
    <phoneticPr fontId="1"/>
  </si>
  <si>
    <t>Takahashi Bridge</t>
    <phoneticPr fontId="1"/>
  </si>
  <si>
    <t>Tondabayashi City</t>
    <phoneticPr fontId="1"/>
  </si>
  <si>
    <t>Maruyama River</t>
    <phoneticPr fontId="1"/>
  </si>
  <si>
    <t>Toyooka City</t>
    <phoneticPr fontId="1"/>
  </si>
  <si>
    <t>(No sampling conducted)</t>
    <phoneticPr fontId="1"/>
  </si>
  <si>
    <t>Unable to collect samples on both riverbanks due to no soil riverbed.</t>
    <phoneticPr fontId="1"/>
  </si>
  <si>
    <t>Sakurae-ohashi Bridge</t>
    <phoneticPr fontId="1"/>
  </si>
  <si>
    <t>Okayama City</t>
    <phoneticPr fontId="1"/>
  </si>
  <si>
    <t>Kurashiki City</t>
    <phoneticPr fontId="1"/>
  </si>
  <si>
    <t>Nakagawa River</t>
    <phoneticPr fontId="1"/>
  </si>
  <si>
    <t>Nakagawa Bridge</t>
    <phoneticPr fontId="1"/>
  </si>
  <si>
    <t>Anan City</t>
    <phoneticPr fontId="1"/>
  </si>
  <si>
    <t>Shigenobu River</t>
    <phoneticPr fontId="1"/>
  </si>
  <si>
    <t>Ozu City</t>
    <phoneticPr fontId="1"/>
  </si>
  <si>
    <t>Kachuzeki Weir</t>
    <phoneticPr fontId="1"/>
  </si>
  <si>
    <t>Kochi City</t>
    <phoneticPr fontId="1"/>
  </si>
  <si>
    <t>Hinode Bridge</t>
    <phoneticPr fontId="1"/>
  </si>
  <si>
    <t>Nogata City</t>
    <phoneticPr fontId="1"/>
  </si>
  <si>
    <t>Fukuoka City</t>
    <phoneticPr fontId="1"/>
  </si>
  <si>
    <t>Kasegawa River</t>
    <phoneticPr fontId="1"/>
  </si>
  <si>
    <t>Saga City</t>
    <phoneticPr fontId="1"/>
  </si>
  <si>
    <t>Urakami River</t>
    <phoneticPr fontId="1"/>
  </si>
  <si>
    <t>Ohashizeki Weir</t>
    <phoneticPr fontId="1"/>
  </si>
  <si>
    <t>Funai-ohashi Bridge</t>
    <phoneticPr fontId="1"/>
  </si>
  <si>
    <t>Oita City</t>
    <phoneticPr fontId="1"/>
  </si>
  <si>
    <t>Miwa</t>
    <phoneticPr fontId="1"/>
  </si>
  <si>
    <t>Nobeoka City</t>
    <phoneticPr fontId="1"/>
  </si>
  <si>
    <t>Oyodo River</t>
    <phoneticPr fontId="1"/>
  </si>
  <si>
    <t>(No sampling conducted)</t>
    <phoneticPr fontId="1"/>
  </si>
  <si>
    <t>Unable to collect samples on both riverbanks due to being concrete-covered.</t>
    <phoneticPr fontId="1"/>
  </si>
  <si>
    <t>Water intake</t>
    <phoneticPr fontId="1"/>
  </si>
  <si>
    <t>*This report does not contain measurement errors concerning radioactive material concentrations.</t>
    <phoneticPr fontId="1"/>
  </si>
  <si>
    <t>No.</t>
    <phoneticPr fontId="1"/>
  </si>
  <si>
    <t>Sampling location</t>
    <phoneticPr fontId="1"/>
  </si>
  <si>
    <t>General items</t>
    <phoneticPr fontId="1"/>
  </si>
  <si>
    <t>Remarks</t>
    <phoneticPr fontId="1"/>
  </si>
  <si>
    <t>Shallow well or deep well</t>
    <phoneticPr fontId="1"/>
  </si>
  <si>
    <t>SS
(mg/L)</t>
    <phoneticPr fontId="1"/>
  </si>
  <si>
    <t>Total β radioactivity</t>
    <phoneticPr fontId="1"/>
  </si>
  <si>
    <t>Radionuclides</t>
    <phoneticPr fontId="1"/>
  </si>
  <si>
    <r>
      <t>Measured value</t>
    </r>
    <r>
      <rPr>
        <sz val="10"/>
        <rFont val="ＭＳ Ｐゴシック"/>
        <family val="3"/>
        <charset val="128"/>
      </rPr>
      <t xml:space="preserve">
</t>
    </r>
    <r>
      <rPr>
        <sz val="10"/>
        <rFont val="Times New Roman"/>
        <family val="1"/>
      </rPr>
      <t>(Bq/L)</t>
    </r>
    <phoneticPr fontId="1"/>
  </si>
  <si>
    <t>Detection limit(Bq/L)</t>
    <phoneticPr fontId="1"/>
  </si>
  <si>
    <r>
      <t>Measured value</t>
    </r>
    <r>
      <rPr>
        <sz val="10"/>
        <rFont val="ＭＳ Ｐゴシック"/>
        <family val="3"/>
        <charset val="128"/>
      </rPr>
      <t xml:space="preserve">
</t>
    </r>
    <r>
      <rPr>
        <sz val="10"/>
        <rFont val="Times New Roman"/>
        <family val="1"/>
      </rPr>
      <t>(Bq/L)</t>
    </r>
    <phoneticPr fontId="1"/>
  </si>
  <si>
    <t>Hokkaido Prefecture</t>
    <phoneticPr fontId="1"/>
  </si>
  <si>
    <t>Kitasanjonishi, Chuo Ward</t>
    <phoneticPr fontId="1"/>
  </si>
  <si>
    <t>Sapporo City</t>
    <phoneticPr fontId="1"/>
  </si>
  <si>
    <t>&lt;1</t>
    <phoneticPr fontId="1"/>
  </si>
  <si>
    <t>K-40</t>
    <phoneticPr fontId="1"/>
  </si>
  <si>
    <t>Nagayama</t>
    <phoneticPr fontId="1"/>
  </si>
  <si>
    <t>asahikawa City</t>
    <phoneticPr fontId="1"/>
  </si>
  <si>
    <t>&lt;1</t>
    <phoneticPr fontId="1"/>
  </si>
  <si>
    <t>K-40</t>
    <phoneticPr fontId="1"/>
  </si>
  <si>
    <t>Aomori Prefecture</t>
    <phoneticPr fontId="1"/>
  </si>
  <si>
    <t>Shinmachi</t>
    <phoneticPr fontId="1"/>
  </si>
  <si>
    <t>Aomori City</t>
    <phoneticPr fontId="1"/>
  </si>
  <si>
    <t>Kamisukimachi</t>
    <phoneticPr fontId="1"/>
  </si>
  <si>
    <t>Hirosaki City</t>
    <phoneticPr fontId="1"/>
  </si>
  <si>
    <t>0,11</t>
    <phoneticPr fontId="1"/>
  </si>
  <si>
    <t>Iwate Prefecture</t>
    <phoneticPr fontId="1"/>
  </si>
  <si>
    <t>Motomiya</t>
    <phoneticPr fontId="1"/>
  </si>
  <si>
    <t>Morioka City</t>
    <phoneticPr fontId="1"/>
  </si>
  <si>
    <t>Shinmachi</t>
    <phoneticPr fontId="1"/>
  </si>
  <si>
    <t>Kamaishi City</t>
    <phoneticPr fontId="1"/>
  </si>
  <si>
    <t>Shallow well</t>
    <phoneticPr fontId="1"/>
  </si>
  <si>
    <t>ND</t>
    <phoneticPr fontId="1"/>
  </si>
  <si>
    <t>Miyagi Prefecture</t>
    <phoneticPr fontId="1"/>
  </si>
  <si>
    <t>Honcho,Aoba Ward</t>
    <phoneticPr fontId="1"/>
  </si>
  <si>
    <t>Sendai City</t>
    <phoneticPr fontId="1"/>
  </si>
  <si>
    <t>Seki</t>
    <phoneticPr fontId="1"/>
  </si>
  <si>
    <t>Shichikasyuku Town</t>
    <phoneticPr fontId="1"/>
  </si>
  <si>
    <t>Shallow well</t>
    <phoneticPr fontId="1"/>
  </si>
  <si>
    <t>Akita Prefecture</t>
    <phoneticPr fontId="1"/>
  </si>
  <si>
    <t xml:space="preserve">Niiyaji </t>
    <phoneticPr fontId="1"/>
  </si>
  <si>
    <t>Daisen City</t>
    <phoneticPr fontId="1"/>
  </si>
  <si>
    <t>Wakigami</t>
    <phoneticPr fontId="1"/>
  </si>
  <si>
    <t>Kitaakita City</t>
    <phoneticPr fontId="1"/>
  </si>
  <si>
    <t>Yamagata Prefecture</t>
    <phoneticPr fontId="1"/>
  </si>
  <si>
    <t>Hatagomachi</t>
    <phoneticPr fontId="1"/>
  </si>
  <si>
    <t>Yamagata City</t>
    <phoneticPr fontId="1"/>
  </si>
  <si>
    <t>Torigoe</t>
    <phoneticPr fontId="1"/>
  </si>
  <si>
    <t>Shinjo City</t>
    <phoneticPr fontId="1"/>
  </si>
  <si>
    <t>unknown</t>
    <phoneticPr fontId="1"/>
  </si>
  <si>
    <t>Groundwater after filtration treatment</t>
    <phoneticPr fontId="1"/>
  </si>
  <si>
    <t>Fukushima  Prefecture</t>
    <phoneticPr fontId="1"/>
  </si>
  <si>
    <t>Asahi</t>
    <phoneticPr fontId="1"/>
  </si>
  <si>
    <t>Koriyama City</t>
    <phoneticPr fontId="1"/>
  </si>
  <si>
    <t>Kouzashimachi</t>
    <phoneticPr fontId="1"/>
  </si>
  <si>
    <t>Aizuwakamatu City</t>
    <phoneticPr fontId="1"/>
  </si>
  <si>
    <t>&lt;1</t>
    <phoneticPr fontId="1"/>
  </si>
  <si>
    <t>Ibaraki Prefecture</t>
    <phoneticPr fontId="1"/>
  </si>
  <si>
    <t>Kenkyugakuen</t>
    <phoneticPr fontId="1"/>
  </si>
  <si>
    <t>Tsukuba City</t>
    <phoneticPr fontId="1"/>
  </si>
  <si>
    <t>Higashiohashi</t>
    <phoneticPr fontId="1"/>
  </si>
  <si>
    <t>Ishioka City</t>
    <phoneticPr fontId="1"/>
  </si>
  <si>
    <t>Hanawa</t>
    <phoneticPr fontId="1"/>
  </si>
  <si>
    <t>Ami Town</t>
    <phoneticPr fontId="1"/>
  </si>
  <si>
    <t>Groundwater after chlorine treatment</t>
    <phoneticPr fontId="1"/>
  </si>
  <si>
    <t>Tochigi Prefecture</t>
    <phoneticPr fontId="1"/>
  </si>
  <si>
    <t>Machida</t>
    <phoneticPr fontId="1"/>
  </si>
  <si>
    <t>Shimotsuke City</t>
    <phoneticPr fontId="1"/>
  </si>
  <si>
    <t>Honcho</t>
    <phoneticPr fontId="1"/>
  </si>
  <si>
    <t>Otawara City</t>
    <phoneticPr fontId="1"/>
  </si>
  <si>
    <t>Tomonuma</t>
    <phoneticPr fontId="1"/>
  </si>
  <si>
    <t>Nogi Town</t>
    <phoneticPr fontId="1"/>
  </si>
  <si>
    <t>Deep well</t>
    <phoneticPr fontId="1"/>
  </si>
  <si>
    <t>ND</t>
    <phoneticPr fontId="1"/>
  </si>
  <si>
    <t>Gunma Prefecture</t>
    <phoneticPr fontId="1"/>
  </si>
  <si>
    <t>Shikishimacho</t>
    <phoneticPr fontId="1"/>
  </si>
  <si>
    <t>Hosoyacho</t>
    <phoneticPr fontId="1"/>
  </si>
  <si>
    <t>Ota City</t>
    <phoneticPr fontId="1"/>
  </si>
  <si>
    <t>Isemachi</t>
    <phoneticPr fontId="1"/>
  </si>
  <si>
    <t>Nakanojo Town</t>
    <phoneticPr fontId="1"/>
  </si>
  <si>
    <r>
      <t>5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6</t>
    </r>
    <phoneticPr fontId="1"/>
  </si>
  <si>
    <t>Tokorozawa City</t>
    <phoneticPr fontId="1"/>
  </si>
  <si>
    <r>
      <t>250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300</t>
    </r>
    <phoneticPr fontId="1"/>
  </si>
  <si>
    <t>Hanasakikita</t>
    <phoneticPr fontId="1"/>
  </si>
  <si>
    <t>Kazo City</t>
    <phoneticPr fontId="1"/>
  </si>
  <si>
    <t>Chiba Prefecture</t>
    <phoneticPr fontId="1"/>
  </si>
  <si>
    <t>Kashiwa City</t>
    <phoneticPr fontId="1"/>
  </si>
  <si>
    <t>Kaneda</t>
    <phoneticPr fontId="1"/>
  </si>
  <si>
    <t>Higashikuniyosi</t>
    <phoneticPr fontId="1"/>
  </si>
  <si>
    <t>Deep well</t>
    <phoneticPr fontId="1"/>
  </si>
  <si>
    <t>Kajinocho</t>
    <phoneticPr fontId="1"/>
  </si>
  <si>
    <t>Koganei City</t>
    <phoneticPr fontId="1"/>
  </si>
  <si>
    <t>Higashiyamato City</t>
    <phoneticPr fontId="1"/>
  </si>
  <si>
    <t>Shallow well</t>
    <phoneticPr fontId="1"/>
  </si>
  <si>
    <t>Nagata,Chuo Ward</t>
    <phoneticPr fontId="1"/>
  </si>
  <si>
    <t>Niigata City</t>
    <phoneticPr fontId="1"/>
  </si>
  <si>
    <t>Muramatukou</t>
    <phoneticPr fontId="1"/>
  </si>
  <si>
    <t>Akibacho</t>
    <phoneticPr fontId="1"/>
  </si>
  <si>
    <t>Tsubame City</t>
    <phoneticPr fontId="1"/>
  </si>
  <si>
    <t>Deep well</t>
    <phoneticPr fontId="1"/>
  </si>
  <si>
    <t>&gt;100</t>
    <phoneticPr fontId="1"/>
  </si>
  <si>
    <t>Yamanashi Prefecture</t>
    <phoneticPr fontId="1"/>
  </si>
  <si>
    <t>Saijyoshinden</t>
    <phoneticPr fontId="1"/>
  </si>
  <si>
    <t>Showa Town</t>
    <phoneticPr fontId="1"/>
  </si>
  <si>
    <t>&gt;100</t>
    <phoneticPr fontId="1"/>
  </si>
  <si>
    <t>Ono</t>
    <phoneticPr fontId="1"/>
  </si>
  <si>
    <t>Yamanashi City</t>
    <phoneticPr fontId="1"/>
  </si>
  <si>
    <t>Numazu City</t>
    <phoneticPr fontId="1"/>
  </si>
  <si>
    <t>Iwamoto</t>
    <phoneticPr fontId="1"/>
  </si>
  <si>
    <t>Kurihara, Suruga Ward</t>
    <phoneticPr fontId="1"/>
  </si>
  <si>
    <t>K-40</t>
    <phoneticPr fontId="1"/>
  </si>
  <si>
    <t>Toyama Prefecture</t>
    <phoneticPr fontId="1"/>
  </si>
  <si>
    <t>Toyama City</t>
    <phoneticPr fontId="1"/>
  </si>
  <si>
    <t>Saiwaicho</t>
    <phoneticPr fontId="1"/>
  </si>
  <si>
    <t>Tonami City</t>
    <phoneticPr fontId="1"/>
  </si>
  <si>
    <t>unknown</t>
    <phoneticPr fontId="1"/>
  </si>
  <si>
    <t>Ishikawa Prefecture</t>
    <phoneticPr fontId="1"/>
  </si>
  <si>
    <t>Kuramitsu</t>
    <phoneticPr fontId="1"/>
  </si>
  <si>
    <t>A,Asahimachi</t>
    <phoneticPr fontId="1"/>
  </si>
  <si>
    <t>Hakui City</t>
    <phoneticPr fontId="1"/>
  </si>
  <si>
    <t>Fukui Prefecture</t>
    <phoneticPr fontId="1"/>
  </si>
  <si>
    <t>Ote</t>
    <phoneticPr fontId="1"/>
  </si>
  <si>
    <t>Fukui City</t>
    <phoneticPr fontId="1"/>
  </si>
  <si>
    <t>Hachiman</t>
    <phoneticPr fontId="1"/>
  </si>
  <si>
    <t>Echizen City</t>
    <phoneticPr fontId="1"/>
  </si>
  <si>
    <t>Shallow well</t>
    <phoneticPr fontId="1"/>
  </si>
  <si>
    <t>Nagano  Prefecture</t>
    <phoneticPr fontId="1"/>
  </si>
  <si>
    <t>Omachi</t>
    <phoneticPr fontId="1"/>
  </si>
  <si>
    <t>Omachi City</t>
    <phoneticPr fontId="1"/>
  </si>
  <si>
    <t>K-40</t>
    <phoneticPr fontId="1"/>
  </si>
  <si>
    <t>Nishiharuchika</t>
    <phoneticPr fontId="1"/>
  </si>
  <si>
    <t>Ina City</t>
    <phoneticPr fontId="1"/>
  </si>
  <si>
    <t>unknown</t>
    <phoneticPr fontId="1"/>
  </si>
  <si>
    <t>Kanoshimizucho</t>
    <phoneticPr fontId="1"/>
  </si>
  <si>
    <t>Gifu City</t>
    <phoneticPr fontId="1"/>
  </si>
  <si>
    <t>Nakasakuramachi</t>
    <phoneticPr fontId="1"/>
  </si>
  <si>
    <t>Kakamigahara City</t>
    <phoneticPr fontId="1"/>
  </si>
  <si>
    <t>Kawaicho</t>
    <phoneticPr fontId="1"/>
  </si>
  <si>
    <t>Hida City</t>
    <phoneticPr fontId="1"/>
  </si>
  <si>
    <t>Aichi Prefecture</t>
    <phoneticPr fontId="1"/>
  </si>
  <si>
    <t>Nagoya City</t>
    <phoneticPr fontId="1"/>
  </si>
  <si>
    <t>&lt;1</t>
    <phoneticPr fontId="1"/>
  </si>
  <si>
    <t>Okucho</t>
    <phoneticPr fontId="1"/>
  </si>
  <si>
    <t>Ichinomiya City</t>
    <phoneticPr fontId="1"/>
  </si>
  <si>
    <t>Hiraocho</t>
    <phoneticPr fontId="1"/>
  </si>
  <si>
    <t>Toyokawa City</t>
    <phoneticPr fontId="1"/>
  </si>
  <si>
    <t>Mie Prefecture</t>
    <phoneticPr fontId="1"/>
  </si>
  <si>
    <t>unknown</t>
    <phoneticPr fontId="1"/>
  </si>
  <si>
    <t>Toyoharacho</t>
    <phoneticPr fontId="1"/>
  </si>
  <si>
    <t>Matsusaka City</t>
    <phoneticPr fontId="1"/>
  </si>
  <si>
    <t>Ise City</t>
    <phoneticPr fontId="1"/>
  </si>
  <si>
    <t>Shallow well</t>
    <phoneticPr fontId="1"/>
  </si>
  <si>
    <t>Miyakecho</t>
    <phoneticPr fontId="1"/>
  </si>
  <si>
    <t>Moriyama City</t>
    <phoneticPr fontId="1"/>
  </si>
  <si>
    <r>
      <t>20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30</t>
    </r>
    <phoneticPr fontId="1"/>
  </si>
  <si>
    <t>Shiori</t>
    <phoneticPr fontId="1"/>
  </si>
  <si>
    <t>Maibara City</t>
    <phoneticPr fontId="1"/>
  </si>
  <si>
    <t>ND</t>
    <phoneticPr fontId="1"/>
  </si>
  <si>
    <t>Nakagawara</t>
    <phoneticPr fontId="1"/>
  </si>
  <si>
    <t>Taga Town</t>
    <phoneticPr fontId="1"/>
  </si>
  <si>
    <t>206/8/29</t>
    <phoneticPr fontId="1"/>
  </si>
  <si>
    <t>Kyoto Prefecture</t>
    <phoneticPr fontId="1"/>
  </si>
  <si>
    <t>Kamihonnojimaecho, Nakagyo Ward</t>
    <phoneticPr fontId="1"/>
  </si>
  <si>
    <t>Kyoto City</t>
    <phoneticPr fontId="1"/>
  </si>
  <si>
    <t>Yawata City</t>
    <phoneticPr fontId="1"/>
  </si>
  <si>
    <t>Osaka Prefecture</t>
    <phoneticPr fontId="1"/>
  </si>
  <si>
    <t>Daisennakamachi, Sakai Ward</t>
    <phoneticPr fontId="1"/>
  </si>
  <si>
    <t>Sakai City</t>
    <phoneticPr fontId="1"/>
  </si>
  <si>
    <t>Neyagawa City</t>
    <phoneticPr fontId="1"/>
  </si>
  <si>
    <t>Itami City</t>
    <phoneticPr fontId="1"/>
  </si>
  <si>
    <t>Toyooka City</t>
    <phoneticPr fontId="1"/>
  </si>
  <si>
    <t>Ibocho</t>
    <phoneticPr fontId="1"/>
  </si>
  <si>
    <t>Tatsuno City</t>
    <phoneticPr fontId="1"/>
  </si>
  <si>
    <t>unknown</t>
    <phoneticPr fontId="1"/>
  </si>
  <si>
    <t>Nara Prefecture</t>
    <phoneticPr fontId="1"/>
  </si>
  <si>
    <t>Sakyo</t>
    <phoneticPr fontId="1"/>
  </si>
  <si>
    <t>Nara City</t>
    <phoneticPr fontId="1"/>
  </si>
  <si>
    <t>Pb-212</t>
    <phoneticPr fontId="1"/>
  </si>
  <si>
    <t>Arisatocho</t>
    <phoneticPr fontId="1"/>
  </si>
  <si>
    <t>Ikoma City</t>
    <phoneticPr fontId="1"/>
  </si>
  <si>
    <t>&gt;100</t>
    <phoneticPr fontId="1"/>
  </si>
  <si>
    <t>Wakayama Prefecture</t>
    <phoneticPr fontId="1"/>
  </si>
  <si>
    <t>Takano</t>
    <phoneticPr fontId="1"/>
  </si>
  <si>
    <t>Kinokawa City</t>
    <phoneticPr fontId="1"/>
  </si>
  <si>
    <t>Ichiya</t>
    <phoneticPr fontId="1"/>
  </si>
  <si>
    <t>Nachikatsuura Town</t>
    <phoneticPr fontId="1"/>
  </si>
  <si>
    <t>unknown</t>
    <phoneticPr fontId="1"/>
  </si>
  <si>
    <t>Bi-214</t>
    <phoneticPr fontId="1"/>
  </si>
  <si>
    <t>Tottori Prefecture</t>
    <phoneticPr fontId="1"/>
  </si>
  <si>
    <t>Tottori City</t>
    <phoneticPr fontId="1"/>
  </si>
  <si>
    <t>Kobayashi</t>
    <phoneticPr fontId="1"/>
  </si>
  <si>
    <t>Hoki Town</t>
    <phoneticPr fontId="1"/>
  </si>
  <si>
    <t>Shimane Prefecture</t>
    <phoneticPr fontId="1"/>
  </si>
  <si>
    <t>Nishikawatsucho</t>
    <phoneticPr fontId="1"/>
  </si>
  <si>
    <t>Matsue City</t>
    <phoneticPr fontId="1"/>
  </si>
  <si>
    <t>Himebara (2)</t>
    <phoneticPr fontId="1"/>
  </si>
  <si>
    <t>Izumo City</t>
    <phoneticPr fontId="1"/>
  </si>
  <si>
    <t>Ibara City</t>
    <phoneticPr fontId="1"/>
  </si>
  <si>
    <t>Hiroshima Prefecture</t>
    <phoneticPr fontId="1"/>
  </si>
  <si>
    <t>Kamisenocho, Aki Ward</t>
    <phoneticPr fontId="1"/>
  </si>
  <si>
    <t>Hiroshima City</t>
    <phoneticPr fontId="1"/>
  </si>
  <si>
    <t>Takehara City</t>
    <phoneticPr fontId="1"/>
  </si>
  <si>
    <t>Yamaguchi Prefecture</t>
    <phoneticPr fontId="1"/>
  </si>
  <si>
    <t>Ouchimihori</t>
    <phoneticPr fontId="1"/>
  </si>
  <si>
    <t>Yamaguchi City</t>
    <phoneticPr fontId="1"/>
  </si>
  <si>
    <t>Syuutoumachisimokubara</t>
    <phoneticPr fontId="1"/>
  </si>
  <si>
    <t>Iwakuni City</t>
    <phoneticPr fontId="1"/>
  </si>
  <si>
    <t>Fudohoncho</t>
    <phoneticPr fontId="1"/>
  </si>
  <si>
    <t>Tokushima City</t>
    <phoneticPr fontId="1"/>
  </si>
  <si>
    <t>Kamojimachojyougejima</t>
    <phoneticPr fontId="1"/>
  </si>
  <si>
    <t>Yoshinogawa City</t>
    <phoneticPr fontId="1"/>
  </si>
  <si>
    <t>Kagawa Prefecture</t>
    <phoneticPr fontId="1"/>
  </si>
  <si>
    <t>Bancho</t>
    <phoneticPr fontId="1"/>
  </si>
  <si>
    <t>Kanakuracho</t>
    <phoneticPr fontId="1"/>
  </si>
  <si>
    <t>Marugame City</t>
    <phoneticPr fontId="1"/>
  </si>
  <si>
    <t>Groundwater after chlorine treatment</t>
    <phoneticPr fontId="1"/>
  </si>
  <si>
    <t>Ehime Prefecture</t>
    <phoneticPr fontId="1"/>
  </si>
  <si>
    <t>Matsuyama City</t>
    <phoneticPr fontId="1"/>
  </si>
  <si>
    <t>Nishikoizumi</t>
    <phoneticPr fontId="1"/>
  </si>
  <si>
    <t>Masaki Town</t>
    <phoneticPr fontId="1"/>
  </si>
  <si>
    <t>Niihama City</t>
    <phoneticPr fontId="1"/>
  </si>
  <si>
    <t>Kochi Prefecture</t>
    <phoneticPr fontId="1"/>
  </si>
  <si>
    <t>Kerako</t>
    <phoneticPr fontId="1"/>
  </si>
  <si>
    <t>Kochi City</t>
    <phoneticPr fontId="1"/>
  </si>
  <si>
    <t>Hakawa</t>
    <phoneticPr fontId="1"/>
  </si>
  <si>
    <t>Ino Town</t>
    <phoneticPr fontId="1"/>
  </si>
  <si>
    <t>Shallow well</t>
    <phoneticPr fontId="1"/>
  </si>
  <si>
    <t>Fukuoka Prefecture</t>
    <phoneticPr fontId="1"/>
  </si>
  <si>
    <t>Tanushimarumachiakinari</t>
    <phoneticPr fontId="1"/>
  </si>
  <si>
    <t>Kurume City</t>
    <phoneticPr fontId="1"/>
  </si>
  <si>
    <t>Setakamachishimonosyou</t>
    <phoneticPr fontId="1"/>
  </si>
  <si>
    <t>Miyama City</t>
    <phoneticPr fontId="1"/>
  </si>
  <si>
    <t>Saga Prefecture</t>
    <phoneticPr fontId="1"/>
  </si>
  <si>
    <t>Yamatochoniiji</t>
    <phoneticPr fontId="1"/>
  </si>
  <si>
    <t>Saga City</t>
    <phoneticPr fontId="1"/>
  </si>
  <si>
    <t>Kyuuragimachiamagawa</t>
    <phoneticPr fontId="1"/>
  </si>
  <si>
    <t>Karatsu City</t>
    <phoneticPr fontId="1"/>
  </si>
  <si>
    <t>Nagasaki Prefecture</t>
    <phoneticPr fontId="1"/>
  </si>
  <si>
    <t>Eidamachi</t>
    <phoneticPr fontId="1"/>
  </si>
  <si>
    <t>Isahaya City</t>
    <phoneticPr fontId="1"/>
  </si>
  <si>
    <t>Mitsushimamachi</t>
    <phoneticPr fontId="1"/>
  </si>
  <si>
    <t>Tsushima City</t>
    <phoneticPr fontId="1"/>
  </si>
  <si>
    <t>ND</t>
    <phoneticPr fontId="1"/>
  </si>
  <si>
    <t>Suizenji, Chuo Ward</t>
    <phoneticPr fontId="1"/>
  </si>
  <si>
    <t>Kumamoto City</t>
    <phoneticPr fontId="1"/>
  </si>
  <si>
    <t>Hanegi</t>
    <phoneticPr fontId="1"/>
  </si>
  <si>
    <t>Tamana City</t>
    <phoneticPr fontId="1"/>
  </si>
  <si>
    <t>Koga</t>
    <phoneticPr fontId="1"/>
  </si>
  <si>
    <t>Yamaga City</t>
    <phoneticPr fontId="1"/>
  </si>
  <si>
    <t>Oita  Prefecture</t>
    <phoneticPr fontId="1"/>
  </si>
  <si>
    <t>Kamioka</t>
    <phoneticPr fontId="1"/>
  </si>
  <si>
    <t>Saiki City</t>
    <phoneticPr fontId="1"/>
  </si>
  <si>
    <t>Taketa City</t>
    <phoneticPr fontId="1"/>
  </si>
  <si>
    <t>Miyazaki Prefecture</t>
    <phoneticPr fontId="1"/>
  </si>
  <si>
    <t>Minamiyokoichicho</t>
    <phoneticPr fontId="1"/>
  </si>
  <si>
    <t>Miyakonojo City</t>
    <phoneticPr fontId="1"/>
  </si>
  <si>
    <t>yamasakichohamayama</t>
    <phoneticPr fontId="1"/>
  </si>
  <si>
    <t>Miyazaki City</t>
    <phoneticPr fontId="1"/>
  </si>
  <si>
    <t>Kagoshima Prefecture</t>
    <phoneticPr fontId="1"/>
  </si>
  <si>
    <t>Tamazatocho</t>
    <phoneticPr fontId="1"/>
  </si>
  <si>
    <t>Kagoshima City</t>
    <phoneticPr fontId="1"/>
  </si>
  <si>
    <t>Kokubukawahara</t>
    <phoneticPr fontId="1"/>
  </si>
  <si>
    <t>Kirishima City</t>
    <phoneticPr fontId="1"/>
  </si>
  <si>
    <t>Okinawa Prefecture</t>
    <phoneticPr fontId="1"/>
  </si>
  <si>
    <t>Hirarahigashinakasonezoe</t>
    <phoneticPr fontId="1"/>
  </si>
  <si>
    <t>Miyakojima City</t>
    <phoneticPr fontId="1"/>
  </si>
  <si>
    <t>Namizato</t>
    <phoneticPr fontId="1"/>
  </si>
  <si>
    <t>Motobu City</t>
    <phoneticPr fontId="1"/>
  </si>
  <si>
    <t>unknown</t>
    <phoneticPr fontId="1"/>
  </si>
  <si>
    <t>* This report does not contain measurement errors concerning radioactive material concentrations.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</si>
</sst>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m&quot;月&quot;d&quot;日&quot;;@"/>
    <numFmt numFmtId="177" formatCode="0.0"/>
    <numFmt numFmtId="178" formatCode="0.000"/>
    <numFmt numFmtId="179" formatCode="#,##0;\-#,##0;&quot;-&quot;"/>
    <numFmt numFmtId="180" formatCode="&quot;$&quot;#,##0.0_);\(&quot;$&quot;#,##0.0\)"/>
    <numFmt numFmtId="181" formatCode="0.0000"/>
    <numFmt numFmtId="182" formatCode="0.00000"/>
    <numFmt numFmtId="183" formatCode="yyyy/m/d;@"/>
    <numFmt numFmtId="184" formatCode="0.0_ "/>
    <numFmt numFmtId="185" formatCode="0.00_ "/>
    <numFmt numFmtId="186" formatCode="0_ 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C000"/>
      <name val="ＭＳ Ｐゴシック"/>
      <family val="3"/>
      <charset val="128"/>
      <scheme val="minor"/>
    </font>
    <font>
      <sz val="10"/>
      <color rgb="FFFFC000"/>
      <name val="ＭＳ Ｐゴシック"/>
      <family val="3"/>
      <charset val="128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10"/>
      <name val="Times New Roman"/>
      <family val="1"/>
    </font>
    <font>
      <sz val="10"/>
      <color theme="1"/>
      <name val="ＭＳ Ｐゴシック"/>
      <family val="3"/>
      <charset val="128"/>
    </font>
    <font>
      <sz val="11"/>
      <name val="Times New Roman"/>
      <family val="1"/>
    </font>
    <font>
      <sz val="11"/>
      <name val="ＭＳ Ｐゴシック"/>
      <family val="2"/>
      <charset val="128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color theme="1"/>
      <name val="Times New Roman"/>
      <family val="1"/>
    </font>
    <font>
      <sz val="3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7" fillId="0" borderId="0"/>
    <xf numFmtId="179" fontId="10" fillId="0" borderId="0" applyFill="0" applyBorder="0" applyAlignment="0"/>
    <xf numFmtId="38" fontId="11" fillId="3" borderId="0" applyNumberFormat="0" applyBorder="0" applyAlignment="0" applyProtection="0"/>
    <xf numFmtId="0" fontId="12" fillId="0" borderId="12" applyNumberFormat="0" applyAlignment="0" applyProtection="0">
      <alignment horizontal="left" vertical="center"/>
    </xf>
    <xf numFmtId="0" fontId="12" fillId="0" borderId="5">
      <alignment horizontal="left" vertical="center"/>
    </xf>
    <xf numFmtId="10" fontId="11" fillId="4" borderId="1" applyNumberFormat="0" applyBorder="0" applyAlignment="0" applyProtection="0"/>
    <xf numFmtId="180" fontId="13" fillId="0" borderId="0"/>
    <xf numFmtId="0" fontId="14" fillId="0" borderId="0"/>
    <xf numFmtId="10" fontId="1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5" fillId="0" borderId="0"/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21" fillId="0" borderId="0" xfId="0" applyFont="1">
      <alignment vertical="center"/>
    </xf>
    <xf numFmtId="0" fontId="6" fillId="2" borderId="0" xfId="0" applyFont="1" applyFill="1">
      <alignment vertical="center"/>
    </xf>
    <xf numFmtId="0" fontId="8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4" xfId="0" applyFont="1" applyFill="1" applyBorder="1" applyAlignment="1">
      <alignment horizontal="center" vertical="center" shrinkToFit="1"/>
    </xf>
    <xf numFmtId="176" fontId="24" fillId="0" borderId="2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83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9" xfId="0" applyFont="1" applyFill="1" applyBorder="1">
      <alignment vertical="center"/>
    </xf>
    <xf numFmtId="183" fontId="27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81" fontId="24" fillId="0" borderId="1" xfId="0" applyNumberFormat="1" applyFont="1" applyBorder="1" applyAlignment="1">
      <alignment horizontal="center" vertical="center" wrapText="1"/>
    </xf>
    <xf numFmtId="178" fontId="27" fillId="0" borderId="1" xfId="0" applyNumberFormat="1" applyFont="1" applyBorder="1" applyAlignment="1">
      <alignment horizontal="center" vertical="center" wrapText="1"/>
    </xf>
    <xf numFmtId="181" fontId="27" fillId="0" borderId="1" xfId="0" applyNumberFormat="1" applyFont="1" applyBorder="1" applyAlignment="1">
      <alignment horizontal="center" vertical="center" wrapText="1"/>
    </xf>
    <xf numFmtId="182" fontId="27" fillId="0" borderId="1" xfId="0" applyNumberFormat="1" applyFont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9" fillId="0" borderId="0" xfId="0" applyFont="1" applyFill="1" applyBorder="1">
      <alignment vertical="center"/>
    </xf>
    <xf numFmtId="184" fontId="27" fillId="0" borderId="2" xfId="0" applyNumberFormat="1" applyFont="1" applyFill="1" applyBorder="1" applyAlignment="1">
      <alignment horizontal="center" vertical="center"/>
    </xf>
    <xf numFmtId="183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 wrapText="1"/>
    </xf>
    <xf numFmtId="177" fontId="27" fillId="0" borderId="2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8" fontId="27" fillId="0" borderId="11" xfId="0" applyNumberFormat="1" applyFont="1" applyFill="1" applyBorder="1" applyAlignment="1">
      <alignment horizontal="center" vertical="center" wrapText="1"/>
    </xf>
    <xf numFmtId="185" fontId="27" fillId="0" borderId="2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 wrapText="1"/>
    </xf>
    <xf numFmtId="184" fontId="27" fillId="0" borderId="1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181" fontId="27" fillId="0" borderId="14" xfId="0" applyNumberFormat="1" applyFont="1" applyFill="1" applyBorder="1" applyAlignment="1">
      <alignment horizontal="center" vertical="center" wrapText="1"/>
    </xf>
    <xf numFmtId="181" fontId="27" fillId="0" borderId="13" xfId="0" applyNumberFormat="1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181" fontId="27" fillId="0" borderId="15" xfId="0" applyNumberFormat="1" applyFont="1" applyFill="1" applyBorder="1" applyAlignment="1">
      <alignment horizontal="center" vertical="center" wrapText="1"/>
    </xf>
    <xf numFmtId="181" fontId="27" fillId="0" borderId="7" xfId="0" applyNumberFormat="1" applyFont="1" applyFill="1" applyBorder="1" applyAlignment="1">
      <alignment horizontal="center" vertical="center" wrapText="1"/>
    </xf>
    <xf numFmtId="181" fontId="27" fillId="0" borderId="11" xfId="0" applyNumberFormat="1" applyFont="1" applyFill="1" applyBorder="1" applyAlignment="1">
      <alignment horizontal="center" vertical="center" wrapText="1"/>
    </xf>
    <xf numFmtId="185" fontId="27" fillId="0" borderId="1" xfId="0" applyNumberFormat="1" applyFont="1" applyFill="1" applyBorder="1" applyAlignment="1">
      <alignment horizontal="center" vertical="center" wrapText="1"/>
    </xf>
    <xf numFmtId="185" fontId="27" fillId="0" borderId="1" xfId="0" applyNumberFormat="1" applyFont="1" applyFill="1" applyBorder="1" applyAlignment="1">
      <alignment horizontal="center" vertical="center"/>
    </xf>
    <xf numFmtId="186" fontId="27" fillId="0" borderId="1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left" vertical="center" wrapText="1"/>
    </xf>
    <xf numFmtId="186" fontId="27" fillId="0" borderId="2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2" fontId="27" fillId="0" borderId="1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178" fontId="27" fillId="0" borderId="13" xfId="0" applyNumberFormat="1" applyFont="1" applyFill="1" applyBorder="1" applyAlignment="1">
      <alignment horizontal="center" vertical="center" wrapText="1"/>
    </xf>
    <xf numFmtId="181" fontId="27" fillId="0" borderId="3" xfId="0" applyNumberFormat="1" applyFont="1" applyFill="1" applyBorder="1" applyAlignment="1">
      <alignment horizontal="center" vertical="center" wrapText="1"/>
    </xf>
    <xf numFmtId="184" fontId="27" fillId="0" borderId="1" xfId="0" applyNumberFormat="1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 wrapText="1"/>
    </xf>
    <xf numFmtId="185" fontId="27" fillId="0" borderId="11" xfId="0" applyNumberFormat="1" applyFont="1" applyFill="1" applyBorder="1" applyAlignment="1">
      <alignment horizontal="center" vertical="center" wrapText="1"/>
    </xf>
    <xf numFmtId="185" fontId="27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left" vertical="center" wrapText="1"/>
    </xf>
    <xf numFmtId="0" fontId="27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0" borderId="0" xfId="0" applyFont="1">
      <alignment vertical="center"/>
    </xf>
    <xf numFmtId="0" fontId="29" fillId="0" borderId="0" xfId="0" applyFont="1" applyFill="1">
      <alignment vertical="center"/>
    </xf>
    <xf numFmtId="0" fontId="25" fillId="0" borderId="0" xfId="0" applyFont="1">
      <alignment vertical="center"/>
    </xf>
    <xf numFmtId="0" fontId="36" fillId="0" borderId="0" xfId="0" applyFont="1">
      <alignment vertical="center"/>
    </xf>
    <xf numFmtId="0" fontId="24" fillId="0" borderId="0" xfId="0" applyFont="1">
      <alignment vertical="center"/>
    </xf>
    <xf numFmtId="0" fontId="37" fillId="0" borderId="0" xfId="0" applyFont="1" applyFill="1" applyAlignment="1">
      <alignment horizontal="center" vertical="center"/>
    </xf>
    <xf numFmtId="0" fontId="27" fillId="0" borderId="0" xfId="0" applyFont="1">
      <alignment vertical="center"/>
    </xf>
    <xf numFmtId="0" fontId="25" fillId="2" borderId="0" xfId="0" applyFont="1" applyFill="1">
      <alignment vertical="center"/>
    </xf>
    <xf numFmtId="0" fontId="27" fillId="0" borderId="1" xfId="0" applyFont="1" applyFill="1" applyBorder="1" applyAlignment="1">
      <alignment vertical="center" wrapText="1"/>
    </xf>
    <xf numFmtId="176" fontId="24" fillId="0" borderId="7" xfId="0" applyNumberFormat="1" applyFont="1" applyFill="1" applyBorder="1" applyAlignment="1">
      <alignment horizontal="center" vertical="center" wrapText="1"/>
    </xf>
    <xf numFmtId="1" fontId="24" fillId="0" borderId="7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178" fontId="24" fillId="0" borderId="3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25" fillId="0" borderId="2" xfId="0" applyNumberFormat="1" applyFont="1" applyBorder="1" applyAlignment="1">
      <alignment horizontal="center" vertical="center"/>
    </xf>
    <xf numFmtId="183" fontId="24" fillId="0" borderId="2" xfId="0" applyNumberFormat="1" applyFont="1" applyBorder="1" applyAlignment="1">
      <alignment horizontal="center" vertical="center" wrapText="1"/>
    </xf>
    <xf numFmtId="177" fontId="24" fillId="0" borderId="2" xfId="0" applyNumberFormat="1" applyFont="1" applyBorder="1" applyAlignment="1">
      <alignment horizontal="center" vertical="center" wrapText="1"/>
    </xf>
    <xf numFmtId="177" fontId="24" fillId="0" borderId="3" xfId="0" applyNumberFormat="1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/>
    </xf>
    <xf numFmtId="183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77" fontId="24" fillId="0" borderId="7" xfId="0" applyNumberFormat="1" applyFont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78" fontId="2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83" fontId="27" fillId="0" borderId="2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 wrapText="1"/>
    </xf>
    <xf numFmtId="2" fontId="27" fillId="0" borderId="7" xfId="0" applyNumberFormat="1" applyFont="1" applyFill="1" applyBorder="1" applyAlignment="1">
      <alignment horizontal="center" vertical="center" wrapText="1"/>
    </xf>
    <xf numFmtId="178" fontId="27" fillId="0" borderId="2" xfId="0" applyNumberFormat="1" applyFont="1" applyFill="1" applyBorder="1" applyAlignment="1">
      <alignment horizontal="center" vertical="center" wrapText="1"/>
    </xf>
    <xf numFmtId="178" fontId="27" fillId="0" borderId="7" xfId="0" applyNumberFormat="1" applyFont="1" applyFill="1" applyBorder="1" applyAlignment="1">
      <alignment horizontal="center" vertical="center" wrapText="1"/>
    </xf>
    <xf numFmtId="178" fontId="27" fillId="0" borderId="3" xfId="0" applyNumberFormat="1" applyFont="1" applyFill="1" applyBorder="1" applyAlignment="1">
      <alignment horizontal="center" vertical="center" wrapText="1"/>
    </xf>
    <xf numFmtId="183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184" fontId="27" fillId="0" borderId="2" xfId="0" applyNumberFormat="1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77" fontId="24" fillId="0" borderId="2" xfId="0" applyNumberFormat="1" applyFont="1" applyBorder="1" applyAlignment="1">
      <alignment horizontal="center" vertical="center" wrapText="1"/>
    </xf>
    <xf numFmtId="177" fontId="24" fillId="0" borderId="7" xfId="0" applyNumberFormat="1" applyFont="1" applyBorder="1" applyAlignment="1">
      <alignment horizontal="center" vertical="center" wrapText="1"/>
    </xf>
    <xf numFmtId="177" fontId="24" fillId="0" borderId="3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1" fontId="25" fillId="0" borderId="7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83" fontId="24" fillId="0" borderId="2" xfId="0" applyNumberFormat="1" applyFont="1" applyBorder="1" applyAlignment="1">
      <alignment horizontal="center" vertical="center" wrapText="1"/>
    </xf>
    <xf numFmtId="183" fontId="24" fillId="0" borderId="7" xfId="0" applyNumberFormat="1" applyFont="1" applyBorder="1" applyAlignment="1">
      <alignment horizontal="center" vertical="center" wrapText="1"/>
    </xf>
    <xf numFmtId="183" fontId="24" fillId="0" borderId="3" xfId="0" applyNumberFormat="1" applyFont="1" applyBorder="1" applyAlignment="1">
      <alignment horizontal="center" vertical="center" wrapText="1"/>
    </xf>
    <xf numFmtId="176" fontId="24" fillId="0" borderId="2" xfId="0" applyNumberFormat="1" applyFont="1" applyBorder="1" applyAlignment="1">
      <alignment horizontal="center" vertical="center" wrapText="1"/>
    </xf>
    <xf numFmtId="176" fontId="24" fillId="0" borderId="7" xfId="0" applyNumberFormat="1" applyFont="1" applyBorder="1" applyAlignment="1">
      <alignment horizontal="center" vertical="center" wrapText="1"/>
    </xf>
    <xf numFmtId="176" fontId="24" fillId="0" borderId="3" xfId="0" applyNumberFormat="1" applyFont="1" applyBorder="1" applyAlignment="1">
      <alignment horizontal="center" vertical="center" wrapText="1"/>
    </xf>
    <xf numFmtId="1" fontId="25" fillId="2" borderId="2" xfId="0" applyNumberFormat="1" applyFont="1" applyFill="1" applyBorder="1" applyAlignment="1">
      <alignment horizontal="center" vertical="center"/>
    </xf>
    <xf numFmtId="1" fontId="25" fillId="2" borderId="3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8" fontId="2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/>
    </xf>
    <xf numFmtId="0" fontId="24" fillId="0" borderId="2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14" fontId="29" fillId="0" borderId="2" xfId="0" applyNumberFormat="1" applyFont="1" applyFill="1" applyBorder="1" applyAlignment="1">
      <alignment horizontal="center" vertical="center" wrapText="1"/>
    </xf>
    <xf numFmtId="14" fontId="29" fillId="0" borderId="7" xfId="0" applyNumberFormat="1" applyFont="1" applyFill="1" applyBorder="1" applyAlignment="1">
      <alignment horizontal="center" vertical="center" wrapText="1"/>
    </xf>
    <xf numFmtId="14" fontId="29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83" fontId="27" fillId="0" borderId="2" xfId="0" applyNumberFormat="1" applyFont="1" applyBorder="1" applyAlignment="1">
      <alignment horizontal="center" vertical="center" wrapText="1"/>
    </xf>
    <xf numFmtId="183" fontId="27" fillId="0" borderId="7" xfId="0" applyNumberFormat="1" applyFont="1" applyBorder="1" applyAlignment="1">
      <alignment horizontal="center" vertical="center" wrapText="1"/>
    </xf>
    <xf numFmtId="183" fontId="27" fillId="0" borderId="3" xfId="0" applyNumberFormat="1" applyFont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2" fontId="27" fillId="0" borderId="2" xfId="0" applyNumberFormat="1" applyFont="1" applyBorder="1" applyAlignment="1">
      <alignment horizontal="center" vertical="center" wrapText="1"/>
    </xf>
    <xf numFmtId="2" fontId="27" fillId="0" borderId="7" xfId="0" applyNumberFormat="1" applyFont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 wrapText="1"/>
    </xf>
    <xf numFmtId="178" fontId="27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183" fontId="27" fillId="0" borderId="2" xfId="0" applyNumberFormat="1" applyFont="1" applyFill="1" applyBorder="1" applyAlignment="1">
      <alignment horizontal="center" vertical="center" wrapText="1"/>
    </xf>
    <xf numFmtId="183" fontId="27" fillId="0" borderId="3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184" fontId="27" fillId="0" borderId="2" xfId="0" applyNumberFormat="1" applyFont="1" applyFill="1" applyBorder="1" applyAlignment="1">
      <alignment horizontal="center" vertical="center" wrapText="1"/>
    </xf>
    <xf numFmtId="184" fontId="27" fillId="0" borderId="3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178" fontId="2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183" fontId="27" fillId="0" borderId="7" xfId="0" applyNumberFormat="1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center" vertical="center" wrapText="1"/>
    </xf>
    <xf numFmtId="2" fontId="27" fillId="0" borderId="7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</cellXfs>
  <cellStyles count="60">
    <cellStyle name="Calc Currency (0)" xfId="2"/>
    <cellStyle name="Grey" xfId="3"/>
    <cellStyle name="Header1" xfId="4"/>
    <cellStyle name="Header2" xfId="5"/>
    <cellStyle name="Input [yellow]" xfId="6"/>
    <cellStyle name="Normal - Style1" xfId="7"/>
    <cellStyle name="Normal_#18-Internet" xfId="8"/>
    <cellStyle name="Percent [2]" xfId="9"/>
    <cellStyle name="桁区切り 2" xfId="10"/>
    <cellStyle name="桁区切り 2 2" xfId="11"/>
    <cellStyle name="桁区切り 2 3" xfId="12"/>
    <cellStyle name="桁区切り 3" xfId="13"/>
    <cellStyle name="桁区切り 3 2" xfId="14"/>
    <cellStyle name="桁区切り 3 2 2" xfId="15"/>
    <cellStyle name="桁区切り 3 2 3" xfId="16"/>
    <cellStyle name="桁区切り 3 2 4" xfId="17"/>
    <cellStyle name="桁区切り 3 3" xfId="18"/>
    <cellStyle name="桁区切り 4" xfId="19"/>
    <cellStyle name="桁区切り 4 2" xfId="20"/>
    <cellStyle name="桁区切り 4 3" xfId="21"/>
    <cellStyle name="桁区切り 4 4" xfId="22"/>
    <cellStyle name="桁区切り 5" xfId="23"/>
    <cellStyle name="桁区切り 5 2" xfId="24"/>
    <cellStyle name="桁区切り 5 3" xfId="25"/>
    <cellStyle name="標準" xfId="0" builtinId="0"/>
    <cellStyle name="標準 10" xfId="26"/>
    <cellStyle name="標準 11" xfId="27"/>
    <cellStyle name="標準 2" xfId="1"/>
    <cellStyle name="標準 2 2" xfId="28"/>
    <cellStyle name="標準 2 2 2" xfId="29"/>
    <cellStyle name="標準 2 2 3" xfId="30"/>
    <cellStyle name="標準 2 2 3 2" xfId="31"/>
    <cellStyle name="標準 2 2 4" xfId="32"/>
    <cellStyle name="標準 2 2 5" xfId="33"/>
    <cellStyle name="標準 2 3" xfId="34"/>
    <cellStyle name="標準 2 3 2" xfId="35"/>
    <cellStyle name="標準 2 4" xfId="36"/>
    <cellStyle name="標準 2 5" xfId="37"/>
    <cellStyle name="標準 2 6" xfId="38"/>
    <cellStyle name="標準 2 7" xfId="39"/>
    <cellStyle name="標準 2_110920_宮城県班構成" xfId="40"/>
    <cellStyle name="標準 3" xfId="41"/>
    <cellStyle name="標準 3 2" xfId="42"/>
    <cellStyle name="標準 3 3" xfId="43"/>
    <cellStyle name="標準 3 4" xfId="44"/>
    <cellStyle name="標準 3_110920_宮城県班構成" xfId="45"/>
    <cellStyle name="標準 4" xfId="46"/>
    <cellStyle name="標準 4 2" xfId="47"/>
    <cellStyle name="標準 4 3" xfId="48"/>
    <cellStyle name="標準 4 4" xfId="49"/>
    <cellStyle name="標準 4_底質分析依頼（東和環境科学様）地点一覧" xfId="50"/>
    <cellStyle name="標準 5" xfId="51"/>
    <cellStyle name="標準 5 2" xfId="52"/>
    <cellStyle name="標準 5 3" xfId="53"/>
    <cellStyle name="標準 6" xfId="54"/>
    <cellStyle name="標準 6 2" xfId="55"/>
    <cellStyle name="標準 6 3" xfId="56"/>
    <cellStyle name="標準 7" xfId="57"/>
    <cellStyle name="標準 8" xfId="58"/>
    <cellStyle name="標準 9" xfId="59"/>
  </cellStyles>
  <dxfs count="4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2:V153"/>
  <sheetViews>
    <sheetView tabSelected="1" zoomScale="50" zoomScaleNormal="50" zoomScaleSheetLayoutView="50" zoomScalePageLayoutView="55" workbookViewId="0">
      <selection activeCell="F8" sqref="F8:F9"/>
    </sheetView>
  </sheetViews>
  <sheetFormatPr defaultRowHeight="13"/>
  <cols>
    <col min="2" max="2" width="5.6328125" customWidth="1"/>
    <col min="3" max="3" width="10.81640625" customWidth="1"/>
    <col min="4" max="4" width="8.1796875" customWidth="1"/>
    <col min="5" max="5" width="17.90625" customWidth="1"/>
    <col min="6" max="6" width="41.08984375" customWidth="1"/>
    <col min="7" max="7" width="15" customWidth="1"/>
    <col min="8" max="9" width="14.08984375" customWidth="1"/>
    <col min="10" max="10" width="10.36328125" customWidth="1"/>
    <col min="11" max="11" width="10.453125" customWidth="1"/>
    <col min="12" max="12" width="12" customWidth="1"/>
    <col min="13" max="13" width="14.90625" customWidth="1"/>
    <col min="14" max="14" width="11.36328125" customWidth="1"/>
    <col min="15" max="15" width="10.36328125" customWidth="1"/>
    <col min="16" max="16" width="10.6328125" customWidth="1"/>
    <col min="17" max="17" width="12.453125" customWidth="1"/>
    <col min="18" max="18" width="15.81640625" customWidth="1"/>
    <col min="19" max="21" width="15.6328125" customWidth="1"/>
    <col min="22" max="22" width="20" customWidth="1"/>
  </cols>
  <sheetData>
    <row r="2" spans="2:22" ht="26.25" customHeight="1">
      <c r="B2" s="192" t="s">
        <v>146</v>
      </c>
      <c r="C2" s="192" t="s">
        <v>147</v>
      </c>
      <c r="D2" s="176" t="s">
        <v>148</v>
      </c>
      <c r="E2" s="160" t="s">
        <v>151</v>
      </c>
      <c r="F2" s="160"/>
      <c r="G2" s="160"/>
      <c r="H2" s="160" t="s">
        <v>153</v>
      </c>
      <c r="I2" s="144" t="s">
        <v>154</v>
      </c>
      <c r="J2" s="144" t="s">
        <v>839</v>
      </c>
      <c r="K2" s="184" t="s">
        <v>155</v>
      </c>
      <c r="L2" s="185"/>
      <c r="M2" s="185"/>
      <c r="N2" s="185"/>
      <c r="O2" s="185"/>
      <c r="P2" s="186"/>
      <c r="Q2" s="187" t="s">
        <v>159</v>
      </c>
      <c r="R2" s="188"/>
      <c r="S2" s="188"/>
      <c r="T2" s="188"/>
      <c r="U2" s="189"/>
      <c r="V2" s="160" t="s">
        <v>162</v>
      </c>
    </row>
    <row r="3" spans="2:22" ht="27" customHeight="1">
      <c r="B3" s="192"/>
      <c r="C3" s="192"/>
      <c r="D3" s="177"/>
      <c r="E3" s="160" t="s">
        <v>150</v>
      </c>
      <c r="F3" s="160" t="s">
        <v>149</v>
      </c>
      <c r="G3" s="160" t="s">
        <v>152</v>
      </c>
      <c r="H3" s="160"/>
      <c r="I3" s="146"/>
      <c r="J3" s="146"/>
      <c r="K3" s="190" t="s">
        <v>156</v>
      </c>
      <c r="L3" s="190" t="s">
        <v>158</v>
      </c>
      <c r="M3" s="190" t="s">
        <v>840</v>
      </c>
      <c r="N3" s="190" t="s">
        <v>157</v>
      </c>
      <c r="O3" s="190" t="s">
        <v>782</v>
      </c>
      <c r="P3" s="190" t="s">
        <v>837</v>
      </c>
      <c r="Q3" s="187" t="s">
        <v>160</v>
      </c>
      <c r="R3" s="188"/>
      <c r="S3" s="189"/>
      <c r="T3" s="160" t="s">
        <v>841</v>
      </c>
      <c r="U3" s="160"/>
      <c r="V3" s="160"/>
    </row>
    <row r="4" spans="2:22" ht="33" customHeight="1">
      <c r="B4" s="192"/>
      <c r="C4" s="192"/>
      <c r="D4" s="178"/>
      <c r="E4" s="160"/>
      <c r="F4" s="160"/>
      <c r="G4" s="160"/>
      <c r="H4" s="160"/>
      <c r="I4" s="145"/>
      <c r="J4" s="145"/>
      <c r="K4" s="191"/>
      <c r="L4" s="191"/>
      <c r="M4" s="191"/>
      <c r="N4" s="191"/>
      <c r="O4" s="191"/>
      <c r="P4" s="191"/>
      <c r="Q4" s="11" t="s">
        <v>161</v>
      </c>
      <c r="R4" s="85" t="s">
        <v>838</v>
      </c>
      <c r="S4" s="86" t="s">
        <v>842</v>
      </c>
      <c r="T4" s="91" t="s">
        <v>843</v>
      </c>
      <c r="U4" s="85" t="s">
        <v>842</v>
      </c>
      <c r="V4" s="189"/>
    </row>
    <row r="5" spans="2:22" s="1" customFormat="1" ht="33" customHeight="1">
      <c r="B5" s="95">
        <v>1</v>
      </c>
      <c r="C5" s="144" t="s">
        <v>844</v>
      </c>
      <c r="D5" s="144" t="s">
        <v>845</v>
      </c>
      <c r="E5" s="144" t="s">
        <v>846</v>
      </c>
      <c r="F5" s="88" t="s">
        <v>847</v>
      </c>
      <c r="G5" s="88" t="s">
        <v>164</v>
      </c>
      <c r="H5" s="96">
        <v>42681</v>
      </c>
      <c r="I5" s="12" t="s">
        <v>166</v>
      </c>
      <c r="J5" s="97">
        <v>2</v>
      </c>
      <c r="K5" s="92">
        <v>0.1</v>
      </c>
      <c r="L5" s="92" t="s">
        <v>502</v>
      </c>
      <c r="M5" s="92" t="s">
        <v>9</v>
      </c>
      <c r="N5" s="97">
        <v>8.6999999999999993</v>
      </c>
      <c r="O5" s="92" t="s">
        <v>10</v>
      </c>
      <c r="P5" s="92" t="s">
        <v>11</v>
      </c>
      <c r="Q5" s="15" t="s">
        <v>0</v>
      </c>
      <c r="R5" s="99">
        <v>6.5000000000000002E-2</v>
      </c>
      <c r="S5" s="99">
        <v>3.3000000000000002E-2</v>
      </c>
      <c r="T5" s="99">
        <v>3.6999999999999998E-2</v>
      </c>
      <c r="U5" s="99">
        <v>2.5999999999999999E-2</v>
      </c>
      <c r="V5" s="94"/>
    </row>
    <row r="6" spans="2:22" s="1" customFormat="1" ht="26.25" customHeight="1">
      <c r="B6" s="157">
        <v>2</v>
      </c>
      <c r="C6" s="146"/>
      <c r="D6" s="146"/>
      <c r="E6" s="146"/>
      <c r="F6" s="182" t="s">
        <v>163</v>
      </c>
      <c r="G6" s="182" t="s">
        <v>165</v>
      </c>
      <c r="H6" s="161">
        <v>42654</v>
      </c>
      <c r="I6" s="164" t="s">
        <v>167</v>
      </c>
      <c r="J6" s="152">
        <v>1.7</v>
      </c>
      <c r="K6" s="149">
        <v>0.1</v>
      </c>
      <c r="L6" s="149" t="s">
        <v>502</v>
      </c>
      <c r="M6" s="149" t="s">
        <v>9</v>
      </c>
      <c r="N6" s="152">
        <v>16.3</v>
      </c>
      <c r="O6" s="149" t="s">
        <v>12</v>
      </c>
      <c r="P6" s="149" t="s">
        <v>12</v>
      </c>
      <c r="Q6" s="15" t="s">
        <v>67</v>
      </c>
      <c r="R6" s="99">
        <v>1.7000000000000001E-2</v>
      </c>
      <c r="S6" s="23">
        <v>8.0000000000000002E-3</v>
      </c>
      <c r="T6" s="156">
        <v>7.4999999999999997E-2</v>
      </c>
      <c r="U6" s="156">
        <v>2.5999999999999999E-2</v>
      </c>
      <c r="V6" s="179"/>
    </row>
    <row r="7" spans="2:22" s="1" customFormat="1" ht="26.25" customHeight="1">
      <c r="B7" s="159"/>
      <c r="C7" s="146"/>
      <c r="D7" s="146"/>
      <c r="E7" s="145"/>
      <c r="F7" s="183"/>
      <c r="G7" s="183"/>
      <c r="H7" s="163"/>
      <c r="I7" s="166"/>
      <c r="J7" s="154"/>
      <c r="K7" s="151"/>
      <c r="L7" s="151"/>
      <c r="M7" s="151"/>
      <c r="N7" s="154"/>
      <c r="O7" s="151"/>
      <c r="P7" s="151"/>
      <c r="Q7" s="120" t="s">
        <v>0</v>
      </c>
      <c r="R7" s="24">
        <v>6.2E-2</v>
      </c>
      <c r="S7" s="24">
        <v>2.3E-2</v>
      </c>
      <c r="T7" s="156"/>
      <c r="U7" s="156"/>
      <c r="V7" s="179"/>
    </row>
    <row r="8" spans="2:22" s="1" customFormat="1" ht="26.25" customHeight="1">
      <c r="B8" s="157">
        <v>3</v>
      </c>
      <c r="C8" s="146"/>
      <c r="D8" s="146"/>
      <c r="E8" s="176" t="s">
        <v>168</v>
      </c>
      <c r="F8" s="182" t="s">
        <v>169</v>
      </c>
      <c r="G8" s="182" t="s">
        <v>170</v>
      </c>
      <c r="H8" s="161">
        <v>42655</v>
      </c>
      <c r="I8" s="164" t="s">
        <v>167</v>
      </c>
      <c r="J8" s="152">
        <v>0.8</v>
      </c>
      <c r="K8" s="149">
        <v>0.1</v>
      </c>
      <c r="L8" s="149">
        <v>88</v>
      </c>
      <c r="M8" s="149" t="s">
        <v>9</v>
      </c>
      <c r="N8" s="152">
        <v>8.4</v>
      </c>
      <c r="O8" s="149" t="s">
        <v>13</v>
      </c>
      <c r="P8" s="149" t="s">
        <v>53</v>
      </c>
      <c r="Q8" s="15" t="s">
        <v>67</v>
      </c>
      <c r="R8" s="99">
        <v>2.7E-2</v>
      </c>
      <c r="S8" s="23">
        <v>8.3000000000000001E-3</v>
      </c>
      <c r="T8" s="156">
        <v>6.7000000000000004E-2</v>
      </c>
      <c r="U8" s="156">
        <v>2.4E-2</v>
      </c>
      <c r="V8" s="179"/>
    </row>
    <row r="9" spans="2:22" s="1" customFormat="1" ht="26.25" customHeight="1">
      <c r="B9" s="159"/>
      <c r="C9" s="146"/>
      <c r="D9" s="146"/>
      <c r="E9" s="178"/>
      <c r="F9" s="183"/>
      <c r="G9" s="183"/>
      <c r="H9" s="163"/>
      <c r="I9" s="166"/>
      <c r="J9" s="154"/>
      <c r="K9" s="151"/>
      <c r="L9" s="151"/>
      <c r="M9" s="151"/>
      <c r="N9" s="154"/>
      <c r="O9" s="151"/>
      <c r="P9" s="151"/>
      <c r="Q9" s="120" t="s">
        <v>0</v>
      </c>
      <c r="R9" s="24">
        <v>4.1000000000000002E-2</v>
      </c>
      <c r="S9" s="24">
        <v>2.8000000000000001E-2</v>
      </c>
      <c r="T9" s="156"/>
      <c r="U9" s="156"/>
      <c r="V9" s="179"/>
    </row>
    <row r="10" spans="2:22" s="1" customFormat="1" ht="26.25" customHeight="1">
      <c r="B10" s="95">
        <v>4</v>
      </c>
      <c r="C10" s="146"/>
      <c r="D10" s="146"/>
      <c r="E10" s="88" t="s">
        <v>582</v>
      </c>
      <c r="F10" s="88" t="s">
        <v>171</v>
      </c>
      <c r="G10" s="88" t="s">
        <v>848</v>
      </c>
      <c r="H10" s="96">
        <v>42656</v>
      </c>
      <c r="I10" s="12" t="s">
        <v>849</v>
      </c>
      <c r="J10" s="97">
        <v>1</v>
      </c>
      <c r="K10" s="92">
        <v>0.1</v>
      </c>
      <c r="L10" s="92" t="s">
        <v>502</v>
      </c>
      <c r="M10" s="92" t="s">
        <v>9</v>
      </c>
      <c r="N10" s="97">
        <v>14</v>
      </c>
      <c r="O10" s="92" t="s">
        <v>14</v>
      </c>
      <c r="P10" s="92" t="s">
        <v>12</v>
      </c>
      <c r="Q10" s="15" t="s">
        <v>0</v>
      </c>
      <c r="R10" s="99">
        <v>6.8000000000000005E-2</v>
      </c>
      <c r="S10" s="99">
        <v>3.1E-2</v>
      </c>
      <c r="T10" s="99">
        <v>8.4000000000000005E-2</v>
      </c>
      <c r="U10" s="99">
        <v>2.5999999999999999E-2</v>
      </c>
      <c r="V10" s="94"/>
    </row>
    <row r="11" spans="2:22" s="1" customFormat="1" ht="39.75" customHeight="1">
      <c r="B11" s="95">
        <v>5</v>
      </c>
      <c r="C11" s="146"/>
      <c r="D11" s="146"/>
      <c r="E11" s="88" t="s">
        <v>172</v>
      </c>
      <c r="F11" s="88" t="s">
        <v>173</v>
      </c>
      <c r="G11" s="88" t="s">
        <v>174</v>
      </c>
      <c r="H11" s="96">
        <v>42657</v>
      </c>
      <c r="I11" s="12" t="s">
        <v>850</v>
      </c>
      <c r="J11" s="97">
        <v>2.2000000000000002</v>
      </c>
      <c r="K11" s="92">
        <v>0.1</v>
      </c>
      <c r="L11" s="92">
        <v>59</v>
      </c>
      <c r="M11" s="92" t="s">
        <v>9</v>
      </c>
      <c r="N11" s="97">
        <v>15.2</v>
      </c>
      <c r="O11" s="92" t="s">
        <v>71</v>
      </c>
      <c r="P11" s="92" t="s">
        <v>15</v>
      </c>
      <c r="Q11" s="15" t="s">
        <v>0</v>
      </c>
      <c r="R11" s="99">
        <v>4.3999999999999997E-2</v>
      </c>
      <c r="S11" s="99">
        <v>0.04</v>
      </c>
      <c r="T11" s="99">
        <v>0.06</v>
      </c>
      <c r="U11" s="99">
        <v>2.5999999999999999E-2</v>
      </c>
      <c r="V11" s="94"/>
    </row>
    <row r="12" spans="2:22" s="1" customFormat="1" ht="26.25" customHeight="1">
      <c r="B12" s="95">
        <v>6</v>
      </c>
      <c r="C12" s="146"/>
      <c r="D12" s="146"/>
      <c r="E12" s="88" t="s">
        <v>175</v>
      </c>
      <c r="F12" s="88" t="s">
        <v>176</v>
      </c>
      <c r="G12" s="88" t="s">
        <v>177</v>
      </c>
      <c r="H12" s="96">
        <v>42657</v>
      </c>
      <c r="I12" s="12" t="s">
        <v>851</v>
      </c>
      <c r="J12" s="97">
        <v>1.1000000000000001</v>
      </c>
      <c r="K12" s="92">
        <v>0.1</v>
      </c>
      <c r="L12" s="92">
        <v>61</v>
      </c>
      <c r="M12" s="92" t="s">
        <v>9</v>
      </c>
      <c r="N12" s="97">
        <v>6.6</v>
      </c>
      <c r="O12" s="92" t="s">
        <v>10</v>
      </c>
      <c r="P12" s="92" t="s">
        <v>16</v>
      </c>
      <c r="Q12" s="15" t="s">
        <v>0</v>
      </c>
      <c r="R12" s="105">
        <v>0.11</v>
      </c>
      <c r="S12" s="99">
        <v>2.1000000000000001E-2</v>
      </c>
      <c r="T12" s="99">
        <v>0.08</v>
      </c>
      <c r="U12" s="99">
        <v>2.5999999999999999E-2</v>
      </c>
      <c r="V12" s="94"/>
    </row>
    <row r="13" spans="2:22" s="1" customFormat="1" ht="26.25" customHeight="1">
      <c r="B13" s="95">
        <v>7</v>
      </c>
      <c r="C13" s="146"/>
      <c r="D13" s="146"/>
      <c r="E13" s="88" t="s">
        <v>178</v>
      </c>
      <c r="F13" s="88" t="s">
        <v>179</v>
      </c>
      <c r="G13" s="88" t="s">
        <v>180</v>
      </c>
      <c r="H13" s="96">
        <v>42658</v>
      </c>
      <c r="I13" s="12" t="s">
        <v>852</v>
      </c>
      <c r="J13" s="97">
        <v>1.3</v>
      </c>
      <c r="K13" s="92">
        <v>0.1</v>
      </c>
      <c r="L13" s="92">
        <v>12</v>
      </c>
      <c r="M13" s="92" t="s">
        <v>9</v>
      </c>
      <c r="N13" s="97">
        <v>11</v>
      </c>
      <c r="O13" s="92" t="s">
        <v>121</v>
      </c>
      <c r="P13" s="92" t="s">
        <v>122</v>
      </c>
      <c r="Q13" s="15" t="s">
        <v>0</v>
      </c>
      <c r="R13" s="99">
        <v>3.4000000000000002E-2</v>
      </c>
      <c r="S13" s="99">
        <v>3.1E-2</v>
      </c>
      <c r="T13" s="99">
        <v>4.5999999999999999E-2</v>
      </c>
      <c r="U13" s="99">
        <v>2.5000000000000001E-2</v>
      </c>
      <c r="V13" s="94"/>
    </row>
    <row r="14" spans="2:22" s="1" customFormat="1" ht="58.5" customHeight="1">
      <c r="B14" s="95">
        <v>8</v>
      </c>
      <c r="C14" s="146"/>
      <c r="D14" s="146"/>
      <c r="E14" s="88" t="s">
        <v>181</v>
      </c>
      <c r="F14" s="108" t="s">
        <v>853</v>
      </c>
      <c r="G14" s="88" t="s">
        <v>182</v>
      </c>
      <c r="H14" s="96">
        <v>42606</v>
      </c>
      <c r="I14" s="12" t="s">
        <v>850</v>
      </c>
      <c r="J14" s="97">
        <v>0.4</v>
      </c>
      <c r="K14" s="92">
        <v>0.1</v>
      </c>
      <c r="L14" s="92" t="s">
        <v>502</v>
      </c>
      <c r="M14" s="92" t="s">
        <v>9</v>
      </c>
      <c r="N14" s="97">
        <v>6.5</v>
      </c>
      <c r="O14" s="92" t="s">
        <v>503</v>
      </c>
      <c r="P14" s="92" t="s">
        <v>503</v>
      </c>
      <c r="Q14" s="15" t="s">
        <v>9</v>
      </c>
      <c r="R14" s="99" t="s">
        <v>9</v>
      </c>
      <c r="S14" s="99" t="s">
        <v>9</v>
      </c>
      <c r="T14" s="27" t="s">
        <v>501</v>
      </c>
      <c r="U14" s="99">
        <v>2.5999999999999999E-2</v>
      </c>
      <c r="V14" s="94"/>
    </row>
    <row r="15" spans="2:22" s="1" customFormat="1" ht="39.75" customHeight="1">
      <c r="B15" s="31">
        <v>9</v>
      </c>
      <c r="C15" s="145"/>
      <c r="D15" s="146"/>
      <c r="E15" s="85" t="s">
        <v>183</v>
      </c>
      <c r="F15" s="85" t="s">
        <v>184</v>
      </c>
      <c r="G15" s="85" t="s">
        <v>185</v>
      </c>
      <c r="H15" s="14">
        <v>42605</v>
      </c>
      <c r="I15" s="12" t="s">
        <v>167</v>
      </c>
      <c r="J15" s="104">
        <v>0.5</v>
      </c>
      <c r="K15" s="15">
        <v>0.1</v>
      </c>
      <c r="L15" s="15" t="s">
        <v>502</v>
      </c>
      <c r="M15" s="15" t="s">
        <v>9</v>
      </c>
      <c r="N15" s="104">
        <v>8.6</v>
      </c>
      <c r="O15" s="15" t="s">
        <v>503</v>
      </c>
      <c r="P15" s="15" t="s">
        <v>11</v>
      </c>
      <c r="Q15" s="15" t="s">
        <v>0</v>
      </c>
      <c r="R15" s="99">
        <v>5.0999999999999997E-2</v>
      </c>
      <c r="S15" s="99">
        <v>0.03</v>
      </c>
      <c r="T15" s="99">
        <v>6.7000000000000004E-2</v>
      </c>
      <c r="U15" s="99">
        <v>2.4E-2</v>
      </c>
      <c r="V15" s="94"/>
    </row>
    <row r="16" spans="2:22" s="1" customFormat="1" ht="26.25" customHeight="1">
      <c r="B16" s="31">
        <v>10</v>
      </c>
      <c r="C16" s="144" t="s">
        <v>854</v>
      </c>
      <c r="D16" s="146"/>
      <c r="E16" s="88" t="s">
        <v>186</v>
      </c>
      <c r="F16" s="88" t="s">
        <v>187</v>
      </c>
      <c r="G16" s="88" t="s">
        <v>855</v>
      </c>
      <c r="H16" s="14">
        <v>42640</v>
      </c>
      <c r="I16" s="12" t="s">
        <v>167</v>
      </c>
      <c r="J16" s="104">
        <v>3.5</v>
      </c>
      <c r="K16" s="15">
        <v>0.1</v>
      </c>
      <c r="L16" s="15">
        <v>60</v>
      </c>
      <c r="M16" s="15" t="s">
        <v>9</v>
      </c>
      <c r="N16" s="104">
        <v>21</v>
      </c>
      <c r="O16" s="15" t="s">
        <v>14</v>
      </c>
      <c r="P16" s="15" t="s">
        <v>503</v>
      </c>
      <c r="Q16" s="15" t="s">
        <v>0</v>
      </c>
      <c r="R16" s="99">
        <v>8.2000000000000003E-2</v>
      </c>
      <c r="S16" s="99">
        <v>0.04</v>
      </c>
      <c r="T16" s="99">
        <v>7.8E-2</v>
      </c>
      <c r="U16" s="99">
        <v>2.5999999999999999E-2</v>
      </c>
      <c r="V16" s="94"/>
    </row>
    <row r="17" spans="2:22" s="1" customFormat="1" ht="26.25" customHeight="1">
      <c r="B17" s="157">
        <v>11</v>
      </c>
      <c r="C17" s="146"/>
      <c r="D17" s="146"/>
      <c r="E17" s="144" t="s">
        <v>189</v>
      </c>
      <c r="F17" s="144" t="s">
        <v>190</v>
      </c>
      <c r="G17" s="144" t="s">
        <v>191</v>
      </c>
      <c r="H17" s="161">
        <v>42636</v>
      </c>
      <c r="I17" s="164" t="s">
        <v>498</v>
      </c>
      <c r="J17" s="152">
        <v>1.8</v>
      </c>
      <c r="K17" s="149">
        <v>0.1</v>
      </c>
      <c r="L17" s="149">
        <v>62</v>
      </c>
      <c r="M17" s="149" t="s">
        <v>9</v>
      </c>
      <c r="N17" s="152">
        <v>12.5</v>
      </c>
      <c r="O17" s="149" t="s">
        <v>16</v>
      </c>
      <c r="P17" s="149" t="s">
        <v>11</v>
      </c>
      <c r="Q17" s="15" t="s">
        <v>67</v>
      </c>
      <c r="R17" s="99">
        <v>1.4999999999999999E-2</v>
      </c>
      <c r="S17" s="99">
        <v>1.4E-2</v>
      </c>
      <c r="T17" s="156">
        <v>6.8000000000000005E-2</v>
      </c>
      <c r="U17" s="156">
        <v>2.5999999999999999E-2</v>
      </c>
      <c r="V17" s="179"/>
    </row>
    <row r="18" spans="2:22" s="1" customFormat="1" ht="27.75" customHeight="1">
      <c r="B18" s="159"/>
      <c r="C18" s="145"/>
      <c r="D18" s="146"/>
      <c r="E18" s="145"/>
      <c r="F18" s="145"/>
      <c r="G18" s="145"/>
      <c r="H18" s="163"/>
      <c r="I18" s="166"/>
      <c r="J18" s="154"/>
      <c r="K18" s="151"/>
      <c r="L18" s="151"/>
      <c r="M18" s="151"/>
      <c r="N18" s="154"/>
      <c r="O18" s="151"/>
      <c r="P18" s="151"/>
      <c r="Q18" s="120" t="s">
        <v>0</v>
      </c>
      <c r="R18" s="24">
        <v>7.2999999999999995E-2</v>
      </c>
      <c r="S18" s="24">
        <v>2.9000000000000001E-2</v>
      </c>
      <c r="T18" s="156"/>
      <c r="U18" s="156"/>
      <c r="V18" s="179"/>
    </row>
    <row r="19" spans="2:22" s="1" customFormat="1" ht="26.25" customHeight="1">
      <c r="B19" s="95">
        <v>12</v>
      </c>
      <c r="C19" s="144" t="s">
        <v>199</v>
      </c>
      <c r="D19" s="146"/>
      <c r="E19" s="88" t="s">
        <v>856</v>
      </c>
      <c r="F19" s="88" t="s">
        <v>857</v>
      </c>
      <c r="G19" s="88" t="s">
        <v>858</v>
      </c>
      <c r="H19" s="96">
        <v>42634</v>
      </c>
      <c r="I19" s="12" t="s">
        <v>859</v>
      </c>
      <c r="J19" s="97">
        <v>1</v>
      </c>
      <c r="K19" s="92">
        <v>0.1</v>
      </c>
      <c r="L19" s="92" t="s">
        <v>502</v>
      </c>
      <c r="M19" s="92" t="s">
        <v>9</v>
      </c>
      <c r="N19" s="97">
        <v>10.9</v>
      </c>
      <c r="O19" s="92" t="s">
        <v>503</v>
      </c>
      <c r="P19" s="92" t="s">
        <v>503</v>
      </c>
      <c r="Q19" s="15" t="s">
        <v>0</v>
      </c>
      <c r="R19" s="99">
        <v>3.4000000000000002E-2</v>
      </c>
      <c r="S19" s="99">
        <v>2.5999999999999999E-2</v>
      </c>
      <c r="T19" s="27" t="s">
        <v>501</v>
      </c>
      <c r="U19" s="99">
        <v>2.5999999999999999E-2</v>
      </c>
      <c r="V19" s="94"/>
    </row>
    <row r="20" spans="2:22" s="1" customFormat="1" ht="26.25" customHeight="1">
      <c r="B20" s="95">
        <v>13</v>
      </c>
      <c r="C20" s="146"/>
      <c r="D20" s="146"/>
      <c r="E20" s="88" t="s">
        <v>196</v>
      </c>
      <c r="F20" s="88" t="s">
        <v>860</v>
      </c>
      <c r="G20" s="88" t="s">
        <v>861</v>
      </c>
      <c r="H20" s="96">
        <v>42646</v>
      </c>
      <c r="I20" s="12" t="s">
        <v>167</v>
      </c>
      <c r="J20" s="97">
        <v>1.8</v>
      </c>
      <c r="K20" s="92">
        <v>0.1</v>
      </c>
      <c r="L20" s="92" t="s">
        <v>502</v>
      </c>
      <c r="M20" s="92" t="s">
        <v>9</v>
      </c>
      <c r="N20" s="97" t="s">
        <v>123</v>
      </c>
      <c r="O20" s="92" t="s">
        <v>11</v>
      </c>
      <c r="P20" s="92" t="s">
        <v>11</v>
      </c>
      <c r="Q20" s="15" t="s">
        <v>0</v>
      </c>
      <c r="R20" s="105">
        <v>0.74</v>
      </c>
      <c r="S20" s="99">
        <v>7.1999999999999995E-2</v>
      </c>
      <c r="T20" s="105">
        <v>0.65</v>
      </c>
      <c r="U20" s="99">
        <v>5.6000000000000001E-2</v>
      </c>
      <c r="V20" s="94"/>
    </row>
    <row r="21" spans="2:22" s="1" customFormat="1" ht="27.75" customHeight="1">
      <c r="B21" s="31">
        <v>14</v>
      </c>
      <c r="C21" s="145"/>
      <c r="D21" s="146"/>
      <c r="E21" s="88" t="s">
        <v>193</v>
      </c>
      <c r="F21" s="88" t="s">
        <v>194</v>
      </c>
      <c r="G21" s="88" t="s">
        <v>195</v>
      </c>
      <c r="H21" s="14">
        <v>42632</v>
      </c>
      <c r="I21" s="12" t="s">
        <v>167</v>
      </c>
      <c r="J21" s="104">
        <v>4</v>
      </c>
      <c r="K21" s="15">
        <v>0.1</v>
      </c>
      <c r="L21" s="15">
        <v>80</v>
      </c>
      <c r="M21" s="15" t="s">
        <v>9</v>
      </c>
      <c r="N21" s="104">
        <v>11.5</v>
      </c>
      <c r="O21" s="15" t="s">
        <v>11</v>
      </c>
      <c r="P21" s="15" t="s">
        <v>503</v>
      </c>
      <c r="Q21" s="15" t="s">
        <v>0</v>
      </c>
      <c r="R21" s="99">
        <v>3.3000000000000002E-2</v>
      </c>
      <c r="S21" s="99">
        <v>2.3E-2</v>
      </c>
      <c r="T21" s="99">
        <v>5.2999999999999999E-2</v>
      </c>
      <c r="U21" s="99">
        <v>2.5000000000000001E-2</v>
      </c>
      <c r="V21" s="94"/>
    </row>
    <row r="22" spans="2:22" s="1" customFormat="1" ht="26.25" customHeight="1">
      <c r="B22" s="157">
        <v>15</v>
      </c>
      <c r="C22" s="144" t="s">
        <v>206</v>
      </c>
      <c r="D22" s="146"/>
      <c r="E22" s="144" t="s">
        <v>862</v>
      </c>
      <c r="F22" s="144" t="s">
        <v>200</v>
      </c>
      <c r="G22" s="144" t="s">
        <v>596</v>
      </c>
      <c r="H22" s="161">
        <v>42647</v>
      </c>
      <c r="I22" s="164" t="s">
        <v>497</v>
      </c>
      <c r="J22" s="152">
        <v>1.3</v>
      </c>
      <c r="K22" s="149">
        <v>0.1</v>
      </c>
      <c r="L22" s="149">
        <v>39</v>
      </c>
      <c r="M22" s="149" t="s">
        <v>9</v>
      </c>
      <c r="N22" s="152">
        <v>15.3</v>
      </c>
      <c r="O22" s="149" t="s">
        <v>53</v>
      </c>
      <c r="P22" s="149" t="s">
        <v>10</v>
      </c>
      <c r="Q22" s="15" t="s">
        <v>0</v>
      </c>
      <c r="R22" s="99">
        <v>5.6000000000000001E-2</v>
      </c>
      <c r="S22" s="99">
        <v>2.3E-2</v>
      </c>
      <c r="T22" s="156">
        <v>5.8000000000000003E-2</v>
      </c>
      <c r="U22" s="156">
        <v>2.5999999999999999E-2</v>
      </c>
      <c r="V22" s="179"/>
    </row>
    <row r="23" spans="2:22" s="1" customFormat="1" ht="26.25" customHeight="1">
      <c r="B23" s="158"/>
      <c r="C23" s="146"/>
      <c r="D23" s="146"/>
      <c r="E23" s="146"/>
      <c r="F23" s="146"/>
      <c r="G23" s="146"/>
      <c r="H23" s="162"/>
      <c r="I23" s="165"/>
      <c r="J23" s="153"/>
      <c r="K23" s="150"/>
      <c r="L23" s="150"/>
      <c r="M23" s="150"/>
      <c r="N23" s="153"/>
      <c r="O23" s="150"/>
      <c r="P23" s="150"/>
      <c r="Q23" s="120" t="s">
        <v>85</v>
      </c>
      <c r="R23" s="25">
        <v>2.5999999999999999E-3</v>
      </c>
      <c r="S23" s="25">
        <v>1.1000000000000001E-3</v>
      </c>
      <c r="T23" s="156"/>
      <c r="U23" s="156"/>
      <c r="V23" s="179"/>
    </row>
    <row r="24" spans="2:22" s="1" customFormat="1" ht="26.25" customHeight="1">
      <c r="B24" s="159"/>
      <c r="C24" s="146"/>
      <c r="D24" s="146"/>
      <c r="E24" s="145"/>
      <c r="F24" s="145"/>
      <c r="G24" s="145"/>
      <c r="H24" s="163"/>
      <c r="I24" s="166"/>
      <c r="J24" s="154"/>
      <c r="K24" s="151"/>
      <c r="L24" s="151"/>
      <c r="M24" s="151"/>
      <c r="N24" s="154"/>
      <c r="O24" s="151"/>
      <c r="P24" s="151"/>
      <c r="Q24" s="120" t="s">
        <v>8</v>
      </c>
      <c r="R24" s="24">
        <v>1.4E-2</v>
      </c>
      <c r="S24" s="25">
        <v>1.1000000000000001E-3</v>
      </c>
      <c r="T24" s="156"/>
      <c r="U24" s="156"/>
      <c r="V24" s="179"/>
    </row>
    <row r="25" spans="2:22" s="1" customFormat="1" ht="25" customHeight="1">
      <c r="B25" s="157">
        <v>16</v>
      </c>
      <c r="C25" s="146"/>
      <c r="D25" s="146"/>
      <c r="E25" s="144" t="s">
        <v>863</v>
      </c>
      <c r="F25" s="144" t="s">
        <v>201</v>
      </c>
      <c r="G25" s="144" t="s">
        <v>202</v>
      </c>
      <c r="H25" s="161">
        <v>42647</v>
      </c>
      <c r="I25" s="164" t="s">
        <v>497</v>
      </c>
      <c r="J25" s="152">
        <v>0.9</v>
      </c>
      <c r="K25" s="149">
        <v>0.1</v>
      </c>
      <c r="L25" s="149">
        <v>34</v>
      </c>
      <c r="M25" s="149" t="s">
        <v>9</v>
      </c>
      <c r="N25" s="152" t="s">
        <v>124</v>
      </c>
      <c r="O25" s="149" t="s">
        <v>70</v>
      </c>
      <c r="P25" s="149" t="s">
        <v>53</v>
      </c>
      <c r="Q25" s="15" t="s">
        <v>0</v>
      </c>
      <c r="R25" s="104">
        <v>1.6</v>
      </c>
      <c r="S25" s="99">
        <v>9.1999999999999998E-2</v>
      </c>
      <c r="T25" s="171">
        <v>1.7</v>
      </c>
      <c r="U25" s="155">
        <v>0.12</v>
      </c>
      <c r="V25" s="179"/>
    </row>
    <row r="26" spans="2:22" s="1" customFormat="1" ht="25" customHeight="1">
      <c r="B26" s="159"/>
      <c r="C26" s="145"/>
      <c r="D26" s="146"/>
      <c r="E26" s="145"/>
      <c r="F26" s="145"/>
      <c r="G26" s="145"/>
      <c r="H26" s="163"/>
      <c r="I26" s="166"/>
      <c r="J26" s="154"/>
      <c r="K26" s="151"/>
      <c r="L26" s="151"/>
      <c r="M26" s="151"/>
      <c r="N26" s="154"/>
      <c r="O26" s="151"/>
      <c r="P26" s="151"/>
      <c r="Q26" s="120" t="s">
        <v>8</v>
      </c>
      <c r="R26" s="25">
        <v>6.7999999999999996E-3</v>
      </c>
      <c r="S26" s="25">
        <v>4.2000000000000006E-3</v>
      </c>
      <c r="T26" s="171"/>
      <c r="U26" s="155"/>
      <c r="V26" s="179"/>
    </row>
    <row r="27" spans="2:22" s="1" customFormat="1" ht="26.25" customHeight="1">
      <c r="B27" s="95">
        <v>17</v>
      </c>
      <c r="C27" s="144" t="s">
        <v>864</v>
      </c>
      <c r="D27" s="146"/>
      <c r="E27" s="88" t="s">
        <v>203</v>
      </c>
      <c r="F27" s="88" t="s">
        <v>204</v>
      </c>
      <c r="G27" s="88" t="s">
        <v>205</v>
      </c>
      <c r="H27" s="96">
        <v>42641</v>
      </c>
      <c r="I27" s="12" t="s">
        <v>498</v>
      </c>
      <c r="J27" s="97">
        <v>3</v>
      </c>
      <c r="K27" s="92">
        <v>0.1</v>
      </c>
      <c r="L27" s="92">
        <v>42</v>
      </c>
      <c r="M27" s="92" t="s">
        <v>9</v>
      </c>
      <c r="N27" s="97">
        <v>12.7</v>
      </c>
      <c r="O27" s="92" t="s">
        <v>53</v>
      </c>
      <c r="P27" s="92" t="s">
        <v>13</v>
      </c>
      <c r="Q27" s="15" t="s">
        <v>0</v>
      </c>
      <c r="R27" s="99">
        <v>4.7E-2</v>
      </c>
      <c r="S27" s="99">
        <v>2.4E-2</v>
      </c>
      <c r="T27" s="99">
        <v>4.4999999999999998E-2</v>
      </c>
      <c r="U27" s="99">
        <v>2.4E-2</v>
      </c>
      <c r="V27" s="94"/>
    </row>
    <row r="28" spans="2:22" s="1" customFormat="1" ht="26.25" customHeight="1">
      <c r="B28" s="95">
        <v>18</v>
      </c>
      <c r="C28" s="145"/>
      <c r="D28" s="146"/>
      <c r="E28" s="88" t="s">
        <v>207</v>
      </c>
      <c r="F28" s="88" t="s">
        <v>208</v>
      </c>
      <c r="G28" s="88" t="s">
        <v>209</v>
      </c>
      <c r="H28" s="96">
        <v>42645</v>
      </c>
      <c r="I28" s="12" t="s">
        <v>865</v>
      </c>
      <c r="J28" s="97">
        <v>1.8</v>
      </c>
      <c r="K28" s="92">
        <v>0.1</v>
      </c>
      <c r="L28" s="92" t="s">
        <v>502</v>
      </c>
      <c r="M28" s="92" t="s">
        <v>9</v>
      </c>
      <c r="N28" s="97">
        <v>12.2</v>
      </c>
      <c r="O28" s="92" t="s">
        <v>14</v>
      </c>
      <c r="P28" s="92" t="s">
        <v>14</v>
      </c>
      <c r="Q28" s="15" t="s">
        <v>0</v>
      </c>
      <c r="R28" s="99">
        <v>4.1000000000000002E-2</v>
      </c>
      <c r="S28" s="99">
        <v>2.3E-2</v>
      </c>
      <c r="T28" s="99">
        <v>4.7E-2</v>
      </c>
      <c r="U28" s="99">
        <v>2.5999999999999999E-2</v>
      </c>
      <c r="V28" s="94"/>
    </row>
    <row r="29" spans="2:22" s="1" customFormat="1" ht="26.25" customHeight="1">
      <c r="B29" s="95">
        <v>19</v>
      </c>
      <c r="C29" s="144" t="s">
        <v>866</v>
      </c>
      <c r="D29" s="146"/>
      <c r="E29" s="88" t="s">
        <v>211</v>
      </c>
      <c r="F29" s="88" t="s">
        <v>212</v>
      </c>
      <c r="G29" s="88" t="s">
        <v>213</v>
      </c>
      <c r="H29" s="96">
        <v>42643</v>
      </c>
      <c r="I29" s="12" t="s">
        <v>859</v>
      </c>
      <c r="J29" s="97">
        <v>3.8</v>
      </c>
      <c r="K29" s="92">
        <v>0.1</v>
      </c>
      <c r="L29" s="92">
        <v>42</v>
      </c>
      <c r="M29" s="92" t="s">
        <v>9</v>
      </c>
      <c r="N29" s="97">
        <v>11.6</v>
      </c>
      <c r="O29" s="92" t="s">
        <v>92</v>
      </c>
      <c r="P29" s="92" t="s">
        <v>17</v>
      </c>
      <c r="Q29" s="15" t="s">
        <v>0</v>
      </c>
      <c r="R29" s="99">
        <v>5.6000000000000001E-2</v>
      </c>
      <c r="S29" s="99">
        <v>2.1999999999999999E-2</v>
      </c>
      <c r="T29" s="99">
        <v>5.8999999999999997E-2</v>
      </c>
      <c r="U29" s="99">
        <v>2.5999999999999999E-2</v>
      </c>
      <c r="V29" s="94"/>
    </row>
    <row r="30" spans="2:22" s="1" customFormat="1" ht="25" customHeight="1">
      <c r="B30" s="157">
        <v>20</v>
      </c>
      <c r="C30" s="146"/>
      <c r="D30" s="146"/>
      <c r="E30" s="144" t="s">
        <v>214</v>
      </c>
      <c r="F30" s="144" t="s">
        <v>215</v>
      </c>
      <c r="G30" s="144" t="s">
        <v>213</v>
      </c>
      <c r="H30" s="161">
        <v>42643</v>
      </c>
      <c r="I30" s="164" t="s">
        <v>497</v>
      </c>
      <c r="J30" s="152">
        <v>0.6</v>
      </c>
      <c r="K30" s="149">
        <v>0.1</v>
      </c>
      <c r="L30" s="149">
        <v>64</v>
      </c>
      <c r="M30" s="149" t="s">
        <v>9</v>
      </c>
      <c r="N30" s="152">
        <v>16.8</v>
      </c>
      <c r="O30" s="149" t="s">
        <v>14</v>
      </c>
      <c r="P30" s="149" t="s">
        <v>14</v>
      </c>
      <c r="Q30" s="15" t="s">
        <v>67</v>
      </c>
      <c r="R30" s="99">
        <v>2.1000000000000001E-2</v>
      </c>
      <c r="S30" s="23">
        <v>9.8000000000000014E-3</v>
      </c>
      <c r="T30" s="156">
        <v>5.3999999999999999E-2</v>
      </c>
      <c r="U30" s="156">
        <v>2.7E-2</v>
      </c>
      <c r="V30" s="179"/>
    </row>
    <row r="31" spans="2:22" s="1" customFormat="1" ht="25" customHeight="1">
      <c r="B31" s="159"/>
      <c r="C31" s="145"/>
      <c r="D31" s="145"/>
      <c r="E31" s="145"/>
      <c r="F31" s="145"/>
      <c r="G31" s="145"/>
      <c r="H31" s="163"/>
      <c r="I31" s="166"/>
      <c r="J31" s="154"/>
      <c r="K31" s="151"/>
      <c r="L31" s="151"/>
      <c r="M31" s="151"/>
      <c r="N31" s="154"/>
      <c r="O31" s="151"/>
      <c r="P31" s="151"/>
      <c r="Q31" s="120" t="s">
        <v>0</v>
      </c>
      <c r="R31" s="24">
        <v>3.9E-2</v>
      </c>
      <c r="S31" s="24">
        <v>0.02</v>
      </c>
      <c r="T31" s="156"/>
      <c r="U31" s="156"/>
      <c r="V31" s="179"/>
    </row>
    <row r="32" spans="2:22" s="1" customFormat="1" ht="25" customHeight="1">
      <c r="B32" s="157">
        <v>21</v>
      </c>
      <c r="C32" s="146" t="s">
        <v>867</v>
      </c>
      <c r="D32" s="146" t="s">
        <v>500</v>
      </c>
      <c r="E32" s="146" t="s">
        <v>216</v>
      </c>
      <c r="F32" s="146" t="s">
        <v>217</v>
      </c>
      <c r="G32" s="146" t="s">
        <v>218</v>
      </c>
      <c r="H32" s="162">
        <v>42615</v>
      </c>
      <c r="I32" s="165" t="s">
        <v>497</v>
      </c>
      <c r="J32" s="153">
        <v>6.8</v>
      </c>
      <c r="K32" s="150">
        <v>0.1</v>
      </c>
      <c r="L32" s="150">
        <v>80</v>
      </c>
      <c r="M32" s="150" t="s">
        <v>9</v>
      </c>
      <c r="N32" s="153">
        <v>8.1</v>
      </c>
      <c r="O32" s="150" t="s">
        <v>17</v>
      </c>
      <c r="P32" s="150" t="s">
        <v>15</v>
      </c>
      <c r="Q32" s="93" t="s">
        <v>0</v>
      </c>
      <c r="R32" s="106">
        <v>5.0999999999999997E-2</v>
      </c>
      <c r="S32" s="106">
        <v>2.1999999999999999E-2</v>
      </c>
      <c r="T32" s="180">
        <v>6.4000000000000001E-2</v>
      </c>
      <c r="U32" s="180">
        <v>2.5000000000000001E-2</v>
      </c>
      <c r="V32" s="181"/>
    </row>
    <row r="33" spans="2:22" s="1" customFormat="1" ht="25" customHeight="1">
      <c r="B33" s="159"/>
      <c r="C33" s="146"/>
      <c r="D33" s="146"/>
      <c r="E33" s="145"/>
      <c r="F33" s="145"/>
      <c r="G33" s="145"/>
      <c r="H33" s="163"/>
      <c r="I33" s="166"/>
      <c r="J33" s="154"/>
      <c r="K33" s="151"/>
      <c r="L33" s="151"/>
      <c r="M33" s="151"/>
      <c r="N33" s="154"/>
      <c r="O33" s="151"/>
      <c r="P33" s="151"/>
      <c r="Q33" s="120" t="s">
        <v>8</v>
      </c>
      <c r="R33" s="25">
        <v>2.1000000000000003E-3</v>
      </c>
      <c r="S33" s="26">
        <v>9.5E-4</v>
      </c>
      <c r="T33" s="156"/>
      <c r="U33" s="156"/>
      <c r="V33" s="179"/>
    </row>
    <row r="34" spans="2:22" s="1" customFormat="1" ht="20.149999999999999" customHeight="1">
      <c r="B34" s="157">
        <v>22</v>
      </c>
      <c r="C34" s="146"/>
      <c r="D34" s="146"/>
      <c r="E34" s="144" t="s">
        <v>219</v>
      </c>
      <c r="F34" s="144" t="s">
        <v>220</v>
      </c>
      <c r="G34" s="144" t="s">
        <v>221</v>
      </c>
      <c r="H34" s="161">
        <v>42619</v>
      </c>
      <c r="I34" s="164" t="s">
        <v>497</v>
      </c>
      <c r="J34" s="152">
        <v>1.3</v>
      </c>
      <c r="K34" s="149">
        <v>0.1</v>
      </c>
      <c r="L34" s="149">
        <v>84</v>
      </c>
      <c r="M34" s="149" t="s">
        <v>9</v>
      </c>
      <c r="N34" s="152">
        <v>16.2</v>
      </c>
      <c r="O34" s="149" t="s">
        <v>16</v>
      </c>
      <c r="P34" s="149" t="s">
        <v>13</v>
      </c>
      <c r="Q34" s="15" t="s">
        <v>0</v>
      </c>
      <c r="R34" s="99">
        <v>8.8999999999999996E-2</v>
      </c>
      <c r="S34" s="99">
        <v>2.4E-2</v>
      </c>
      <c r="T34" s="156">
        <v>9.1999999999999998E-2</v>
      </c>
      <c r="U34" s="156">
        <v>2.5999999999999999E-2</v>
      </c>
      <c r="V34" s="179"/>
    </row>
    <row r="35" spans="2:22" s="1" customFormat="1" ht="20.149999999999999" customHeight="1">
      <c r="B35" s="158"/>
      <c r="C35" s="146"/>
      <c r="D35" s="146"/>
      <c r="E35" s="146"/>
      <c r="F35" s="146"/>
      <c r="G35" s="146"/>
      <c r="H35" s="162"/>
      <c r="I35" s="165"/>
      <c r="J35" s="153"/>
      <c r="K35" s="150"/>
      <c r="L35" s="150"/>
      <c r="M35" s="150"/>
      <c r="N35" s="153"/>
      <c r="O35" s="150"/>
      <c r="P35" s="150"/>
      <c r="Q35" s="120" t="s">
        <v>85</v>
      </c>
      <c r="R35" s="25">
        <v>2.5999999999999999E-3</v>
      </c>
      <c r="S35" s="25">
        <v>1E-3</v>
      </c>
      <c r="T35" s="156"/>
      <c r="U35" s="156"/>
      <c r="V35" s="179"/>
    </row>
    <row r="36" spans="2:22" s="1" customFormat="1" ht="20.149999999999999" customHeight="1">
      <c r="B36" s="159"/>
      <c r="C36" s="146"/>
      <c r="D36" s="146"/>
      <c r="E36" s="145"/>
      <c r="F36" s="145"/>
      <c r="G36" s="145"/>
      <c r="H36" s="163"/>
      <c r="I36" s="166"/>
      <c r="J36" s="154"/>
      <c r="K36" s="151"/>
      <c r="L36" s="151"/>
      <c r="M36" s="151"/>
      <c r="N36" s="154"/>
      <c r="O36" s="151"/>
      <c r="P36" s="151"/>
      <c r="Q36" s="120" t="s">
        <v>8</v>
      </c>
      <c r="R36" s="24">
        <v>1.6E-2</v>
      </c>
      <c r="S36" s="25">
        <v>1E-3</v>
      </c>
      <c r="T36" s="156"/>
      <c r="U36" s="156"/>
      <c r="V36" s="179"/>
    </row>
    <row r="37" spans="2:22" s="1" customFormat="1" ht="25" customHeight="1">
      <c r="B37" s="157">
        <v>23</v>
      </c>
      <c r="C37" s="146"/>
      <c r="D37" s="146"/>
      <c r="E37" s="144" t="s">
        <v>222</v>
      </c>
      <c r="F37" s="144" t="s">
        <v>223</v>
      </c>
      <c r="G37" s="144" t="s">
        <v>224</v>
      </c>
      <c r="H37" s="161">
        <v>42618</v>
      </c>
      <c r="I37" s="164" t="s">
        <v>497</v>
      </c>
      <c r="J37" s="152">
        <v>1.2</v>
      </c>
      <c r="K37" s="149">
        <v>0.1</v>
      </c>
      <c r="L37" s="149" t="s">
        <v>502</v>
      </c>
      <c r="M37" s="149" t="s">
        <v>9</v>
      </c>
      <c r="N37" s="152">
        <v>10</v>
      </c>
      <c r="O37" s="149" t="s">
        <v>14</v>
      </c>
      <c r="P37" s="149" t="s">
        <v>11</v>
      </c>
      <c r="Q37" s="15" t="s">
        <v>0</v>
      </c>
      <c r="R37" s="99">
        <v>3.3000000000000002E-2</v>
      </c>
      <c r="S37" s="99">
        <v>0.03</v>
      </c>
      <c r="T37" s="156">
        <v>5.5E-2</v>
      </c>
      <c r="U37" s="156">
        <v>2.5999999999999999E-2</v>
      </c>
      <c r="V37" s="179"/>
    </row>
    <row r="38" spans="2:22" s="1" customFormat="1" ht="25" customHeight="1">
      <c r="B38" s="159"/>
      <c r="C38" s="145"/>
      <c r="D38" s="145"/>
      <c r="E38" s="145"/>
      <c r="F38" s="145"/>
      <c r="G38" s="145"/>
      <c r="H38" s="163"/>
      <c r="I38" s="166"/>
      <c r="J38" s="154"/>
      <c r="K38" s="151"/>
      <c r="L38" s="151"/>
      <c r="M38" s="151"/>
      <c r="N38" s="154"/>
      <c r="O38" s="151"/>
      <c r="P38" s="151"/>
      <c r="Q38" s="120" t="s">
        <v>8</v>
      </c>
      <c r="R38" s="25">
        <v>3.7000000000000002E-3</v>
      </c>
      <c r="S38" s="25">
        <v>1E-3</v>
      </c>
      <c r="T38" s="156"/>
      <c r="U38" s="156"/>
      <c r="V38" s="179"/>
    </row>
    <row r="39" spans="2:22" s="1" customFormat="1" ht="20.149999999999999" customHeight="1">
      <c r="B39" s="157">
        <v>24</v>
      </c>
      <c r="C39" s="144" t="s">
        <v>868</v>
      </c>
      <c r="D39" s="144" t="s">
        <v>230</v>
      </c>
      <c r="E39" s="144" t="s">
        <v>225</v>
      </c>
      <c r="F39" s="144" t="s">
        <v>771</v>
      </c>
      <c r="G39" s="144" t="s">
        <v>226</v>
      </c>
      <c r="H39" s="161">
        <v>42622</v>
      </c>
      <c r="I39" s="164" t="s">
        <v>497</v>
      </c>
      <c r="J39" s="152">
        <v>6</v>
      </c>
      <c r="K39" s="149">
        <v>0.1</v>
      </c>
      <c r="L39" s="149">
        <v>33</v>
      </c>
      <c r="M39" s="149">
        <v>0.72</v>
      </c>
      <c r="N39" s="152">
        <v>28.8</v>
      </c>
      <c r="O39" s="149" t="s">
        <v>16</v>
      </c>
      <c r="P39" s="149" t="s">
        <v>54</v>
      </c>
      <c r="Q39" s="15" t="s">
        <v>0</v>
      </c>
      <c r="R39" s="105">
        <v>0.16</v>
      </c>
      <c r="S39" s="99">
        <v>1.7999999999999999E-2</v>
      </c>
      <c r="T39" s="155">
        <v>0.19</v>
      </c>
      <c r="U39" s="156">
        <v>2.8000000000000001E-2</v>
      </c>
      <c r="V39" s="148"/>
    </row>
    <row r="40" spans="2:22" s="1" customFormat="1" ht="20.149999999999999" customHeight="1">
      <c r="B40" s="158"/>
      <c r="C40" s="146"/>
      <c r="D40" s="146"/>
      <c r="E40" s="146"/>
      <c r="F40" s="146"/>
      <c r="G40" s="146"/>
      <c r="H40" s="162"/>
      <c r="I40" s="165"/>
      <c r="J40" s="153"/>
      <c r="K40" s="150"/>
      <c r="L40" s="150"/>
      <c r="M40" s="150"/>
      <c r="N40" s="153"/>
      <c r="O40" s="150"/>
      <c r="P40" s="150"/>
      <c r="Q40" s="120" t="s">
        <v>85</v>
      </c>
      <c r="R40" s="25">
        <v>4.7999999999999996E-3</v>
      </c>
      <c r="S40" s="26">
        <v>8.8000000000000003E-4</v>
      </c>
      <c r="T40" s="155"/>
      <c r="U40" s="156"/>
      <c r="V40" s="148"/>
    </row>
    <row r="41" spans="2:22" s="1" customFormat="1" ht="20.149999999999999" customHeight="1">
      <c r="B41" s="158"/>
      <c r="C41" s="146"/>
      <c r="D41" s="146"/>
      <c r="E41" s="146"/>
      <c r="F41" s="145"/>
      <c r="G41" s="146"/>
      <c r="H41" s="162"/>
      <c r="I41" s="165"/>
      <c r="J41" s="153"/>
      <c r="K41" s="151"/>
      <c r="L41" s="151"/>
      <c r="M41" s="150"/>
      <c r="N41" s="154"/>
      <c r="O41" s="151"/>
      <c r="P41" s="151"/>
      <c r="Q41" s="120" t="s">
        <v>8</v>
      </c>
      <c r="R41" s="24">
        <v>2.7E-2</v>
      </c>
      <c r="S41" s="26">
        <v>8.8000000000000003E-4</v>
      </c>
      <c r="T41" s="155"/>
      <c r="U41" s="156"/>
      <c r="V41" s="148"/>
    </row>
    <row r="42" spans="2:22" s="1" customFormat="1" ht="20.149999999999999" customHeight="1">
      <c r="B42" s="158"/>
      <c r="C42" s="146"/>
      <c r="D42" s="146"/>
      <c r="E42" s="146"/>
      <c r="F42" s="144" t="s">
        <v>869</v>
      </c>
      <c r="G42" s="146"/>
      <c r="H42" s="162"/>
      <c r="I42" s="165"/>
      <c r="J42" s="153"/>
      <c r="K42" s="152">
        <v>5</v>
      </c>
      <c r="L42" s="149">
        <v>32</v>
      </c>
      <c r="M42" s="150"/>
      <c r="N42" s="152">
        <v>28.8</v>
      </c>
      <c r="O42" s="149" t="s">
        <v>15</v>
      </c>
      <c r="P42" s="149" t="s">
        <v>18</v>
      </c>
      <c r="Q42" s="15" t="s">
        <v>0</v>
      </c>
      <c r="R42" s="105">
        <v>0.16</v>
      </c>
      <c r="S42" s="99">
        <v>2.3E-2</v>
      </c>
      <c r="T42" s="155">
        <v>0.16</v>
      </c>
      <c r="U42" s="156">
        <v>2.5999999999999999E-2</v>
      </c>
      <c r="V42" s="148"/>
    </row>
    <row r="43" spans="2:22" s="1" customFormat="1" ht="20.149999999999999" customHeight="1">
      <c r="B43" s="158"/>
      <c r="C43" s="146"/>
      <c r="D43" s="146"/>
      <c r="E43" s="146"/>
      <c r="F43" s="146"/>
      <c r="G43" s="146"/>
      <c r="H43" s="162"/>
      <c r="I43" s="165"/>
      <c r="J43" s="153"/>
      <c r="K43" s="153"/>
      <c r="L43" s="150"/>
      <c r="M43" s="150"/>
      <c r="N43" s="153"/>
      <c r="O43" s="150"/>
      <c r="P43" s="150"/>
      <c r="Q43" s="120" t="s">
        <v>85</v>
      </c>
      <c r="R43" s="25">
        <v>4.9000000000000007E-3</v>
      </c>
      <c r="S43" s="25">
        <v>1E-3</v>
      </c>
      <c r="T43" s="155"/>
      <c r="U43" s="156"/>
      <c r="V43" s="148"/>
    </row>
    <row r="44" spans="2:22" s="1" customFormat="1" ht="20.149999999999999" customHeight="1">
      <c r="B44" s="159"/>
      <c r="C44" s="146"/>
      <c r="D44" s="145"/>
      <c r="E44" s="145"/>
      <c r="F44" s="145"/>
      <c r="G44" s="145"/>
      <c r="H44" s="163"/>
      <c r="I44" s="166"/>
      <c r="J44" s="154"/>
      <c r="K44" s="154"/>
      <c r="L44" s="151"/>
      <c r="M44" s="151"/>
      <c r="N44" s="154"/>
      <c r="O44" s="151"/>
      <c r="P44" s="151"/>
      <c r="Q44" s="120" t="s">
        <v>8</v>
      </c>
      <c r="R44" s="24">
        <v>2.8000000000000001E-2</v>
      </c>
      <c r="S44" s="26">
        <v>9.1E-4</v>
      </c>
      <c r="T44" s="155"/>
      <c r="U44" s="156"/>
      <c r="V44" s="148"/>
    </row>
    <row r="45" spans="2:22" s="1" customFormat="1" ht="25" customHeight="1">
      <c r="B45" s="157">
        <v>25</v>
      </c>
      <c r="C45" s="146"/>
      <c r="D45" s="144" t="s">
        <v>845</v>
      </c>
      <c r="E45" s="144" t="s">
        <v>227</v>
      </c>
      <c r="F45" s="144" t="s">
        <v>228</v>
      </c>
      <c r="G45" s="144" t="s">
        <v>229</v>
      </c>
      <c r="H45" s="161">
        <v>42625</v>
      </c>
      <c r="I45" s="164" t="s">
        <v>167</v>
      </c>
      <c r="J45" s="152">
        <v>2.2400000000000002</v>
      </c>
      <c r="K45" s="149">
        <v>0.1</v>
      </c>
      <c r="L45" s="149">
        <v>35</v>
      </c>
      <c r="M45" s="149" t="s">
        <v>9</v>
      </c>
      <c r="N45" s="152">
        <v>18.399999999999999</v>
      </c>
      <c r="O45" s="149" t="s">
        <v>86</v>
      </c>
      <c r="P45" s="149" t="s">
        <v>53</v>
      </c>
      <c r="Q45" s="15" t="s">
        <v>0</v>
      </c>
      <c r="R45" s="105">
        <v>0.15</v>
      </c>
      <c r="S45" s="99">
        <v>3.7999999999999999E-2</v>
      </c>
      <c r="T45" s="155">
        <v>0.11</v>
      </c>
      <c r="U45" s="156">
        <v>2.5000000000000001E-2</v>
      </c>
      <c r="V45" s="148"/>
    </row>
    <row r="46" spans="2:22" s="1" customFormat="1" ht="25" customHeight="1">
      <c r="B46" s="159"/>
      <c r="C46" s="145"/>
      <c r="D46" s="146"/>
      <c r="E46" s="145"/>
      <c r="F46" s="145"/>
      <c r="G46" s="145"/>
      <c r="H46" s="163"/>
      <c r="I46" s="166"/>
      <c r="J46" s="154"/>
      <c r="K46" s="151"/>
      <c r="L46" s="151"/>
      <c r="M46" s="151"/>
      <c r="N46" s="154"/>
      <c r="O46" s="151"/>
      <c r="P46" s="151"/>
      <c r="Q46" s="120" t="s">
        <v>8</v>
      </c>
      <c r="R46" s="25">
        <v>8.3000000000000001E-3</v>
      </c>
      <c r="S46" s="25">
        <v>1.4E-3</v>
      </c>
      <c r="T46" s="155"/>
      <c r="U46" s="156"/>
      <c r="V46" s="148"/>
    </row>
    <row r="47" spans="2:22" s="1" customFormat="1" ht="20.149999999999999" customHeight="1">
      <c r="B47" s="157">
        <v>26</v>
      </c>
      <c r="C47" s="144" t="s">
        <v>870</v>
      </c>
      <c r="D47" s="146"/>
      <c r="E47" s="144" t="s">
        <v>231</v>
      </c>
      <c r="F47" s="144" t="s">
        <v>232</v>
      </c>
      <c r="G47" s="144" t="s">
        <v>233</v>
      </c>
      <c r="H47" s="161">
        <v>42606</v>
      </c>
      <c r="I47" s="164" t="s">
        <v>167</v>
      </c>
      <c r="J47" s="152">
        <v>0.4</v>
      </c>
      <c r="K47" s="149">
        <v>0.1</v>
      </c>
      <c r="L47" s="149">
        <v>60</v>
      </c>
      <c r="M47" s="149" t="s">
        <v>9</v>
      </c>
      <c r="N47" s="152">
        <v>12.5</v>
      </c>
      <c r="O47" s="149" t="s">
        <v>10</v>
      </c>
      <c r="P47" s="149" t="s">
        <v>16</v>
      </c>
      <c r="Q47" s="15" t="s">
        <v>0</v>
      </c>
      <c r="R47" s="99">
        <v>0.08</v>
      </c>
      <c r="S47" s="99">
        <v>2.7E-2</v>
      </c>
      <c r="T47" s="156">
        <v>6.2E-2</v>
      </c>
      <c r="U47" s="156">
        <v>2.4E-2</v>
      </c>
      <c r="V47" s="148"/>
    </row>
    <row r="48" spans="2:22" s="1" customFormat="1" ht="20.149999999999999" customHeight="1">
      <c r="B48" s="158"/>
      <c r="C48" s="146"/>
      <c r="D48" s="146"/>
      <c r="E48" s="146"/>
      <c r="F48" s="146"/>
      <c r="G48" s="146"/>
      <c r="H48" s="162"/>
      <c r="I48" s="165"/>
      <c r="J48" s="153"/>
      <c r="K48" s="150"/>
      <c r="L48" s="150"/>
      <c r="M48" s="150"/>
      <c r="N48" s="153"/>
      <c r="O48" s="150"/>
      <c r="P48" s="150"/>
      <c r="Q48" s="120" t="s">
        <v>85</v>
      </c>
      <c r="R48" s="25">
        <v>2.1000000000000003E-3</v>
      </c>
      <c r="S48" s="25">
        <v>1.1999999999999999E-3</v>
      </c>
      <c r="T48" s="156"/>
      <c r="U48" s="156"/>
      <c r="V48" s="148"/>
    </row>
    <row r="49" spans="2:22" s="1" customFormat="1" ht="20.149999999999999" customHeight="1">
      <c r="B49" s="159"/>
      <c r="C49" s="146"/>
      <c r="D49" s="146"/>
      <c r="E49" s="145"/>
      <c r="F49" s="145"/>
      <c r="G49" s="145"/>
      <c r="H49" s="163"/>
      <c r="I49" s="166"/>
      <c r="J49" s="154"/>
      <c r="K49" s="151"/>
      <c r="L49" s="151"/>
      <c r="M49" s="151"/>
      <c r="N49" s="154"/>
      <c r="O49" s="151"/>
      <c r="P49" s="151"/>
      <c r="Q49" s="120" t="s">
        <v>8</v>
      </c>
      <c r="R49" s="24">
        <v>1.0999999999999999E-2</v>
      </c>
      <c r="S49" s="25">
        <v>1.1999999999999999E-3</v>
      </c>
      <c r="T49" s="156"/>
      <c r="U49" s="156"/>
      <c r="V49" s="148"/>
    </row>
    <row r="50" spans="2:22" s="1" customFormat="1" ht="26.25" customHeight="1">
      <c r="B50" s="31">
        <v>27</v>
      </c>
      <c r="C50" s="145"/>
      <c r="D50" s="146"/>
      <c r="E50" s="88" t="s">
        <v>234</v>
      </c>
      <c r="F50" s="88" t="s">
        <v>235</v>
      </c>
      <c r="G50" s="88" t="s">
        <v>236</v>
      </c>
      <c r="H50" s="14">
        <v>42629</v>
      </c>
      <c r="I50" s="12" t="s">
        <v>167</v>
      </c>
      <c r="J50" s="104">
        <v>2.8</v>
      </c>
      <c r="K50" s="15">
        <v>0.1</v>
      </c>
      <c r="L50" s="15" t="s">
        <v>502</v>
      </c>
      <c r="M50" s="15" t="s">
        <v>9</v>
      </c>
      <c r="N50" s="104">
        <v>9.4</v>
      </c>
      <c r="O50" s="15" t="s">
        <v>14</v>
      </c>
      <c r="P50" s="15" t="s">
        <v>11</v>
      </c>
      <c r="Q50" s="15" t="s">
        <v>8</v>
      </c>
      <c r="R50" s="23">
        <v>2.7000000000000001E-3</v>
      </c>
      <c r="S50" s="23">
        <v>1.1000000000000001E-3</v>
      </c>
      <c r="T50" s="99">
        <v>0.06</v>
      </c>
      <c r="U50" s="99">
        <v>2.5000000000000001E-2</v>
      </c>
      <c r="V50" s="107"/>
    </row>
    <row r="51" spans="2:22" s="1" customFormat="1" ht="30" customHeight="1">
      <c r="B51" s="157">
        <v>28</v>
      </c>
      <c r="C51" s="144" t="s">
        <v>871</v>
      </c>
      <c r="D51" s="146"/>
      <c r="E51" s="144" t="s">
        <v>238</v>
      </c>
      <c r="F51" s="140" t="s">
        <v>872</v>
      </c>
      <c r="G51" s="144" t="s">
        <v>873</v>
      </c>
      <c r="H51" s="161">
        <v>42628</v>
      </c>
      <c r="I51" s="164" t="s">
        <v>167</v>
      </c>
      <c r="J51" s="152">
        <v>0.8</v>
      </c>
      <c r="K51" s="149">
        <v>0.1</v>
      </c>
      <c r="L51" s="149">
        <v>54</v>
      </c>
      <c r="M51" s="149" t="s">
        <v>9</v>
      </c>
      <c r="N51" s="152">
        <v>23.8</v>
      </c>
      <c r="O51" s="149" t="s">
        <v>87</v>
      </c>
      <c r="P51" s="149" t="s">
        <v>88</v>
      </c>
      <c r="Q51" s="15" t="s">
        <v>0</v>
      </c>
      <c r="R51" s="99">
        <v>7.8E-2</v>
      </c>
      <c r="S51" s="99">
        <v>0.03</v>
      </c>
      <c r="T51" s="156">
        <v>6.0999999999999999E-2</v>
      </c>
      <c r="U51" s="156">
        <v>2.8000000000000001E-2</v>
      </c>
      <c r="V51" s="148"/>
    </row>
    <row r="52" spans="2:22" s="1" customFormat="1" ht="30" customHeight="1">
      <c r="B52" s="159"/>
      <c r="C52" s="146"/>
      <c r="D52" s="146"/>
      <c r="E52" s="145"/>
      <c r="F52" s="141"/>
      <c r="G52" s="145"/>
      <c r="H52" s="163"/>
      <c r="I52" s="166"/>
      <c r="J52" s="154"/>
      <c r="K52" s="151"/>
      <c r="L52" s="151"/>
      <c r="M52" s="151"/>
      <c r="N52" s="154"/>
      <c r="O52" s="151"/>
      <c r="P52" s="151"/>
      <c r="Q52" s="120" t="s">
        <v>8</v>
      </c>
      <c r="R52" s="25">
        <v>6.0999999999999995E-3</v>
      </c>
      <c r="S52" s="25">
        <v>1.4E-3</v>
      </c>
      <c r="T52" s="156"/>
      <c r="U52" s="156"/>
      <c r="V52" s="148"/>
    </row>
    <row r="53" spans="2:22" s="1" customFormat="1" ht="26.25" customHeight="1">
      <c r="B53" s="95">
        <v>29</v>
      </c>
      <c r="C53" s="145"/>
      <c r="D53" s="146"/>
      <c r="E53" s="88" t="s">
        <v>241</v>
      </c>
      <c r="F53" s="88" t="s">
        <v>242</v>
      </c>
      <c r="G53" s="88" t="s">
        <v>243</v>
      </c>
      <c r="H53" s="96">
        <v>42628</v>
      </c>
      <c r="I53" s="12" t="s">
        <v>167</v>
      </c>
      <c r="J53" s="97">
        <v>2.8</v>
      </c>
      <c r="K53" s="92">
        <v>0.1</v>
      </c>
      <c r="L53" s="92" t="s">
        <v>502</v>
      </c>
      <c r="M53" s="92" t="s">
        <v>9</v>
      </c>
      <c r="N53" s="97">
        <v>11.2</v>
      </c>
      <c r="O53" s="92" t="s">
        <v>14</v>
      </c>
      <c r="P53" s="92" t="s">
        <v>14</v>
      </c>
      <c r="Q53" s="15" t="s">
        <v>8</v>
      </c>
      <c r="R53" s="23">
        <v>2.7000000000000001E-3</v>
      </c>
      <c r="S53" s="23">
        <v>1.1000000000000001E-3</v>
      </c>
      <c r="T53" s="99">
        <v>4.9000000000000002E-2</v>
      </c>
      <c r="U53" s="99">
        <v>2.4E-2</v>
      </c>
      <c r="V53" s="107"/>
    </row>
    <row r="54" spans="2:22" s="1" customFormat="1" ht="26.25" customHeight="1">
      <c r="B54" s="95">
        <v>30</v>
      </c>
      <c r="C54" s="144" t="s">
        <v>874</v>
      </c>
      <c r="D54" s="146"/>
      <c r="E54" s="88" t="s">
        <v>245</v>
      </c>
      <c r="F54" s="88" t="s">
        <v>875</v>
      </c>
      <c r="G54" s="88" t="s">
        <v>246</v>
      </c>
      <c r="H54" s="96">
        <v>42646</v>
      </c>
      <c r="I54" s="12" t="s">
        <v>498</v>
      </c>
      <c r="J54" s="97">
        <v>0.9</v>
      </c>
      <c r="K54" s="92">
        <v>0.1</v>
      </c>
      <c r="L54" s="92">
        <v>89</v>
      </c>
      <c r="M54" s="92" t="s">
        <v>9</v>
      </c>
      <c r="N54" s="97">
        <v>17.600000000000001</v>
      </c>
      <c r="O54" s="92" t="s">
        <v>10</v>
      </c>
      <c r="P54" s="92" t="s">
        <v>14</v>
      </c>
      <c r="Q54" s="15" t="s">
        <v>0</v>
      </c>
      <c r="R54" s="99">
        <v>3.7999999999999999E-2</v>
      </c>
      <c r="S54" s="99">
        <v>2.1999999999999999E-2</v>
      </c>
      <c r="T54" s="99">
        <v>3.4000000000000002E-2</v>
      </c>
      <c r="U54" s="99">
        <v>2.7E-2</v>
      </c>
      <c r="V54" s="107"/>
    </row>
    <row r="55" spans="2:22" s="1" customFormat="1" ht="25" customHeight="1">
      <c r="B55" s="157">
        <v>31</v>
      </c>
      <c r="C55" s="146"/>
      <c r="D55" s="146"/>
      <c r="E55" s="144" t="s">
        <v>245</v>
      </c>
      <c r="F55" s="144" t="s">
        <v>248</v>
      </c>
      <c r="G55" s="144" t="s">
        <v>249</v>
      </c>
      <c r="H55" s="161">
        <v>42626</v>
      </c>
      <c r="I55" s="164" t="s">
        <v>167</v>
      </c>
      <c r="J55" s="152">
        <v>4.0999999999999996</v>
      </c>
      <c r="K55" s="149">
        <v>0.1</v>
      </c>
      <c r="L55" s="149">
        <v>58</v>
      </c>
      <c r="M55" s="149" t="s">
        <v>9</v>
      </c>
      <c r="N55" s="152" t="s">
        <v>89</v>
      </c>
      <c r="O55" s="149" t="s">
        <v>88</v>
      </c>
      <c r="P55" s="149" t="s">
        <v>16</v>
      </c>
      <c r="Q55" s="15" t="s">
        <v>0</v>
      </c>
      <c r="R55" s="99">
        <v>6.4000000000000001E-2</v>
      </c>
      <c r="S55" s="99">
        <v>2.7E-2</v>
      </c>
      <c r="T55" s="156">
        <v>7.4999999999999997E-2</v>
      </c>
      <c r="U55" s="156">
        <v>2.7E-2</v>
      </c>
      <c r="V55" s="148"/>
    </row>
    <row r="56" spans="2:22" s="1" customFormat="1" ht="25" customHeight="1">
      <c r="B56" s="159"/>
      <c r="C56" s="146"/>
      <c r="D56" s="146"/>
      <c r="E56" s="145"/>
      <c r="F56" s="145"/>
      <c r="G56" s="145"/>
      <c r="H56" s="163"/>
      <c r="I56" s="166"/>
      <c r="J56" s="154"/>
      <c r="K56" s="151"/>
      <c r="L56" s="151"/>
      <c r="M56" s="151"/>
      <c r="N56" s="154"/>
      <c r="O56" s="151"/>
      <c r="P56" s="151"/>
      <c r="Q56" s="120" t="s">
        <v>8</v>
      </c>
      <c r="R56" s="25">
        <v>1.4E-3</v>
      </c>
      <c r="S56" s="25">
        <v>1.1000000000000001E-3</v>
      </c>
      <c r="T56" s="156"/>
      <c r="U56" s="156"/>
      <c r="V56" s="148"/>
    </row>
    <row r="57" spans="2:22" s="1" customFormat="1" ht="30" customHeight="1">
      <c r="B57" s="157">
        <v>32</v>
      </c>
      <c r="C57" s="146"/>
      <c r="D57" s="146"/>
      <c r="E57" s="144" t="s">
        <v>250</v>
      </c>
      <c r="F57" s="144" t="s">
        <v>251</v>
      </c>
      <c r="G57" s="144" t="s">
        <v>774</v>
      </c>
      <c r="H57" s="161">
        <v>42646</v>
      </c>
      <c r="I57" s="164" t="s">
        <v>167</v>
      </c>
      <c r="J57" s="152">
        <v>0.7</v>
      </c>
      <c r="K57" s="149">
        <v>0.1</v>
      </c>
      <c r="L57" s="149">
        <v>53</v>
      </c>
      <c r="M57" s="149" t="s">
        <v>9</v>
      </c>
      <c r="N57" s="152">
        <v>20.399999999999999</v>
      </c>
      <c r="O57" s="149" t="s">
        <v>90</v>
      </c>
      <c r="P57" s="149" t="s">
        <v>16</v>
      </c>
      <c r="Q57" s="15" t="s">
        <v>0</v>
      </c>
      <c r="R57" s="99">
        <v>7.5999999999999998E-2</v>
      </c>
      <c r="S57" s="99">
        <v>2.8000000000000001E-2</v>
      </c>
      <c r="T57" s="156">
        <v>8.8999999999999996E-2</v>
      </c>
      <c r="U57" s="156">
        <v>2.5000000000000001E-2</v>
      </c>
      <c r="V57" s="148"/>
    </row>
    <row r="58" spans="2:22" s="1" customFormat="1" ht="30" customHeight="1">
      <c r="B58" s="159"/>
      <c r="C58" s="145"/>
      <c r="D58" s="146"/>
      <c r="E58" s="145"/>
      <c r="F58" s="145"/>
      <c r="G58" s="145"/>
      <c r="H58" s="163"/>
      <c r="I58" s="166"/>
      <c r="J58" s="154"/>
      <c r="K58" s="151"/>
      <c r="L58" s="151"/>
      <c r="M58" s="151"/>
      <c r="N58" s="154"/>
      <c r="O58" s="151"/>
      <c r="P58" s="151"/>
      <c r="Q58" s="120" t="s">
        <v>8</v>
      </c>
      <c r="R58" s="25">
        <v>4.7000000000000002E-3</v>
      </c>
      <c r="S58" s="25">
        <v>1.1000000000000001E-3</v>
      </c>
      <c r="T58" s="156"/>
      <c r="U58" s="156"/>
      <c r="V58" s="148"/>
    </row>
    <row r="59" spans="2:22" s="1" customFormat="1" ht="25" customHeight="1">
      <c r="B59" s="157">
        <v>33</v>
      </c>
      <c r="C59" s="144" t="s">
        <v>259</v>
      </c>
      <c r="D59" s="146"/>
      <c r="E59" s="144" t="s">
        <v>238</v>
      </c>
      <c r="F59" s="144" t="s">
        <v>253</v>
      </c>
      <c r="G59" s="144" t="s">
        <v>254</v>
      </c>
      <c r="H59" s="161">
        <v>42620</v>
      </c>
      <c r="I59" s="164" t="s">
        <v>167</v>
      </c>
      <c r="J59" s="152">
        <v>5.5</v>
      </c>
      <c r="K59" s="149">
        <v>0.1</v>
      </c>
      <c r="L59" s="149">
        <v>42</v>
      </c>
      <c r="M59" s="149" t="s">
        <v>9</v>
      </c>
      <c r="N59" s="152">
        <v>21.9</v>
      </c>
      <c r="O59" s="149" t="s">
        <v>16</v>
      </c>
      <c r="P59" s="149" t="s">
        <v>53</v>
      </c>
      <c r="Q59" s="15" t="s">
        <v>0</v>
      </c>
      <c r="R59" s="99">
        <v>7.4999999999999997E-2</v>
      </c>
      <c r="S59" s="99">
        <v>3.4000000000000002E-2</v>
      </c>
      <c r="T59" s="156">
        <v>8.5000000000000006E-2</v>
      </c>
      <c r="U59" s="156">
        <v>2.5999999999999999E-2</v>
      </c>
      <c r="V59" s="148"/>
    </row>
    <row r="60" spans="2:22" s="1" customFormat="1" ht="25" customHeight="1">
      <c r="B60" s="159"/>
      <c r="C60" s="146"/>
      <c r="D60" s="146"/>
      <c r="E60" s="145"/>
      <c r="F60" s="145"/>
      <c r="G60" s="145"/>
      <c r="H60" s="163"/>
      <c r="I60" s="166"/>
      <c r="J60" s="154"/>
      <c r="K60" s="151"/>
      <c r="L60" s="151"/>
      <c r="M60" s="151"/>
      <c r="N60" s="154"/>
      <c r="O60" s="151"/>
      <c r="P60" s="151"/>
      <c r="Q60" s="120" t="s">
        <v>8</v>
      </c>
      <c r="R60" s="25">
        <v>4.7000000000000002E-3</v>
      </c>
      <c r="S60" s="25">
        <v>1.2999999999999999E-3</v>
      </c>
      <c r="T60" s="156"/>
      <c r="U60" s="156"/>
      <c r="V60" s="148"/>
    </row>
    <row r="61" spans="2:22" s="1" customFormat="1" ht="25" customHeight="1">
      <c r="B61" s="157">
        <v>34</v>
      </c>
      <c r="C61" s="146"/>
      <c r="D61" s="146"/>
      <c r="E61" s="140" t="s">
        <v>876</v>
      </c>
      <c r="F61" s="144" t="s">
        <v>877</v>
      </c>
      <c r="G61" s="144" t="s">
        <v>255</v>
      </c>
      <c r="H61" s="161">
        <v>42619</v>
      </c>
      <c r="I61" s="164" t="s">
        <v>497</v>
      </c>
      <c r="J61" s="152">
        <v>2.65</v>
      </c>
      <c r="K61" s="149">
        <v>0.1</v>
      </c>
      <c r="L61" s="149">
        <v>43</v>
      </c>
      <c r="M61" s="149" t="s">
        <v>9</v>
      </c>
      <c r="N61" s="174">
        <v>1330</v>
      </c>
      <c r="O61" s="149" t="s">
        <v>10</v>
      </c>
      <c r="P61" s="149" t="s">
        <v>70</v>
      </c>
      <c r="Q61" s="15" t="s">
        <v>0</v>
      </c>
      <c r="R61" s="104">
        <v>2.4</v>
      </c>
      <c r="S61" s="99">
        <v>9.0999999999999998E-2</v>
      </c>
      <c r="T61" s="171">
        <v>2.6</v>
      </c>
      <c r="U61" s="155">
        <v>0.36</v>
      </c>
      <c r="V61" s="148"/>
    </row>
    <row r="62" spans="2:22" s="1" customFormat="1" ht="25" customHeight="1">
      <c r="B62" s="159"/>
      <c r="C62" s="146"/>
      <c r="D62" s="145"/>
      <c r="E62" s="141"/>
      <c r="F62" s="145"/>
      <c r="G62" s="145"/>
      <c r="H62" s="163"/>
      <c r="I62" s="166"/>
      <c r="J62" s="154"/>
      <c r="K62" s="151"/>
      <c r="L62" s="151"/>
      <c r="M62" s="151"/>
      <c r="N62" s="175"/>
      <c r="O62" s="151"/>
      <c r="P62" s="151"/>
      <c r="Q62" s="120" t="s">
        <v>8</v>
      </c>
      <c r="R62" s="25">
        <v>5.5999999999999999E-3</v>
      </c>
      <c r="S62" s="25">
        <v>4.3E-3</v>
      </c>
      <c r="T62" s="171"/>
      <c r="U62" s="155"/>
      <c r="V62" s="148"/>
    </row>
    <row r="63" spans="2:22" s="1" customFormat="1" ht="20.149999999999999" customHeight="1">
      <c r="B63" s="157">
        <v>35</v>
      </c>
      <c r="C63" s="146"/>
      <c r="D63" s="144" t="s">
        <v>230</v>
      </c>
      <c r="E63" s="144" t="s">
        <v>257</v>
      </c>
      <c r="F63" s="144" t="s">
        <v>878</v>
      </c>
      <c r="G63" s="144" t="s">
        <v>258</v>
      </c>
      <c r="H63" s="161">
        <v>42621</v>
      </c>
      <c r="I63" s="164" t="s">
        <v>497</v>
      </c>
      <c r="J63" s="152">
        <v>1.5</v>
      </c>
      <c r="K63" s="149">
        <v>0.1</v>
      </c>
      <c r="L63" s="149">
        <v>18</v>
      </c>
      <c r="M63" s="149">
        <v>0.42</v>
      </c>
      <c r="N63" s="152">
        <v>28</v>
      </c>
      <c r="O63" s="149" t="s">
        <v>91</v>
      </c>
      <c r="P63" s="149" t="s">
        <v>90</v>
      </c>
      <c r="Q63" s="15" t="s">
        <v>0</v>
      </c>
      <c r="R63" s="105">
        <v>0.13</v>
      </c>
      <c r="S63" s="99">
        <v>3.3000000000000002E-2</v>
      </c>
      <c r="T63" s="155">
        <v>0.17</v>
      </c>
      <c r="U63" s="156">
        <v>2.7E-2</v>
      </c>
      <c r="V63" s="148"/>
    </row>
    <row r="64" spans="2:22" s="1" customFormat="1" ht="20.149999999999999" customHeight="1">
      <c r="B64" s="158"/>
      <c r="C64" s="146"/>
      <c r="D64" s="146"/>
      <c r="E64" s="146"/>
      <c r="F64" s="146"/>
      <c r="G64" s="146"/>
      <c r="H64" s="162"/>
      <c r="I64" s="165"/>
      <c r="J64" s="153"/>
      <c r="K64" s="150"/>
      <c r="L64" s="150"/>
      <c r="M64" s="150"/>
      <c r="N64" s="153"/>
      <c r="O64" s="150"/>
      <c r="P64" s="150"/>
      <c r="Q64" s="120" t="s">
        <v>85</v>
      </c>
      <c r="R64" s="25">
        <v>5.3E-3</v>
      </c>
      <c r="S64" s="25">
        <v>1.2999999999999999E-3</v>
      </c>
      <c r="T64" s="155"/>
      <c r="U64" s="156"/>
      <c r="V64" s="148"/>
    </row>
    <row r="65" spans="2:22" s="1" customFormat="1" ht="20.149999999999999" customHeight="1">
      <c r="B65" s="158"/>
      <c r="C65" s="146"/>
      <c r="D65" s="146"/>
      <c r="E65" s="146"/>
      <c r="F65" s="145"/>
      <c r="G65" s="146"/>
      <c r="H65" s="162"/>
      <c r="I65" s="165"/>
      <c r="J65" s="153"/>
      <c r="K65" s="151"/>
      <c r="L65" s="151"/>
      <c r="M65" s="150"/>
      <c r="N65" s="154"/>
      <c r="O65" s="151"/>
      <c r="P65" s="151"/>
      <c r="Q65" s="120" t="s">
        <v>8</v>
      </c>
      <c r="R65" s="24">
        <v>3.1E-2</v>
      </c>
      <c r="S65" s="25">
        <v>1.2999999999999999E-3</v>
      </c>
      <c r="T65" s="155"/>
      <c r="U65" s="156"/>
      <c r="V65" s="148"/>
    </row>
    <row r="66" spans="2:22" s="1" customFormat="1" ht="20.149999999999999" customHeight="1">
      <c r="B66" s="158"/>
      <c r="C66" s="146"/>
      <c r="D66" s="146"/>
      <c r="E66" s="146"/>
      <c r="F66" s="144" t="s">
        <v>879</v>
      </c>
      <c r="G66" s="146"/>
      <c r="H66" s="162"/>
      <c r="I66" s="165"/>
      <c r="J66" s="153"/>
      <c r="K66" s="149">
        <v>0.5</v>
      </c>
      <c r="L66" s="149">
        <v>16</v>
      </c>
      <c r="M66" s="150"/>
      <c r="N66" s="152">
        <v>28.2</v>
      </c>
      <c r="O66" s="149" t="s">
        <v>91</v>
      </c>
      <c r="P66" s="149" t="s">
        <v>92</v>
      </c>
      <c r="Q66" s="15" t="s">
        <v>0</v>
      </c>
      <c r="R66" s="105">
        <v>0.15</v>
      </c>
      <c r="S66" s="99">
        <v>3.2000000000000001E-2</v>
      </c>
      <c r="T66" s="155">
        <v>0.14000000000000001</v>
      </c>
      <c r="U66" s="156">
        <v>2.7E-2</v>
      </c>
      <c r="V66" s="148"/>
    </row>
    <row r="67" spans="2:22" s="1" customFormat="1" ht="20.149999999999999" customHeight="1">
      <c r="B67" s="158"/>
      <c r="C67" s="146"/>
      <c r="D67" s="146"/>
      <c r="E67" s="146"/>
      <c r="F67" s="146"/>
      <c r="G67" s="146"/>
      <c r="H67" s="162"/>
      <c r="I67" s="165"/>
      <c r="J67" s="153"/>
      <c r="K67" s="150"/>
      <c r="L67" s="150"/>
      <c r="M67" s="150"/>
      <c r="N67" s="153"/>
      <c r="O67" s="150"/>
      <c r="P67" s="150"/>
      <c r="Q67" s="120" t="s">
        <v>85</v>
      </c>
      <c r="R67" s="25">
        <v>5.4999999999999997E-3</v>
      </c>
      <c r="S67" s="25">
        <v>1.1999999999999999E-3</v>
      </c>
      <c r="T67" s="155"/>
      <c r="U67" s="156"/>
      <c r="V67" s="148"/>
    </row>
    <row r="68" spans="2:22" s="1" customFormat="1" ht="20.149999999999999" customHeight="1">
      <c r="B68" s="159"/>
      <c r="C68" s="145"/>
      <c r="D68" s="145"/>
      <c r="E68" s="145"/>
      <c r="F68" s="145"/>
      <c r="G68" s="145"/>
      <c r="H68" s="163"/>
      <c r="I68" s="166"/>
      <c r="J68" s="154"/>
      <c r="K68" s="151"/>
      <c r="L68" s="151"/>
      <c r="M68" s="151"/>
      <c r="N68" s="154"/>
      <c r="O68" s="151"/>
      <c r="P68" s="151"/>
      <c r="Q68" s="120" t="s">
        <v>8</v>
      </c>
      <c r="R68" s="24">
        <v>2.9000000000000001E-2</v>
      </c>
      <c r="S68" s="25">
        <v>1.1999999999999999E-3</v>
      </c>
      <c r="T68" s="155"/>
      <c r="U68" s="156"/>
      <c r="V68" s="148"/>
    </row>
    <row r="69" spans="2:22" s="1" customFormat="1" ht="25" customHeight="1">
      <c r="B69" s="157">
        <v>36</v>
      </c>
      <c r="C69" s="144" t="s">
        <v>880</v>
      </c>
      <c r="D69" s="176" t="s">
        <v>500</v>
      </c>
      <c r="E69" s="144" t="s">
        <v>250</v>
      </c>
      <c r="F69" s="144" t="s">
        <v>260</v>
      </c>
      <c r="G69" s="144" t="s">
        <v>261</v>
      </c>
      <c r="H69" s="161">
        <v>42646</v>
      </c>
      <c r="I69" s="164" t="s">
        <v>167</v>
      </c>
      <c r="J69" s="152">
        <v>0.5</v>
      </c>
      <c r="K69" s="149">
        <v>0.1</v>
      </c>
      <c r="L69" s="149">
        <v>67</v>
      </c>
      <c r="M69" s="149" t="s">
        <v>9</v>
      </c>
      <c r="N69" s="152">
        <v>21.3</v>
      </c>
      <c r="O69" s="149" t="s">
        <v>93</v>
      </c>
      <c r="P69" s="149" t="s">
        <v>17</v>
      </c>
      <c r="Q69" s="15" t="s">
        <v>0</v>
      </c>
      <c r="R69" s="99">
        <v>5.8000000000000003E-2</v>
      </c>
      <c r="S69" s="99">
        <v>2.5000000000000001E-2</v>
      </c>
      <c r="T69" s="156">
        <v>4.7E-2</v>
      </c>
      <c r="U69" s="156">
        <v>2.7E-2</v>
      </c>
      <c r="V69" s="148"/>
    </row>
    <row r="70" spans="2:22" s="1" customFormat="1" ht="25" customHeight="1">
      <c r="B70" s="159"/>
      <c r="C70" s="146"/>
      <c r="D70" s="177"/>
      <c r="E70" s="145"/>
      <c r="F70" s="145"/>
      <c r="G70" s="145"/>
      <c r="H70" s="163"/>
      <c r="I70" s="166"/>
      <c r="J70" s="154"/>
      <c r="K70" s="151"/>
      <c r="L70" s="151"/>
      <c r="M70" s="151"/>
      <c r="N70" s="154"/>
      <c r="O70" s="151"/>
      <c r="P70" s="151"/>
      <c r="Q70" s="120" t="s">
        <v>8</v>
      </c>
      <c r="R70" s="25">
        <v>3.8999999999999998E-3</v>
      </c>
      <c r="S70" s="25">
        <v>1.1000000000000001E-3</v>
      </c>
      <c r="T70" s="156"/>
      <c r="U70" s="156"/>
      <c r="V70" s="148"/>
    </row>
    <row r="71" spans="2:22" s="1" customFormat="1" ht="26.25" customHeight="1">
      <c r="B71" s="95">
        <v>37</v>
      </c>
      <c r="C71" s="146"/>
      <c r="D71" s="177"/>
      <c r="E71" s="88" t="s">
        <v>262</v>
      </c>
      <c r="F71" s="88" t="s">
        <v>263</v>
      </c>
      <c r="G71" s="88" t="s">
        <v>264</v>
      </c>
      <c r="H71" s="96">
        <v>42618</v>
      </c>
      <c r="I71" s="12" t="s">
        <v>849</v>
      </c>
      <c r="J71" s="97">
        <v>0.9</v>
      </c>
      <c r="K71" s="92">
        <v>0.1</v>
      </c>
      <c r="L71" s="92" t="s">
        <v>502</v>
      </c>
      <c r="M71" s="92" t="s">
        <v>9</v>
      </c>
      <c r="N71" s="97" t="s">
        <v>94</v>
      </c>
      <c r="O71" s="92" t="s">
        <v>11</v>
      </c>
      <c r="P71" s="92" t="s">
        <v>11</v>
      </c>
      <c r="Q71" s="15" t="s">
        <v>9</v>
      </c>
      <c r="R71" s="99" t="s">
        <v>9</v>
      </c>
      <c r="S71" s="99" t="s">
        <v>9</v>
      </c>
      <c r="T71" s="99">
        <v>3.9E-2</v>
      </c>
      <c r="U71" s="99">
        <v>2.4E-2</v>
      </c>
      <c r="V71" s="107"/>
    </row>
    <row r="72" spans="2:22" s="1" customFormat="1" ht="51" customHeight="1">
      <c r="B72" s="95">
        <v>38</v>
      </c>
      <c r="C72" s="146"/>
      <c r="D72" s="177"/>
      <c r="E72" s="88" t="s">
        <v>265</v>
      </c>
      <c r="F72" s="88" t="s">
        <v>266</v>
      </c>
      <c r="G72" s="88" t="s">
        <v>267</v>
      </c>
      <c r="H72" s="96">
        <v>42627</v>
      </c>
      <c r="I72" s="12" t="s">
        <v>167</v>
      </c>
      <c r="J72" s="97">
        <v>1.6</v>
      </c>
      <c r="K72" s="92">
        <v>0.1</v>
      </c>
      <c r="L72" s="92">
        <v>54</v>
      </c>
      <c r="M72" s="92" t="s">
        <v>9</v>
      </c>
      <c r="N72" s="109">
        <v>602</v>
      </c>
      <c r="O72" s="92" t="s">
        <v>16</v>
      </c>
      <c r="P72" s="92" t="s">
        <v>15</v>
      </c>
      <c r="Q72" s="15" t="s">
        <v>0</v>
      </c>
      <c r="R72" s="104">
        <v>1.2</v>
      </c>
      <c r="S72" s="99">
        <v>9.0999999999999998E-2</v>
      </c>
      <c r="T72" s="105">
        <v>0.98</v>
      </c>
      <c r="U72" s="105">
        <v>0.14000000000000001</v>
      </c>
      <c r="V72" s="32" t="s">
        <v>504</v>
      </c>
    </row>
    <row r="73" spans="2:22" s="1" customFormat="1" ht="25" customHeight="1">
      <c r="B73" s="157">
        <v>39</v>
      </c>
      <c r="C73" s="146"/>
      <c r="D73" s="177"/>
      <c r="E73" s="144" t="s">
        <v>245</v>
      </c>
      <c r="F73" s="144" t="s">
        <v>268</v>
      </c>
      <c r="G73" s="144" t="s">
        <v>269</v>
      </c>
      <c r="H73" s="161">
        <v>42662</v>
      </c>
      <c r="I73" s="164" t="s">
        <v>167</v>
      </c>
      <c r="J73" s="152">
        <v>1.7</v>
      </c>
      <c r="K73" s="149">
        <v>0.1</v>
      </c>
      <c r="L73" s="149">
        <v>37</v>
      </c>
      <c r="M73" s="149" t="s">
        <v>9</v>
      </c>
      <c r="N73" s="174">
        <v>1310</v>
      </c>
      <c r="O73" s="149" t="s">
        <v>95</v>
      </c>
      <c r="P73" s="149" t="s">
        <v>96</v>
      </c>
      <c r="Q73" s="15" t="s">
        <v>0</v>
      </c>
      <c r="R73" s="104">
        <v>2.5</v>
      </c>
      <c r="S73" s="99">
        <v>9.1999999999999998E-2</v>
      </c>
      <c r="T73" s="171">
        <v>2.2999999999999998</v>
      </c>
      <c r="U73" s="155">
        <v>0.21</v>
      </c>
      <c r="V73" s="172"/>
    </row>
    <row r="74" spans="2:22" s="1" customFormat="1" ht="25" customHeight="1">
      <c r="B74" s="159"/>
      <c r="C74" s="145"/>
      <c r="D74" s="177"/>
      <c r="E74" s="145"/>
      <c r="F74" s="145"/>
      <c r="G74" s="145"/>
      <c r="H74" s="163"/>
      <c r="I74" s="166"/>
      <c r="J74" s="154"/>
      <c r="K74" s="151"/>
      <c r="L74" s="151"/>
      <c r="M74" s="151"/>
      <c r="N74" s="175"/>
      <c r="O74" s="151"/>
      <c r="P74" s="151"/>
      <c r="Q74" s="120" t="s">
        <v>8</v>
      </c>
      <c r="R74" s="25">
        <v>9.1000000000000004E-3</v>
      </c>
      <c r="S74" s="25">
        <v>4.3E-3</v>
      </c>
      <c r="T74" s="171"/>
      <c r="U74" s="155"/>
      <c r="V74" s="173"/>
    </row>
    <row r="75" spans="2:22" s="1" customFormat="1" ht="26.25" customHeight="1">
      <c r="B75" s="95">
        <v>40</v>
      </c>
      <c r="C75" s="144" t="s">
        <v>279</v>
      </c>
      <c r="D75" s="177"/>
      <c r="E75" s="88" t="s">
        <v>271</v>
      </c>
      <c r="F75" s="88" t="s">
        <v>881</v>
      </c>
      <c r="G75" s="89" t="s">
        <v>272</v>
      </c>
      <c r="H75" s="101">
        <v>42620</v>
      </c>
      <c r="I75" s="81" t="s">
        <v>167</v>
      </c>
      <c r="J75" s="103">
        <v>7.8</v>
      </c>
      <c r="K75" s="102">
        <v>0.1</v>
      </c>
      <c r="L75" s="102" t="s">
        <v>502</v>
      </c>
      <c r="M75" s="102" t="s">
        <v>9</v>
      </c>
      <c r="N75" s="82">
        <v>546</v>
      </c>
      <c r="O75" s="102" t="s">
        <v>14</v>
      </c>
      <c r="P75" s="102" t="s">
        <v>13</v>
      </c>
      <c r="Q75" s="93" t="s">
        <v>0</v>
      </c>
      <c r="R75" s="98">
        <v>1</v>
      </c>
      <c r="S75" s="106">
        <v>9.0999999999999998E-2</v>
      </c>
      <c r="T75" s="83">
        <v>0.82</v>
      </c>
      <c r="U75" s="83">
        <v>0.14000000000000001</v>
      </c>
      <c r="V75" s="110"/>
    </row>
    <row r="76" spans="2:22" s="1" customFormat="1" ht="26.25" customHeight="1">
      <c r="B76" s="95">
        <v>41</v>
      </c>
      <c r="C76" s="146"/>
      <c r="D76" s="177"/>
      <c r="E76" s="88" t="s">
        <v>273</v>
      </c>
      <c r="F76" s="88" t="s">
        <v>274</v>
      </c>
      <c r="G76" s="88" t="s">
        <v>275</v>
      </c>
      <c r="H76" s="96">
        <v>42621</v>
      </c>
      <c r="I76" s="12" t="s">
        <v>167</v>
      </c>
      <c r="J76" s="97">
        <v>2.4</v>
      </c>
      <c r="K76" s="92">
        <v>0.1</v>
      </c>
      <c r="L76" s="92">
        <v>70</v>
      </c>
      <c r="M76" s="92" t="s">
        <v>9</v>
      </c>
      <c r="N76" s="97">
        <v>20.100000000000001</v>
      </c>
      <c r="O76" s="92" t="s">
        <v>16</v>
      </c>
      <c r="P76" s="92" t="s">
        <v>16</v>
      </c>
      <c r="Q76" s="15" t="s">
        <v>0</v>
      </c>
      <c r="R76" s="99">
        <v>6.7000000000000004E-2</v>
      </c>
      <c r="S76" s="99">
        <v>2.8000000000000001E-2</v>
      </c>
      <c r="T76" s="99">
        <v>7.0999999999999994E-2</v>
      </c>
      <c r="U76" s="99">
        <v>2.7E-2</v>
      </c>
      <c r="V76" s="107"/>
    </row>
    <row r="77" spans="2:22" s="1" customFormat="1" ht="26.25" customHeight="1">
      <c r="B77" s="31">
        <v>42</v>
      </c>
      <c r="C77" s="145"/>
      <c r="D77" s="177"/>
      <c r="E77" s="85" t="s">
        <v>276</v>
      </c>
      <c r="F77" s="85" t="s">
        <v>277</v>
      </c>
      <c r="G77" s="85" t="s">
        <v>278</v>
      </c>
      <c r="H77" s="14">
        <v>42619</v>
      </c>
      <c r="I77" s="13" t="s">
        <v>166</v>
      </c>
      <c r="J77" s="104">
        <v>0.6</v>
      </c>
      <c r="K77" s="15">
        <v>0.1</v>
      </c>
      <c r="L77" s="15" t="s">
        <v>502</v>
      </c>
      <c r="M77" s="15" t="s">
        <v>9</v>
      </c>
      <c r="N77" s="104">
        <v>16.2</v>
      </c>
      <c r="O77" s="15" t="s">
        <v>14</v>
      </c>
      <c r="P77" s="15" t="s">
        <v>14</v>
      </c>
      <c r="Q77" s="15" t="s">
        <v>0</v>
      </c>
      <c r="R77" s="99">
        <v>4.7E-2</v>
      </c>
      <c r="S77" s="99">
        <v>2.8000000000000001E-2</v>
      </c>
      <c r="T77" s="99">
        <v>4.1000000000000002E-2</v>
      </c>
      <c r="U77" s="99">
        <v>2.5000000000000001E-2</v>
      </c>
      <c r="V77" s="107"/>
    </row>
    <row r="78" spans="2:22" s="1" customFormat="1" ht="26.25" customHeight="1">
      <c r="B78" s="100">
        <v>43</v>
      </c>
      <c r="C78" s="146" t="s">
        <v>284</v>
      </c>
      <c r="D78" s="177"/>
      <c r="E78" s="89" t="s">
        <v>280</v>
      </c>
      <c r="F78" s="89" t="s">
        <v>281</v>
      </c>
      <c r="G78" s="89" t="s">
        <v>282</v>
      </c>
      <c r="H78" s="101">
        <v>42657</v>
      </c>
      <c r="I78" s="81" t="s">
        <v>849</v>
      </c>
      <c r="J78" s="103">
        <v>3.6</v>
      </c>
      <c r="K78" s="102">
        <v>0.1</v>
      </c>
      <c r="L78" s="102">
        <v>53</v>
      </c>
      <c r="M78" s="92" t="s">
        <v>9</v>
      </c>
      <c r="N78" s="97">
        <v>13.3</v>
      </c>
      <c r="O78" s="92" t="s">
        <v>71</v>
      </c>
      <c r="P78" s="92" t="s">
        <v>10</v>
      </c>
      <c r="Q78" s="15" t="s">
        <v>0</v>
      </c>
      <c r="R78" s="99">
        <v>5.7000000000000002E-2</v>
      </c>
      <c r="S78" s="99">
        <v>2.5000000000000001E-2</v>
      </c>
      <c r="T78" s="99">
        <v>6.5000000000000002E-2</v>
      </c>
      <c r="U78" s="99">
        <v>2.5000000000000001E-2</v>
      </c>
      <c r="V78" s="107"/>
    </row>
    <row r="79" spans="2:22" s="1" customFormat="1" ht="25" customHeight="1">
      <c r="B79" s="157">
        <v>44</v>
      </c>
      <c r="C79" s="146"/>
      <c r="D79" s="177"/>
      <c r="E79" s="144" t="s">
        <v>216</v>
      </c>
      <c r="F79" s="144" t="s">
        <v>283</v>
      </c>
      <c r="G79" s="144" t="s">
        <v>282</v>
      </c>
      <c r="H79" s="161">
        <v>42657</v>
      </c>
      <c r="I79" s="164" t="s">
        <v>497</v>
      </c>
      <c r="J79" s="152">
        <v>4.4000000000000004</v>
      </c>
      <c r="K79" s="149">
        <v>0.1</v>
      </c>
      <c r="L79" s="149" t="s">
        <v>502</v>
      </c>
      <c r="M79" s="149" t="s">
        <v>9</v>
      </c>
      <c r="N79" s="152">
        <v>8.1</v>
      </c>
      <c r="O79" s="149" t="s">
        <v>14</v>
      </c>
      <c r="P79" s="149" t="s">
        <v>11</v>
      </c>
      <c r="Q79" s="15" t="s">
        <v>0</v>
      </c>
      <c r="R79" s="99">
        <v>0.03</v>
      </c>
      <c r="S79" s="99">
        <v>2.7E-2</v>
      </c>
      <c r="T79" s="156">
        <v>4.1000000000000002E-2</v>
      </c>
      <c r="U79" s="156">
        <v>2.5999999999999999E-2</v>
      </c>
      <c r="V79" s="148"/>
    </row>
    <row r="80" spans="2:22" s="1" customFormat="1" ht="25" customHeight="1">
      <c r="B80" s="159"/>
      <c r="C80" s="145"/>
      <c r="D80" s="177"/>
      <c r="E80" s="145"/>
      <c r="F80" s="145"/>
      <c r="G80" s="145"/>
      <c r="H80" s="163"/>
      <c r="I80" s="166"/>
      <c r="J80" s="154"/>
      <c r="K80" s="151"/>
      <c r="L80" s="151"/>
      <c r="M80" s="151"/>
      <c r="N80" s="154"/>
      <c r="O80" s="151"/>
      <c r="P80" s="151"/>
      <c r="Q80" s="120" t="s">
        <v>8</v>
      </c>
      <c r="R80" s="25">
        <v>3.0999999999999999E-3</v>
      </c>
      <c r="S80" s="25">
        <v>1E-3</v>
      </c>
      <c r="T80" s="156"/>
      <c r="U80" s="156"/>
      <c r="V80" s="148"/>
    </row>
    <row r="81" spans="2:22" s="1" customFormat="1" ht="32.25" customHeight="1">
      <c r="B81" s="31">
        <v>45</v>
      </c>
      <c r="C81" s="85" t="s">
        <v>288</v>
      </c>
      <c r="D81" s="177"/>
      <c r="E81" s="85" t="s">
        <v>285</v>
      </c>
      <c r="F81" s="85" t="s">
        <v>286</v>
      </c>
      <c r="G81" s="85" t="s">
        <v>287</v>
      </c>
      <c r="H81" s="14">
        <v>42625</v>
      </c>
      <c r="I81" s="13" t="s">
        <v>882</v>
      </c>
      <c r="J81" s="104">
        <v>5.0999999999999996</v>
      </c>
      <c r="K81" s="15">
        <v>0.1</v>
      </c>
      <c r="L81" s="15">
        <v>83</v>
      </c>
      <c r="M81" s="15" t="s">
        <v>9</v>
      </c>
      <c r="N81" s="104">
        <v>59.9</v>
      </c>
      <c r="O81" s="15" t="s">
        <v>13</v>
      </c>
      <c r="P81" s="15" t="s">
        <v>11</v>
      </c>
      <c r="Q81" s="15" t="s">
        <v>0</v>
      </c>
      <c r="R81" s="105">
        <v>0.13</v>
      </c>
      <c r="S81" s="99">
        <v>2.1999999999999999E-2</v>
      </c>
      <c r="T81" s="105">
        <v>0.13</v>
      </c>
      <c r="U81" s="99">
        <v>2.9000000000000001E-2</v>
      </c>
      <c r="V81" s="107"/>
    </row>
    <row r="82" spans="2:22" s="1" customFormat="1" ht="25" customHeight="1">
      <c r="B82" s="157">
        <v>46</v>
      </c>
      <c r="C82" s="144" t="s">
        <v>295</v>
      </c>
      <c r="D82" s="177"/>
      <c r="E82" s="144" t="s">
        <v>289</v>
      </c>
      <c r="F82" s="144" t="s">
        <v>290</v>
      </c>
      <c r="G82" s="144" t="s">
        <v>291</v>
      </c>
      <c r="H82" s="161">
        <v>42622</v>
      </c>
      <c r="I82" s="164" t="s">
        <v>497</v>
      </c>
      <c r="J82" s="152">
        <v>0.7</v>
      </c>
      <c r="K82" s="149">
        <v>0.1</v>
      </c>
      <c r="L82" s="149">
        <v>83</v>
      </c>
      <c r="M82" s="149" t="s">
        <v>9</v>
      </c>
      <c r="N82" s="152">
        <v>8.3000000000000007</v>
      </c>
      <c r="O82" s="149" t="s">
        <v>10</v>
      </c>
      <c r="P82" s="149" t="s">
        <v>12</v>
      </c>
      <c r="Q82" s="15" t="s">
        <v>67</v>
      </c>
      <c r="R82" s="99">
        <v>1.4999999999999999E-2</v>
      </c>
      <c r="S82" s="99">
        <v>1.2E-2</v>
      </c>
      <c r="T82" s="156">
        <v>2.5999999999999999E-2</v>
      </c>
      <c r="U82" s="156">
        <v>2.4E-2</v>
      </c>
      <c r="V82" s="148"/>
    </row>
    <row r="83" spans="2:22" s="1" customFormat="1" ht="25" customHeight="1">
      <c r="B83" s="159"/>
      <c r="C83" s="146"/>
      <c r="D83" s="177"/>
      <c r="E83" s="145"/>
      <c r="F83" s="145"/>
      <c r="G83" s="145"/>
      <c r="H83" s="163"/>
      <c r="I83" s="166"/>
      <c r="J83" s="154"/>
      <c r="K83" s="151"/>
      <c r="L83" s="151"/>
      <c r="M83" s="151"/>
      <c r="N83" s="154"/>
      <c r="O83" s="151"/>
      <c r="P83" s="151"/>
      <c r="Q83" s="120" t="s">
        <v>0</v>
      </c>
      <c r="R83" s="24">
        <v>2.5999999999999999E-2</v>
      </c>
      <c r="S83" s="24">
        <v>1.6E-2</v>
      </c>
      <c r="T83" s="156"/>
      <c r="U83" s="156"/>
      <c r="V83" s="148"/>
    </row>
    <row r="84" spans="2:22" s="1" customFormat="1" ht="26.25" customHeight="1">
      <c r="B84" s="95">
        <v>47</v>
      </c>
      <c r="C84" s="145"/>
      <c r="D84" s="177"/>
      <c r="E84" s="89" t="s">
        <v>292</v>
      </c>
      <c r="F84" s="89" t="s">
        <v>293</v>
      </c>
      <c r="G84" s="89" t="s">
        <v>294</v>
      </c>
      <c r="H84" s="96">
        <v>42654</v>
      </c>
      <c r="I84" s="12" t="s">
        <v>167</v>
      </c>
      <c r="J84" s="97">
        <v>2.8</v>
      </c>
      <c r="K84" s="92">
        <v>0.1</v>
      </c>
      <c r="L84" s="92">
        <v>40</v>
      </c>
      <c r="M84" s="92" t="s">
        <v>9</v>
      </c>
      <c r="N84" s="97">
        <v>9.5</v>
      </c>
      <c r="O84" s="92" t="s">
        <v>68</v>
      </c>
      <c r="P84" s="92" t="s">
        <v>69</v>
      </c>
      <c r="Q84" s="15" t="s">
        <v>0</v>
      </c>
      <c r="R84" s="99">
        <v>4.9000000000000002E-2</v>
      </c>
      <c r="S84" s="99">
        <v>1.7000000000000001E-2</v>
      </c>
      <c r="T84" s="99">
        <v>3.2000000000000001E-2</v>
      </c>
      <c r="U84" s="99">
        <v>2.5999999999999999E-2</v>
      </c>
      <c r="V84" s="107"/>
    </row>
    <row r="85" spans="2:22" s="1" customFormat="1" ht="26.25" customHeight="1">
      <c r="B85" s="95">
        <v>48</v>
      </c>
      <c r="C85" s="144" t="s">
        <v>302</v>
      </c>
      <c r="D85" s="177"/>
      <c r="E85" s="88" t="s">
        <v>296</v>
      </c>
      <c r="F85" s="88" t="s">
        <v>297</v>
      </c>
      <c r="G85" s="88" t="s">
        <v>298</v>
      </c>
      <c r="H85" s="96">
        <v>42620</v>
      </c>
      <c r="I85" s="12" t="s">
        <v>166</v>
      </c>
      <c r="J85" s="97">
        <v>1.2</v>
      </c>
      <c r="K85" s="92">
        <v>0.1</v>
      </c>
      <c r="L85" s="92">
        <v>97</v>
      </c>
      <c r="M85" s="92" t="s">
        <v>9</v>
      </c>
      <c r="N85" s="109">
        <v>159</v>
      </c>
      <c r="O85" s="92" t="s">
        <v>14</v>
      </c>
      <c r="P85" s="92" t="s">
        <v>13</v>
      </c>
      <c r="Q85" s="15" t="s">
        <v>0</v>
      </c>
      <c r="R85" s="105">
        <v>0.32</v>
      </c>
      <c r="S85" s="99">
        <v>4.2999999999999997E-2</v>
      </c>
      <c r="T85" s="105">
        <v>0.28999999999999998</v>
      </c>
      <c r="U85" s="99">
        <v>3.6999999999999998E-2</v>
      </c>
      <c r="V85" s="107"/>
    </row>
    <row r="86" spans="2:22" s="1" customFormat="1" ht="26.25" customHeight="1">
      <c r="B86" s="31">
        <v>49</v>
      </c>
      <c r="C86" s="145"/>
      <c r="D86" s="177"/>
      <c r="E86" s="88" t="s">
        <v>299</v>
      </c>
      <c r="F86" s="88" t="s">
        <v>300</v>
      </c>
      <c r="G86" s="88" t="s">
        <v>301</v>
      </c>
      <c r="H86" s="14">
        <v>42619</v>
      </c>
      <c r="I86" s="12" t="s">
        <v>167</v>
      </c>
      <c r="J86" s="104">
        <v>0.4</v>
      </c>
      <c r="K86" s="15">
        <v>0.1</v>
      </c>
      <c r="L86" s="15" t="s">
        <v>502</v>
      </c>
      <c r="M86" s="15" t="s">
        <v>9</v>
      </c>
      <c r="N86" s="104">
        <v>11.7</v>
      </c>
      <c r="O86" s="15" t="s">
        <v>11</v>
      </c>
      <c r="P86" s="15" t="s">
        <v>503</v>
      </c>
      <c r="Q86" s="15" t="s">
        <v>0</v>
      </c>
      <c r="R86" s="99">
        <v>3.1E-2</v>
      </c>
      <c r="S86" s="99">
        <v>0.02</v>
      </c>
      <c r="T86" s="99">
        <v>2.8000000000000001E-2</v>
      </c>
      <c r="U86" s="99">
        <v>2.4E-2</v>
      </c>
      <c r="V86" s="107"/>
    </row>
    <row r="87" spans="2:22" s="1" customFormat="1" ht="26.25" customHeight="1">
      <c r="B87" s="95">
        <v>50</v>
      </c>
      <c r="C87" s="144" t="s">
        <v>308</v>
      </c>
      <c r="D87" s="177"/>
      <c r="E87" s="88" t="s">
        <v>273</v>
      </c>
      <c r="F87" s="88" t="s">
        <v>303</v>
      </c>
      <c r="G87" s="88" t="s">
        <v>304</v>
      </c>
      <c r="H87" s="96">
        <v>42625</v>
      </c>
      <c r="I87" s="12" t="s">
        <v>167</v>
      </c>
      <c r="J87" s="97">
        <v>2.2999999999999998</v>
      </c>
      <c r="K87" s="92">
        <v>0.1</v>
      </c>
      <c r="L87" s="92" t="s">
        <v>502</v>
      </c>
      <c r="M87" s="92" t="s">
        <v>9</v>
      </c>
      <c r="N87" s="97">
        <v>13.4</v>
      </c>
      <c r="O87" s="92" t="s">
        <v>503</v>
      </c>
      <c r="P87" s="92" t="s">
        <v>503</v>
      </c>
      <c r="Q87" s="15" t="s">
        <v>0</v>
      </c>
      <c r="R87" s="99">
        <v>3.7999999999999999E-2</v>
      </c>
      <c r="S87" s="99">
        <v>2.5999999999999999E-2</v>
      </c>
      <c r="T87" s="27" t="s">
        <v>501</v>
      </c>
      <c r="U87" s="99">
        <v>2.5999999999999999E-2</v>
      </c>
      <c r="V87" s="107"/>
    </row>
    <row r="88" spans="2:22" s="1" customFormat="1" ht="26.25" customHeight="1">
      <c r="B88" s="95">
        <v>51</v>
      </c>
      <c r="C88" s="145"/>
      <c r="D88" s="177"/>
      <c r="E88" s="88" t="s">
        <v>305</v>
      </c>
      <c r="F88" s="88" t="s">
        <v>883</v>
      </c>
      <c r="G88" s="88" t="s">
        <v>307</v>
      </c>
      <c r="H88" s="96">
        <v>42664</v>
      </c>
      <c r="I88" s="12" t="s">
        <v>167</v>
      </c>
      <c r="J88" s="97">
        <v>0.8</v>
      </c>
      <c r="K88" s="92">
        <v>0.1</v>
      </c>
      <c r="L88" s="92" t="s">
        <v>502</v>
      </c>
      <c r="M88" s="92" t="s">
        <v>9</v>
      </c>
      <c r="N88" s="97">
        <v>20.100000000000001</v>
      </c>
      <c r="O88" s="92" t="s">
        <v>11</v>
      </c>
      <c r="P88" s="92" t="s">
        <v>503</v>
      </c>
      <c r="Q88" s="15" t="s">
        <v>0</v>
      </c>
      <c r="R88" s="99">
        <v>0.06</v>
      </c>
      <c r="S88" s="99">
        <v>0.03</v>
      </c>
      <c r="T88" s="99">
        <v>4.8000000000000001E-2</v>
      </c>
      <c r="U88" s="99">
        <v>2.7E-2</v>
      </c>
      <c r="V88" s="107"/>
    </row>
    <row r="89" spans="2:22" s="1" customFormat="1" ht="26.25" customHeight="1">
      <c r="B89" s="95">
        <v>52</v>
      </c>
      <c r="C89" s="144" t="s">
        <v>316</v>
      </c>
      <c r="D89" s="177"/>
      <c r="E89" s="88" t="s">
        <v>280</v>
      </c>
      <c r="F89" s="88" t="s">
        <v>309</v>
      </c>
      <c r="G89" s="88" t="s">
        <v>310</v>
      </c>
      <c r="H89" s="96">
        <v>42655</v>
      </c>
      <c r="I89" s="12" t="s">
        <v>166</v>
      </c>
      <c r="J89" s="97">
        <v>0.6</v>
      </c>
      <c r="K89" s="92">
        <v>0.1</v>
      </c>
      <c r="L89" s="92">
        <v>69</v>
      </c>
      <c r="M89" s="92" t="s">
        <v>9</v>
      </c>
      <c r="N89" s="97">
        <v>16.2</v>
      </c>
      <c r="O89" s="92" t="s">
        <v>70</v>
      </c>
      <c r="P89" s="92" t="s">
        <v>16</v>
      </c>
      <c r="Q89" s="15" t="s">
        <v>0</v>
      </c>
      <c r="R89" s="99">
        <v>6.7000000000000004E-2</v>
      </c>
      <c r="S89" s="99">
        <v>2.4E-2</v>
      </c>
      <c r="T89" s="99">
        <v>4.8000000000000001E-2</v>
      </c>
      <c r="U89" s="99">
        <v>2.5999999999999999E-2</v>
      </c>
      <c r="V89" s="107"/>
    </row>
    <row r="90" spans="2:22" s="1" customFormat="1" ht="26.25" customHeight="1">
      <c r="B90" s="95">
        <v>53</v>
      </c>
      <c r="C90" s="146"/>
      <c r="D90" s="177"/>
      <c r="E90" s="88" t="s">
        <v>289</v>
      </c>
      <c r="F90" s="88" t="s">
        <v>311</v>
      </c>
      <c r="G90" s="88" t="s">
        <v>312</v>
      </c>
      <c r="H90" s="96">
        <v>42655</v>
      </c>
      <c r="I90" s="12" t="s">
        <v>882</v>
      </c>
      <c r="J90" s="97">
        <v>2.7</v>
      </c>
      <c r="K90" s="92">
        <v>0.1</v>
      </c>
      <c r="L90" s="92">
        <v>65</v>
      </c>
      <c r="M90" s="92" t="s">
        <v>9</v>
      </c>
      <c r="N90" s="97">
        <v>12.1</v>
      </c>
      <c r="O90" s="92" t="s">
        <v>14</v>
      </c>
      <c r="P90" s="92" t="s">
        <v>71</v>
      </c>
      <c r="Q90" s="15" t="s">
        <v>0</v>
      </c>
      <c r="R90" s="99">
        <v>5.8000000000000003E-2</v>
      </c>
      <c r="S90" s="99">
        <v>2.8000000000000001E-2</v>
      </c>
      <c r="T90" s="99">
        <v>5.7000000000000002E-2</v>
      </c>
      <c r="U90" s="99">
        <v>2.5999999999999999E-2</v>
      </c>
      <c r="V90" s="107"/>
    </row>
    <row r="91" spans="2:22" s="1" customFormat="1" ht="26.25" customHeight="1">
      <c r="B91" s="31">
        <v>54</v>
      </c>
      <c r="C91" s="145"/>
      <c r="D91" s="177"/>
      <c r="E91" s="85" t="s">
        <v>313</v>
      </c>
      <c r="F91" s="85" t="s">
        <v>314</v>
      </c>
      <c r="G91" s="85" t="s">
        <v>315</v>
      </c>
      <c r="H91" s="14">
        <v>42629</v>
      </c>
      <c r="I91" s="12" t="s">
        <v>167</v>
      </c>
      <c r="J91" s="104">
        <v>1</v>
      </c>
      <c r="K91" s="15">
        <v>0.1</v>
      </c>
      <c r="L91" s="15">
        <v>84</v>
      </c>
      <c r="M91" s="15" t="s">
        <v>9</v>
      </c>
      <c r="N91" s="104">
        <v>14.6</v>
      </c>
      <c r="O91" s="15" t="s">
        <v>12</v>
      </c>
      <c r="P91" s="15" t="s">
        <v>11</v>
      </c>
      <c r="Q91" s="15" t="s">
        <v>0</v>
      </c>
      <c r="R91" s="99">
        <v>8.5000000000000006E-2</v>
      </c>
      <c r="S91" s="99">
        <v>2.9000000000000001E-2</v>
      </c>
      <c r="T91" s="99">
        <v>6.7000000000000004E-2</v>
      </c>
      <c r="U91" s="99">
        <v>2.7E-2</v>
      </c>
      <c r="V91" s="107"/>
    </row>
    <row r="92" spans="2:22" s="1" customFormat="1" ht="26.25" customHeight="1">
      <c r="B92" s="95">
        <v>55</v>
      </c>
      <c r="C92" s="144" t="s">
        <v>322</v>
      </c>
      <c r="D92" s="177"/>
      <c r="E92" s="88" t="s">
        <v>317</v>
      </c>
      <c r="F92" s="88" t="s">
        <v>318</v>
      </c>
      <c r="G92" s="88" t="s">
        <v>319</v>
      </c>
      <c r="H92" s="96">
        <v>42622</v>
      </c>
      <c r="I92" s="12" t="s">
        <v>849</v>
      </c>
      <c r="J92" s="97">
        <v>3.5</v>
      </c>
      <c r="K92" s="92">
        <v>0.1</v>
      </c>
      <c r="L92" s="92">
        <v>83</v>
      </c>
      <c r="M92" s="92" t="s">
        <v>9</v>
      </c>
      <c r="N92" s="97">
        <v>8.1999999999999993</v>
      </c>
      <c r="O92" s="92" t="s">
        <v>12</v>
      </c>
      <c r="P92" s="92" t="s">
        <v>12</v>
      </c>
      <c r="Q92" s="15" t="s">
        <v>0</v>
      </c>
      <c r="R92" s="99">
        <v>3.9E-2</v>
      </c>
      <c r="S92" s="99">
        <v>1.7999999999999999E-2</v>
      </c>
      <c r="T92" s="99">
        <v>4.2999999999999997E-2</v>
      </c>
      <c r="U92" s="99">
        <v>2.3E-2</v>
      </c>
      <c r="V92" s="107"/>
    </row>
    <row r="93" spans="2:22" s="1" customFormat="1" ht="26.25" customHeight="1">
      <c r="B93" s="95">
        <v>56</v>
      </c>
      <c r="C93" s="145"/>
      <c r="D93" s="177"/>
      <c r="E93" s="88" t="s">
        <v>320</v>
      </c>
      <c r="F93" s="88" t="s">
        <v>321</v>
      </c>
      <c r="G93" s="88" t="s">
        <v>319</v>
      </c>
      <c r="H93" s="96">
        <v>42657</v>
      </c>
      <c r="I93" s="12" t="s">
        <v>166</v>
      </c>
      <c r="J93" s="97">
        <v>7.2</v>
      </c>
      <c r="K93" s="92">
        <v>0.1</v>
      </c>
      <c r="L93" s="92" t="s">
        <v>502</v>
      </c>
      <c r="M93" s="92" t="s">
        <v>9</v>
      </c>
      <c r="N93" s="97">
        <v>9.3000000000000007</v>
      </c>
      <c r="O93" s="92" t="s">
        <v>503</v>
      </c>
      <c r="P93" s="92" t="s">
        <v>11</v>
      </c>
      <c r="Q93" s="15" t="s">
        <v>0</v>
      </c>
      <c r="R93" s="99">
        <v>3.7999999999999999E-2</v>
      </c>
      <c r="S93" s="99">
        <v>1.7000000000000001E-2</v>
      </c>
      <c r="T93" s="99">
        <v>3.2000000000000001E-2</v>
      </c>
      <c r="U93" s="99">
        <v>2.5000000000000001E-2</v>
      </c>
      <c r="V93" s="107"/>
    </row>
    <row r="94" spans="2:22" s="1" customFormat="1" ht="26.25" customHeight="1">
      <c r="B94" s="95">
        <v>57</v>
      </c>
      <c r="C94" s="144" t="s">
        <v>330</v>
      </c>
      <c r="D94" s="177"/>
      <c r="E94" s="108" t="s">
        <v>884</v>
      </c>
      <c r="F94" s="108" t="s">
        <v>325</v>
      </c>
      <c r="G94" s="88" t="s">
        <v>323</v>
      </c>
      <c r="H94" s="96">
        <v>42628</v>
      </c>
      <c r="I94" s="12" t="s">
        <v>859</v>
      </c>
      <c r="J94" s="97">
        <v>1.6</v>
      </c>
      <c r="K94" s="92">
        <v>0.1</v>
      </c>
      <c r="L94" s="92">
        <v>50</v>
      </c>
      <c r="M94" s="92" t="s">
        <v>9</v>
      </c>
      <c r="N94" s="97">
        <v>10.4</v>
      </c>
      <c r="O94" s="92" t="s">
        <v>54</v>
      </c>
      <c r="P94" s="92" t="s">
        <v>53</v>
      </c>
      <c r="Q94" s="15" t="s">
        <v>9</v>
      </c>
      <c r="R94" s="99" t="s">
        <v>9</v>
      </c>
      <c r="S94" s="99" t="s">
        <v>9</v>
      </c>
      <c r="T94" s="99">
        <v>5.5E-2</v>
      </c>
      <c r="U94" s="99">
        <v>2.4E-2</v>
      </c>
      <c r="V94" s="107"/>
    </row>
    <row r="95" spans="2:22" s="1" customFormat="1" ht="33" customHeight="1">
      <c r="B95" s="95">
        <v>58</v>
      </c>
      <c r="C95" s="146"/>
      <c r="D95" s="177"/>
      <c r="E95" s="108" t="s">
        <v>326</v>
      </c>
      <c r="F95" s="108" t="s">
        <v>885</v>
      </c>
      <c r="G95" s="88" t="s">
        <v>324</v>
      </c>
      <c r="H95" s="96">
        <v>42629</v>
      </c>
      <c r="I95" s="12" t="s">
        <v>167</v>
      </c>
      <c r="J95" s="97">
        <v>1.1000000000000001</v>
      </c>
      <c r="K95" s="92">
        <v>0.1</v>
      </c>
      <c r="L95" s="92" t="s">
        <v>502</v>
      </c>
      <c r="M95" s="92" t="s">
        <v>9</v>
      </c>
      <c r="N95" s="97">
        <v>15.8</v>
      </c>
      <c r="O95" s="92" t="s">
        <v>11</v>
      </c>
      <c r="P95" s="92" t="s">
        <v>11</v>
      </c>
      <c r="Q95" s="15" t="s">
        <v>0</v>
      </c>
      <c r="R95" s="99">
        <v>3.9E-2</v>
      </c>
      <c r="S95" s="99">
        <v>2.1000000000000001E-2</v>
      </c>
      <c r="T95" s="99">
        <v>3.9E-2</v>
      </c>
      <c r="U95" s="99">
        <v>2.5000000000000001E-2</v>
      </c>
      <c r="V95" s="107"/>
    </row>
    <row r="96" spans="2:22" s="1" customFormat="1" ht="33" customHeight="1">
      <c r="B96" s="31">
        <v>59</v>
      </c>
      <c r="C96" s="145"/>
      <c r="D96" s="177"/>
      <c r="E96" s="88" t="s">
        <v>313</v>
      </c>
      <c r="F96" s="108" t="s">
        <v>328</v>
      </c>
      <c r="G96" s="88" t="s">
        <v>329</v>
      </c>
      <c r="H96" s="14">
        <v>42627</v>
      </c>
      <c r="I96" s="12" t="s">
        <v>498</v>
      </c>
      <c r="J96" s="104">
        <v>2.2000000000000002</v>
      </c>
      <c r="K96" s="15">
        <v>0.1</v>
      </c>
      <c r="L96" s="15">
        <v>63</v>
      </c>
      <c r="M96" s="15" t="s">
        <v>9</v>
      </c>
      <c r="N96" s="104">
        <v>11.1</v>
      </c>
      <c r="O96" s="15" t="s">
        <v>10</v>
      </c>
      <c r="P96" s="15" t="s">
        <v>10</v>
      </c>
      <c r="Q96" s="15" t="s">
        <v>0</v>
      </c>
      <c r="R96" s="99">
        <v>3.1E-2</v>
      </c>
      <c r="S96" s="99">
        <v>2.8000000000000001E-2</v>
      </c>
      <c r="T96" s="99">
        <v>5.0999999999999997E-2</v>
      </c>
      <c r="U96" s="99">
        <v>2.5999999999999999E-2</v>
      </c>
      <c r="V96" s="107"/>
    </row>
    <row r="97" spans="2:22" s="1" customFormat="1" ht="25" customHeight="1">
      <c r="B97" s="157">
        <v>60</v>
      </c>
      <c r="C97" s="144" t="s">
        <v>340</v>
      </c>
      <c r="D97" s="177"/>
      <c r="E97" s="144" t="s">
        <v>331</v>
      </c>
      <c r="F97" s="144" t="s">
        <v>886</v>
      </c>
      <c r="G97" s="144" t="s">
        <v>333</v>
      </c>
      <c r="H97" s="161">
        <v>42625</v>
      </c>
      <c r="I97" s="164" t="s">
        <v>167</v>
      </c>
      <c r="J97" s="152">
        <v>0.6</v>
      </c>
      <c r="K97" s="149">
        <v>0.1</v>
      </c>
      <c r="L97" s="149">
        <v>91</v>
      </c>
      <c r="M97" s="149" t="s">
        <v>9</v>
      </c>
      <c r="N97" s="152">
        <v>62.5</v>
      </c>
      <c r="O97" s="149" t="s">
        <v>10</v>
      </c>
      <c r="P97" s="149" t="s">
        <v>14</v>
      </c>
      <c r="Q97" s="15" t="s">
        <v>67</v>
      </c>
      <c r="R97" s="99">
        <v>4.2999999999999997E-2</v>
      </c>
      <c r="S97" s="99">
        <v>2.5000000000000001E-2</v>
      </c>
      <c r="T97" s="155">
        <v>0.26</v>
      </c>
      <c r="U97" s="156">
        <v>2.7E-2</v>
      </c>
      <c r="V97" s="148"/>
    </row>
    <row r="98" spans="2:22" s="1" customFormat="1" ht="25" customHeight="1">
      <c r="B98" s="159"/>
      <c r="C98" s="146"/>
      <c r="D98" s="177"/>
      <c r="E98" s="145"/>
      <c r="F98" s="145"/>
      <c r="G98" s="145"/>
      <c r="H98" s="163"/>
      <c r="I98" s="166"/>
      <c r="J98" s="154"/>
      <c r="K98" s="151"/>
      <c r="L98" s="151"/>
      <c r="M98" s="151"/>
      <c r="N98" s="154"/>
      <c r="O98" s="151"/>
      <c r="P98" s="151"/>
      <c r="Q98" s="120" t="s">
        <v>0</v>
      </c>
      <c r="R98" s="21">
        <v>0.23</v>
      </c>
      <c r="S98" s="24">
        <v>3.1E-2</v>
      </c>
      <c r="T98" s="155"/>
      <c r="U98" s="156"/>
      <c r="V98" s="148"/>
    </row>
    <row r="99" spans="2:22" s="1" customFormat="1" ht="33.75" customHeight="1">
      <c r="B99" s="95">
        <v>61</v>
      </c>
      <c r="C99" s="146"/>
      <c r="D99" s="177"/>
      <c r="E99" s="88" t="s">
        <v>334</v>
      </c>
      <c r="F99" s="88" t="s">
        <v>335</v>
      </c>
      <c r="G99" s="88" t="s">
        <v>336</v>
      </c>
      <c r="H99" s="96">
        <v>42619</v>
      </c>
      <c r="I99" s="12" t="s">
        <v>167</v>
      </c>
      <c r="J99" s="97">
        <v>2.6</v>
      </c>
      <c r="K99" s="92">
        <v>0.1</v>
      </c>
      <c r="L99" s="92" t="s">
        <v>502</v>
      </c>
      <c r="M99" s="92" t="s">
        <v>9</v>
      </c>
      <c r="N99" s="97">
        <v>6.5</v>
      </c>
      <c r="O99" s="92" t="s">
        <v>11</v>
      </c>
      <c r="P99" s="92" t="s">
        <v>11</v>
      </c>
      <c r="Q99" s="15" t="s">
        <v>0</v>
      </c>
      <c r="R99" s="99">
        <v>3.5000000000000003E-2</v>
      </c>
      <c r="S99" s="99">
        <v>2.1000000000000001E-2</v>
      </c>
      <c r="T99" s="99">
        <v>3.5000000000000003E-2</v>
      </c>
      <c r="U99" s="99">
        <v>2.5000000000000001E-2</v>
      </c>
      <c r="V99" s="107"/>
    </row>
    <row r="100" spans="2:22" s="1" customFormat="1" ht="26.25" customHeight="1">
      <c r="B100" s="95">
        <v>62</v>
      </c>
      <c r="C100" s="145"/>
      <c r="D100" s="177"/>
      <c r="E100" s="88" t="s">
        <v>337</v>
      </c>
      <c r="F100" s="88" t="s">
        <v>338</v>
      </c>
      <c r="G100" s="88" t="s">
        <v>339</v>
      </c>
      <c r="H100" s="96">
        <v>42656</v>
      </c>
      <c r="I100" s="12" t="s">
        <v>166</v>
      </c>
      <c r="J100" s="97">
        <v>0.8</v>
      </c>
      <c r="K100" s="92">
        <v>0.1</v>
      </c>
      <c r="L100" s="92" t="s">
        <v>502</v>
      </c>
      <c r="M100" s="92" t="s">
        <v>9</v>
      </c>
      <c r="N100" s="97" t="s">
        <v>72</v>
      </c>
      <c r="O100" s="92" t="s">
        <v>503</v>
      </c>
      <c r="P100" s="92" t="s">
        <v>11</v>
      </c>
      <c r="Q100" s="15" t="s">
        <v>0</v>
      </c>
      <c r="R100" s="99">
        <v>2.8000000000000001E-2</v>
      </c>
      <c r="S100" s="99">
        <v>2.1999999999999999E-2</v>
      </c>
      <c r="T100" s="99">
        <v>3.5999999999999997E-2</v>
      </c>
      <c r="U100" s="99">
        <v>2.5999999999999999E-2</v>
      </c>
      <c r="V100" s="107"/>
    </row>
    <row r="101" spans="2:22" s="1" customFormat="1" ht="26.25" customHeight="1">
      <c r="B101" s="95">
        <v>63</v>
      </c>
      <c r="C101" s="144" t="s">
        <v>347</v>
      </c>
      <c r="D101" s="177"/>
      <c r="E101" s="85" t="s">
        <v>341</v>
      </c>
      <c r="F101" s="85" t="s">
        <v>342</v>
      </c>
      <c r="G101" s="85" t="s">
        <v>343</v>
      </c>
      <c r="H101" s="96">
        <v>42618</v>
      </c>
      <c r="I101" s="12" t="s">
        <v>498</v>
      </c>
      <c r="J101" s="97">
        <v>0.8</v>
      </c>
      <c r="K101" s="92">
        <v>0.1</v>
      </c>
      <c r="L101" s="92" t="s">
        <v>502</v>
      </c>
      <c r="M101" s="92" t="s">
        <v>9</v>
      </c>
      <c r="N101" s="97">
        <v>16.100000000000001</v>
      </c>
      <c r="O101" s="92" t="s">
        <v>13</v>
      </c>
      <c r="P101" s="92" t="s">
        <v>11</v>
      </c>
      <c r="Q101" s="15" t="s">
        <v>0</v>
      </c>
      <c r="R101" s="105">
        <v>0.11</v>
      </c>
      <c r="S101" s="99">
        <v>0.02</v>
      </c>
      <c r="T101" s="105">
        <v>0.11</v>
      </c>
      <c r="U101" s="99">
        <v>2.5000000000000001E-2</v>
      </c>
      <c r="V101" s="107"/>
    </row>
    <row r="102" spans="2:22" s="1" customFormat="1" ht="26.25" customHeight="1">
      <c r="B102" s="31">
        <v>64</v>
      </c>
      <c r="C102" s="145"/>
      <c r="D102" s="178"/>
      <c r="E102" s="85" t="s">
        <v>344</v>
      </c>
      <c r="F102" s="85" t="s">
        <v>345</v>
      </c>
      <c r="G102" s="85" t="s">
        <v>346</v>
      </c>
      <c r="H102" s="14">
        <v>42611</v>
      </c>
      <c r="I102" s="13" t="s">
        <v>167</v>
      </c>
      <c r="J102" s="104">
        <v>0.8</v>
      </c>
      <c r="K102" s="15">
        <v>0.1</v>
      </c>
      <c r="L102" s="15">
        <v>83</v>
      </c>
      <c r="M102" s="15" t="s">
        <v>9</v>
      </c>
      <c r="N102" s="104">
        <v>7.9</v>
      </c>
      <c r="O102" s="15" t="s">
        <v>16</v>
      </c>
      <c r="P102" s="15" t="s">
        <v>14</v>
      </c>
      <c r="Q102" s="15" t="s">
        <v>0</v>
      </c>
      <c r="R102" s="99">
        <v>2.8000000000000001E-2</v>
      </c>
      <c r="S102" s="99">
        <v>1.7999999999999999E-2</v>
      </c>
      <c r="T102" s="99">
        <v>3.2000000000000001E-2</v>
      </c>
      <c r="U102" s="99">
        <v>2.5000000000000001E-2</v>
      </c>
      <c r="V102" s="107"/>
    </row>
    <row r="103" spans="2:22" s="1" customFormat="1" ht="26.25" customHeight="1">
      <c r="B103" s="95">
        <v>65</v>
      </c>
      <c r="C103" s="144" t="s">
        <v>352</v>
      </c>
      <c r="D103" s="87" t="s">
        <v>500</v>
      </c>
      <c r="E103" s="89" t="s">
        <v>348</v>
      </c>
      <c r="F103" s="89" t="s">
        <v>349</v>
      </c>
      <c r="G103" s="89" t="s">
        <v>350</v>
      </c>
      <c r="H103" s="101">
        <v>42623</v>
      </c>
      <c r="I103" s="81" t="s">
        <v>865</v>
      </c>
      <c r="J103" s="103">
        <v>0.6</v>
      </c>
      <c r="K103" s="102">
        <v>0.1</v>
      </c>
      <c r="L103" s="102" t="s">
        <v>502</v>
      </c>
      <c r="M103" s="102" t="s">
        <v>9</v>
      </c>
      <c r="N103" s="103">
        <v>7.3</v>
      </c>
      <c r="O103" s="102" t="s">
        <v>11</v>
      </c>
      <c r="P103" s="102" t="s">
        <v>11</v>
      </c>
      <c r="Q103" s="93" t="s">
        <v>9</v>
      </c>
      <c r="R103" s="106" t="s">
        <v>9</v>
      </c>
      <c r="S103" s="106" t="s">
        <v>9</v>
      </c>
      <c r="T103" s="84" t="s">
        <v>501</v>
      </c>
      <c r="U103" s="106">
        <v>2.5999999999999999E-2</v>
      </c>
      <c r="V103" s="110"/>
    </row>
    <row r="104" spans="2:22" s="1" customFormat="1" ht="33" customHeight="1">
      <c r="B104" s="167">
        <v>66</v>
      </c>
      <c r="C104" s="146"/>
      <c r="D104" s="144" t="s">
        <v>230</v>
      </c>
      <c r="E104" s="144" t="s">
        <v>351</v>
      </c>
      <c r="F104" s="88" t="s">
        <v>772</v>
      </c>
      <c r="G104" s="169" t="s">
        <v>52</v>
      </c>
      <c r="H104" s="161">
        <v>42613</v>
      </c>
      <c r="I104" s="164" t="s">
        <v>497</v>
      </c>
      <c r="J104" s="152">
        <v>4.5999999999999996</v>
      </c>
      <c r="K104" s="92">
        <v>0.1</v>
      </c>
      <c r="L104" s="92">
        <v>96</v>
      </c>
      <c r="M104" s="149">
        <v>2.5</v>
      </c>
      <c r="N104" s="97">
        <v>11.8</v>
      </c>
      <c r="O104" s="92" t="s">
        <v>503</v>
      </c>
      <c r="P104" s="92" t="s">
        <v>11</v>
      </c>
      <c r="Q104" s="15" t="s">
        <v>0</v>
      </c>
      <c r="R104" s="99">
        <v>6.6000000000000003E-2</v>
      </c>
      <c r="S104" s="99">
        <v>1.7000000000000001E-2</v>
      </c>
      <c r="T104" s="99">
        <v>5.2999999999999999E-2</v>
      </c>
      <c r="U104" s="99">
        <v>2.5999999999999999E-2</v>
      </c>
      <c r="V104" s="107"/>
    </row>
    <row r="105" spans="2:22" s="1" customFormat="1" ht="33" customHeight="1">
      <c r="B105" s="168"/>
      <c r="C105" s="145"/>
      <c r="D105" s="145"/>
      <c r="E105" s="145"/>
      <c r="F105" s="85" t="s">
        <v>773</v>
      </c>
      <c r="G105" s="170"/>
      <c r="H105" s="163"/>
      <c r="I105" s="166"/>
      <c r="J105" s="154"/>
      <c r="K105" s="15">
        <v>3.6</v>
      </c>
      <c r="L105" s="15">
        <v>94</v>
      </c>
      <c r="M105" s="151"/>
      <c r="N105" s="104">
        <v>12.4</v>
      </c>
      <c r="O105" s="15" t="s">
        <v>11</v>
      </c>
      <c r="P105" s="15" t="s">
        <v>14</v>
      </c>
      <c r="Q105" s="15" t="s">
        <v>0</v>
      </c>
      <c r="R105" s="99">
        <v>4.9000000000000002E-2</v>
      </c>
      <c r="S105" s="99">
        <v>1.7000000000000001E-2</v>
      </c>
      <c r="T105" s="99">
        <v>5.8000000000000003E-2</v>
      </c>
      <c r="U105" s="99">
        <v>2.4E-2</v>
      </c>
      <c r="V105" s="107"/>
    </row>
    <row r="106" spans="2:22" s="1" customFormat="1" ht="26.25" customHeight="1">
      <c r="B106" s="95">
        <v>67</v>
      </c>
      <c r="C106" s="144" t="s">
        <v>358</v>
      </c>
      <c r="D106" s="144" t="s">
        <v>887</v>
      </c>
      <c r="E106" s="85" t="s">
        <v>353</v>
      </c>
      <c r="F106" s="85" t="s">
        <v>354</v>
      </c>
      <c r="G106" s="88" t="s">
        <v>355</v>
      </c>
      <c r="H106" s="96">
        <v>42615</v>
      </c>
      <c r="I106" s="12" t="s">
        <v>166</v>
      </c>
      <c r="J106" s="97">
        <v>6.8</v>
      </c>
      <c r="K106" s="92">
        <v>0.1</v>
      </c>
      <c r="L106" s="92" t="s">
        <v>502</v>
      </c>
      <c r="M106" s="92" t="s">
        <v>9</v>
      </c>
      <c r="N106" s="97">
        <v>12.2</v>
      </c>
      <c r="O106" s="92" t="s">
        <v>11</v>
      </c>
      <c r="P106" s="92" t="s">
        <v>14</v>
      </c>
      <c r="Q106" s="15" t="s">
        <v>0</v>
      </c>
      <c r="R106" s="99">
        <v>3.3000000000000002E-2</v>
      </c>
      <c r="S106" s="99">
        <v>2.1999999999999999E-2</v>
      </c>
      <c r="T106" s="27" t="s">
        <v>501</v>
      </c>
      <c r="U106" s="99">
        <v>2.5999999999999999E-2</v>
      </c>
      <c r="V106" s="107"/>
    </row>
    <row r="107" spans="2:22" s="1" customFormat="1" ht="26.25" customHeight="1">
      <c r="B107" s="31">
        <v>68</v>
      </c>
      <c r="C107" s="145"/>
      <c r="D107" s="146"/>
      <c r="E107" s="85" t="s">
        <v>356</v>
      </c>
      <c r="F107" s="85" t="s">
        <v>833</v>
      </c>
      <c r="G107" s="88" t="s">
        <v>357</v>
      </c>
      <c r="H107" s="14">
        <v>42614</v>
      </c>
      <c r="I107" s="12" t="s">
        <v>851</v>
      </c>
      <c r="J107" s="104">
        <v>2.8</v>
      </c>
      <c r="K107" s="15">
        <v>0.1</v>
      </c>
      <c r="L107" s="15" t="s">
        <v>502</v>
      </c>
      <c r="M107" s="15" t="s">
        <v>9</v>
      </c>
      <c r="N107" s="104">
        <v>17.3</v>
      </c>
      <c r="O107" s="15" t="s">
        <v>10</v>
      </c>
      <c r="P107" s="15" t="s">
        <v>12</v>
      </c>
      <c r="Q107" s="15" t="s">
        <v>0</v>
      </c>
      <c r="R107" s="105">
        <v>0.1</v>
      </c>
      <c r="S107" s="99">
        <v>2.1000000000000001E-2</v>
      </c>
      <c r="T107" s="105">
        <v>0.1</v>
      </c>
      <c r="U107" s="99">
        <v>2.5000000000000001E-2</v>
      </c>
      <c r="V107" s="107"/>
    </row>
    <row r="108" spans="2:22" s="1" customFormat="1" ht="41.25" customHeight="1">
      <c r="B108" s="95">
        <v>69</v>
      </c>
      <c r="C108" s="144" t="s">
        <v>367</v>
      </c>
      <c r="D108" s="146"/>
      <c r="E108" s="85" t="s">
        <v>359</v>
      </c>
      <c r="F108" s="85" t="s">
        <v>360</v>
      </c>
      <c r="G108" s="88" t="s">
        <v>361</v>
      </c>
      <c r="H108" s="96">
        <v>42621</v>
      </c>
      <c r="I108" s="12" t="s">
        <v>167</v>
      </c>
      <c r="J108" s="97">
        <v>0.5</v>
      </c>
      <c r="K108" s="92">
        <v>0.1</v>
      </c>
      <c r="L108" s="92">
        <v>89</v>
      </c>
      <c r="M108" s="92" t="s">
        <v>9</v>
      </c>
      <c r="N108" s="97">
        <v>15</v>
      </c>
      <c r="O108" s="92" t="s">
        <v>13</v>
      </c>
      <c r="P108" s="92" t="s">
        <v>12</v>
      </c>
      <c r="Q108" s="15" t="s">
        <v>0</v>
      </c>
      <c r="R108" s="99">
        <v>7.3999999999999996E-2</v>
      </c>
      <c r="S108" s="99">
        <v>1.9E-2</v>
      </c>
      <c r="T108" s="99">
        <v>0.06</v>
      </c>
      <c r="U108" s="99">
        <v>2.5000000000000001E-2</v>
      </c>
      <c r="V108" s="107"/>
    </row>
    <row r="109" spans="2:22" s="1" customFormat="1" ht="26.25" customHeight="1">
      <c r="B109" s="95">
        <v>70</v>
      </c>
      <c r="C109" s="146"/>
      <c r="D109" s="146"/>
      <c r="E109" s="85" t="s">
        <v>362</v>
      </c>
      <c r="F109" s="85" t="s">
        <v>363</v>
      </c>
      <c r="G109" s="88" t="s">
        <v>364</v>
      </c>
      <c r="H109" s="96">
        <v>42622</v>
      </c>
      <c r="I109" s="12" t="s">
        <v>166</v>
      </c>
      <c r="J109" s="97">
        <v>8.1</v>
      </c>
      <c r="K109" s="92">
        <v>0.1</v>
      </c>
      <c r="L109" s="92">
        <v>54</v>
      </c>
      <c r="M109" s="92" t="s">
        <v>9</v>
      </c>
      <c r="N109" s="97">
        <v>12.7</v>
      </c>
      <c r="O109" s="92" t="s">
        <v>53</v>
      </c>
      <c r="P109" s="92" t="s">
        <v>53</v>
      </c>
      <c r="Q109" s="15" t="s">
        <v>0</v>
      </c>
      <c r="R109" s="99">
        <v>8.4000000000000005E-2</v>
      </c>
      <c r="S109" s="99">
        <v>1.7000000000000001E-2</v>
      </c>
      <c r="T109" s="99">
        <v>7.8E-2</v>
      </c>
      <c r="U109" s="99">
        <v>2.5999999999999999E-2</v>
      </c>
      <c r="V109" s="107"/>
    </row>
    <row r="110" spans="2:22" s="1" customFormat="1" ht="30" customHeight="1">
      <c r="B110" s="95">
        <v>71</v>
      </c>
      <c r="C110" s="145"/>
      <c r="D110" s="146"/>
      <c r="E110" s="85" t="s">
        <v>365</v>
      </c>
      <c r="F110" s="85" t="s">
        <v>888</v>
      </c>
      <c r="G110" s="88" t="s">
        <v>366</v>
      </c>
      <c r="H110" s="96">
        <v>42623</v>
      </c>
      <c r="I110" s="12" t="s">
        <v>859</v>
      </c>
      <c r="J110" s="97">
        <v>0.2</v>
      </c>
      <c r="K110" s="92">
        <v>0.1</v>
      </c>
      <c r="L110" s="92" t="s">
        <v>502</v>
      </c>
      <c r="M110" s="92" t="s">
        <v>9</v>
      </c>
      <c r="N110" s="97">
        <v>25.9</v>
      </c>
      <c r="O110" s="92" t="s">
        <v>14</v>
      </c>
      <c r="P110" s="92" t="s">
        <v>14</v>
      </c>
      <c r="Q110" s="15" t="s">
        <v>0</v>
      </c>
      <c r="R110" s="99">
        <v>0.08</v>
      </c>
      <c r="S110" s="99">
        <v>2.1999999999999999E-2</v>
      </c>
      <c r="T110" s="99">
        <v>0.06</v>
      </c>
      <c r="U110" s="99">
        <v>2.5000000000000001E-2</v>
      </c>
      <c r="V110" s="107"/>
    </row>
    <row r="111" spans="2:22" s="1" customFormat="1" ht="26.25" customHeight="1">
      <c r="B111" s="95">
        <v>72</v>
      </c>
      <c r="C111" s="144" t="s">
        <v>889</v>
      </c>
      <c r="D111" s="146"/>
      <c r="E111" s="85" t="s">
        <v>368</v>
      </c>
      <c r="F111" s="85" t="s">
        <v>693</v>
      </c>
      <c r="G111" s="88" t="s">
        <v>370</v>
      </c>
      <c r="H111" s="96">
        <v>42619</v>
      </c>
      <c r="I111" s="12" t="s">
        <v>859</v>
      </c>
      <c r="J111" s="97">
        <v>1.3</v>
      </c>
      <c r="K111" s="92">
        <v>0.1</v>
      </c>
      <c r="L111" s="92" t="s">
        <v>502</v>
      </c>
      <c r="M111" s="92" t="s">
        <v>9</v>
      </c>
      <c r="N111" s="97">
        <v>14.5</v>
      </c>
      <c r="O111" s="92" t="s">
        <v>14</v>
      </c>
      <c r="P111" s="92" t="s">
        <v>14</v>
      </c>
      <c r="Q111" s="15" t="s">
        <v>0</v>
      </c>
      <c r="R111" s="105">
        <v>0.1</v>
      </c>
      <c r="S111" s="99">
        <v>1.9E-2</v>
      </c>
      <c r="T111" s="99">
        <v>9.9000000000000005E-2</v>
      </c>
      <c r="U111" s="99">
        <v>2.5999999999999999E-2</v>
      </c>
      <c r="V111" s="107"/>
    </row>
    <row r="112" spans="2:22" s="1" customFormat="1" ht="20.149999999999999" customHeight="1">
      <c r="B112" s="157">
        <v>73</v>
      </c>
      <c r="C112" s="146"/>
      <c r="D112" s="146"/>
      <c r="E112" s="160" t="s">
        <v>371</v>
      </c>
      <c r="F112" s="160" t="s">
        <v>372</v>
      </c>
      <c r="G112" s="144" t="s">
        <v>373</v>
      </c>
      <c r="H112" s="161">
        <v>42620</v>
      </c>
      <c r="I112" s="164" t="s">
        <v>497</v>
      </c>
      <c r="J112" s="152">
        <v>0.2</v>
      </c>
      <c r="K112" s="149">
        <v>0.1</v>
      </c>
      <c r="L112" s="149" t="s">
        <v>502</v>
      </c>
      <c r="M112" s="149" t="s">
        <v>9</v>
      </c>
      <c r="N112" s="152">
        <v>21.5</v>
      </c>
      <c r="O112" s="149" t="s">
        <v>11</v>
      </c>
      <c r="P112" s="149" t="s">
        <v>11</v>
      </c>
      <c r="Q112" s="15" t="s">
        <v>4</v>
      </c>
      <c r="R112" s="23">
        <v>3.3999999999999998E-3</v>
      </c>
      <c r="S112" s="23">
        <v>2.8E-3</v>
      </c>
      <c r="T112" s="155">
        <v>0.19</v>
      </c>
      <c r="U112" s="156">
        <v>2.8000000000000001E-2</v>
      </c>
      <c r="V112" s="148"/>
    </row>
    <row r="113" spans="2:22" s="1" customFormat="1" ht="20.149999999999999" customHeight="1">
      <c r="B113" s="158"/>
      <c r="C113" s="146"/>
      <c r="D113" s="146"/>
      <c r="E113" s="160" t="s">
        <v>371</v>
      </c>
      <c r="F113" s="160" t="s">
        <v>372</v>
      </c>
      <c r="G113" s="146" t="s">
        <v>373</v>
      </c>
      <c r="H113" s="162"/>
      <c r="I113" s="165"/>
      <c r="J113" s="153"/>
      <c r="K113" s="150"/>
      <c r="L113" s="150"/>
      <c r="M113" s="150"/>
      <c r="N113" s="153"/>
      <c r="O113" s="150"/>
      <c r="P113" s="150"/>
      <c r="Q113" s="120" t="s">
        <v>0</v>
      </c>
      <c r="R113" s="21">
        <v>0.18</v>
      </c>
      <c r="S113" s="24">
        <v>2.5999999999999999E-2</v>
      </c>
      <c r="T113" s="155"/>
      <c r="U113" s="156"/>
      <c r="V113" s="148"/>
    </row>
    <row r="114" spans="2:22" s="1" customFormat="1" ht="20.149999999999999" customHeight="1">
      <c r="B114" s="159"/>
      <c r="C114" s="146"/>
      <c r="D114" s="146"/>
      <c r="E114" s="160" t="s">
        <v>371</v>
      </c>
      <c r="F114" s="160" t="s">
        <v>372</v>
      </c>
      <c r="G114" s="145" t="s">
        <v>373</v>
      </c>
      <c r="H114" s="163"/>
      <c r="I114" s="166"/>
      <c r="J114" s="154"/>
      <c r="K114" s="151"/>
      <c r="L114" s="151"/>
      <c r="M114" s="151"/>
      <c r="N114" s="154"/>
      <c r="O114" s="151"/>
      <c r="P114" s="151"/>
      <c r="Q114" s="120" t="s">
        <v>1</v>
      </c>
      <c r="R114" s="25">
        <v>5.4000000000000003E-3</v>
      </c>
      <c r="S114" s="25">
        <v>2.5000000000000001E-3</v>
      </c>
      <c r="T114" s="155"/>
      <c r="U114" s="156"/>
      <c r="V114" s="148"/>
    </row>
    <row r="115" spans="2:22" s="1" customFormat="1" ht="26.25" customHeight="1">
      <c r="B115" s="31">
        <v>74</v>
      </c>
      <c r="C115" s="145"/>
      <c r="D115" s="146"/>
      <c r="E115" s="90" t="s">
        <v>374</v>
      </c>
      <c r="F115" s="90" t="s">
        <v>375</v>
      </c>
      <c r="G115" s="85" t="s">
        <v>376</v>
      </c>
      <c r="H115" s="14">
        <v>42618</v>
      </c>
      <c r="I115" s="13" t="s">
        <v>167</v>
      </c>
      <c r="J115" s="104">
        <v>0.2</v>
      </c>
      <c r="K115" s="15">
        <v>0.1</v>
      </c>
      <c r="L115" s="15" t="s">
        <v>502</v>
      </c>
      <c r="M115" s="15" t="s">
        <v>9</v>
      </c>
      <c r="N115" s="104">
        <v>12.3</v>
      </c>
      <c r="O115" s="15" t="s">
        <v>11</v>
      </c>
      <c r="P115" s="15" t="s">
        <v>11</v>
      </c>
      <c r="Q115" s="15" t="s">
        <v>0</v>
      </c>
      <c r="R115" s="99">
        <v>4.5999999999999999E-2</v>
      </c>
      <c r="S115" s="99">
        <v>1.9E-2</v>
      </c>
      <c r="T115" s="99">
        <v>3.9E-2</v>
      </c>
      <c r="U115" s="99">
        <v>2.4E-2</v>
      </c>
      <c r="V115" s="107"/>
    </row>
    <row r="116" spans="2:22" s="1" customFormat="1" ht="26.25" customHeight="1">
      <c r="B116" s="95">
        <v>75</v>
      </c>
      <c r="C116" s="144" t="s">
        <v>384</v>
      </c>
      <c r="D116" s="146"/>
      <c r="E116" s="88" t="s">
        <v>378</v>
      </c>
      <c r="F116" s="88" t="s">
        <v>379</v>
      </c>
      <c r="G116" s="88" t="s">
        <v>380</v>
      </c>
      <c r="H116" s="96">
        <v>42614</v>
      </c>
      <c r="I116" s="12" t="s">
        <v>166</v>
      </c>
      <c r="J116" s="97">
        <v>0.8</v>
      </c>
      <c r="K116" s="92">
        <v>0.1</v>
      </c>
      <c r="L116" s="92">
        <v>61</v>
      </c>
      <c r="M116" s="92" t="s">
        <v>9</v>
      </c>
      <c r="N116" s="97">
        <v>24.2</v>
      </c>
      <c r="O116" s="92" t="s">
        <v>16</v>
      </c>
      <c r="P116" s="92" t="s">
        <v>12</v>
      </c>
      <c r="Q116" s="15" t="s">
        <v>0</v>
      </c>
      <c r="R116" s="105">
        <v>0.15</v>
      </c>
      <c r="S116" s="99">
        <v>2.1000000000000001E-2</v>
      </c>
      <c r="T116" s="105">
        <v>0.16</v>
      </c>
      <c r="U116" s="99">
        <v>2.7E-2</v>
      </c>
      <c r="V116" s="107"/>
    </row>
    <row r="117" spans="2:22" s="1" customFormat="1" ht="26.25" customHeight="1">
      <c r="B117" s="31">
        <v>76</v>
      </c>
      <c r="C117" s="145"/>
      <c r="D117" s="146"/>
      <c r="E117" s="85" t="s">
        <v>381</v>
      </c>
      <c r="F117" s="124" t="s">
        <v>382</v>
      </c>
      <c r="G117" s="85" t="s">
        <v>383</v>
      </c>
      <c r="H117" s="14">
        <v>42620</v>
      </c>
      <c r="I117" s="13" t="s">
        <v>859</v>
      </c>
      <c r="J117" s="104">
        <v>4</v>
      </c>
      <c r="K117" s="15">
        <v>0.1</v>
      </c>
      <c r="L117" s="15">
        <v>51</v>
      </c>
      <c r="M117" s="15" t="s">
        <v>9</v>
      </c>
      <c r="N117" s="104">
        <v>7.8</v>
      </c>
      <c r="O117" s="15" t="s">
        <v>13</v>
      </c>
      <c r="P117" s="15" t="s">
        <v>13</v>
      </c>
      <c r="Q117" s="15" t="s">
        <v>0</v>
      </c>
      <c r="R117" s="99">
        <v>3.6999999999999998E-2</v>
      </c>
      <c r="S117" s="99">
        <v>1.7000000000000001E-2</v>
      </c>
      <c r="T117" s="99">
        <v>4.2000000000000003E-2</v>
      </c>
      <c r="U117" s="99">
        <v>2.4E-2</v>
      </c>
      <c r="V117" s="107"/>
    </row>
    <row r="118" spans="2:22" s="1" customFormat="1" ht="26.25" customHeight="1">
      <c r="B118" s="95">
        <v>77</v>
      </c>
      <c r="C118" s="144" t="s">
        <v>390</v>
      </c>
      <c r="D118" s="146"/>
      <c r="E118" s="88" t="s">
        <v>381</v>
      </c>
      <c r="F118" s="88" t="s">
        <v>385</v>
      </c>
      <c r="G118" s="88" t="s">
        <v>386</v>
      </c>
      <c r="H118" s="96">
        <v>42619</v>
      </c>
      <c r="I118" s="12" t="s">
        <v>167</v>
      </c>
      <c r="J118" s="97">
        <v>3.3</v>
      </c>
      <c r="K118" s="92">
        <v>0.1</v>
      </c>
      <c r="L118" s="92">
        <v>61</v>
      </c>
      <c r="M118" s="92" t="s">
        <v>9</v>
      </c>
      <c r="N118" s="97">
        <v>10.3</v>
      </c>
      <c r="O118" s="92" t="s">
        <v>12</v>
      </c>
      <c r="P118" s="92" t="s">
        <v>54</v>
      </c>
      <c r="Q118" s="15" t="s">
        <v>0</v>
      </c>
      <c r="R118" s="99">
        <v>0.04</v>
      </c>
      <c r="S118" s="99">
        <v>1.7999999999999999E-2</v>
      </c>
      <c r="T118" s="99">
        <v>2.9000000000000001E-2</v>
      </c>
      <c r="U118" s="99">
        <v>2.5000000000000001E-2</v>
      </c>
      <c r="V118" s="107"/>
    </row>
    <row r="119" spans="2:22" s="1" customFormat="1" ht="26.25" customHeight="1">
      <c r="B119" s="31">
        <v>78</v>
      </c>
      <c r="C119" s="145"/>
      <c r="D119" s="146"/>
      <c r="E119" s="85" t="s">
        <v>387</v>
      </c>
      <c r="F119" s="85" t="s">
        <v>388</v>
      </c>
      <c r="G119" s="85" t="s">
        <v>389</v>
      </c>
      <c r="H119" s="14">
        <v>42647</v>
      </c>
      <c r="I119" s="12" t="s">
        <v>498</v>
      </c>
      <c r="J119" s="104">
        <v>4.9000000000000004</v>
      </c>
      <c r="K119" s="15">
        <v>0.1</v>
      </c>
      <c r="L119" s="15">
        <v>51</v>
      </c>
      <c r="M119" s="15" t="s">
        <v>9</v>
      </c>
      <c r="N119" s="104">
        <v>10.3</v>
      </c>
      <c r="O119" s="15" t="s">
        <v>16</v>
      </c>
      <c r="P119" s="15" t="s">
        <v>17</v>
      </c>
      <c r="Q119" s="15" t="s">
        <v>0</v>
      </c>
      <c r="R119" s="99">
        <v>5.1999999999999998E-2</v>
      </c>
      <c r="S119" s="99">
        <v>1.7999999999999999E-2</v>
      </c>
      <c r="T119" s="99">
        <v>3.7999999999999999E-2</v>
      </c>
      <c r="U119" s="99">
        <v>2.5999999999999999E-2</v>
      </c>
      <c r="V119" s="107"/>
    </row>
    <row r="120" spans="2:22" s="1" customFormat="1" ht="33" customHeight="1">
      <c r="B120" s="95">
        <v>79</v>
      </c>
      <c r="C120" s="88" t="s">
        <v>394</v>
      </c>
      <c r="D120" s="146"/>
      <c r="E120" s="88" t="s">
        <v>391</v>
      </c>
      <c r="F120" s="88" t="s">
        <v>392</v>
      </c>
      <c r="G120" s="88" t="s">
        <v>393</v>
      </c>
      <c r="H120" s="96">
        <v>42615</v>
      </c>
      <c r="I120" s="12" t="s">
        <v>882</v>
      </c>
      <c r="J120" s="97">
        <v>0.8</v>
      </c>
      <c r="K120" s="92">
        <v>0.1</v>
      </c>
      <c r="L120" s="92" t="s">
        <v>502</v>
      </c>
      <c r="M120" s="92" t="s">
        <v>9</v>
      </c>
      <c r="N120" s="97">
        <v>9.8000000000000007</v>
      </c>
      <c r="O120" s="92" t="s">
        <v>13</v>
      </c>
      <c r="P120" s="92" t="s">
        <v>14</v>
      </c>
      <c r="Q120" s="15" t="s">
        <v>0</v>
      </c>
      <c r="R120" s="99">
        <v>5.3999999999999999E-2</v>
      </c>
      <c r="S120" s="99">
        <v>2.1999999999999999E-2</v>
      </c>
      <c r="T120" s="99">
        <v>4.2000000000000003E-2</v>
      </c>
      <c r="U120" s="99">
        <v>2.4E-2</v>
      </c>
      <c r="V120" s="107"/>
    </row>
    <row r="121" spans="2:22" s="1" customFormat="1" ht="26.25" customHeight="1">
      <c r="B121" s="95">
        <v>80</v>
      </c>
      <c r="C121" s="144" t="s">
        <v>401</v>
      </c>
      <c r="D121" s="146"/>
      <c r="E121" s="88" t="s">
        <v>395</v>
      </c>
      <c r="F121" s="88" t="s">
        <v>396</v>
      </c>
      <c r="G121" s="88" t="s">
        <v>397</v>
      </c>
      <c r="H121" s="96">
        <v>42614</v>
      </c>
      <c r="I121" s="12" t="s">
        <v>882</v>
      </c>
      <c r="J121" s="97">
        <v>0.3</v>
      </c>
      <c r="K121" s="92">
        <v>0.1</v>
      </c>
      <c r="L121" s="92">
        <v>94</v>
      </c>
      <c r="M121" s="92" t="s">
        <v>9</v>
      </c>
      <c r="N121" s="97">
        <v>9</v>
      </c>
      <c r="O121" s="92" t="s">
        <v>16</v>
      </c>
      <c r="P121" s="92" t="s">
        <v>11</v>
      </c>
      <c r="Q121" s="15" t="s">
        <v>0</v>
      </c>
      <c r="R121" s="99">
        <v>3.5999999999999997E-2</v>
      </c>
      <c r="S121" s="99">
        <v>2.3E-2</v>
      </c>
      <c r="T121" s="99">
        <v>6.0999999999999999E-2</v>
      </c>
      <c r="U121" s="99">
        <v>2.5000000000000001E-2</v>
      </c>
      <c r="V121" s="107"/>
    </row>
    <row r="122" spans="2:22" s="1" customFormat="1" ht="26.25" customHeight="1">
      <c r="B122" s="95">
        <v>81</v>
      </c>
      <c r="C122" s="145"/>
      <c r="D122" s="146"/>
      <c r="E122" s="88" t="s">
        <v>398</v>
      </c>
      <c r="F122" s="88" t="s">
        <v>399</v>
      </c>
      <c r="G122" s="88" t="s">
        <v>400</v>
      </c>
      <c r="H122" s="96">
        <v>42614</v>
      </c>
      <c r="I122" s="12" t="s">
        <v>849</v>
      </c>
      <c r="J122" s="97">
        <v>3.8</v>
      </c>
      <c r="K122" s="92">
        <v>0.1</v>
      </c>
      <c r="L122" s="92">
        <v>78</v>
      </c>
      <c r="M122" s="92" t="s">
        <v>9</v>
      </c>
      <c r="N122" s="97">
        <v>8.9</v>
      </c>
      <c r="O122" s="92" t="s">
        <v>13</v>
      </c>
      <c r="P122" s="92" t="s">
        <v>11</v>
      </c>
      <c r="Q122" s="15" t="s">
        <v>0</v>
      </c>
      <c r="R122" s="99">
        <v>4.3999999999999997E-2</v>
      </c>
      <c r="S122" s="99">
        <v>2.1999999999999999E-2</v>
      </c>
      <c r="T122" s="99">
        <v>5.2999999999999999E-2</v>
      </c>
      <c r="U122" s="99">
        <v>2.5999999999999999E-2</v>
      </c>
      <c r="V122" s="107"/>
    </row>
    <row r="123" spans="2:22" s="1" customFormat="1" ht="26.25" customHeight="1">
      <c r="B123" s="95">
        <v>82</v>
      </c>
      <c r="C123" s="144" t="s">
        <v>407</v>
      </c>
      <c r="D123" s="146"/>
      <c r="E123" s="88" t="s">
        <v>890</v>
      </c>
      <c r="F123" s="88" t="s">
        <v>402</v>
      </c>
      <c r="G123" s="88" t="s">
        <v>403</v>
      </c>
      <c r="H123" s="96">
        <v>42616</v>
      </c>
      <c r="I123" s="12" t="s">
        <v>850</v>
      </c>
      <c r="J123" s="97">
        <v>1</v>
      </c>
      <c r="K123" s="92">
        <v>0.1</v>
      </c>
      <c r="L123" s="92" t="s">
        <v>502</v>
      </c>
      <c r="M123" s="92" t="s">
        <v>9</v>
      </c>
      <c r="N123" s="97">
        <v>10.1</v>
      </c>
      <c r="O123" s="92" t="s">
        <v>14</v>
      </c>
      <c r="P123" s="92" t="s">
        <v>14</v>
      </c>
      <c r="Q123" s="15" t="s">
        <v>0</v>
      </c>
      <c r="R123" s="99">
        <v>4.7E-2</v>
      </c>
      <c r="S123" s="99">
        <v>2.3E-2</v>
      </c>
      <c r="T123" s="99">
        <v>0.04</v>
      </c>
      <c r="U123" s="99">
        <v>2.4E-2</v>
      </c>
      <c r="V123" s="107"/>
    </row>
    <row r="124" spans="2:22" s="1" customFormat="1" ht="26.25" customHeight="1">
      <c r="B124" s="31">
        <v>83</v>
      </c>
      <c r="C124" s="145"/>
      <c r="D124" s="146"/>
      <c r="E124" s="88" t="s">
        <v>404</v>
      </c>
      <c r="F124" s="88" t="s">
        <v>405</v>
      </c>
      <c r="G124" s="88" t="s">
        <v>406</v>
      </c>
      <c r="H124" s="14">
        <v>42605</v>
      </c>
      <c r="I124" s="12" t="s">
        <v>859</v>
      </c>
      <c r="J124" s="104">
        <v>2.5</v>
      </c>
      <c r="K124" s="15">
        <v>0.1</v>
      </c>
      <c r="L124" s="15">
        <v>54</v>
      </c>
      <c r="M124" s="15" t="s">
        <v>9</v>
      </c>
      <c r="N124" s="104">
        <v>13.3</v>
      </c>
      <c r="O124" s="15" t="s">
        <v>10</v>
      </c>
      <c r="P124" s="15" t="s">
        <v>10</v>
      </c>
      <c r="Q124" s="15" t="s">
        <v>0</v>
      </c>
      <c r="R124" s="99">
        <v>4.2999999999999997E-2</v>
      </c>
      <c r="S124" s="99">
        <v>2.3E-2</v>
      </c>
      <c r="T124" s="99">
        <v>4.4999999999999998E-2</v>
      </c>
      <c r="U124" s="99">
        <v>2.5999999999999999E-2</v>
      </c>
      <c r="V124" s="107"/>
    </row>
    <row r="125" spans="2:22" s="1" customFormat="1" ht="26.25" customHeight="1">
      <c r="B125" s="95">
        <v>84</v>
      </c>
      <c r="C125" s="144" t="s">
        <v>414</v>
      </c>
      <c r="D125" s="146"/>
      <c r="E125" s="88" t="s">
        <v>408</v>
      </c>
      <c r="F125" s="88" t="s">
        <v>409</v>
      </c>
      <c r="G125" s="88" t="s">
        <v>410</v>
      </c>
      <c r="H125" s="96">
        <v>42606</v>
      </c>
      <c r="I125" s="12" t="s">
        <v>882</v>
      </c>
      <c r="J125" s="97">
        <v>2.5</v>
      </c>
      <c r="K125" s="92">
        <v>0.1</v>
      </c>
      <c r="L125" s="92" t="s">
        <v>502</v>
      </c>
      <c r="M125" s="92" t="s">
        <v>9</v>
      </c>
      <c r="N125" s="97">
        <v>8.3000000000000007</v>
      </c>
      <c r="O125" s="92" t="s">
        <v>11</v>
      </c>
      <c r="P125" s="92" t="s">
        <v>11</v>
      </c>
      <c r="Q125" s="15" t="s">
        <v>0</v>
      </c>
      <c r="R125" s="99">
        <v>3.9E-2</v>
      </c>
      <c r="S125" s="99">
        <v>2.5000000000000001E-2</v>
      </c>
      <c r="T125" s="99">
        <v>4.5999999999999999E-2</v>
      </c>
      <c r="U125" s="99">
        <v>2.5999999999999999E-2</v>
      </c>
      <c r="V125" s="107"/>
    </row>
    <row r="126" spans="2:22" s="1" customFormat="1" ht="26.25" customHeight="1">
      <c r="B126" s="95">
        <v>85</v>
      </c>
      <c r="C126" s="145"/>
      <c r="D126" s="146"/>
      <c r="E126" s="88" t="s">
        <v>411</v>
      </c>
      <c r="F126" s="88" t="s">
        <v>412</v>
      </c>
      <c r="G126" s="88" t="s">
        <v>413</v>
      </c>
      <c r="H126" s="96">
        <v>42604</v>
      </c>
      <c r="I126" s="12" t="s">
        <v>167</v>
      </c>
      <c r="J126" s="97">
        <v>0.9</v>
      </c>
      <c r="K126" s="92">
        <v>0.1</v>
      </c>
      <c r="L126" s="92">
        <v>58</v>
      </c>
      <c r="M126" s="92" t="s">
        <v>9</v>
      </c>
      <c r="N126" s="97">
        <v>13.4</v>
      </c>
      <c r="O126" s="92" t="s">
        <v>15</v>
      </c>
      <c r="P126" s="92" t="s">
        <v>16</v>
      </c>
      <c r="Q126" s="15" t="s">
        <v>0</v>
      </c>
      <c r="R126" s="99">
        <v>6.4000000000000001E-2</v>
      </c>
      <c r="S126" s="99">
        <v>2.3E-2</v>
      </c>
      <c r="T126" s="99">
        <v>8.5999999999999993E-2</v>
      </c>
      <c r="U126" s="99">
        <v>2.5000000000000001E-2</v>
      </c>
      <c r="V126" s="107"/>
    </row>
    <row r="127" spans="2:22" s="1" customFormat="1" ht="26.25" customHeight="1">
      <c r="B127" s="95">
        <v>86</v>
      </c>
      <c r="C127" s="144" t="s">
        <v>421</v>
      </c>
      <c r="D127" s="146"/>
      <c r="E127" s="88" t="s">
        <v>415</v>
      </c>
      <c r="F127" s="88" t="s">
        <v>891</v>
      </c>
      <c r="G127" s="88" t="s">
        <v>416</v>
      </c>
      <c r="H127" s="96">
        <v>42607</v>
      </c>
      <c r="I127" s="12" t="s">
        <v>859</v>
      </c>
      <c r="J127" s="97">
        <v>5.4</v>
      </c>
      <c r="K127" s="92">
        <v>0.1</v>
      </c>
      <c r="L127" s="92" t="s">
        <v>502</v>
      </c>
      <c r="M127" s="92" t="s">
        <v>9</v>
      </c>
      <c r="N127" s="97">
        <v>8.1</v>
      </c>
      <c r="O127" s="92" t="s">
        <v>503</v>
      </c>
      <c r="P127" s="92" t="s">
        <v>503</v>
      </c>
      <c r="Q127" s="15" t="s">
        <v>0</v>
      </c>
      <c r="R127" s="99">
        <v>3.5999999999999997E-2</v>
      </c>
      <c r="S127" s="99">
        <v>2.4E-2</v>
      </c>
      <c r="T127" s="27" t="s">
        <v>501</v>
      </c>
      <c r="U127" s="99">
        <v>2.5999999999999999E-2</v>
      </c>
      <c r="V127" s="107"/>
    </row>
    <row r="128" spans="2:22" s="1" customFormat="1" ht="26.25" customHeight="1">
      <c r="B128" s="31">
        <v>87</v>
      </c>
      <c r="C128" s="145"/>
      <c r="D128" s="145"/>
      <c r="E128" s="85" t="s">
        <v>892</v>
      </c>
      <c r="F128" s="85" t="s">
        <v>417</v>
      </c>
      <c r="G128" s="85" t="s">
        <v>418</v>
      </c>
      <c r="H128" s="14">
        <v>42608</v>
      </c>
      <c r="I128" s="13" t="s">
        <v>166</v>
      </c>
      <c r="J128" s="104">
        <v>3.3</v>
      </c>
      <c r="K128" s="15">
        <v>0.1</v>
      </c>
      <c r="L128" s="15">
        <v>91</v>
      </c>
      <c r="M128" s="15" t="s">
        <v>9</v>
      </c>
      <c r="N128" s="104">
        <v>15.6</v>
      </c>
      <c r="O128" s="15" t="s">
        <v>11</v>
      </c>
      <c r="P128" s="15" t="s">
        <v>14</v>
      </c>
      <c r="Q128" s="15" t="s">
        <v>0</v>
      </c>
      <c r="R128" s="99">
        <v>3.6999999999999998E-2</v>
      </c>
      <c r="S128" s="99">
        <v>2.3E-2</v>
      </c>
      <c r="T128" s="99">
        <v>3.9E-2</v>
      </c>
      <c r="U128" s="99">
        <v>2.5999999999999999E-2</v>
      </c>
      <c r="V128" s="107"/>
    </row>
    <row r="129" spans="2:22" s="1" customFormat="1" ht="26.25" customHeight="1">
      <c r="B129" s="95">
        <v>88</v>
      </c>
      <c r="C129" s="144" t="s">
        <v>427</v>
      </c>
      <c r="D129" s="146" t="s">
        <v>500</v>
      </c>
      <c r="E129" s="88" t="s">
        <v>422</v>
      </c>
      <c r="F129" s="88" t="s">
        <v>423</v>
      </c>
      <c r="G129" s="88" t="s">
        <v>424</v>
      </c>
      <c r="H129" s="96">
        <v>42627</v>
      </c>
      <c r="I129" s="12" t="s">
        <v>498</v>
      </c>
      <c r="J129" s="97">
        <v>5.0999999999999996</v>
      </c>
      <c r="K129" s="92">
        <v>0.1</v>
      </c>
      <c r="L129" s="92">
        <v>86</v>
      </c>
      <c r="M129" s="92" t="s">
        <v>9</v>
      </c>
      <c r="N129" s="97">
        <v>9.3000000000000007</v>
      </c>
      <c r="O129" s="92" t="s">
        <v>14</v>
      </c>
      <c r="P129" s="92" t="s">
        <v>11</v>
      </c>
      <c r="Q129" s="15" t="s">
        <v>0</v>
      </c>
      <c r="R129" s="99">
        <v>4.3999999999999997E-2</v>
      </c>
      <c r="S129" s="99">
        <v>2.4E-2</v>
      </c>
      <c r="T129" s="99">
        <v>3.1E-2</v>
      </c>
      <c r="U129" s="99">
        <v>2.4E-2</v>
      </c>
      <c r="V129" s="107"/>
    </row>
    <row r="130" spans="2:22" s="1" customFormat="1" ht="26.25" customHeight="1">
      <c r="B130" s="31">
        <v>89</v>
      </c>
      <c r="C130" s="145"/>
      <c r="D130" s="146"/>
      <c r="E130" s="85" t="s">
        <v>231</v>
      </c>
      <c r="F130" s="85" t="s">
        <v>425</v>
      </c>
      <c r="G130" s="85" t="s">
        <v>426</v>
      </c>
      <c r="H130" s="14">
        <v>42628</v>
      </c>
      <c r="I130" s="13" t="s">
        <v>167</v>
      </c>
      <c r="J130" s="104">
        <v>3.9</v>
      </c>
      <c r="K130" s="15">
        <v>0.1</v>
      </c>
      <c r="L130" s="15">
        <v>51</v>
      </c>
      <c r="M130" s="15" t="s">
        <v>9</v>
      </c>
      <c r="N130" s="104">
        <v>8</v>
      </c>
      <c r="O130" s="15" t="s">
        <v>16</v>
      </c>
      <c r="P130" s="15" t="s">
        <v>13</v>
      </c>
      <c r="Q130" s="15" t="s">
        <v>1</v>
      </c>
      <c r="R130" s="23">
        <v>2.8999999999999998E-3</v>
      </c>
      <c r="S130" s="23">
        <v>2.1000000000000003E-3</v>
      </c>
      <c r="T130" s="27" t="s">
        <v>501</v>
      </c>
      <c r="U130" s="99">
        <v>2.5000000000000001E-2</v>
      </c>
      <c r="V130" s="107"/>
    </row>
    <row r="131" spans="2:22" s="1" customFormat="1" ht="33" customHeight="1">
      <c r="B131" s="100">
        <v>90</v>
      </c>
      <c r="C131" s="90" t="s">
        <v>431</v>
      </c>
      <c r="D131" s="146"/>
      <c r="E131" s="90" t="s">
        <v>428</v>
      </c>
      <c r="F131" s="90" t="s">
        <v>429</v>
      </c>
      <c r="G131" s="90" t="s">
        <v>430</v>
      </c>
      <c r="H131" s="101">
        <v>42625</v>
      </c>
      <c r="I131" s="81" t="s">
        <v>865</v>
      </c>
      <c r="J131" s="103">
        <v>0.4</v>
      </c>
      <c r="K131" s="102">
        <v>0.1</v>
      </c>
      <c r="L131" s="102" t="s">
        <v>502</v>
      </c>
      <c r="M131" s="102" t="s">
        <v>9</v>
      </c>
      <c r="N131" s="103">
        <v>16.100000000000001</v>
      </c>
      <c r="O131" s="102" t="s">
        <v>12</v>
      </c>
      <c r="P131" s="102" t="s">
        <v>11</v>
      </c>
      <c r="Q131" s="93" t="s">
        <v>0</v>
      </c>
      <c r="R131" s="106">
        <v>9.5000000000000001E-2</v>
      </c>
      <c r="S131" s="106">
        <v>2.4E-2</v>
      </c>
      <c r="T131" s="106">
        <v>9.4E-2</v>
      </c>
      <c r="U131" s="106">
        <v>2.4E-2</v>
      </c>
      <c r="V131" s="110"/>
    </row>
    <row r="132" spans="2:22" s="1" customFormat="1" ht="27" customHeight="1">
      <c r="B132" s="95">
        <v>91</v>
      </c>
      <c r="C132" s="144" t="s">
        <v>437</v>
      </c>
      <c r="D132" s="146"/>
      <c r="E132" s="108" t="s">
        <v>893</v>
      </c>
      <c r="F132" s="88" t="s">
        <v>432</v>
      </c>
      <c r="G132" s="88" t="s">
        <v>433</v>
      </c>
      <c r="H132" s="96">
        <v>42629</v>
      </c>
      <c r="I132" s="12" t="s">
        <v>882</v>
      </c>
      <c r="J132" s="97">
        <v>0.8</v>
      </c>
      <c r="K132" s="92">
        <v>0.1</v>
      </c>
      <c r="L132" s="92">
        <v>86</v>
      </c>
      <c r="M132" s="92" t="s">
        <v>9</v>
      </c>
      <c r="N132" s="97">
        <v>18.3</v>
      </c>
      <c r="O132" s="92" t="s">
        <v>13</v>
      </c>
      <c r="P132" s="92" t="s">
        <v>14</v>
      </c>
      <c r="Q132" s="15" t="s">
        <v>0</v>
      </c>
      <c r="R132" s="99">
        <v>0.09</v>
      </c>
      <c r="S132" s="99">
        <v>2.8000000000000001E-2</v>
      </c>
      <c r="T132" s="99">
        <v>8.3000000000000004E-2</v>
      </c>
      <c r="U132" s="99">
        <v>2.7E-2</v>
      </c>
      <c r="V132" s="107"/>
    </row>
    <row r="133" spans="2:22" s="1" customFormat="1" ht="26.25" customHeight="1">
      <c r="B133" s="95">
        <v>92</v>
      </c>
      <c r="C133" s="145"/>
      <c r="D133" s="146"/>
      <c r="E133" s="88" t="s">
        <v>434</v>
      </c>
      <c r="F133" s="88" t="s">
        <v>435</v>
      </c>
      <c r="G133" s="88" t="s">
        <v>436</v>
      </c>
      <c r="H133" s="96">
        <v>42630</v>
      </c>
      <c r="I133" s="12" t="s">
        <v>498</v>
      </c>
      <c r="J133" s="97">
        <v>0.7</v>
      </c>
      <c r="K133" s="92">
        <v>0.1</v>
      </c>
      <c r="L133" s="92">
        <v>95</v>
      </c>
      <c r="M133" s="92" t="s">
        <v>9</v>
      </c>
      <c r="N133" s="97">
        <v>12.2</v>
      </c>
      <c r="O133" s="92" t="s">
        <v>14</v>
      </c>
      <c r="P133" s="92" t="s">
        <v>14</v>
      </c>
      <c r="Q133" s="15" t="s">
        <v>0</v>
      </c>
      <c r="R133" s="99">
        <v>2.7E-2</v>
      </c>
      <c r="S133" s="99">
        <v>2.1999999999999999E-2</v>
      </c>
      <c r="T133" s="99">
        <v>2.9000000000000001E-2</v>
      </c>
      <c r="U133" s="99">
        <v>2.5999999999999999E-2</v>
      </c>
      <c r="V133" s="107"/>
    </row>
    <row r="134" spans="2:22" s="1" customFormat="1" ht="26.25" customHeight="1">
      <c r="B134" s="95">
        <v>93</v>
      </c>
      <c r="C134" s="144" t="s">
        <v>444</v>
      </c>
      <c r="D134" s="146"/>
      <c r="E134" s="88" t="s">
        <v>438</v>
      </c>
      <c r="F134" s="88" t="s">
        <v>439</v>
      </c>
      <c r="G134" s="88" t="s">
        <v>440</v>
      </c>
      <c r="H134" s="96">
        <v>42655</v>
      </c>
      <c r="I134" s="12" t="s">
        <v>859</v>
      </c>
      <c r="J134" s="97">
        <v>2.9</v>
      </c>
      <c r="K134" s="92">
        <v>0.1</v>
      </c>
      <c r="L134" s="92" t="s">
        <v>502</v>
      </c>
      <c r="M134" s="92" t="s">
        <v>9</v>
      </c>
      <c r="N134" s="97">
        <v>7.8</v>
      </c>
      <c r="O134" s="92" t="s">
        <v>503</v>
      </c>
      <c r="P134" s="92" t="s">
        <v>11</v>
      </c>
      <c r="Q134" s="15" t="s">
        <v>9</v>
      </c>
      <c r="R134" s="99" t="s">
        <v>9</v>
      </c>
      <c r="S134" s="99" t="s">
        <v>9</v>
      </c>
      <c r="T134" s="99">
        <v>2.4E-2</v>
      </c>
      <c r="U134" s="99">
        <v>2.4E-2</v>
      </c>
      <c r="V134" s="107"/>
    </row>
    <row r="135" spans="2:22" s="1" customFormat="1" ht="25.5" customHeight="1">
      <c r="B135" s="31">
        <v>94</v>
      </c>
      <c r="C135" s="145"/>
      <c r="D135" s="146"/>
      <c r="E135" s="85" t="s">
        <v>441</v>
      </c>
      <c r="F135" s="85" t="s">
        <v>442</v>
      </c>
      <c r="G135" s="85" t="s">
        <v>443</v>
      </c>
      <c r="H135" s="14">
        <v>42656</v>
      </c>
      <c r="I135" s="12" t="s">
        <v>166</v>
      </c>
      <c r="J135" s="104">
        <v>0.5</v>
      </c>
      <c r="K135" s="15">
        <v>0.1</v>
      </c>
      <c r="L135" s="15" t="s">
        <v>502</v>
      </c>
      <c r="M135" s="15" t="s">
        <v>9</v>
      </c>
      <c r="N135" s="104">
        <v>8.1</v>
      </c>
      <c r="O135" s="15" t="s">
        <v>503</v>
      </c>
      <c r="P135" s="15" t="s">
        <v>503</v>
      </c>
      <c r="Q135" s="15" t="s">
        <v>9</v>
      </c>
      <c r="R135" s="99" t="s">
        <v>9</v>
      </c>
      <c r="S135" s="99" t="s">
        <v>9</v>
      </c>
      <c r="T135" s="27" t="s">
        <v>501</v>
      </c>
      <c r="U135" s="99">
        <v>2.5000000000000001E-2</v>
      </c>
      <c r="V135" s="107"/>
    </row>
    <row r="136" spans="2:22" s="1" customFormat="1" ht="26.25" customHeight="1">
      <c r="B136" s="95">
        <v>95</v>
      </c>
      <c r="C136" s="140" t="s">
        <v>453</v>
      </c>
      <c r="D136" s="146"/>
      <c r="E136" s="108" t="s">
        <v>448</v>
      </c>
      <c r="F136" s="108" t="s">
        <v>449</v>
      </c>
      <c r="G136" s="108" t="s">
        <v>450</v>
      </c>
      <c r="H136" s="96">
        <v>42604</v>
      </c>
      <c r="I136" s="12" t="s">
        <v>865</v>
      </c>
      <c r="J136" s="97">
        <v>1.5</v>
      </c>
      <c r="K136" s="92">
        <v>0.1</v>
      </c>
      <c r="L136" s="92">
        <v>92</v>
      </c>
      <c r="M136" s="92" t="s">
        <v>9</v>
      </c>
      <c r="N136" s="97">
        <v>34.1</v>
      </c>
      <c r="O136" s="92" t="s">
        <v>17</v>
      </c>
      <c r="P136" s="92" t="s">
        <v>12</v>
      </c>
      <c r="Q136" s="15" t="s">
        <v>0</v>
      </c>
      <c r="R136" s="99">
        <v>5.2999999999999999E-2</v>
      </c>
      <c r="S136" s="99">
        <v>2.1999999999999999E-2</v>
      </c>
      <c r="T136" s="99">
        <v>0.09</v>
      </c>
      <c r="U136" s="99">
        <v>2.8000000000000001E-2</v>
      </c>
      <c r="V136" s="107"/>
    </row>
    <row r="137" spans="2:22" s="1" customFormat="1" ht="26.25" customHeight="1">
      <c r="B137" s="95">
        <v>96</v>
      </c>
      <c r="C137" s="147"/>
      <c r="D137" s="146"/>
      <c r="E137" s="108" t="s">
        <v>231</v>
      </c>
      <c r="F137" s="108" t="s">
        <v>451</v>
      </c>
      <c r="G137" s="108" t="s">
        <v>452</v>
      </c>
      <c r="H137" s="96">
        <v>42605</v>
      </c>
      <c r="I137" s="12" t="s">
        <v>865</v>
      </c>
      <c r="J137" s="97">
        <v>1</v>
      </c>
      <c r="K137" s="92">
        <v>0.1</v>
      </c>
      <c r="L137" s="92" t="s">
        <v>502</v>
      </c>
      <c r="M137" s="92" t="s">
        <v>9</v>
      </c>
      <c r="N137" s="97">
        <v>21.2</v>
      </c>
      <c r="O137" s="92" t="s">
        <v>11</v>
      </c>
      <c r="P137" s="92" t="s">
        <v>503</v>
      </c>
      <c r="Q137" s="15" t="s">
        <v>0</v>
      </c>
      <c r="R137" s="99">
        <v>7.0999999999999994E-2</v>
      </c>
      <c r="S137" s="99">
        <v>3.2000000000000001E-2</v>
      </c>
      <c r="T137" s="99">
        <v>3.3000000000000002E-2</v>
      </c>
      <c r="U137" s="99">
        <v>2.5000000000000001E-2</v>
      </c>
      <c r="V137" s="107"/>
    </row>
    <row r="138" spans="2:22" s="1" customFormat="1" ht="26.25" customHeight="1">
      <c r="B138" s="95">
        <v>97</v>
      </c>
      <c r="C138" s="141"/>
      <c r="D138" s="146"/>
      <c r="E138" s="124" t="s">
        <v>445</v>
      </c>
      <c r="F138" s="124" t="s">
        <v>446</v>
      </c>
      <c r="G138" s="124" t="s">
        <v>447</v>
      </c>
      <c r="H138" s="96">
        <v>42606</v>
      </c>
      <c r="I138" s="12" t="s">
        <v>859</v>
      </c>
      <c r="J138" s="97">
        <v>5.6</v>
      </c>
      <c r="K138" s="92">
        <v>0.1</v>
      </c>
      <c r="L138" s="92">
        <v>50</v>
      </c>
      <c r="M138" s="92" t="s">
        <v>9</v>
      </c>
      <c r="N138" s="97">
        <v>16.899999999999999</v>
      </c>
      <c r="O138" s="92" t="s">
        <v>16</v>
      </c>
      <c r="P138" s="92" t="s">
        <v>10</v>
      </c>
      <c r="Q138" s="15" t="s">
        <v>0</v>
      </c>
      <c r="R138" s="105">
        <v>0.13</v>
      </c>
      <c r="S138" s="99">
        <v>4.1000000000000002E-2</v>
      </c>
      <c r="T138" s="99">
        <v>8.2000000000000003E-2</v>
      </c>
      <c r="U138" s="99">
        <v>2.5999999999999999E-2</v>
      </c>
      <c r="V138" s="107"/>
    </row>
    <row r="139" spans="2:22" s="1" customFormat="1" ht="32.25" customHeight="1">
      <c r="B139" s="31">
        <v>98</v>
      </c>
      <c r="C139" s="124" t="s">
        <v>457</v>
      </c>
      <c r="D139" s="146"/>
      <c r="E139" s="124" t="s">
        <v>454</v>
      </c>
      <c r="F139" s="124" t="s">
        <v>894</v>
      </c>
      <c r="G139" s="124" t="s">
        <v>456</v>
      </c>
      <c r="H139" s="14">
        <v>42607</v>
      </c>
      <c r="I139" s="12" t="s">
        <v>859</v>
      </c>
      <c r="J139" s="104">
        <v>4.2</v>
      </c>
      <c r="K139" s="15">
        <v>0.1</v>
      </c>
      <c r="L139" s="15">
        <v>92</v>
      </c>
      <c r="M139" s="15" t="s">
        <v>9</v>
      </c>
      <c r="N139" s="104">
        <v>10.4</v>
      </c>
      <c r="O139" s="15" t="s">
        <v>12</v>
      </c>
      <c r="P139" s="15" t="s">
        <v>13</v>
      </c>
      <c r="Q139" s="15" t="s">
        <v>0</v>
      </c>
      <c r="R139" s="99">
        <v>3.2000000000000001E-2</v>
      </c>
      <c r="S139" s="99">
        <v>2.1999999999999999E-2</v>
      </c>
      <c r="T139" s="99">
        <v>4.3999999999999997E-2</v>
      </c>
      <c r="U139" s="99">
        <v>2.5999999999999999E-2</v>
      </c>
      <c r="V139" s="107"/>
    </row>
    <row r="140" spans="2:22" s="1" customFormat="1" ht="26.25" customHeight="1">
      <c r="B140" s="95">
        <v>99</v>
      </c>
      <c r="C140" s="140" t="s">
        <v>463</v>
      </c>
      <c r="D140" s="146"/>
      <c r="E140" s="124" t="s">
        <v>895</v>
      </c>
      <c r="F140" s="124" t="s">
        <v>459</v>
      </c>
      <c r="G140" s="124" t="s">
        <v>460</v>
      </c>
      <c r="H140" s="96">
        <v>42608</v>
      </c>
      <c r="I140" s="12" t="s">
        <v>865</v>
      </c>
      <c r="J140" s="97">
        <v>1</v>
      </c>
      <c r="K140" s="92">
        <v>0.1</v>
      </c>
      <c r="L140" s="92" t="s">
        <v>502</v>
      </c>
      <c r="M140" s="92" t="s">
        <v>9</v>
      </c>
      <c r="N140" s="97">
        <v>12.8</v>
      </c>
      <c r="O140" s="92" t="s">
        <v>11</v>
      </c>
      <c r="P140" s="92" t="s">
        <v>11</v>
      </c>
      <c r="Q140" s="15" t="s">
        <v>0</v>
      </c>
      <c r="R140" s="99">
        <v>9.5000000000000001E-2</v>
      </c>
      <c r="S140" s="99">
        <v>4.1000000000000002E-2</v>
      </c>
      <c r="T140" s="99">
        <v>6.5000000000000002E-2</v>
      </c>
      <c r="U140" s="99">
        <v>2.4E-2</v>
      </c>
      <c r="V140" s="107"/>
    </row>
    <row r="141" spans="2:22" s="1" customFormat="1" ht="26.25" customHeight="1">
      <c r="B141" s="95">
        <v>100</v>
      </c>
      <c r="C141" s="141"/>
      <c r="D141" s="146"/>
      <c r="E141" s="124" t="s">
        <v>896</v>
      </c>
      <c r="F141" s="124" t="s">
        <v>897</v>
      </c>
      <c r="G141" s="124" t="s">
        <v>461</v>
      </c>
      <c r="H141" s="96">
        <v>42609</v>
      </c>
      <c r="I141" s="12" t="s">
        <v>166</v>
      </c>
      <c r="J141" s="97">
        <v>1.1000000000000001</v>
      </c>
      <c r="K141" s="92">
        <v>0.1</v>
      </c>
      <c r="L141" s="92" t="s">
        <v>502</v>
      </c>
      <c r="M141" s="92" t="s">
        <v>9</v>
      </c>
      <c r="N141" s="97">
        <v>23.9</v>
      </c>
      <c r="O141" s="92" t="s">
        <v>13</v>
      </c>
      <c r="P141" s="92" t="s">
        <v>10</v>
      </c>
      <c r="Q141" s="15" t="s">
        <v>0</v>
      </c>
      <c r="R141" s="99">
        <v>5.5E-2</v>
      </c>
      <c r="S141" s="99">
        <v>3.2000000000000001E-2</v>
      </c>
      <c r="T141" s="99">
        <v>0.08</v>
      </c>
      <c r="U141" s="99">
        <v>2.5999999999999999E-2</v>
      </c>
      <c r="V141" s="107"/>
    </row>
    <row r="142" spans="2:22" s="1" customFormat="1" ht="26.25" customHeight="1">
      <c r="B142" s="95">
        <v>101</v>
      </c>
      <c r="C142" s="140" t="s">
        <v>470</v>
      </c>
      <c r="D142" s="146"/>
      <c r="E142" s="124" t="s">
        <v>464</v>
      </c>
      <c r="F142" s="124" t="s">
        <v>465</v>
      </c>
      <c r="G142" s="124" t="s">
        <v>466</v>
      </c>
      <c r="H142" s="96">
        <v>42612</v>
      </c>
      <c r="I142" s="12" t="s">
        <v>849</v>
      </c>
      <c r="J142" s="97">
        <v>7.6</v>
      </c>
      <c r="K142" s="92">
        <v>0.1</v>
      </c>
      <c r="L142" s="92">
        <v>95</v>
      </c>
      <c r="M142" s="92" t="s">
        <v>9</v>
      </c>
      <c r="N142" s="97">
        <v>17.100000000000001</v>
      </c>
      <c r="O142" s="92" t="s">
        <v>10</v>
      </c>
      <c r="P142" s="92" t="s">
        <v>13</v>
      </c>
      <c r="Q142" s="15" t="s">
        <v>0</v>
      </c>
      <c r="R142" s="105">
        <v>0.14000000000000001</v>
      </c>
      <c r="S142" s="99">
        <v>4.1000000000000002E-2</v>
      </c>
      <c r="T142" s="99">
        <v>9.5000000000000001E-2</v>
      </c>
      <c r="U142" s="99">
        <v>2.7E-2</v>
      </c>
      <c r="V142" s="107"/>
    </row>
    <row r="143" spans="2:22" s="1" customFormat="1" ht="26.25" customHeight="1">
      <c r="B143" s="95">
        <v>102</v>
      </c>
      <c r="C143" s="141"/>
      <c r="D143" s="146"/>
      <c r="E143" s="124" t="s">
        <v>467</v>
      </c>
      <c r="F143" s="124" t="s">
        <v>468</v>
      </c>
      <c r="G143" s="124" t="s">
        <v>469</v>
      </c>
      <c r="H143" s="96">
        <v>42613</v>
      </c>
      <c r="I143" s="12" t="s">
        <v>849</v>
      </c>
      <c r="J143" s="97">
        <v>1.2</v>
      </c>
      <c r="K143" s="92">
        <v>0.1</v>
      </c>
      <c r="L143" s="92">
        <v>67</v>
      </c>
      <c r="M143" s="92" t="s">
        <v>9</v>
      </c>
      <c r="N143" s="97">
        <v>13.9</v>
      </c>
      <c r="O143" s="92" t="s">
        <v>15</v>
      </c>
      <c r="P143" s="92" t="s">
        <v>12</v>
      </c>
      <c r="Q143" s="15" t="s">
        <v>0</v>
      </c>
      <c r="R143" s="99">
        <v>7.0999999999999994E-2</v>
      </c>
      <c r="S143" s="99">
        <v>2.7E-2</v>
      </c>
      <c r="T143" s="99">
        <v>7.8E-2</v>
      </c>
      <c r="U143" s="99">
        <v>2.4E-2</v>
      </c>
      <c r="V143" s="107"/>
    </row>
    <row r="144" spans="2:22" s="1" customFormat="1" ht="26.25" customHeight="1">
      <c r="B144" s="95">
        <v>103</v>
      </c>
      <c r="C144" s="140" t="s">
        <v>475</v>
      </c>
      <c r="D144" s="146"/>
      <c r="E144" s="124" t="s">
        <v>471</v>
      </c>
      <c r="F144" s="124" t="s">
        <v>898</v>
      </c>
      <c r="G144" s="124" t="s">
        <v>472</v>
      </c>
      <c r="H144" s="96">
        <v>42623</v>
      </c>
      <c r="I144" s="12" t="s">
        <v>167</v>
      </c>
      <c r="J144" s="97">
        <v>1.5</v>
      </c>
      <c r="K144" s="92">
        <v>0.1</v>
      </c>
      <c r="L144" s="92" t="s">
        <v>502</v>
      </c>
      <c r="M144" s="92" t="s">
        <v>9</v>
      </c>
      <c r="N144" s="97">
        <v>20.8</v>
      </c>
      <c r="O144" s="92" t="s">
        <v>14</v>
      </c>
      <c r="P144" s="92" t="s">
        <v>11</v>
      </c>
      <c r="Q144" s="15" t="s">
        <v>0</v>
      </c>
      <c r="R144" s="105">
        <v>0.14000000000000001</v>
      </c>
      <c r="S144" s="99">
        <v>4.4999999999999998E-2</v>
      </c>
      <c r="T144" s="105">
        <v>0.1</v>
      </c>
      <c r="U144" s="99">
        <v>2.7E-2</v>
      </c>
      <c r="V144" s="107"/>
    </row>
    <row r="145" spans="2:22" s="1" customFormat="1" ht="26.25" customHeight="1">
      <c r="B145" s="95">
        <v>104</v>
      </c>
      <c r="C145" s="141"/>
      <c r="D145" s="146"/>
      <c r="E145" s="124" t="s">
        <v>899</v>
      </c>
      <c r="F145" s="124" t="s">
        <v>474</v>
      </c>
      <c r="G145" s="124" t="s">
        <v>472</v>
      </c>
      <c r="H145" s="96">
        <v>42624</v>
      </c>
      <c r="I145" s="12" t="s">
        <v>166</v>
      </c>
      <c r="J145" s="97">
        <v>0.9</v>
      </c>
      <c r="K145" s="92">
        <v>0.1</v>
      </c>
      <c r="L145" s="92">
        <v>65</v>
      </c>
      <c r="M145" s="92" t="s">
        <v>9</v>
      </c>
      <c r="N145" s="97">
        <v>12.4</v>
      </c>
      <c r="O145" s="92" t="s">
        <v>10</v>
      </c>
      <c r="P145" s="92" t="s">
        <v>11</v>
      </c>
      <c r="Q145" s="15" t="s">
        <v>0</v>
      </c>
      <c r="R145" s="99">
        <v>9.9000000000000005E-2</v>
      </c>
      <c r="S145" s="99">
        <v>3.5000000000000003E-2</v>
      </c>
      <c r="T145" s="99">
        <v>0.08</v>
      </c>
      <c r="U145" s="99">
        <v>2.7E-2</v>
      </c>
      <c r="V145" s="107"/>
    </row>
    <row r="146" spans="2:22" s="1" customFormat="1" ht="26.25" customHeight="1">
      <c r="B146" s="95">
        <v>105</v>
      </c>
      <c r="C146" s="140" t="s">
        <v>482</v>
      </c>
      <c r="D146" s="146"/>
      <c r="E146" s="124" t="s">
        <v>476</v>
      </c>
      <c r="F146" s="124" t="s">
        <v>477</v>
      </c>
      <c r="G146" s="124" t="s">
        <v>478</v>
      </c>
      <c r="H146" s="96">
        <v>42622</v>
      </c>
      <c r="I146" s="12" t="s">
        <v>859</v>
      </c>
      <c r="J146" s="97">
        <v>1.6</v>
      </c>
      <c r="K146" s="92">
        <v>0.1</v>
      </c>
      <c r="L146" s="92">
        <v>81</v>
      </c>
      <c r="M146" s="92" t="s">
        <v>9</v>
      </c>
      <c r="N146" s="97">
        <v>8.1999999999999993</v>
      </c>
      <c r="O146" s="92" t="s">
        <v>14</v>
      </c>
      <c r="P146" s="92" t="s">
        <v>503</v>
      </c>
      <c r="Q146" s="15" t="s">
        <v>9</v>
      </c>
      <c r="R146" s="99" t="s">
        <v>9</v>
      </c>
      <c r="S146" s="99" t="s">
        <v>9</v>
      </c>
      <c r="T146" s="99">
        <v>4.9000000000000002E-2</v>
      </c>
      <c r="U146" s="99">
        <v>2.4E-2</v>
      </c>
      <c r="V146" s="107"/>
    </row>
    <row r="147" spans="2:22" s="1" customFormat="1" ht="26.25" customHeight="1">
      <c r="B147" s="95">
        <v>106</v>
      </c>
      <c r="C147" s="141"/>
      <c r="D147" s="146"/>
      <c r="E147" s="124" t="s">
        <v>479</v>
      </c>
      <c r="F147" s="124" t="s">
        <v>900</v>
      </c>
      <c r="G147" s="124" t="s">
        <v>480</v>
      </c>
      <c r="H147" s="96">
        <v>42621</v>
      </c>
      <c r="I147" s="12" t="s">
        <v>859</v>
      </c>
      <c r="J147" s="97">
        <v>1.3</v>
      </c>
      <c r="K147" s="92">
        <v>0.1</v>
      </c>
      <c r="L147" s="92">
        <v>86</v>
      </c>
      <c r="M147" s="92" t="s">
        <v>9</v>
      </c>
      <c r="N147" s="97">
        <v>12.8</v>
      </c>
      <c r="O147" s="92" t="s">
        <v>11</v>
      </c>
      <c r="P147" s="92" t="s">
        <v>503</v>
      </c>
      <c r="Q147" s="15" t="s">
        <v>0</v>
      </c>
      <c r="R147" s="99">
        <v>9.0999999999999998E-2</v>
      </c>
      <c r="S147" s="99">
        <v>4.2000000000000003E-2</v>
      </c>
      <c r="T147" s="99">
        <v>9.0999999999999998E-2</v>
      </c>
      <c r="U147" s="99">
        <v>2.5999999999999999E-2</v>
      </c>
      <c r="V147" s="107"/>
    </row>
    <row r="148" spans="2:22" s="1" customFormat="1" ht="26.25" customHeight="1">
      <c r="B148" s="95">
        <v>107</v>
      </c>
      <c r="C148" s="140" t="s">
        <v>489</v>
      </c>
      <c r="D148" s="146"/>
      <c r="E148" s="124" t="s">
        <v>483</v>
      </c>
      <c r="F148" s="124" t="s">
        <v>484</v>
      </c>
      <c r="G148" s="124" t="s">
        <v>485</v>
      </c>
      <c r="H148" s="96">
        <v>42618</v>
      </c>
      <c r="I148" s="12" t="s">
        <v>849</v>
      </c>
      <c r="J148" s="97">
        <v>0.9</v>
      </c>
      <c r="K148" s="92">
        <v>0.1</v>
      </c>
      <c r="L148" s="92" t="s">
        <v>502</v>
      </c>
      <c r="M148" s="92" t="s">
        <v>9</v>
      </c>
      <c r="N148" s="97">
        <v>14.9</v>
      </c>
      <c r="O148" s="92" t="s">
        <v>14</v>
      </c>
      <c r="P148" s="92" t="s">
        <v>503</v>
      </c>
      <c r="Q148" s="15" t="s">
        <v>0</v>
      </c>
      <c r="R148" s="105">
        <v>0.13</v>
      </c>
      <c r="S148" s="99">
        <v>3.6999999999999998E-2</v>
      </c>
      <c r="T148" s="99">
        <v>9.1999999999999998E-2</v>
      </c>
      <c r="U148" s="99">
        <v>2.5000000000000001E-2</v>
      </c>
      <c r="V148" s="107"/>
    </row>
    <row r="149" spans="2:22" s="1" customFormat="1" ht="26.25" customHeight="1">
      <c r="B149" s="95">
        <v>108</v>
      </c>
      <c r="C149" s="141"/>
      <c r="D149" s="146"/>
      <c r="E149" s="124" t="s">
        <v>486</v>
      </c>
      <c r="F149" s="124" t="s">
        <v>487</v>
      </c>
      <c r="G149" s="124" t="s">
        <v>488</v>
      </c>
      <c r="H149" s="96">
        <v>42619</v>
      </c>
      <c r="I149" s="12" t="s">
        <v>498</v>
      </c>
      <c r="J149" s="97">
        <v>0.9</v>
      </c>
      <c r="K149" s="92">
        <v>0.1</v>
      </c>
      <c r="L149" s="92" t="s">
        <v>502</v>
      </c>
      <c r="M149" s="92" t="s">
        <v>9</v>
      </c>
      <c r="N149" s="97">
        <v>13</v>
      </c>
      <c r="O149" s="92" t="s">
        <v>18</v>
      </c>
      <c r="P149" s="92" t="s">
        <v>14</v>
      </c>
      <c r="Q149" s="15" t="s">
        <v>0</v>
      </c>
      <c r="R149" s="99">
        <v>9.5000000000000001E-2</v>
      </c>
      <c r="S149" s="99">
        <v>4.4999999999999998E-2</v>
      </c>
      <c r="T149" s="105">
        <v>0.12</v>
      </c>
      <c r="U149" s="99">
        <v>2.5999999999999999E-2</v>
      </c>
      <c r="V149" s="107"/>
    </row>
    <row r="150" spans="2:22" s="1" customFormat="1" ht="26.25" customHeight="1">
      <c r="B150" s="95">
        <v>109</v>
      </c>
      <c r="C150" s="140" t="s">
        <v>496</v>
      </c>
      <c r="D150" s="146"/>
      <c r="E150" s="124" t="s">
        <v>490</v>
      </c>
      <c r="F150" s="124" t="s">
        <v>491</v>
      </c>
      <c r="G150" s="124" t="s">
        <v>492</v>
      </c>
      <c r="H150" s="96">
        <v>42629</v>
      </c>
      <c r="I150" s="12" t="s">
        <v>859</v>
      </c>
      <c r="J150" s="97">
        <v>0.7</v>
      </c>
      <c r="K150" s="92">
        <v>0.1</v>
      </c>
      <c r="L150" s="92" t="s">
        <v>502</v>
      </c>
      <c r="M150" s="92" t="s">
        <v>9</v>
      </c>
      <c r="N150" s="97">
        <v>16.7</v>
      </c>
      <c r="O150" s="92" t="s">
        <v>503</v>
      </c>
      <c r="P150" s="92" t="s">
        <v>12</v>
      </c>
      <c r="Q150" s="15" t="s">
        <v>0</v>
      </c>
      <c r="R150" s="99">
        <v>0.03</v>
      </c>
      <c r="S150" s="99">
        <v>1.9E-2</v>
      </c>
      <c r="T150" s="27" t="s">
        <v>501</v>
      </c>
      <c r="U150" s="99">
        <v>2.5999999999999999E-2</v>
      </c>
      <c r="V150" s="107"/>
    </row>
    <row r="151" spans="2:22" s="1" customFormat="1" ht="26.25" customHeight="1">
      <c r="B151" s="31">
        <v>110</v>
      </c>
      <c r="C151" s="141"/>
      <c r="D151" s="145"/>
      <c r="E151" s="124" t="s">
        <v>901</v>
      </c>
      <c r="F151" s="124" t="s">
        <v>493</v>
      </c>
      <c r="G151" s="124" t="s">
        <v>494</v>
      </c>
      <c r="H151" s="14">
        <v>42627</v>
      </c>
      <c r="I151" s="13" t="s">
        <v>882</v>
      </c>
      <c r="J151" s="104">
        <v>1.5</v>
      </c>
      <c r="K151" s="15">
        <v>0.1</v>
      </c>
      <c r="L151" s="15">
        <v>57</v>
      </c>
      <c r="M151" s="15" t="s">
        <v>9</v>
      </c>
      <c r="N151" s="104">
        <v>18.399999999999999</v>
      </c>
      <c r="O151" s="15" t="s">
        <v>10</v>
      </c>
      <c r="P151" s="15" t="s">
        <v>17</v>
      </c>
      <c r="Q151" s="15" t="s">
        <v>0</v>
      </c>
      <c r="R151" s="99">
        <v>5.6000000000000001E-2</v>
      </c>
      <c r="S151" s="99">
        <v>2.5000000000000001E-2</v>
      </c>
      <c r="T151" s="99">
        <v>5.8999999999999997E-2</v>
      </c>
      <c r="U151" s="99">
        <v>2.5000000000000001E-2</v>
      </c>
      <c r="V151" s="107"/>
    </row>
    <row r="152" spans="2:22" ht="22.5" customHeight="1">
      <c r="B152" s="142" t="s">
        <v>902</v>
      </c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2:22" ht="21.75" customHeight="1">
      <c r="B153" s="143" t="s">
        <v>903</v>
      </c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</row>
  </sheetData>
  <mergeCells count="484">
    <mergeCell ref="E3:E4"/>
    <mergeCell ref="F3:F4"/>
    <mergeCell ref="G3:G4"/>
    <mergeCell ref="K3:K4"/>
    <mergeCell ref="L3:L4"/>
    <mergeCell ref="M3:M4"/>
    <mergeCell ref="B2:B4"/>
    <mergeCell ref="C2:C4"/>
    <mergeCell ref="D2:D4"/>
    <mergeCell ref="E2:G2"/>
    <mergeCell ref="H2:H4"/>
    <mergeCell ref="I2:I4"/>
    <mergeCell ref="N17:N18"/>
    <mergeCell ref="O17:O18"/>
    <mergeCell ref="P17:P18"/>
    <mergeCell ref="T17:T18"/>
    <mergeCell ref="P22:P24"/>
    <mergeCell ref="T22:T24"/>
    <mergeCell ref="U22:U24"/>
    <mergeCell ref="V22:V24"/>
    <mergeCell ref="V2:V4"/>
    <mergeCell ref="N3:N4"/>
    <mergeCell ref="O3:O4"/>
    <mergeCell ref="P3:P4"/>
    <mergeCell ref="Q3:S3"/>
    <mergeCell ref="T3:U3"/>
    <mergeCell ref="J2:J4"/>
    <mergeCell ref="K2:P2"/>
    <mergeCell ref="Q2:U2"/>
    <mergeCell ref="V6:V7"/>
    <mergeCell ref="M6:M7"/>
    <mergeCell ref="N6:N7"/>
    <mergeCell ref="O6:O7"/>
    <mergeCell ref="P6:P7"/>
    <mergeCell ref="T6:T7"/>
    <mergeCell ref="U6:U7"/>
    <mergeCell ref="B8:B9"/>
    <mergeCell ref="E8:E9"/>
    <mergeCell ref="F8:F9"/>
    <mergeCell ref="G8:G9"/>
    <mergeCell ref="H8:H9"/>
    <mergeCell ref="I8:I9"/>
    <mergeCell ref="J8:J9"/>
    <mergeCell ref="K8:K9"/>
    <mergeCell ref="L8:L9"/>
    <mergeCell ref="C5:C15"/>
    <mergeCell ref="D5:D31"/>
    <mergeCell ref="E5:E7"/>
    <mergeCell ref="K6:K7"/>
    <mergeCell ref="L6:L7"/>
    <mergeCell ref="C19:C21"/>
    <mergeCell ref="B6:B7"/>
    <mergeCell ref="F6:F7"/>
    <mergeCell ref="G6:G7"/>
    <mergeCell ref="H6:H7"/>
    <mergeCell ref="I6:I7"/>
    <mergeCell ref="J6:J7"/>
    <mergeCell ref="V8:V9"/>
    <mergeCell ref="C16:C18"/>
    <mergeCell ref="B17:B18"/>
    <mergeCell ref="E17:E18"/>
    <mergeCell ref="F17:F18"/>
    <mergeCell ref="G17:G18"/>
    <mergeCell ref="H17:H18"/>
    <mergeCell ref="I17:I18"/>
    <mergeCell ref="J17:J18"/>
    <mergeCell ref="K17:K18"/>
    <mergeCell ref="M8:M9"/>
    <mergeCell ref="N8:N9"/>
    <mergeCell ref="O8:O9"/>
    <mergeCell ref="P8:P9"/>
    <mergeCell ref="T8:T9"/>
    <mergeCell ref="U8:U9"/>
    <mergeCell ref="U17:U18"/>
    <mergeCell ref="V17:V18"/>
    <mergeCell ref="B22:B24"/>
    <mergeCell ref="C22:C26"/>
    <mergeCell ref="E22:E24"/>
    <mergeCell ref="F22:F24"/>
    <mergeCell ref="G22:G24"/>
    <mergeCell ref="H22:H24"/>
    <mergeCell ref="I22:I24"/>
    <mergeCell ref="L17:L18"/>
    <mergeCell ref="M17:M18"/>
    <mergeCell ref="B25:B26"/>
    <mergeCell ref="E25:E26"/>
    <mergeCell ref="F25:F26"/>
    <mergeCell ref="G25:G26"/>
    <mergeCell ref="H25:H26"/>
    <mergeCell ref="I25:I26"/>
    <mergeCell ref="J22:J24"/>
    <mergeCell ref="K22:K24"/>
    <mergeCell ref="L22:L24"/>
    <mergeCell ref="M22:M24"/>
    <mergeCell ref="N22:N24"/>
    <mergeCell ref="O22:O24"/>
    <mergeCell ref="P25:P26"/>
    <mergeCell ref="T25:T26"/>
    <mergeCell ref="U25:U26"/>
    <mergeCell ref="V25:V26"/>
    <mergeCell ref="C27:C28"/>
    <mergeCell ref="C29:C31"/>
    <mergeCell ref="J30:J31"/>
    <mergeCell ref="K30:K31"/>
    <mergeCell ref="L30:L31"/>
    <mergeCell ref="M30:M31"/>
    <mergeCell ref="J25:J26"/>
    <mergeCell ref="K25:K26"/>
    <mergeCell ref="L25:L26"/>
    <mergeCell ref="M25:M26"/>
    <mergeCell ref="N25:N26"/>
    <mergeCell ref="O25:O26"/>
    <mergeCell ref="N30:N31"/>
    <mergeCell ref="O30:O31"/>
    <mergeCell ref="P30:P31"/>
    <mergeCell ref="T30:T31"/>
    <mergeCell ref="U30:U31"/>
    <mergeCell ref="V30:V31"/>
    <mergeCell ref="B30:B31"/>
    <mergeCell ref="E30:E31"/>
    <mergeCell ref="F30:F31"/>
    <mergeCell ref="G30:G31"/>
    <mergeCell ref="H30:H31"/>
    <mergeCell ref="I30:I31"/>
    <mergeCell ref="B32:B33"/>
    <mergeCell ref="C32:C38"/>
    <mergeCell ref="D32:D38"/>
    <mergeCell ref="E32:E33"/>
    <mergeCell ref="F32:F33"/>
    <mergeCell ref="G32:G33"/>
    <mergeCell ref="B34:B36"/>
    <mergeCell ref="E34:E36"/>
    <mergeCell ref="F34:F36"/>
    <mergeCell ref="G34:G36"/>
    <mergeCell ref="N32:N33"/>
    <mergeCell ref="O32:O33"/>
    <mergeCell ref="P32:P33"/>
    <mergeCell ref="T32:T33"/>
    <mergeCell ref="U32:U33"/>
    <mergeCell ref="V32:V33"/>
    <mergeCell ref="H32:H33"/>
    <mergeCell ref="I32:I33"/>
    <mergeCell ref="J32:J33"/>
    <mergeCell ref="K32:K33"/>
    <mergeCell ref="L32:L33"/>
    <mergeCell ref="M32:M33"/>
    <mergeCell ref="N34:N36"/>
    <mergeCell ref="O34:O36"/>
    <mergeCell ref="P34:P36"/>
    <mergeCell ref="T34:T36"/>
    <mergeCell ref="U34:U36"/>
    <mergeCell ref="V34:V36"/>
    <mergeCell ref="H34:H36"/>
    <mergeCell ref="I34:I36"/>
    <mergeCell ref="J34:J36"/>
    <mergeCell ref="K34:K36"/>
    <mergeCell ref="L34:L36"/>
    <mergeCell ref="M34:M36"/>
    <mergeCell ref="P37:P38"/>
    <mergeCell ref="T37:T38"/>
    <mergeCell ref="U37:U38"/>
    <mergeCell ref="V37:V38"/>
    <mergeCell ref="B39:B44"/>
    <mergeCell ref="C39:C46"/>
    <mergeCell ref="D39:D44"/>
    <mergeCell ref="E39:E44"/>
    <mergeCell ref="F39:F41"/>
    <mergeCell ref="G39:G44"/>
    <mergeCell ref="J37:J38"/>
    <mergeCell ref="K37:K38"/>
    <mergeCell ref="L37:L38"/>
    <mergeCell ref="M37:M38"/>
    <mergeCell ref="N37:N38"/>
    <mergeCell ref="O37:O38"/>
    <mergeCell ref="B37:B38"/>
    <mergeCell ref="E37:E38"/>
    <mergeCell ref="F37:F38"/>
    <mergeCell ref="G37:G38"/>
    <mergeCell ref="H37:H38"/>
    <mergeCell ref="I37:I38"/>
    <mergeCell ref="N39:N41"/>
    <mergeCell ref="O39:O41"/>
    <mergeCell ref="P39:P41"/>
    <mergeCell ref="T39:T41"/>
    <mergeCell ref="U39:U41"/>
    <mergeCell ref="V39:V41"/>
    <mergeCell ref="H39:H44"/>
    <mergeCell ref="I39:I44"/>
    <mergeCell ref="J39:J44"/>
    <mergeCell ref="K39:K41"/>
    <mergeCell ref="L39:L41"/>
    <mergeCell ref="M39:M44"/>
    <mergeCell ref="T42:T44"/>
    <mergeCell ref="U42:U44"/>
    <mergeCell ref="V42:V44"/>
    <mergeCell ref="L42:L44"/>
    <mergeCell ref="N42:N44"/>
    <mergeCell ref="O42:O44"/>
    <mergeCell ref="P42:P44"/>
    <mergeCell ref="B45:B46"/>
    <mergeCell ref="D45:D62"/>
    <mergeCell ref="E45:E46"/>
    <mergeCell ref="F45:F46"/>
    <mergeCell ref="G45:G46"/>
    <mergeCell ref="H45:H46"/>
    <mergeCell ref="I45:I46"/>
    <mergeCell ref="F42:F44"/>
    <mergeCell ref="K42:K44"/>
    <mergeCell ref="B51:B52"/>
    <mergeCell ref="C51:C53"/>
    <mergeCell ref="E51:E52"/>
    <mergeCell ref="F51:F52"/>
    <mergeCell ref="G51:G52"/>
    <mergeCell ref="H51:H52"/>
    <mergeCell ref="I51:I52"/>
    <mergeCell ref="J51:J52"/>
    <mergeCell ref="K51:K52"/>
    <mergeCell ref="P45:P46"/>
    <mergeCell ref="T45:T46"/>
    <mergeCell ref="U45:U46"/>
    <mergeCell ref="V45:V46"/>
    <mergeCell ref="B47:B49"/>
    <mergeCell ref="C47:C50"/>
    <mergeCell ref="E47:E49"/>
    <mergeCell ref="F47:F49"/>
    <mergeCell ref="G47:G49"/>
    <mergeCell ref="H47:H49"/>
    <mergeCell ref="J45:J46"/>
    <mergeCell ref="K45:K46"/>
    <mergeCell ref="L45:L46"/>
    <mergeCell ref="M45:M46"/>
    <mergeCell ref="N45:N46"/>
    <mergeCell ref="O45:O46"/>
    <mergeCell ref="O47:O49"/>
    <mergeCell ref="P47:P49"/>
    <mergeCell ref="T47:T49"/>
    <mergeCell ref="U47:U49"/>
    <mergeCell ref="V47:V49"/>
    <mergeCell ref="I47:I49"/>
    <mergeCell ref="J47:J49"/>
    <mergeCell ref="K47:K49"/>
    <mergeCell ref="L47:L49"/>
    <mergeCell ref="M47:M49"/>
    <mergeCell ref="N47:N49"/>
    <mergeCell ref="N51:N52"/>
    <mergeCell ref="O51:O52"/>
    <mergeCell ref="P51:P52"/>
    <mergeCell ref="T51:T52"/>
    <mergeCell ref="U51:U52"/>
    <mergeCell ref="V51:V52"/>
    <mergeCell ref="L51:L52"/>
    <mergeCell ref="M51:M52"/>
    <mergeCell ref="O55:O56"/>
    <mergeCell ref="P55:P56"/>
    <mergeCell ref="T55:T56"/>
    <mergeCell ref="U55:U56"/>
    <mergeCell ref="V55:V56"/>
    <mergeCell ref="B57:B58"/>
    <mergeCell ref="E57:E58"/>
    <mergeCell ref="F57:F58"/>
    <mergeCell ref="G57:G58"/>
    <mergeCell ref="H57:H58"/>
    <mergeCell ref="I55:I56"/>
    <mergeCell ref="J55:J56"/>
    <mergeCell ref="K55:K56"/>
    <mergeCell ref="L55:L56"/>
    <mergeCell ref="M55:M56"/>
    <mergeCell ref="N55:N56"/>
    <mergeCell ref="C54:C58"/>
    <mergeCell ref="B55:B56"/>
    <mergeCell ref="E55:E56"/>
    <mergeCell ref="F55:F56"/>
    <mergeCell ref="G55:G56"/>
    <mergeCell ref="H55:H56"/>
    <mergeCell ref="O57:O58"/>
    <mergeCell ref="P57:P58"/>
    <mergeCell ref="T57:T58"/>
    <mergeCell ref="U57:U58"/>
    <mergeCell ref="V57:V58"/>
    <mergeCell ref="B59:B60"/>
    <mergeCell ref="C59:C68"/>
    <mergeCell ref="E59:E60"/>
    <mergeCell ref="F59:F60"/>
    <mergeCell ref="G59:G60"/>
    <mergeCell ref="I57:I58"/>
    <mergeCell ref="J57:J58"/>
    <mergeCell ref="K57:K58"/>
    <mergeCell ref="L57:L58"/>
    <mergeCell ref="M57:M58"/>
    <mergeCell ref="N57:N58"/>
    <mergeCell ref="N59:N60"/>
    <mergeCell ref="O59:O60"/>
    <mergeCell ref="P59:P60"/>
    <mergeCell ref="T59:T60"/>
    <mergeCell ref="U59:U60"/>
    <mergeCell ref="V59:V60"/>
    <mergeCell ref="H59:H60"/>
    <mergeCell ref="I59:I60"/>
    <mergeCell ref="J59:J60"/>
    <mergeCell ref="K59:K60"/>
    <mergeCell ref="L59:L60"/>
    <mergeCell ref="M59:M60"/>
    <mergeCell ref="P61:P62"/>
    <mergeCell ref="T61:T62"/>
    <mergeCell ref="U61:U62"/>
    <mergeCell ref="V61:V62"/>
    <mergeCell ref="B63:B68"/>
    <mergeCell ref="D63:D68"/>
    <mergeCell ref="E63:E68"/>
    <mergeCell ref="F63:F65"/>
    <mergeCell ref="G63:G68"/>
    <mergeCell ref="H63:H68"/>
    <mergeCell ref="J61:J62"/>
    <mergeCell ref="K61:K62"/>
    <mergeCell ref="L61:L62"/>
    <mergeCell ref="M61:M62"/>
    <mergeCell ref="N61:N62"/>
    <mergeCell ref="O61:O62"/>
    <mergeCell ref="B61:B62"/>
    <mergeCell ref="E61:E62"/>
    <mergeCell ref="F61:F62"/>
    <mergeCell ref="G61:G62"/>
    <mergeCell ref="H61:H62"/>
    <mergeCell ref="I61:I62"/>
    <mergeCell ref="O63:O65"/>
    <mergeCell ref="P63:P65"/>
    <mergeCell ref="T63:T65"/>
    <mergeCell ref="U63:U65"/>
    <mergeCell ref="V63:V65"/>
    <mergeCell ref="F66:F68"/>
    <mergeCell ref="K66:K68"/>
    <mergeCell ref="L66:L68"/>
    <mergeCell ref="N66:N68"/>
    <mergeCell ref="O66:O68"/>
    <mergeCell ref="I63:I68"/>
    <mergeCell ref="J63:J68"/>
    <mergeCell ref="K63:K65"/>
    <mergeCell ref="L63:L65"/>
    <mergeCell ref="M63:M68"/>
    <mergeCell ref="N63:N65"/>
    <mergeCell ref="P66:P68"/>
    <mergeCell ref="T66:T68"/>
    <mergeCell ref="U66:U68"/>
    <mergeCell ref="V66:V68"/>
    <mergeCell ref="B69:B70"/>
    <mergeCell ref="C69:C74"/>
    <mergeCell ref="D69:D102"/>
    <mergeCell ref="E69:E70"/>
    <mergeCell ref="F69:F70"/>
    <mergeCell ref="G69:G70"/>
    <mergeCell ref="T69:T70"/>
    <mergeCell ref="U69:U70"/>
    <mergeCell ref="V69:V70"/>
    <mergeCell ref="H69:H70"/>
    <mergeCell ref="I69:I70"/>
    <mergeCell ref="J69:J70"/>
    <mergeCell ref="K69:K70"/>
    <mergeCell ref="L69:L70"/>
    <mergeCell ref="M69:M70"/>
    <mergeCell ref="B73:B74"/>
    <mergeCell ref="E73:E74"/>
    <mergeCell ref="F73:F74"/>
    <mergeCell ref="G73:G74"/>
    <mergeCell ref="H73:H74"/>
    <mergeCell ref="I73:I74"/>
    <mergeCell ref="N69:N70"/>
    <mergeCell ref="O69:O70"/>
    <mergeCell ref="P69:P70"/>
    <mergeCell ref="P73:P74"/>
    <mergeCell ref="T73:T74"/>
    <mergeCell ref="U73:U74"/>
    <mergeCell ref="V73:V74"/>
    <mergeCell ref="C75:C77"/>
    <mergeCell ref="C78:C80"/>
    <mergeCell ref="J79:J80"/>
    <mergeCell ref="K79:K80"/>
    <mergeCell ref="L79:L80"/>
    <mergeCell ref="M79:M80"/>
    <mergeCell ref="J73:J74"/>
    <mergeCell ref="K73:K74"/>
    <mergeCell ref="L73:L74"/>
    <mergeCell ref="M73:M74"/>
    <mergeCell ref="N73:N74"/>
    <mergeCell ref="O73:O74"/>
    <mergeCell ref="N79:N80"/>
    <mergeCell ref="O79:O80"/>
    <mergeCell ref="P79:P80"/>
    <mergeCell ref="T79:T80"/>
    <mergeCell ref="U79:U80"/>
    <mergeCell ref="V79:V80"/>
    <mergeCell ref="B79:B80"/>
    <mergeCell ref="E79:E80"/>
    <mergeCell ref="F79:F80"/>
    <mergeCell ref="G79:G80"/>
    <mergeCell ref="H79:H80"/>
    <mergeCell ref="I79:I80"/>
    <mergeCell ref="U82:U83"/>
    <mergeCell ref="V82:V83"/>
    <mergeCell ref="C85:C86"/>
    <mergeCell ref="I82:I83"/>
    <mergeCell ref="J82:J83"/>
    <mergeCell ref="K82:K83"/>
    <mergeCell ref="L82:L83"/>
    <mergeCell ref="M82:M83"/>
    <mergeCell ref="N82:N83"/>
    <mergeCell ref="C82:C84"/>
    <mergeCell ref="E82:E83"/>
    <mergeCell ref="F82:F83"/>
    <mergeCell ref="G82:G83"/>
    <mergeCell ref="H82:H83"/>
    <mergeCell ref="C87:C88"/>
    <mergeCell ref="C89:C91"/>
    <mergeCell ref="C92:C93"/>
    <mergeCell ref="C94:C96"/>
    <mergeCell ref="B97:B98"/>
    <mergeCell ref="C97:C100"/>
    <mergeCell ref="O82:O83"/>
    <mergeCell ref="P82:P83"/>
    <mergeCell ref="T82:T83"/>
    <mergeCell ref="B82:B83"/>
    <mergeCell ref="T97:T98"/>
    <mergeCell ref="U97:U98"/>
    <mergeCell ref="V97:V98"/>
    <mergeCell ref="C101:C102"/>
    <mergeCell ref="C103:C105"/>
    <mergeCell ref="B104:B105"/>
    <mergeCell ref="D104:D105"/>
    <mergeCell ref="E104:E105"/>
    <mergeCell ref="G104:G105"/>
    <mergeCell ref="H104:H105"/>
    <mergeCell ref="K97:K98"/>
    <mergeCell ref="L97:L98"/>
    <mergeCell ref="M97:M98"/>
    <mergeCell ref="N97:N98"/>
    <mergeCell ref="O97:O98"/>
    <mergeCell ref="P97:P98"/>
    <mergeCell ref="E97:E98"/>
    <mergeCell ref="F97:F98"/>
    <mergeCell ref="G97:G98"/>
    <mergeCell ref="H97:H98"/>
    <mergeCell ref="I97:I98"/>
    <mergeCell ref="J97:J98"/>
    <mergeCell ref="B112:B114"/>
    <mergeCell ref="E112:E114"/>
    <mergeCell ref="F112:F114"/>
    <mergeCell ref="G112:G114"/>
    <mergeCell ref="H112:H114"/>
    <mergeCell ref="I112:I114"/>
    <mergeCell ref="I104:I105"/>
    <mergeCell ref="J104:J105"/>
    <mergeCell ref="M104:M105"/>
    <mergeCell ref="C106:C107"/>
    <mergeCell ref="D106:D128"/>
    <mergeCell ref="C108:C110"/>
    <mergeCell ref="C111:C115"/>
    <mergeCell ref="J112:J114"/>
    <mergeCell ref="K112:K114"/>
    <mergeCell ref="L112:L114"/>
    <mergeCell ref="V112:V114"/>
    <mergeCell ref="C116:C117"/>
    <mergeCell ref="C118:C119"/>
    <mergeCell ref="C121:C122"/>
    <mergeCell ref="C123:C124"/>
    <mergeCell ref="C125:C126"/>
    <mergeCell ref="M112:M114"/>
    <mergeCell ref="N112:N114"/>
    <mergeCell ref="O112:O114"/>
    <mergeCell ref="P112:P114"/>
    <mergeCell ref="T112:T114"/>
    <mergeCell ref="U112:U114"/>
    <mergeCell ref="C148:C149"/>
    <mergeCell ref="C150:C151"/>
    <mergeCell ref="B152:L152"/>
    <mergeCell ref="B153:L153"/>
    <mergeCell ref="C127:C128"/>
    <mergeCell ref="C129:C130"/>
    <mergeCell ref="D129:D151"/>
    <mergeCell ref="C132:C133"/>
    <mergeCell ref="C134:C135"/>
    <mergeCell ref="C136:C138"/>
    <mergeCell ref="C140:C141"/>
    <mergeCell ref="C142:C143"/>
    <mergeCell ref="C144:C145"/>
    <mergeCell ref="C146:C147"/>
  </mergeCells>
  <phoneticPr fontId="1"/>
  <printOptions horizontalCentered="1"/>
  <pageMargins left="0.51181102362204722" right="0.51181102362204722" top="0.94488188976377963" bottom="0.39370078740157483" header="0.70866141732283472" footer="0.39370078740157483"/>
  <pageSetup paperSize="9" scale="45" fitToHeight="0" orientation="landscape" r:id="rId1"/>
  <rowBreaks count="4" manualBreakCount="4">
    <brk id="31" min="1" max="21" man="1"/>
    <brk id="68" min="1" max="21" man="1"/>
    <brk id="102" min="1" max="21" man="1"/>
    <brk id="128" min="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2:S806"/>
  <sheetViews>
    <sheetView zoomScale="50" zoomScaleNormal="50" zoomScaleSheetLayoutView="50" workbookViewId="0">
      <selection activeCell="F47" sqref="F47:F54"/>
    </sheetView>
  </sheetViews>
  <sheetFormatPr defaultRowHeight="13"/>
  <cols>
    <col min="1" max="1" width="5.6328125" customWidth="1"/>
    <col min="2" max="2" width="5.81640625" customWidth="1"/>
    <col min="3" max="3" width="10.81640625" customWidth="1"/>
    <col min="4" max="4" width="8.36328125" customWidth="1"/>
    <col min="5" max="5" width="20.90625" customWidth="1"/>
    <col min="6" max="6" width="37.6328125" customWidth="1"/>
    <col min="7" max="7" width="13.36328125" customWidth="1"/>
    <col min="8" max="8" width="13.08984375" customWidth="1"/>
    <col min="9" max="9" width="9.81640625" customWidth="1"/>
    <col min="10" max="12" width="9.6328125" customWidth="1"/>
    <col min="13" max="13" width="10.90625" customWidth="1"/>
    <col min="14" max="14" width="12.6328125" customWidth="1"/>
    <col min="15" max="15" width="16.1796875" customWidth="1"/>
    <col min="16" max="16" width="13.81640625" customWidth="1"/>
    <col min="17" max="17" width="14.81640625" customWidth="1"/>
    <col min="18" max="18" width="14" customWidth="1"/>
    <col min="19" max="19" width="19.81640625" customWidth="1"/>
  </cols>
  <sheetData>
    <row r="2" spans="2:19" ht="26.25" customHeight="1">
      <c r="B2" s="140" t="s">
        <v>904</v>
      </c>
      <c r="C2" s="140" t="s">
        <v>505</v>
      </c>
      <c r="D2" s="140" t="s">
        <v>506</v>
      </c>
      <c r="E2" s="208" t="s">
        <v>151</v>
      </c>
      <c r="F2" s="209"/>
      <c r="G2" s="210"/>
      <c r="H2" s="211" t="s">
        <v>153</v>
      </c>
      <c r="I2" s="140" t="s">
        <v>154</v>
      </c>
      <c r="J2" s="140" t="s">
        <v>839</v>
      </c>
      <c r="K2" s="208" t="s">
        <v>155</v>
      </c>
      <c r="L2" s="209"/>
      <c r="M2" s="210"/>
      <c r="N2" s="208" t="s">
        <v>510</v>
      </c>
      <c r="O2" s="209"/>
      <c r="P2" s="209"/>
      <c r="Q2" s="209"/>
      <c r="R2" s="210"/>
      <c r="S2" s="140" t="s">
        <v>162</v>
      </c>
    </row>
    <row r="3" spans="2:19" ht="25.5" customHeight="1">
      <c r="B3" s="147"/>
      <c r="C3" s="147"/>
      <c r="D3" s="147"/>
      <c r="E3" s="140" t="s">
        <v>150</v>
      </c>
      <c r="F3" s="140" t="s">
        <v>149</v>
      </c>
      <c r="G3" s="140" t="s">
        <v>152</v>
      </c>
      <c r="H3" s="212"/>
      <c r="I3" s="147"/>
      <c r="J3" s="147"/>
      <c r="K3" s="140" t="s">
        <v>507</v>
      </c>
      <c r="L3" s="140" t="s">
        <v>508</v>
      </c>
      <c r="M3" s="140" t="s">
        <v>509</v>
      </c>
      <c r="N3" s="208" t="s">
        <v>160</v>
      </c>
      <c r="O3" s="209"/>
      <c r="P3" s="210"/>
      <c r="Q3" s="208" t="s">
        <v>905</v>
      </c>
      <c r="R3" s="210"/>
      <c r="S3" s="147"/>
    </row>
    <row r="4" spans="2:19" ht="33" customHeight="1">
      <c r="B4" s="141"/>
      <c r="C4" s="141"/>
      <c r="D4" s="141"/>
      <c r="E4" s="141"/>
      <c r="F4" s="141"/>
      <c r="G4" s="141"/>
      <c r="H4" s="213"/>
      <c r="I4" s="141"/>
      <c r="J4" s="141"/>
      <c r="K4" s="141"/>
      <c r="L4" s="141"/>
      <c r="M4" s="141"/>
      <c r="N4" s="124" t="s">
        <v>906</v>
      </c>
      <c r="O4" s="124" t="s">
        <v>836</v>
      </c>
      <c r="P4" s="139" t="s">
        <v>835</v>
      </c>
      <c r="Q4" s="139" t="s">
        <v>836</v>
      </c>
      <c r="R4" s="124" t="s">
        <v>835</v>
      </c>
      <c r="S4" s="141"/>
    </row>
    <row r="5" spans="2:19" s="1" customFormat="1" ht="12" customHeight="1">
      <c r="B5" s="157">
        <v>1</v>
      </c>
      <c r="C5" s="140" t="s">
        <v>555</v>
      </c>
      <c r="D5" s="140" t="s">
        <v>907</v>
      </c>
      <c r="E5" s="140" t="s">
        <v>511</v>
      </c>
      <c r="F5" s="140" t="s">
        <v>908</v>
      </c>
      <c r="G5" s="140" t="s">
        <v>164</v>
      </c>
      <c r="H5" s="161">
        <v>42681</v>
      </c>
      <c r="I5" s="195" t="s">
        <v>497</v>
      </c>
      <c r="J5" s="152">
        <v>2</v>
      </c>
      <c r="K5" s="193">
        <v>10</v>
      </c>
      <c r="L5" s="193" t="s">
        <v>125</v>
      </c>
      <c r="M5" s="195" t="s">
        <v>552</v>
      </c>
      <c r="N5" s="15" t="s">
        <v>3</v>
      </c>
      <c r="O5" s="15">
        <v>22</v>
      </c>
      <c r="P5" s="15">
        <v>4.3</v>
      </c>
      <c r="Q5" s="198">
        <v>550</v>
      </c>
      <c r="R5" s="198">
        <v>18</v>
      </c>
      <c r="S5" s="179" t="s">
        <v>50</v>
      </c>
    </row>
    <row r="6" spans="2:19" s="1" customFormat="1" ht="12" customHeight="1">
      <c r="B6" s="158"/>
      <c r="C6" s="147"/>
      <c r="D6" s="147"/>
      <c r="E6" s="147"/>
      <c r="F6" s="147"/>
      <c r="G6" s="147"/>
      <c r="H6" s="162"/>
      <c r="I6" s="196"/>
      <c r="J6" s="153"/>
      <c r="K6" s="194"/>
      <c r="L6" s="194"/>
      <c r="M6" s="196"/>
      <c r="N6" s="15" t="s">
        <v>4</v>
      </c>
      <c r="O6" s="15">
        <v>13</v>
      </c>
      <c r="P6" s="15">
        <v>2.8</v>
      </c>
      <c r="Q6" s="198"/>
      <c r="R6" s="198"/>
      <c r="S6" s="179"/>
    </row>
    <row r="7" spans="2:19" s="1" customFormat="1" ht="12" customHeight="1">
      <c r="B7" s="158"/>
      <c r="C7" s="147"/>
      <c r="D7" s="147"/>
      <c r="E7" s="147"/>
      <c r="F7" s="147"/>
      <c r="G7" s="147"/>
      <c r="H7" s="162"/>
      <c r="I7" s="196"/>
      <c r="J7" s="153"/>
      <c r="K7" s="194"/>
      <c r="L7" s="194"/>
      <c r="M7" s="196"/>
      <c r="N7" s="15" t="s">
        <v>0</v>
      </c>
      <c r="O7" s="15">
        <v>420</v>
      </c>
      <c r="P7" s="15">
        <v>16</v>
      </c>
      <c r="Q7" s="198"/>
      <c r="R7" s="198"/>
      <c r="S7" s="179"/>
    </row>
    <row r="8" spans="2:19" s="1" customFormat="1" ht="12" customHeight="1">
      <c r="B8" s="158"/>
      <c r="C8" s="147"/>
      <c r="D8" s="147"/>
      <c r="E8" s="147"/>
      <c r="F8" s="147"/>
      <c r="G8" s="147"/>
      <c r="H8" s="162"/>
      <c r="I8" s="196"/>
      <c r="J8" s="153"/>
      <c r="K8" s="194"/>
      <c r="L8" s="194"/>
      <c r="M8" s="196"/>
      <c r="N8" s="15" t="s">
        <v>5</v>
      </c>
      <c r="O8" s="15">
        <v>19</v>
      </c>
      <c r="P8" s="15">
        <v>2.2999999999999998</v>
      </c>
      <c r="Q8" s="198"/>
      <c r="R8" s="198"/>
      <c r="S8" s="179"/>
    </row>
    <row r="9" spans="2:19" s="1" customFormat="1" ht="12" customHeight="1">
      <c r="B9" s="158"/>
      <c r="C9" s="147"/>
      <c r="D9" s="147"/>
      <c r="E9" s="147"/>
      <c r="F9" s="147"/>
      <c r="G9" s="147"/>
      <c r="H9" s="162"/>
      <c r="I9" s="196"/>
      <c r="J9" s="153"/>
      <c r="K9" s="194"/>
      <c r="L9" s="194"/>
      <c r="M9" s="196"/>
      <c r="N9" s="15" t="s">
        <v>1</v>
      </c>
      <c r="O9" s="15">
        <v>14</v>
      </c>
      <c r="P9" s="15">
        <v>2.7</v>
      </c>
      <c r="Q9" s="198"/>
      <c r="R9" s="198"/>
      <c r="S9" s="179"/>
    </row>
    <row r="10" spans="2:19" s="1" customFormat="1" ht="12" customHeight="1">
      <c r="B10" s="158"/>
      <c r="C10" s="147"/>
      <c r="D10" s="147"/>
      <c r="E10" s="147"/>
      <c r="F10" s="141"/>
      <c r="G10" s="141"/>
      <c r="H10" s="162"/>
      <c r="I10" s="197"/>
      <c r="J10" s="153"/>
      <c r="K10" s="194"/>
      <c r="L10" s="194"/>
      <c r="M10" s="197"/>
      <c r="N10" s="15" t="s">
        <v>7</v>
      </c>
      <c r="O10" s="15">
        <v>16</v>
      </c>
      <c r="P10" s="15">
        <v>3.9</v>
      </c>
      <c r="Q10" s="198"/>
      <c r="R10" s="198"/>
      <c r="S10" s="179"/>
    </row>
    <row r="11" spans="2:19" s="1" customFormat="1" ht="12" customHeight="1">
      <c r="B11" s="157">
        <v>2</v>
      </c>
      <c r="C11" s="147"/>
      <c r="D11" s="147"/>
      <c r="E11" s="147"/>
      <c r="F11" s="140" t="s">
        <v>163</v>
      </c>
      <c r="G11" s="140" t="s">
        <v>165</v>
      </c>
      <c r="H11" s="161">
        <v>42654</v>
      </c>
      <c r="I11" s="195" t="s">
        <v>167</v>
      </c>
      <c r="J11" s="152">
        <v>1.7</v>
      </c>
      <c r="K11" s="193">
        <v>10</v>
      </c>
      <c r="L11" s="193" t="s">
        <v>126</v>
      </c>
      <c r="M11" s="195" t="s">
        <v>552</v>
      </c>
      <c r="N11" s="15" t="s">
        <v>3</v>
      </c>
      <c r="O11" s="15">
        <v>16</v>
      </c>
      <c r="P11" s="104">
        <v>6</v>
      </c>
      <c r="Q11" s="198">
        <v>470</v>
      </c>
      <c r="R11" s="198">
        <v>19</v>
      </c>
      <c r="S11" s="179"/>
    </row>
    <row r="12" spans="2:19" s="1" customFormat="1" ht="12" customHeight="1">
      <c r="B12" s="158"/>
      <c r="C12" s="147"/>
      <c r="D12" s="147"/>
      <c r="E12" s="147"/>
      <c r="F12" s="147"/>
      <c r="G12" s="147"/>
      <c r="H12" s="162"/>
      <c r="I12" s="196"/>
      <c r="J12" s="153"/>
      <c r="K12" s="194"/>
      <c r="L12" s="194"/>
      <c r="M12" s="196"/>
      <c r="N12" s="15" t="s">
        <v>4</v>
      </c>
      <c r="O12" s="15">
        <v>11</v>
      </c>
      <c r="P12" s="15">
        <v>3.3</v>
      </c>
      <c r="Q12" s="198"/>
      <c r="R12" s="198"/>
      <c r="S12" s="179"/>
    </row>
    <row r="13" spans="2:19" s="1" customFormat="1" ht="12" customHeight="1">
      <c r="B13" s="158"/>
      <c r="C13" s="147"/>
      <c r="D13" s="147"/>
      <c r="E13" s="147"/>
      <c r="F13" s="147"/>
      <c r="G13" s="147"/>
      <c r="H13" s="162"/>
      <c r="I13" s="196"/>
      <c r="J13" s="153"/>
      <c r="K13" s="194"/>
      <c r="L13" s="194"/>
      <c r="M13" s="196"/>
      <c r="N13" s="15" t="s">
        <v>0</v>
      </c>
      <c r="O13" s="15">
        <v>340</v>
      </c>
      <c r="P13" s="15">
        <v>15</v>
      </c>
      <c r="Q13" s="198"/>
      <c r="R13" s="198"/>
      <c r="S13" s="179"/>
    </row>
    <row r="14" spans="2:19" s="1" customFormat="1" ht="12" customHeight="1">
      <c r="B14" s="158"/>
      <c r="C14" s="147"/>
      <c r="D14" s="147"/>
      <c r="E14" s="147"/>
      <c r="F14" s="147"/>
      <c r="G14" s="147"/>
      <c r="H14" s="162"/>
      <c r="I14" s="196"/>
      <c r="J14" s="153"/>
      <c r="K14" s="194"/>
      <c r="L14" s="194"/>
      <c r="M14" s="196"/>
      <c r="N14" s="15" t="s">
        <v>5</v>
      </c>
      <c r="O14" s="15">
        <v>16</v>
      </c>
      <c r="P14" s="15">
        <v>2.7</v>
      </c>
      <c r="Q14" s="198"/>
      <c r="R14" s="198"/>
      <c r="S14" s="179"/>
    </row>
    <row r="15" spans="2:19" s="1" customFormat="1" ht="12" customHeight="1">
      <c r="B15" s="158"/>
      <c r="C15" s="147"/>
      <c r="D15" s="147"/>
      <c r="E15" s="147"/>
      <c r="F15" s="147"/>
      <c r="G15" s="147"/>
      <c r="H15" s="162"/>
      <c r="I15" s="196"/>
      <c r="J15" s="153"/>
      <c r="K15" s="194"/>
      <c r="L15" s="194"/>
      <c r="M15" s="196"/>
      <c r="N15" s="15" t="s">
        <v>1</v>
      </c>
      <c r="O15" s="15">
        <v>12</v>
      </c>
      <c r="P15" s="15">
        <v>3.1</v>
      </c>
      <c r="Q15" s="198"/>
      <c r="R15" s="198"/>
      <c r="S15" s="179"/>
    </row>
    <row r="16" spans="2:19" s="1" customFormat="1" ht="12" customHeight="1">
      <c r="B16" s="158"/>
      <c r="C16" s="147"/>
      <c r="D16" s="147"/>
      <c r="E16" s="147"/>
      <c r="F16" s="147"/>
      <c r="G16" s="147"/>
      <c r="H16" s="162"/>
      <c r="I16" s="196"/>
      <c r="J16" s="153"/>
      <c r="K16" s="194"/>
      <c r="L16" s="194"/>
      <c r="M16" s="196"/>
      <c r="N16" s="15" t="s">
        <v>6</v>
      </c>
      <c r="O16" s="15">
        <v>44</v>
      </c>
      <c r="P16" s="15">
        <v>34</v>
      </c>
      <c r="Q16" s="198"/>
      <c r="R16" s="198"/>
      <c r="S16" s="179"/>
    </row>
    <row r="17" spans="2:19" s="1" customFormat="1" ht="12" customHeight="1">
      <c r="B17" s="158"/>
      <c r="C17" s="147"/>
      <c r="D17" s="147"/>
      <c r="E17" s="141"/>
      <c r="F17" s="141"/>
      <c r="G17" s="141"/>
      <c r="H17" s="162"/>
      <c r="I17" s="197"/>
      <c r="J17" s="153"/>
      <c r="K17" s="194"/>
      <c r="L17" s="194"/>
      <c r="M17" s="197"/>
      <c r="N17" s="15" t="s">
        <v>7</v>
      </c>
      <c r="O17" s="15">
        <v>14</v>
      </c>
      <c r="P17" s="15">
        <v>4.8</v>
      </c>
      <c r="Q17" s="198"/>
      <c r="R17" s="198"/>
      <c r="S17" s="179"/>
    </row>
    <row r="18" spans="2:19" s="1" customFormat="1" ht="12" customHeight="1">
      <c r="B18" s="157">
        <v>3</v>
      </c>
      <c r="C18" s="147"/>
      <c r="D18" s="147"/>
      <c r="E18" s="140" t="s">
        <v>168</v>
      </c>
      <c r="F18" s="140" t="s">
        <v>169</v>
      </c>
      <c r="G18" s="140" t="s">
        <v>170</v>
      </c>
      <c r="H18" s="161">
        <v>42655</v>
      </c>
      <c r="I18" s="195" t="s">
        <v>167</v>
      </c>
      <c r="J18" s="152">
        <v>0.8</v>
      </c>
      <c r="K18" s="193">
        <v>10</v>
      </c>
      <c r="L18" s="193" t="s">
        <v>127</v>
      </c>
      <c r="M18" s="195" t="s">
        <v>909</v>
      </c>
      <c r="N18" s="15" t="s">
        <v>3</v>
      </c>
      <c r="O18" s="15">
        <v>32</v>
      </c>
      <c r="P18" s="15">
        <v>5.2</v>
      </c>
      <c r="Q18" s="198">
        <v>660</v>
      </c>
      <c r="R18" s="198">
        <v>18</v>
      </c>
      <c r="S18" s="179" t="s">
        <v>50</v>
      </c>
    </row>
    <row r="19" spans="2:19" s="1" customFormat="1" ht="12" customHeight="1">
      <c r="B19" s="158"/>
      <c r="C19" s="147"/>
      <c r="D19" s="147"/>
      <c r="E19" s="147"/>
      <c r="F19" s="147"/>
      <c r="G19" s="147"/>
      <c r="H19" s="162"/>
      <c r="I19" s="196"/>
      <c r="J19" s="153"/>
      <c r="K19" s="194"/>
      <c r="L19" s="194"/>
      <c r="M19" s="196"/>
      <c r="N19" s="15" t="s">
        <v>67</v>
      </c>
      <c r="O19" s="15">
        <v>14</v>
      </c>
      <c r="P19" s="15">
        <v>11</v>
      </c>
      <c r="Q19" s="198"/>
      <c r="R19" s="198"/>
      <c r="S19" s="179"/>
    </row>
    <row r="20" spans="2:19" s="1" customFormat="1" ht="12" customHeight="1">
      <c r="B20" s="158"/>
      <c r="C20" s="147"/>
      <c r="D20" s="147"/>
      <c r="E20" s="147"/>
      <c r="F20" s="147"/>
      <c r="G20" s="147"/>
      <c r="H20" s="162"/>
      <c r="I20" s="196"/>
      <c r="J20" s="153"/>
      <c r="K20" s="194"/>
      <c r="L20" s="194"/>
      <c r="M20" s="196"/>
      <c r="N20" s="15" t="s">
        <v>2</v>
      </c>
      <c r="O20" s="15">
        <v>36</v>
      </c>
      <c r="P20" s="15">
        <v>24</v>
      </c>
      <c r="Q20" s="198"/>
      <c r="R20" s="198"/>
      <c r="S20" s="179"/>
    </row>
    <row r="21" spans="2:19" s="1" customFormat="1" ht="12" customHeight="1">
      <c r="B21" s="158"/>
      <c r="C21" s="147"/>
      <c r="D21" s="147"/>
      <c r="E21" s="147"/>
      <c r="F21" s="147"/>
      <c r="G21" s="147"/>
      <c r="H21" s="162"/>
      <c r="I21" s="196"/>
      <c r="J21" s="153"/>
      <c r="K21" s="194"/>
      <c r="L21" s="194"/>
      <c r="M21" s="196"/>
      <c r="N21" s="15" t="s">
        <v>4</v>
      </c>
      <c r="O21" s="15">
        <v>18</v>
      </c>
      <c r="P21" s="15">
        <v>3.2</v>
      </c>
      <c r="Q21" s="198"/>
      <c r="R21" s="198"/>
      <c r="S21" s="179"/>
    </row>
    <row r="22" spans="2:19" s="1" customFormat="1" ht="12" customHeight="1">
      <c r="B22" s="158"/>
      <c r="C22" s="147"/>
      <c r="D22" s="147"/>
      <c r="E22" s="147"/>
      <c r="F22" s="147"/>
      <c r="G22" s="147"/>
      <c r="H22" s="162"/>
      <c r="I22" s="196"/>
      <c r="J22" s="153"/>
      <c r="K22" s="194"/>
      <c r="L22" s="194"/>
      <c r="M22" s="196"/>
      <c r="N22" s="15" t="s">
        <v>0</v>
      </c>
      <c r="O22" s="15">
        <v>650</v>
      </c>
      <c r="P22" s="15">
        <v>17</v>
      </c>
      <c r="Q22" s="198"/>
      <c r="R22" s="198"/>
      <c r="S22" s="179"/>
    </row>
    <row r="23" spans="2:19" s="1" customFormat="1" ht="12" customHeight="1">
      <c r="B23" s="158"/>
      <c r="C23" s="147"/>
      <c r="D23" s="147"/>
      <c r="E23" s="147"/>
      <c r="F23" s="147"/>
      <c r="G23" s="147"/>
      <c r="H23" s="162"/>
      <c r="I23" s="196"/>
      <c r="J23" s="153"/>
      <c r="K23" s="194"/>
      <c r="L23" s="194"/>
      <c r="M23" s="196"/>
      <c r="N23" s="15" t="s">
        <v>5</v>
      </c>
      <c r="O23" s="15">
        <v>33</v>
      </c>
      <c r="P23" s="15">
        <v>2.8</v>
      </c>
      <c r="Q23" s="198"/>
      <c r="R23" s="198"/>
      <c r="S23" s="179"/>
    </row>
    <row r="24" spans="2:19" s="1" customFormat="1" ht="12" customHeight="1">
      <c r="B24" s="158"/>
      <c r="C24" s="147"/>
      <c r="D24" s="147"/>
      <c r="E24" s="147"/>
      <c r="F24" s="147"/>
      <c r="G24" s="147"/>
      <c r="H24" s="162"/>
      <c r="I24" s="196"/>
      <c r="J24" s="153"/>
      <c r="K24" s="194"/>
      <c r="L24" s="194"/>
      <c r="M24" s="196"/>
      <c r="N24" s="15" t="s">
        <v>1</v>
      </c>
      <c r="O24" s="15">
        <v>17</v>
      </c>
      <c r="P24" s="104">
        <v>3</v>
      </c>
      <c r="Q24" s="198"/>
      <c r="R24" s="198"/>
      <c r="S24" s="179"/>
    </row>
    <row r="25" spans="2:19" s="1" customFormat="1" ht="12" customHeight="1">
      <c r="B25" s="158"/>
      <c r="C25" s="147"/>
      <c r="D25" s="147"/>
      <c r="E25" s="141"/>
      <c r="F25" s="141"/>
      <c r="G25" s="141"/>
      <c r="H25" s="162"/>
      <c r="I25" s="197"/>
      <c r="J25" s="153"/>
      <c r="K25" s="194"/>
      <c r="L25" s="194"/>
      <c r="M25" s="197"/>
      <c r="N25" s="15" t="s">
        <v>7</v>
      </c>
      <c r="O25" s="15">
        <v>29</v>
      </c>
      <c r="P25" s="15">
        <v>4.3</v>
      </c>
      <c r="Q25" s="198"/>
      <c r="R25" s="198"/>
      <c r="S25" s="179"/>
    </row>
    <row r="26" spans="2:19" s="1" customFormat="1" ht="12" customHeight="1">
      <c r="B26" s="157">
        <v>4</v>
      </c>
      <c r="C26" s="147"/>
      <c r="D26" s="147"/>
      <c r="E26" s="140" t="s">
        <v>514</v>
      </c>
      <c r="F26" s="140" t="s">
        <v>513</v>
      </c>
      <c r="G26" s="140" t="s">
        <v>512</v>
      </c>
      <c r="H26" s="161">
        <v>42656</v>
      </c>
      <c r="I26" s="195" t="s">
        <v>497</v>
      </c>
      <c r="J26" s="152">
        <v>1</v>
      </c>
      <c r="K26" s="193">
        <v>10</v>
      </c>
      <c r="L26" s="193" t="s">
        <v>128</v>
      </c>
      <c r="M26" s="195" t="s">
        <v>909</v>
      </c>
      <c r="N26" s="15" t="s">
        <v>3</v>
      </c>
      <c r="O26" s="15">
        <v>21</v>
      </c>
      <c r="P26" s="15">
        <v>4.8</v>
      </c>
      <c r="Q26" s="198">
        <v>530</v>
      </c>
      <c r="R26" s="198">
        <v>17</v>
      </c>
      <c r="S26" s="179"/>
    </row>
    <row r="27" spans="2:19" s="1" customFormat="1" ht="12" customHeight="1">
      <c r="B27" s="158"/>
      <c r="C27" s="147"/>
      <c r="D27" s="147"/>
      <c r="E27" s="147"/>
      <c r="F27" s="147"/>
      <c r="G27" s="147"/>
      <c r="H27" s="162"/>
      <c r="I27" s="196"/>
      <c r="J27" s="153"/>
      <c r="K27" s="194"/>
      <c r="L27" s="194"/>
      <c r="M27" s="196"/>
      <c r="N27" s="15" t="s">
        <v>2</v>
      </c>
      <c r="O27" s="15">
        <v>23</v>
      </c>
      <c r="P27" s="15">
        <v>20</v>
      </c>
      <c r="Q27" s="198"/>
      <c r="R27" s="198"/>
      <c r="S27" s="179"/>
    </row>
    <row r="28" spans="2:19" s="1" customFormat="1" ht="12" customHeight="1">
      <c r="B28" s="158"/>
      <c r="C28" s="147"/>
      <c r="D28" s="147"/>
      <c r="E28" s="147"/>
      <c r="F28" s="147"/>
      <c r="G28" s="147"/>
      <c r="H28" s="162"/>
      <c r="I28" s="196"/>
      <c r="J28" s="153"/>
      <c r="K28" s="194"/>
      <c r="L28" s="194"/>
      <c r="M28" s="196"/>
      <c r="N28" s="15" t="s">
        <v>4</v>
      </c>
      <c r="O28" s="15">
        <v>15</v>
      </c>
      <c r="P28" s="15">
        <v>2.6</v>
      </c>
      <c r="Q28" s="198"/>
      <c r="R28" s="198"/>
      <c r="S28" s="179"/>
    </row>
    <row r="29" spans="2:19" s="1" customFormat="1" ht="12" customHeight="1">
      <c r="B29" s="158"/>
      <c r="C29" s="147"/>
      <c r="D29" s="147"/>
      <c r="E29" s="147"/>
      <c r="F29" s="147"/>
      <c r="G29" s="147"/>
      <c r="H29" s="162"/>
      <c r="I29" s="196"/>
      <c r="J29" s="153"/>
      <c r="K29" s="194"/>
      <c r="L29" s="194"/>
      <c r="M29" s="196"/>
      <c r="N29" s="15" t="s">
        <v>0</v>
      </c>
      <c r="O29" s="15">
        <v>460</v>
      </c>
      <c r="P29" s="15">
        <v>18</v>
      </c>
      <c r="Q29" s="198"/>
      <c r="R29" s="198"/>
      <c r="S29" s="179"/>
    </row>
    <row r="30" spans="2:19" s="1" customFormat="1" ht="12" customHeight="1">
      <c r="B30" s="158"/>
      <c r="C30" s="147"/>
      <c r="D30" s="147"/>
      <c r="E30" s="147"/>
      <c r="F30" s="147"/>
      <c r="G30" s="147"/>
      <c r="H30" s="162"/>
      <c r="I30" s="196"/>
      <c r="J30" s="153"/>
      <c r="K30" s="194"/>
      <c r="L30" s="194"/>
      <c r="M30" s="196"/>
      <c r="N30" s="15" t="s">
        <v>5</v>
      </c>
      <c r="O30" s="15">
        <v>20</v>
      </c>
      <c r="P30" s="15">
        <v>2.2999999999999998</v>
      </c>
      <c r="Q30" s="198"/>
      <c r="R30" s="198"/>
      <c r="S30" s="179"/>
    </row>
    <row r="31" spans="2:19" s="1" customFormat="1" ht="12" customHeight="1">
      <c r="B31" s="158"/>
      <c r="C31" s="147"/>
      <c r="D31" s="147"/>
      <c r="E31" s="147"/>
      <c r="F31" s="147"/>
      <c r="G31" s="147"/>
      <c r="H31" s="162"/>
      <c r="I31" s="196"/>
      <c r="J31" s="153"/>
      <c r="K31" s="194"/>
      <c r="L31" s="194"/>
      <c r="M31" s="196"/>
      <c r="N31" s="15" t="s">
        <v>1</v>
      </c>
      <c r="O31" s="15">
        <v>15</v>
      </c>
      <c r="P31" s="15">
        <v>2.6</v>
      </c>
      <c r="Q31" s="198"/>
      <c r="R31" s="198"/>
      <c r="S31" s="179"/>
    </row>
    <row r="32" spans="2:19" s="1" customFormat="1" ht="12" customHeight="1">
      <c r="B32" s="158"/>
      <c r="C32" s="147"/>
      <c r="D32" s="147"/>
      <c r="E32" s="141"/>
      <c r="F32" s="141"/>
      <c r="G32" s="141"/>
      <c r="H32" s="162"/>
      <c r="I32" s="197"/>
      <c r="J32" s="153"/>
      <c r="K32" s="194"/>
      <c r="L32" s="194"/>
      <c r="M32" s="197"/>
      <c r="N32" s="15" t="s">
        <v>7</v>
      </c>
      <c r="O32" s="15">
        <v>18</v>
      </c>
      <c r="P32" s="15">
        <v>3.5</v>
      </c>
      <c r="Q32" s="198"/>
      <c r="R32" s="198"/>
      <c r="S32" s="179"/>
    </row>
    <row r="33" spans="2:19" s="1" customFormat="1" ht="12" customHeight="1">
      <c r="B33" s="157">
        <v>5</v>
      </c>
      <c r="C33" s="147"/>
      <c r="D33" s="147"/>
      <c r="E33" s="140" t="s">
        <v>172</v>
      </c>
      <c r="F33" s="140" t="s">
        <v>173</v>
      </c>
      <c r="G33" s="140" t="s">
        <v>174</v>
      </c>
      <c r="H33" s="161">
        <v>42657</v>
      </c>
      <c r="I33" s="195" t="s">
        <v>497</v>
      </c>
      <c r="J33" s="152">
        <v>2.2000000000000002</v>
      </c>
      <c r="K33" s="193">
        <v>10</v>
      </c>
      <c r="L33" s="193" t="s">
        <v>129</v>
      </c>
      <c r="M33" s="195" t="s">
        <v>910</v>
      </c>
      <c r="N33" s="15" t="s">
        <v>3</v>
      </c>
      <c r="O33" s="15">
        <v>6.7</v>
      </c>
      <c r="P33" s="15">
        <v>5.4</v>
      </c>
      <c r="Q33" s="198">
        <v>270</v>
      </c>
      <c r="R33" s="198">
        <v>16</v>
      </c>
      <c r="S33" s="179" t="s">
        <v>50</v>
      </c>
    </row>
    <row r="34" spans="2:19" s="1" customFormat="1" ht="12" customHeight="1">
      <c r="B34" s="158"/>
      <c r="C34" s="147"/>
      <c r="D34" s="147"/>
      <c r="E34" s="147"/>
      <c r="F34" s="147"/>
      <c r="G34" s="147"/>
      <c r="H34" s="162"/>
      <c r="I34" s="196"/>
      <c r="J34" s="153"/>
      <c r="K34" s="194"/>
      <c r="L34" s="194"/>
      <c r="M34" s="196"/>
      <c r="N34" s="15" t="s">
        <v>67</v>
      </c>
      <c r="O34" s="15">
        <v>28</v>
      </c>
      <c r="P34" s="15">
        <v>12</v>
      </c>
      <c r="Q34" s="198"/>
      <c r="R34" s="198"/>
      <c r="S34" s="179"/>
    </row>
    <row r="35" spans="2:19" s="1" customFormat="1" ht="12" customHeight="1">
      <c r="B35" s="158"/>
      <c r="C35" s="147"/>
      <c r="D35" s="147"/>
      <c r="E35" s="147"/>
      <c r="F35" s="147"/>
      <c r="G35" s="147"/>
      <c r="H35" s="162"/>
      <c r="I35" s="196"/>
      <c r="J35" s="153"/>
      <c r="K35" s="194"/>
      <c r="L35" s="194"/>
      <c r="M35" s="196"/>
      <c r="N35" s="15" t="s">
        <v>4</v>
      </c>
      <c r="O35" s="15">
        <v>6.8</v>
      </c>
      <c r="P35" s="15">
        <v>3.8</v>
      </c>
      <c r="Q35" s="198"/>
      <c r="R35" s="198"/>
      <c r="S35" s="179"/>
    </row>
    <row r="36" spans="2:19" s="1" customFormat="1" ht="12" customHeight="1">
      <c r="B36" s="158"/>
      <c r="C36" s="147"/>
      <c r="D36" s="147"/>
      <c r="E36" s="147"/>
      <c r="F36" s="147"/>
      <c r="G36" s="147"/>
      <c r="H36" s="162"/>
      <c r="I36" s="196"/>
      <c r="J36" s="153"/>
      <c r="K36" s="194"/>
      <c r="L36" s="194"/>
      <c r="M36" s="196"/>
      <c r="N36" s="15" t="s">
        <v>0</v>
      </c>
      <c r="O36" s="15">
        <v>230</v>
      </c>
      <c r="P36" s="15">
        <v>22</v>
      </c>
      <c r="Q36" s="198"/>
      <c r="R36" s="198"/>
      <c r="S36" s="179"/>
    </row>
    <row r="37" spans="2:19" s="1" customFormat="1" ht="12" customHeight="1">
      <c r="B37" s="158"/>
      <c r="C37" s="147"/>
      <c r="D37" s="147"/>
      <c r="E37" s="147"/>
      <c r="F37" s="147"/>
      <c r="G37" s="147"/>
      <c r="H37" s="162"/>
      <c r="I37" s="196"/>
      <c r="J37" s="153"/>
      <c r="K37" s="194"/>
      <c r="L37" s="194"/>
      <c r="M37" s="196"/>
      <c r="N37" s="15" t="s">
        <v>5</v>
      </c>
      <c r="O37" s="28">
        <v>10</v>
      </c>
      <c r="P37" s="15">
        <v>2.4</v>
      </c>
      <c r="Q37" s="198"/>
      <c r="R37" s="198"/>
      <c r="S37" s="179"/>
    </row>
    <row r="38" spans="2:19" s="1" customFormat="1" ht="12" customHeight="1">
      <c r="B38" s="158"/>
      <c r="C38" s="147"/>
      <c r="D38" s="147"/>
      <c r="E38" s="147"/>
      <c r="F38" s="147"/>
      <c r="G38" s="147"/>
      <c r="H38" s="162"/>
      <c r="I38" s="196"/>
      <c r="J38" s="153"/>
      <c r="K38" s="194"/>
      <c r="L38" s="194"/>
      <c r="M38" s="196"/>
      <c r="N38" s="15" t="s">
        <v>1</v>
      </c>
      <c r="O38" s="15">
        <v>7.4</v>
      </c>
      <c r="P38" s="15">
        <v>2.8</v>
      </c>
      <c r="Q38" s="198"/>
      <c r="R38" s="198"/>
      <c r="S38" s="179"/>
    </row>
    <row r="39" spans="2:19" s="1" customFormat="1" ht="12" customHeight="1">
      <c r="B39" s="158"/>
      <c r="C39" s="147"/>
      <c r="D39" s="147"/>
      <c r="E39" s="147"/>
      <c r="F39" s="147"/>
      <c r="G39" s="147"/>
      <c r="H39" s="162"/>
      <c r="I39" s="196"/>
      <c r="J39" s="153"/>
      <c r="K39" s="194"/>
      <c r="L39" s="194"/>
      <c r="M39" s="196"/>
      <c r="N39" s="15" t="s">
        <v>7</v>
      </c>
      <c r="O39" s="15">
        <v>8.6</v>
      </c>
      <c r="P39" s="15">
        <v>3.7</v>
      </c>
      <c r="Q39" s="198"/>
      <c r="R39" s="198"/>
      <c r="S39" s="179"/>
    </row>
    <row r="40" spans="2:19" s="1" customFormat="1" ht="12" customHeight="1">
      <c r="B40" s="158"/>
      <c r="C40" s="147"/>
      <c r="D40" s="147"/>
      <c r="E40" s="141"/>
      <c r="F40" s="141"/>
      <c r="G40" s="141"/>
      <c r="H40" s="162"/>
      <c r="I40" s="197"/>
      <c r="J40" s="153"/>
      <c r="K40" s="194"/>
      <c r="L40" s="194"/>
      <c r="M40" s="197"/>
      <c r="N40" s="15" t="s">
        <v>8</v>
      </c>
      <c r="O40" s="15">
        <v>4.8</v>
      </c>
      <c r="P40" s="15">
        <v>1.6</v>
      </c>
      <c r="Q40" s="198"/>
      <c r="R40" s="198"/>
      <c r="S40" s="179"/>
    </row>
    <row r="41" spans="2:19" s="1" customFormat="1" ht="12" customHeight="1">
      <c r="B41" s="157">
        <v>6</v>
      </c>
      <c r="C41" s="147"/>
      <c r="D41" s="147"/>
      <c r="E41" s="140" t="s">
        <v>175</v>
      </c>
      <c r="F41" s="140" t="s">
        <v>176</v>
      </c>
      <c r="G41" s="140" t="s">
        <v>177</v>
      </c>
      <c r="H41" s="161">
        <v>42657</v>
      </c>
      <c r="I41" s="195" t="s">
        <v>497</v>
      </c>
      <c r="J41" s="152">
        <v>1.1000000000000001</v>
      </c>
      <c r="K41" s="193">
        <v>10</v>
      </c>
      <c r="L41" s="193" t="s">
        <v>65</v>
      </c>
      <c r="M41" s="195" t="s">
        <v>553</v>
      </c>
      <c r="N41" s="15" t="s">
        <v>3</v>
      </c>
      <c r="O41" s="15">
        <v>18</v>
      </c>
      <c r="P41" s="15">
        <v>5.3</v>
      </c>
      <c r="Q41" s="198">
        <v>470</v>
      </c>
      <c r="R41" s="198">
        <v>18</v>
      </c>
      <c r="S41" s="179"/>
    </row>
    <row r="42" spans="2:19" s="1" customFormat="1" ht="12" customHeight="1">
      <c r="B42" s="158"/>
      <c r="C42" s="147"/>
      <c r="D42" s="147"/>
      <c r="E42" s="147"/>
      <c r="F42" s="147"/>
      <c r="G42" s="147"/>
      <c r="H42" s="162"/>
      <c r="I42" s="196"/>
      <c r="J42" s="153"/>
      <c r="K42" s="194"/>
      <c r="L42" s="194"/>
      <c r="M42" s="196"/>
      <c r="N42" s="15" t="s">
        <v>4</v>
      </c>
      <c r="O42" s="15">
        <v>12</v>
      </c>
      <c r="P42" s="15">
        <v>3.1</v>
      </c>
      <c r="Q42" s="198"/>
      <c r="R42" s="198"/>
      <c r="S42" s="179"/>
    </row>
    <row r="43" spans="2:19" s="1" customFormat="1" ht="12" customHeight="1">
      <c r="B43" s="158"/>
      <c r="C43" s="147"/>
      <c r="D43" s="147"/>
      <c r="E43" s="147"/>
      <c r="F43" s="147"/>
      <c r="G43" s="147"/>
      <c r="H43" s="162"/>
      <c r="I43" s="196"/>
      <c r="J43" s="153"/>
      <c r="K43" s="194"/>
      <c r="L43" s="194"/>
      <c r="M43" s="196"/>
      <c r="N43" s="15" t="s">
        <v>0</v>
      </c>
      <c r="O43" s="15">
        <v>380</v>
      </c>
      <c r="P43" s="15">
        <v>17</v>
      </c>
      <c r="Q43" s="198"/>
      <c r="R43" s="198"/>
      <c r="S43" s="179"/>
    </row>
    <row r="44" spans="2:19" s="1" customFormat="1" ht="12" customHeight="1">
      <c r="B44" s="158"/>
      <c r="C44" s="147"/>
      <c r="D44" s="147"/>
      <c r="E44" s="147"/>
      <c r="F44" s="147"/>
      <c r="G44" s="147"/>
      <c r="H44" s="162"/>
      <c r="I44" s="196"/>
      <c r="J44" s="153"/>
      <c r="K44" s="194"/>
      <c r="L44" s="194"/>
      <c r="M44" s="196"/>
      <c r="N44" s="15" t="s">
        <v>5</v>
      </c>
      <c r="O44" s="15">
        <v>16</v>
      </c>
      <c r="P44" s="15">
        <v>2.8</v>
      </c>
      <c r="Q44" s="198"/>
      <c r="R44" s="198"/>
      <c r="S44" s="179"/>
    </row>
    <row r="45" spans="2:19" s="1" customFormat="1" ht="12" customHeight="1">
      <c r="B45" s="158"/>
      <c r="C45" s="147"/>
      <c r="D45" s="147"/>
      <c r="E45" s="147"/>
      <c r="F45" s="147"/>
      <c r="G45" s="147"/>
      <c r="H45" s="162"/>
      <c r="I45" s="196"/>
      <c r="J45" s="153"/>
      <c r="K45" s="194"/>
      <c r="L45" s="194"/>
      <c r="M45" s="196"/>
      <c r="N45" s="15" t="s">
        <v>1</v>
      </c>
      <c r="O45" s="15">
        <v>12</v>
      </c>
      <c r="P45" s="15">
        <v>3.4</v>
      </c>
      <c r="Q45" s="198"/>
      <c r="R45" s="198"/>
      <c r="S45" s="179"/>
    </row>
    <row r="46" spans="2:19" s="1" customFormat="1" ht="12" customHeight="1">
      <c r="B46" s="158"/>
      <c r="C46" s="147"/>
      <c r="D46" s="147"/>
      <c r="E46" s="141"/>
      <c r="F46" s="141"/>
      <c r="G46" s="141"/>
      <c r="H46" s="162"/>
      <c r="I46" s="197"/>
      <c r="J46" s="153"/>
      <c r="K46" s="194"/>
      <c r="L46" s="194"/>
      <c r="M46" s="197"/>
      <c r="N46" s="15" t="s">
        <v>7</v>
      </c>
      <c r="O46" s="15">
        <v>16</v>
      </c>
      <c r="P46" s="15">
        <v>4.5999999999999996</v>
      </c>
      <c r="Q46" s="198"/>
      <c r="R46" s="198"/>
      <c r="S46" s="179"/>
    </row>
    <row r="47" spans="2:19" s="1" customFormat="1" ht="12" customHeight="1">
      <c r="B47" s="157">
        <v>7</v>
      </c>
      <c r="C47" s="147"/>
      <c r="D47" s="147"/>
      <c r="E47" s="140" t="s">
        <v>178</v>
      </c>
      <c r="F47" s="140" t="s">
        <v>179</v>
      </c>
      <c r="G47" s="140" t="s">
        <v>180</v>
      </c>
      <c r="H47" s="161">
        <v>42658</v>
      </c>
      <c r="I47" s="195" t="s">
        <v>497</v>
      </c>
      <c r="J47" s="152">
        <v>1.3</v>
      </c>
      <c r="K47" s="193">
        <v>10</v>
      </c>
      <c r="L47" s="193" t="s">
        <v>130</v>
      </c>
      <c r="M47" s="195" t="s">
        <v>909</v>
      </c>
      <c r="N47" s="15" t="s">
        <v>3</v>
      </c>
      <c r="O47" s="15">
        <v>16</v>
      </c>
      <c r="P47" s="15">
        <v>4.8</v>
      </c>
      <c r="Q47" s="198">
        <v>500</v>
      </c>
      <c r="R47" s="198">
        <v>18</v>
      </c>
      <c r="S47" s="179"/>
    </row>
    <row r="48" spans="2:19" s="1" customFormat="1" ht="12" customHeight="1">
      <c r="B48" s="158"/>
      <c r="C48" s="147"/>
      <c r="D48" s="147"/>
      <c r="E48" s="147"/>
      <c r="F48" s="147"/>
      <c r="G48" s="147"/>
      <c r="H48" s="162"/>
      <c r="I48" s="196"/>
      <c r="J48" s="153"/>
      <c r="K48" s="194"/>
      <c r="L48" s="194"/>
      <c r="M48" s="196"/>
      <c r="N48" s="15" t="s">
        <v>2</v>
      </c>
      <c r="O48" s="15">
        <v>22</v>
      </c>
      <c r="P48" s="15">
        <v>20</v>
      </c>
      <c r="Q48" s="198"/>
      <c r="R48" s="198"/>
      <c r="S48" s="179"/>
    </row>
    <row r="49" spans="2:19" s="1" customFormat="1" ht="12" customHeight="1">
      <c r="B49" s="158"/>
      <c r="C49" s="147"/>
      <c r="D49" s="147"/>
      <c r="E49" s="147"/>
      <c r="F49" s="147"/>
      <c r="G49" s="147"/>
      <c r="H49" s="162"/>
      <c r="I49" s="196"/>
      <c r="J49" s="153"/>
      <c r="K49" s="194"/>
      <c r="L49" s="194"/>
      <c r="M49" s="196"/>
      <c r="N49" s="15" t="s">
        <v>4</v>
      </c>
      <c r="O49" s="15">
        <v>10</v>
      </c>
      <c r="P49" s="104">
        <v>3</v>
      </c>
      <c r="Q49" s="198"/>
      <c r="R49" s="198"/>
      <c r="S49" s="179"/>
    </row>
    <row r="50" spans="2:19" s="1" customFormat="1" ht="12" customHeight="1">
      <c r="B50" s="158"/>
      <c r="C50" s="147"/>
      <c r="D50" s="147"/>
      <c r="E50" s="147"/>
      <c r="F50" s="147"/>
      <c r="G50" s="147"/>
      <c r="H50" s="162"/>
      <c r="I50" s="196"/>
      <c r="J50" s="153"/>
      <c r="K50" s="194"/>
      <c r="L50" s="194"/>
      <c r="M50" s="196"/>
      <c r="N50" s="15" t="s">
        <v>0</v>
      </c>
      <c r="O50" s="15">
        <v>440</v>
      </c>
      <c r="P50" s="15">
        <v>17</v>
      </c>
      <c r="Q50" s="198"/>
      <c r="R50" s="198"/>
      <c r="S50" s="179"/>
    </row>
    <row r="51" spans="2:19" s="1" customFormat="1" ht="12" customHeight="1">
      <c r="B51" s="158"/>
      <c r="C51" s="147"/>
      <c r="D51" s="147"/>
      <c r="E51" s="147"/>
      <c r="F51" s="147"/>
      <c r="G51" s="147"/>
      <c r="H51" s="162"/>
      <c r="I51" s="196"/>
      <c r="J51" s="153"/>
      <c r="K51" s="194"/>
      <c r="L51" s="194"/>
      <c r="M51" s="196"/>
      <c r="N51" s="15" t="s">
        <v>5</v>
      </c>
      <c r="O51" s="15">
        <v>19</v>
      </c>
      <c r="P51" s="15">
        <v>2.4</v>
      </c>
      <c r="Q51" s="198"/>
      <c r="R51" s="198"/>
      <c r="S51" s="179"/>
    </row>
    <row r="52" spans="2:19" s="1" customFormat="1" ht="12" customHeight="1">
      <c r="B52" s="158"/>
      <c r="C52" s="147"/>
      <c r="D52" s="147"/>
      <c r="E52" s="147"/>
      <c r="F52" s="147"/>
      <c r="G52" s="147"/>
      <c r="H52" s="162"/>
      <c r="I52" s="196"/>
      <c r="J52" s="153"/>
      <c r="K52" s="194"/>
      <c r="L52" s="194"/>
      <c r="M52" s="196"/>
      <c r="N52" s="15" t="s">
        <v>1</v>
      </c>
      <c r="O52" s="15">
        <v>13</v>
      </c>
      <c r="P52" s="15">
        <v>2.7</v>
      </c>
      <c r="Q52" s="198"/>
      <c r="R52" s="198"/>
      <c r="S52" s="179"/>
    </row>
    <row r="53" spans="2:19" s="1" customFormat="1" ht="12" customHeight="1">
      <c r="B53" s="158"/>
      <c r="C53" s="147"/>
      <c r="D53" s="147"/>
      <c r="E53" s="147"/>
      <c r="F53" s="147"/>
      <c r="G53" s="147"/>
      <c r="H53" s="162"/>
      <c r="I53" s="196"/>
      <c r="J53" s="153"/>
      <c r="K53" s="194"/>
      <c r="L53" s="194"/>
      <c r="M53" s="196"/>
      <c r="N53" s="15" t="s">
        <v>6</v>
      </c>
      <c r="O53" s="15">
        <v>33</v>
      </c>
      <c r="P53" s="15">
        <v>27</v>
      </c>
      <c r="Q53" s="198"/>
      <c r="R53" s="198"/>
      <c r="S53" s="179"/>
    </row>
    <row r="54" spans="2:19" s="1" customFormat="1" ht="12" customHeight="1">
      <c r="B54" s="158"/>
      <c r="C54" s="147"/>
      <c r="D54" s="147"/>
      <c r="E54" s="141"/>
      <c r="F54" s="141"/>
      <c r="G54" s="141"/>
      <c r="H54" s="162"/>
      <c r="I54" s="197"/>
      <c r="J54" s="153"/>
      <c r="K54" s="194"/>
      <c r="L54" s="194"/>
      <c r="M54" s="197"/>
      <c r="N54" s="15" t="s">
        <v>7</v>
      </c>
      <c r="O54" s="15">
        <v>14</v>
      </c>
      <c r="P54" s="15">
        <v>3.7</v>
      </c>
      <c r="Q54" s="198"/>
      <c r="R54" s="198"/>
      <c r="S54" s="179"/>
    </row>
    <row r="55" spans="2:19" s="1" customFormat="1" ht="12" customHeight="1">
      <c r="B55" s="157">
        <v>8</v>
      </c>
      <c r="C55" s="147"/>
      <c r="D55" s="147"/>
      <c r="E55" s="140" t="s">
        <v>181</v>
      </c>
      <c r="F55" s="140" t="s">
        <v>911</v>
      </c>
      <c r="G55" s="140" t="s">
        <v>182</v>
      </c>
      <c r="H55" s="161">
        <v>42606</v>
      </c>
      <c r="I55" s="195" t="s">
        <v>497</v>
      </c>
      <c r="J55" s="152">
        <v>0.4</v>
      </c>
      <c r="K55" s="193">
        <v>10</v>
      </c>
      <c r="L55" s="193" t="s">
        <v>131</v>
      </c>
      <c r="M55" s="195" t="s">
        <v>552</v>
      </c>
      <c r="N55" s="15" t="s">
        <v>3</v>
      </c>
      <c r="O55" s="15">
        <v>15</v>
      </c>
      <c r="P55" s="15">
        <v>5.4</v>
      </c>
      <c r="Q55" s="198">
        <v>290</v>
      </c>
      <c r="R55" s="198">
        <v>17</v>
      </c>
      <c r="S55" s="179" t="s">
        <v>50</v>
      </c>
    </row>
    <row r="56" spans="2:19" s="1" customFormat="1" ht="12" customHeight="1">
      <c r="B56" s="158"/>
      <c r="C56" s="147"/>
      <c r="D56" s="147"/>
      <c r="E56" s="147"/>
      <c r="F56" s="147"/>
      <c r="G56" s="147"/>
      <c r="H56" s="162"/>
      <c r="I56" s="196"/>
      <c r="J56" s="153"/>
      <c r="K56" s="194"/>
      <c r="L56" s="194"/>
      <c r="M56" s="196"/>
      <c r="N56" s="15" t="s">
        <v>2</v>
      </c>
      <c r="O56" s="15">
        <v>22</v>
      </c>
      <c r="P56" s="15">
        <v>19</v>
      </c>
      <c r="Q56" s="198"/>
      <c r="R56" s="198"/>
      <c r="S56" s="179"/>
    </row>
    <row r="57" spans="2:19" s="1" customFormat="1" ht="12" customHeight="1">
      <c r="B57" s="158"/>
      <c r="C57" s="147"/>
      <c r="D57" s="147"/>
      <c r="E57" s="147"/>
      <c r="F57" s="147"/>
      <c r="G57" s="147"/>
      <c r="H57" s="162"/>
      <c r="I57" s="196"/>
      <c r="J57" s="153"/>
      <c r="K57" s="194"/>
      <c r="L57" s="194"/>
      <c r="M57" s="196"/>
      <c r="N57" s="15" t="s">
        <v>4</v>
      </c>
      <c r="O57" s="15">
        <v>8.4</v>
      </c>
      <c r="P57" s="15">
        <v>3.7</v>
      </c>
      <c r="Q57" s="198"/>
      <c r="R57" s="198"/>
      <c r="S57" s="179"/>
    </row>
    <row r="58" spans="2:19" s="1" customFormat="1" ht="12" customHeight="1">
      <c r="B58" s="158"/>
      <c r="C58" s="147"/>
      <c r="D58" s="147"/>
      <c r="E58" s="147"/>
      <c r="F58" s="147"/>
      <c r="G58" s="147"/>
      <c r="H58" s="162"/>
      <c r="I58" s="196"/>
      <c r="J58" s="153"/>
      <c r="K58" s="194"/>
      <c r="L58" s="194"/>
      <c r="M58" s="196"/>
      <c r="N58" s="15" t="s">
        <v>0</v>
      </c>
      <c r="O58" s="15">
        <v>270</v>
      </c>
      <c r="P58" s="15">
        <v>16</v>
      </c>
      <c r="Q58" s="198"/>
      <c r="R58" s="198"/>
      <c r="S58" s="179"/>
    </row>
    <row r="59" spans="2:19" s="1" customFormat="1" ht="12" customHeight="1">
      <c r="B59" s="158"/>
      <c r="C59" s="147"/>
      <c r="D59" s="147"/>
      <c r="E59" s="147"/>
      <c r="F59" s="147"/>
      <c r="G59" s="147"/>
      <c r="H59" s="162"/>
      <c r="I59" s="196"/>
      <c r="J59" s="153"/>
      <c r="K59" s="194"/>
      <c r="L59" s="194"/>
      <c r="M59" s="196"/>
      <c r="N59" s="15" t="s">
        <v>5</v>
      </c>
      <c r="O59" s="15">
        <v>13</v>
      </c>
      <c r="P59" s="15">
        <v>2.6</v>
      </c>
      <c r="Q59" s="198"/>
      <c r="R59" s="198"/>
      <c r="S59" s="179"/>
    </row>
    <row r="60" spans="2:19" s="1" customFormat="1" ht="12" customHeight="1">
      <c r="B60" s="158"/>
      <c r="C60" s="147"/>
      <c r="D60" s="147"/>
      <c r="E60" s="147"/>
      <c r="F60" s="147"/>
      <c r="G60" s="147"/>
      <c r="H60" s="162"/>
      <c r="I60" s="196"/>
      <c r="J60" s="153"/>
      <c r="K60" s="194"/>
      <c r="L60" s="194"/>
      <c r="M60" s="196"/>
      <c r="N60" s="15" t="s">
        <v>1</v>
      </c>
      <c r="O60" s="15">
        <v>13</v>
      </c>
      <c r="P60" s="104">
        <v>3</v>
      </c>
      <c r="Q60" s="198"/>
      <c r="R60" s="198"/>
      <c r="S60" s="179"/>
    </row>
    <row r="61" spans="2:19" s="1" customFormat="1" ht="12" customHeight="1">
      <c r="B61" s="158"/>
      <c r="C61" s="147"/>
      <c r="D61" s="147"/>
      <c r="E61" s="147"/>
      <c r="F61" s="147"/>
      <c r="G61" s="147"/>
      <c r="H61" s="162"/>
      <c r="I61" s="196"/>
      <c r="J61" s="153"/>
      <c r="K61" s="194"/>
      <c r="L61" s="194"/>
      <c r="M61" s="196"/>
      <c r="N61" s="15" t="s">
        <v>7</v>
      </c>
      <c r="O61" s="15">
        <v>14</v>
      </c>
      <c r="P61" s="15">
        <v>4.4000000000000004</v>
      </c>
      <c r="Q61" s="198"/>
      <c r="R61" s="198"/>
      <c r="S61" s="179"/>
    </row>
    <row r="62" spans="2:19" s="1" customFormat="1" ht="12" customHeight="1">
      <c r="B62" s="158"/>
      <c r="C62" s="147"/>
      <c r="D62" s="147"/>
      <c r="E62" s="141"/>
      <c r="F62" s="141"/>
      <c r="G62" s="141"/>
      <c r="H62" s="162"/>
      <c r="I62" s="197"/>
      <c r="J62" s="153"/>
      <c r="K62" s="194"/>
      <c r="L62" s="194"/>
      <c r="M62" s="197"/>
      <c r="N62" s="15" t="s">
        <v>8</v>
      </c>
      <c r="O62" s="15">
        <v>2.5</v>
      </c>
      <c r="P62" s="15">
        <v>1.5</v>
      </c>
      <c r="Q62" s="198"/>
      <c r="R62" s="198"/>
      <c r="S62" s="179"/>
    </row>
    <row r="63" spans="2:19" s="1" customFormat="1" ht="12" customHeight="1">
      <c r="B63" s="157">
        <v>9</v>
      </c>
      <c r="C63" s="147"/>
      <c r="D63" s="147"/>
      <c r="E63" s="140" t="s">
        <v>183</v>
      </c>
      <c r="F63" s="140" t="s">
        <v>184</v>
      </c>
      <c r="G63" s="140" t="s">
        <v>185</v>
      </c>
      <c r="H63" s="161">
        <v>42605</v>
      </c>
      <c r="I63" s="195" t="s">
        <v>167</v>
      </c>
      <c r="J63" s="152">
        <v>0.5</v>
      </c>
      <c r="K63" s="193">
        <v>10</v>
      </c>
      <c r="L63" s="193" t="s">
        <v>132</v>
      </c>
      <c r="M63" s="195" t="s">
        <v>912</v>
      </c>
      <c r="N63" s="15" t="s">
        <v>3</v>
      </c>
      <c r="O63" s="15">
        <v>32</v>
      </c>
      <c r="P63" s="15">
        <v>5.4</v>
      </c>
      <c r="Q63" s="198">
        <v>740</v>
      </c>
      <c r="R63" s="198">
        <v>17</v>
      </c>
      <c r="S63" s="179" t="s">
        <v>50</v>
      </c>
    </row>
    <row r="64" spans="2:19" s="1" customFormat="1" ht="12" customHeight="1">
      <c r="B64" s="158"/>
      <c r="C64" s="147"/>
      <c r="D64" s="147"/>
      <c r="E64" s="147"/>
      <c r="F64" s="147"/>
      <c r="G64" s="147"/>
      <c r="H64" s="162"/>
      <c r="I64" s="196"/>
      <c r="J64" s="153"/>
      <c r="K64" s="194"/>
      <c r="L64" s="194"/>
      <c r="M64" s="196"/>
      <c r="N64" s="15" t="s">
        <v>2</v>
      </c>
      <c r="O64" s="15">
        <v>33</v>
      </c>
      <c r="P64" s="15">
        <v>22</v>
      </c>
      <c r="Q64" s="198"/>
      <c r="R64" s="198"/>
      <c r="S64" s="179"/>
    </row>
    <row r="65" spans="2:19" s="1" customFormat="1" ht="12" customHeight="1">
      <c r="B65" s="158"/>
      <c r="C65" s="147"/>
      <c r="D65" s="147"/>
      <c r="E65" s="147"/>
      <c r="F65" s="147"/>
      <c r="G65" s="147"/>
      <c r="H65" s="162"/>
      <c r="I65" s="196"/>
      <c r="J65" s="153"/>
      <c r="K65" s="194"/>
      <c r="L65" s="194"/>
      <c r="M65" s="196"/>
      <c r="N65" s="15" t="s">
        <v>4</v>
      </c>
      <c r="O65" s="15">
        <v>23</v>
      </c>
      <c r="P65" s="15">
        <v>3.3</v>
      </c>
      <c r="Q65" s="198"/>
      <c r="R65" s="198"/>
      <c r="S65" s="179"/>
    </row>
    <row r="66" spans="2:19" s="1" customFormat="1" ht="12" customHeight="1">
      <c r="B66" s="158"/>
      <c r="C66" s="147"/>
      <c r="D66" s="147"/>
      <c r="E66" s="147"/>
      <c r="F66" s="147"/>
      <c r="G66" s="147"/>
      <c r="H66" s="162"/>
      <c r="I66" s="196"/>
      <c r="J66" s="153"/>
      <c r="K66" s="194"/>
      <c r="L66" s="194"/>
      <c r="M66" s="196"/>
      <c r="N66" s="15" t="s">
        <v>0</v>
      </c>
      <c r="O66" s="15">
        <v>670</v>
      </c>
      <c r="P66" s="15">
        <v>17</v>
      </c>
      <c r="Q66" s="198"/>
      <c r="R66" s="198"/>
      <c r="S66" s="179"/>
    </row>
    <row r="67" spans="2:19" s="1" customFormat="1" ht="12" customHeight="1">
      <c r="B67" s="158"/>
      <c r="C67" s="147"/>
      <c r="D67" s="147"/>
      <c r="E67" s="147"/>
      <c r="F67" s="147"/>
      <c r="G67" s="147"/>
      <c r="H67" s="162"/>
      <c r="I67" s="196"/>
      <c r="J67" s="153"/>
      <c r="K67" s="194"/>
      <c r="L67" s="194"/>
      <c r="M67" s="196"/>
      <c r="N67" s="15" t="s">
        <v>5</v>
      </c>
      <c r="O67" s="15">
        <v>31</v>
      </c>
      <c r="P67" s="15">
        <v>2.8</v>
      </c>
      <c r="Q67" s="198"/>
      <c r="R67" s="198"/>
      <c r="S67" s="179"/>
    </row>
    <row r="68" spans="2:19" s="1" customFormat="1" ht="12" customHeight="1">
      <c r="B68" s="158"/>
      <c r="C68" s="147"/>
      <c r="D68" s="147"/>
      <c r="E68" s="147"/>
      <c r="F68" s="147"/>
      <c r="G68" s="147"/>
      <c r="H68" s="162"/>
      <c r="I68" s="196"/>
      <c r="J68" s="153"/>
      <c r="K68" s="194"/>
      <c r="L68" s="194"/>
      <c r="M68" s="196"/>
      <c r="N68" s="15" t="s">
        <v>1</v>
      </c>
      <c r="O68" s="15">
        <v>24</v>
      </c>
      <c r="P68" s="104">
        <v>3</v>
      </c>
      <c r="Q68" s="198"/>
      <c r="R68" s="198"/>
      <c r="S68" s="179"/>
    </row>
    <row r="69" spans="2:19" s="1" customFormat="1" ht="12" customHeight="1">
      <c r="B69" s="159"/>
      <c r="C69" s="141"/>
      <c r="D69" s="141"/>
      <c r="E69" s="141"/>
      <c r="F69" s="141"/>
      <c r="G69" s="141"/>
      <c r="H69" s="163"/>
      <c r="I69" s="197"/>
      <c r="J69" s="154"/>
      <c r="K69" s="200"/>
      <c r="L69" s="200"/>
      <c r="M69" s="197"/>
      <c r="N69" s="15" t="s">
        <v>7</v>
      </c>
      <c r="O69" s="15">
        <v>28</v>
      </c>
      <c r="P69" s="15">
        <v>4.2</v>
      </c>
      <c r="Q69" s="198"/>
      <c r="R69" s="198"/>
      <c r="S69" s="179"/>
    </row>
    <row r="70" spans="2:19" s="1" customFormat="1" ht="12" customHeight="1">
      <c r="B70" s="157">
        <v>10</v>
      </c>
      <c r="C70" s="140" t="s">
        <v>556</v>
      </c>
      <c r="D70" s="140" t="s">
        <v>913</v>
      </c>
      <c r="E70" s="140" t="s">
        <v>186</v>
      </c>
      <c r="F70" s="140" t="s">
        <v>187</v>
      </c>
      <c r="G70" s="140" t="s">
        <v>515</v>
      </c>
      <c r="H70" s="161">
        <v>42640</v>
      </c>
      <c r="I70" s="195" t="s">
        <v>167</v>
      </c>
      <c r="J70" s="152">
        <v>3.5</v>
      </c>
      <c r="K70" s="193">
        <v>10</v>
      </c>
      <c r="L70" s="193" t="s">
        <v>133</v>
      </c>
      <c r="M70" s="195" t="s">
        <v>553</v>
      </c>
      <c r="N70" s="15" t="s">
        <v>3</v>
      </c>
      <c r="O70" s="15">
        <v>12</v>
      </c>
      <c r="P70" s="15">
        <v>6.4</v>
      </c>
      <c r="Q70" s="198">
        <v>450</v>
      </c>
      <c r="R70" s="198">
        <v>16</v>
      </c>
      <c r="S70" s="179" t="s">
        <v>50</v>
      </c>
    </row>
    <row r="71" spans="2:19" s="1" customFormat="1" ht="12" customHeight="1">
      <c r="B71" s="158"/>
      <c r="C71" s="147"/>
      <c r="D71" s="147"/>
      <c r="E71" s="147"/>
      <c r="F71" s="147"/>
      <c r="G71" s="147"/>
      <c r="H71" s="162"/>
      <c r="I71" s="196"/>
      <c r="J71" s="153"/>
      <c r="K71" s="194"/>
      <c r="L71" s="194"/>
      <c r="M71" s="196"/>
      <c r="N71" s="15" t="s">
        <v>4</v>
      </c>
      <c r="O71" s="15">
        <v>12</v>
      </c>
      <c r="P71" s="15">
        <v>3.8</v>
      </c>
      <c r="Q71" s="198"/>
      <c r="R71" s="198"/>
      <c r="S71" s="179"/>
    </row>
    <row r="72" spans="2:19" s="1" customFormat="1" ht="12" customHeight="1">
      <c r="B72" s="158"/>
      <c r="C72" s="147"/>
      <c r="D72" s="147"/>
      <c r="E72" s="147"/>
      <c r="F72" s="147"/>
      <c r="G72" s="147"/>
      <c r="H72" s="162"/>
      <c r="I72" s="196"/>
      <c r="J72" s="153"/>
      <c r="K72" s="194"/>
      <c r="L72" s="194"/>
      <c r="M72" s="196"/>
      <c r="N72" s="15" t="s">
        <v>0</v>
      </c>
      <c r="O72" s="15">
        <v>340</v>
      </c>
      <c r="P72" s="15">
        <v>19</v>
      </c>
      <c r="Q72" s="198"/>
      <c r="R72" s="198"/>
      <c r="S72" s="179"/>
    </row>
    <row r="73" spans="2:19" s="1" customFormat="1" ht="12" customHeight="1">
      <c r="B73" s="158"/>
      <c r="C73" s="147"/>
      <c r="D73" s="147"/>
      <c r="E73" s="147"/>
      <c r="F73" s="147"/>
      <c r="G73" s="147"/>
      <c r="H73" s="162"/>
      <c r="I73" s="196"/>
      <c r="J73" s="153"/>
      <c r="K73" s="194"/>
      <c r="L73" s="194"/>
      <c r="M73" s="196"/>
      <c r="N73" s="15" t="s">
        <v>5</v>
      </c>
      <c r="O73" s="15">
        <v>15</v>
      </c>
      <c r="P73" s="15">
        <v>2.8</v>
      </c>
      <c r="Q73" s="198"/>
      <c r="R73" s="198"/>
      <c r="S73" s="179"/>
    </row>
    <row r="74" spans="2:19" s="1" customFormat="1" ht="12" customHeight="1">
      <c r="B74" s="158"/>
      <c r="C74" s="147"/>
      <c r="D74" s="147"/>
      <c r="E74" s="147"/>
      <c r="F74" s="147"/>
      <c r="G74" s="147"/>
      <c r="H74" s="162"/>
      <c r="I74" s="196"/>
      <c r="J74" s="153"/>
      <c r="K74" s="194"/>
      <c r="L74" s="194"/>
      <c r="M74" s="196"/>
      <c r="N74" s="15" t="s">
        <v>1</v>
      </c>
      <c r="O74" s="15">
        <v>13</v>
      </c>
      <c r="P74" s="15">
        <v>3.5</v>
      </c>
      <c r="Q74" s="198"/>
      <c r="R74" s="198"/>
      <c r="S74" s="179"/>
    </row>
    <row r="75" spans="2:19" s="1" customFormat="1" ht="12" customHeight="1">
      <c r="B75" s="158"/>
      <c r="C75" s="147"/>
      <c r="D75" s="147"/>
      <c r="E75" s="147"/>
      <c r="F75" s="147"/>
      <c r="G75" s="147"/>
      <c r="H75" s="162"/>
      <c r="I75" s="196"/>
      <c r="J75" s="153"/>
      <c r="K75" s="194"/>
      <c r="L75" s="194"/>
      <c r="M75" s="196"/>
      <c r="N75" s="15" t="s">
        <v>7</v>
      </c>
      <c r="O75" s="15">
        <v>17</v>
      </c>
      <c r="P75" s="15">
        <v>4.4000000000000004</v>
      </c>
      <c r="Q75" s="198"/>
      <c r="R75" s="198"/>
      <c r="S75" s="179"/>
    </row>
    <row r="76" spans="2:19" s="1" customFormat="1" ht="12" customHeight="1">
      <c r="B76" s="159"/>
      <c r="C76" s="147"/>
      <c r="D76" s="147"/>
      <c r="E76" s="141"/>
      <c r="F76" s="141"/>
      <c r="G76" s="141"/>
      <c r="H76" s="163"/>
      <c r="I76" s="197"/>
      <c r="J76" s="154"/>
      <c r="K76" s="200"/>
      <c r="L76" s="200"/>
      <c r="M76" s="197"/>
      <c r="N76" s="15" t="s">
        <v>8</v>
      </c>
      <c r="O76" s="15">
        <v>2.5</v>
      </c>
      <c r="P76" s="104">
        <v>2</v>
      </c>
      <c r="Q76" s="198"/>
      <c r="R76" s="198"/>
      <c r="S76" s="179"/>
    </row>
    <row r="77" spans="2:19" s="1" customFormat="1" ht="12" customHeight="1">
      <c r="B77" s="157">
        <v>11</v>
      </c>
      <c r="C77" s="147"/>
      <c r="D77" s="147"/>
      <c r="E77" s="140" t="s">
        <v>189</v>
      </c>
      <c r="F77" s="140" t="s">
        <v>190</v>
      </c>
      <c r="G77" s="140" t="s">
        <v>191</v>
      </c>
      <c r="H77" s="161">
        <v>42636</v>
      </c>
      <c r="I77" s="195" t="s">
        <v>498</v>
      </c>
      <c r="J77" s="152">
        <v>1.8</v>
      </c>
      <c r="K77" s="193">
        <v>10</v>
      </c>
      <c r="L77" s="193" t="s">
        <v>134</v>
      </c>
      <c r="M77" s="195" t="s">
        <v>550</v>
      </c>
      <c r="N77" s="15" t="s">
        <v>3</v>
      </c>
      <c r="O77" s="15">
        <v>13</v>
      </c>
      <c r="P77" s="15">
        <v>6.7</v>
      </c>
      <c r="Q77" s="198">
        <v>320</v>
      </c>
      <c r="R77" s="198">
        <v>17</v>
      </c>
      <c r="S77" s="179"/>
    </row>
    <row r="78" spans="2:19" s="1" customFormat="1" ht="12" customHeight="1">
      <c r="B78" s="158"/>
      <c r="C78" s="147"/>
      <c r="D78" s="147"/>
      <c r="E78" s="147"/>
      <c r="F78" s="147"/>
      <c r="G78" s="147"/>
      <c r="H78" s="162"/>
      <c r="I78" s="196"/>
      <c r="J78" s="153"/>
      <c r="K78" s="194"/>
      <c r="L78" s="194"/>
      <c r="M78" s="196"/>
      <c r="N78" s="15" t="s">
        <v>4</v>
      </c>
      <c r="O78" s="15">
        <v>8.5</v>
      </c>
      <c r="P78" s="15">
        <v>3.9</v>
      </c>
      <c r="Q78" s="198"/>
      <c r="R78" s="198"/>
      <c r="S78" s="179"/>
    </row>
    <row r="79" spans="2:19" s="1" customFormat="1" ht="12" customHeight="1">
      <c r="B79" s="158"/>
      <c r="C79" s="147"/>
      <c r="D79" s="147"/>
      <c r="E79" s="147"/>
      <c r="F79" s="147"/>
      <c r="G79" s="147"/>
      <c r="H79" s="162"/>
      <c r="I79" s="196"/>
      <c r="J79" s="153"/>
      <c r="K79" s="194"/>
      <c r="L79" s="194"/>
      <c r="M79" s="196"/>
      <c r="N79" s="15" t="s">
        <v>0</v>
      </c>
      <c r="O79" s="15">
        <v>280</v>
      </c>
      <c r="P79" s="15">
        <v>22</v>
      </c>
      <c r="Q79" s="198"/>
      <c r="R79" s="198"/>
      <c r="S79" s="179"/>
    </row>
    <row r="80" spans="2:19" s="1" customFormat="1" ht="12" customHeight="1">
      <c r="B80" s="158"/>
      <c r="C80" s="147"/>
      <c r="D80" s="147"/>
      <c r="E80" s="147"/>
      <c r="F80" s="147"/>
      <c r="G80" s="147"/>
      <c r="H80" s="162"/>
      <c r="I80" s="196"/>
      <c r="J80" s="153"/>
      <c r="K80" s="194"/>
      <c r="L80" s="194"/>
      <c r="M80" s="196"/>
      <c r="N80" s="15" t="s">
        <v>5</v>
      </c>
      <c r="O80" s="15">
        <v>14</v>
      </c>
      <c r="P80" s="15">
        <v>2.9</v>
      </c>
      <c r="Q80" s="198"/>
      <c r="R80" s="198"/>
      <c r="S80" s="179"/>
    </row>
    <row r="81" spans="2:19" s="1" customFormat="1" ht="12" customHeight="1">
      <c r="B81" s="158"/>
      <c r="C81" s="147"/>
      <c r="D81" s="147"/>
      <c r="E81" s="147"/>
      <c r="F81" s="147"/>
      <c r="G81" s="147"/>
      <c r="H81" s="162"/>
      <c r="I81" s="196"/>
      <c r="J81" s="153"/>
      <c r="K81" s="194"/>
      <c r="L81" s="194"/>
      <c r="M81" s="196"/>
      <c r="N81" s="15" t="s">
        <v>1</v>
      </c>
      <c r="O81" s="15">
        <v>13</v>
      </c>
      <c r="P81" s="15">
        <v>3.3</v>
      </c>
      <c r="Q81" s="198"/>
      <c r="R81" s="198"/>
      <c r="S81" s="179"/>
    </row>
    <row r="82" spans="2:19" s="1" customFormat="1" ht="12" customHeight="1">
      <c r="B82" s="158"/>
      <c r="C82" s="147"/>
      <c r="D82" s="147"/>
      <c r="E82" s="147"/>
      <c r="F82" s="147"/>
      <c r="G82" s="147"/>
      <c r="H82" s="162"/>
      <c r="I82" s="196"/>
      <c r="J82" s="153"/>
      <c r="K82" s="194"/>
      <c r="L82" s="194"/>
      <c r="M82" s="196"/>
      <c r="N82" s="15" t="s">
        <v>7</v>
      </c>
      <c r="O82" s="15">
        <v>14</v>
      </c>
      <c r="P82" s="15">
        <v>4.5</v>
      </c>
      <c r="Q82" s="198"/>
      <c r="R82" s="198"/>
      <c r="S82" s="179"/>
    </row>
    <row r="83" spans="2:19" s="1" customFormat="1" ht="12" customHeight="1">
      <c r="B83" s="158"/>
      <c r="C83" s="141"/>
      <c r="D83" s="147"/>
      <c r="E83" s="141"/>
      <c r="F83" s="141"/>
      <c r="G83" s="141"/>
      <c r="H83" s="162"/>
      <c r="I83" s="197"/>
      <c r="J83" s="153"/>
      <c r="K83" s="194"/>
      <c r="L83" s="194"/>
      <c r="M83" s="197"/>
      <c r="N83" s="15" t="s">
        <v>8</v>
      </c>
      <c r="O83" s="15">
        <v>2.4</v>
      </c>
      <c r="P83" s="15">
        <v>1.7</v>
      </c>
      <c r="Q83" s="198"/>
      <c r="R83" s="198"/>
      <c r="S83" s="179"/>
    </row>
    <row r="84" spans="2:19" s="1" customFormat="1" ht="12" customHeight="1">
      <c r="B84" s="157">
        <v>12</v>
      </c>
      <c r="C84" s="140" t="s">
        <v>557</v>
      </c>
      <c r="D84" s="147"/>
      <c r="E84" s="140" t="s">
        <v>189</v>
      </c>
      <c r="F84" s="140" t="s">
        <v>516</v>
      </c>
      <c r="G84" s="140" t="s">
        <v>517</v>
      </c>
      <c r="H84" s="161">
        <v>42634</v>
      </c>
      <c r="I84" s="195" t="s">
        <v>497</v>
      </c>
      <c r="J84" s="152">
        <v>1</v>
      </c>
      <c r="K84" s="193">
        <v>10</v>
      </c>
      <c r="L84" s="193" t="s">
        <v>135</v>
      </c>
      <c r="M84" s="195" t="s">
        <v>553</v>
      </c>
      <c r="N84" s="15" t="s">
        <v>3</v>
      </c>
      <c r="O84" s="15">
        <v>15</v>
      </c>
      <c r="P84" s="15">
        <v>4.2</v>
      </c>
      <c r="Q84" s="198">
        <v>310</v>
      </c>
      <c r="R84" s="198">
        <v>18</v>
      </c>
      <c r="S84" s="179" t="s">
        <v>50</v>
      </c>
    </row>
    <row r="85" spans="2:19" s="1" customFormat="1" ht="12" customHeight="1">
      <c r="B85" s="158"/>
      <c r="C85" s="147"/>
      <c r="D85" s="147"/>
      <c r="E85" s="147"/>
      <c r="F85" s="147"/>
      <c r="G85" s="147"/>
      <c r="H85" s="162"/>
      <c r="I85" s="196"/>
      <c r="J85" s="153"/>
      <c r="K85" s="194"/>
      <c r="L85" s="194"/>
      <c r="M85" s="196"/>
      <c r="N85" s="15" t="s">
        <v>2</v>
      </c>
      <c r="O85" s="15">
        <v>24</v>
      </c>
      <c r="P85" s="15">
        <v>17</v>
      </c>
      <c r="Q85" s="198"/>
      <c r="R85" s="198"/>
      <c r="S85" s="179"/>
    </row>
    <row r="86" spans="2:19" s="1" customFormat="1" ht="12" customHeight="1">
      <c r="B86" s="158"/>
      <c r="C86" s="147"/>
      <c r="D86" s="147"/>
      <c r="E86" s="147"/>
      <c r="F86" s="147"/>
      <c r="G86" s="147"/>
      <c r="H86" s="162"/>
      <c r="I86" s="196"/>
      <c r="J86" s="153"/>
      <c r="K86" s="194"/>
      <c r="L86" s="194"/>
      <c r="M86" s="196"/>
      <c r="N86" s="15" t="s">
        <v>4</v>
      </c>
      <c r="O86" s="15">
        <v>11</v>
      </c>
      <c r="P86" s="15">
        <v>2.7</v>
      </c>
      <c r="Q86" s="198"/>
      <c r="R86" s="198"/>
      <c r="S86" s="179"/>
    </row>
    <row r="87" spans="2:19" s="1" customFormat="1" ht="12" customHeight="1">
      <c r="B87" s="158"/>
      <c r="C87" s="147"/>
      <c r="D87" s="147"/>
      <c r="E87" s="147"/>
      <c r="F87" s="147"/>
      <c r="G87" s="147"/>
      <c r="H87" s="162"/>
      <c r="I87" s="196"/>
      <c r="J87" s="153"/>
      <c r="K87" s="194"/>
      <c r="L87" s="194"/>
      <c r="M87" s="196"/>
      <c r="N87" s="15" t="s">
        <v>0</v>
      </c>
      <c r="O87" s="15">
        <v>280</v>
      </c>
      <c r="P87" s="15">
        <v>17</v>
      </c>
      <c r="Q87" s="198"/>
      <c r="R87" s="198"/>
      <c r="S87" s="179"/>
    </row>
    <row r="88" spans="2:19" s="1" customFormat="1" ht="12" customHeight="1">
      <c r="B88" s="158"/>
      <c r="C88" s="147"/>
      <c r="D88" s="147"/>
      <c r="E88" s="147"/>
      <c r="F88" s="147"/>
      <c r="G88" s="147"/>
      <c r="H88" s="162"/>
      <c r="I88" s="196"/>
      <c r="J88" s="153"/>
      <c r="K88" s="194"/>
      <c r="L88" s="194"/>
      <c r="M88" s="196"/>
      <c r="N88" s="15" t="s">
        <v>5</v>
      </c>
      <c r="O88" s="15">
        <v>14</v>
      </c>
      <c r="P88" s="15">
        <v>2.4</v>
      </c>
      <c r="Q88" s="198"/>
      <c r="R88" s="198"/>
      <c r="S88" s="179"/>
    </row>
    <row r="89" spans="2:19" s="1" customFormat="1" ht="12" customHeight="1">
      <c r="B89" s="158"/>
      <c r="C89" s="147"/>
      <c r="D89" s="147"/>
      <c r="E89" s="147"/>
      <c r="F89" s="147"/>
      <c r="G89" s="147"/>
      <c r="H89" s="162"/>
      <c r="I89" s="196"/>
      <c r="J89" s="153"/>
      <c r="K89" s="194"/>
      <c r="L89" s="194"/>
      <c r="M89" s="196"/>
      <c r="N89" s="15" t="s">
        <v>1</v>
      </c>
      <c r="O89" s="15">
        <v>9.9</v>
      </c>
      <c r="P89" s="15">
        <v>2.6</v>
      </c>
      <c r="Q89" s="198"/>
      <c r="R89" s="198"/>
      <c r="S89" s="179"/>
    </row>
    <row r="90" spans="2:19" s="1" customFormat="1" ht="12" customHeight="1">
      <c r="B90" s="158"/>
      <c r="C90" s="147"/>
      <c r="D90" s="147"/>
      <c r="E90" s="147"/>
      <c r="F90" s="147"/>
      <c r="G90" s="147"/>
      <c r="H90" s="162"/>
      <c r="I90" s="196"/>
      <c r="J90" s="153"/>
      <c r="K90" s="194"/>
      <c r="L90" s="194"/>
      <c r="M90" s="196"/>
      <c r="N90" s="15" t="s">
        <v>7</v>
      </c>
      <c r="O90" s="15">
        <v>14</v>
      </c>
      <c r="P90" s="15">
        <v>3.6</v>
      </c>
      <c r="Q90" s="198"/>
      <c r="R90" s="198"/>
      <c r="S90" s="179"/>
    </row>
    <row r="91" spans="2:19" s="1" customFormat="1" ht="12" customHeight="1">
      <c r="B91" s="158"/>
      <c r="C91" s="147"/>
      <c r="D91" s="147"/>
      <c r="E91" s="141"/>
      <c r="F91" s="141"/>
      <c r="G91" s="141"/>
      <c r="H91" s="162"/>
      <c r="I91" s="197"/>
      <c r="J91" s="153"/>
      <c r="K91" s="194"/>
      <c r="L91" s="194"/>
      <c r="M91" s="197"/>
      <c r="N91" s="15" t="s">
        <v>8</v>
      </c>
      <c r="O91" s="104">
        <v>3</v>
      </c>
      <c r="P91" s="15">
        <v>1.4</v>
      </c>
      <c r="Q91" s="198"/>
      <c r="R91" s="198"/>
      <c r="S91" s="179"/>
    </row>
    <row r="92" spans="2:19" s="1" customFormat="1" ht="12" customHeight="1">
      <c r="B92" s="157">
        <v>13</v>
      </c>
      <c r="C92" s="147"/>
      <c r="D92" s="147"/>
      <c r="E92" s="140" t="s">
        <v>518</v>
      </c>
      <c r="F92" s="140" t="s">
        <v>519</v>
      </c>
      <c r="G92" s="140" t="s">
        <v>520</v>
      </c>
      <c r="H92" s="161">
        <v>42646</v>
      </c>
      <c r="I92" s="195" t="s">
        <v>167</v>
      </c>
      <c r="J92" s="152">
        <v>1.8</v>
      </c>
      <c r="K92" s="193">
        <v>10</v>
      </c>
      <c r="L92" s="193" t="s">
        <v>136</v>
      </c>
      <c r="M92" s="195" t="s">
        <v>550</v>
      </c>
      <c r="N92" s="15" t="s">
        <v>3</v>
      </c>
      <c r="O92" s="15">
        <v>29</v>
      </c>
      <c r="P92" s="15">
        <v>7.5</v>
      </c>
      <c r="Q92" s="198">
        <v>620</v>
      </c>
      <c r="R92" s="198">
        <v>19</v>
      </c>
      <c r="S92" s="179" t="s">
        <v>50</v>
      </c>
    </row>
    <row r="93" spans="2:19" s="1" customFormat="1" ht="12" customHeight="1">
      <c r="B93" s="158"/>
      <c r="C93" s="147"/>
      <c r="D93" s="147"/>
      <c r="E93" s="147"/>
      <c r="F93" s="147"/>
      <c r="G93" s="147"/>
      <c r="H93" s="162"/>
      <c r="I93" s="196"/>
      <c r="J93" s="153"/>
      <c r="K93" s="194"/>
      <c r="L93" s="194"/>
      <c r="M93" s="196"/>
      <c r="N93" s="15" t="s">
        <v>2</v>
      </c>
      <c r="O93" s="15">
        <v>51</v>
      </c>
      <c r="P93" s="15">
        <v>24</v>
      </c>
      <c r="Q93" s="198"/>
      <c r="R93" s="198"/>
      <c r="S93" s="179"/>
    </row>
    <row r="94" spans="2:19" s="1" customFormat="1" ht="12" customHeight="1">
      <c r="B94" s="158"/>
      <c r="C94" s="147"/>
      <c r="D94" s="147"/>
      <c r="E94" s="147"/>
      <c r="F94" s="147"/>
      <c r="G94" s="147"/>
      <c r="H94" s="162"/>
      <c r="I94" s="196"/>
      <c r="J94" s="153"/>
      <c r="K94" s="194"/>
      <c r="L94" s="194"/>
      <c r="M94" s="196"/>
      <c r="N94" s="15" t="s">
        <v>4</v>
      </c>
      <c r="O94" s="15">
        <v>20</v>
      </c>
      <c r="P94" s="15">
        <v>4.7</v>
      </c>
      <c r="Q94" s="198"/>
      <c r="R94" s="198"/>
      <c r="S94" s="179"/>
    </row>
    <row r="95" spans="2:19" s="1" customFormat="1" ht="12" customHeight="1">
      <c r="B95" s="158"/>
      <c r="C95" s="147"/>
      <c r="D95" s="147"/>
      <c r="E95" s="147"/>
      <c r="F95" s="147"/>
      <c r="G95" s="147"/>
      <c r="H95" s="162"/>
      <c r="I95" s="196"/>
      <c r="J95" s="153"/>
      <c r="K95" s="194"/>
      <c r="L95" s="194"/>
      <c r="M95" s="196"/>
      <c r="N95" s="15" t="s">
        <v>0</v>
      </c>
      <c r="O95" s="15">
        <v>540</v>
      </c>
      <c r="P95" s="15">
        <v>24</v>
      </c>
      <c r="Q95" s="198"/>
      <c r="R95" s="198"/>
      <c r="S95" s="179"/>
    </row>
    <row r="96" spans="2:19" s="1" customFormat="1" ht="12" customHeight="1">
      <c r="B96" s="158"/>
      <c r="C96" s="147"/>
      <c r="D96" s="147"/>
      <c r="E96" s="147"/>
      <c r="F96" s="147"/>
      <c r="G96" s="147"/>
      <c r="H96" s="162"/>
      <c r="I96" s="196"/>
      <c r="J96" s="153"/>
      <c r="K96" s="194"/>
      <c r="L96" s="194"/>
      <c r="M96" s="196"/>
      <c r="N96" s="15" t="s">
        <v>5</v>
      </c>
      <c r="O96" s="15">
        <v>42</v>
      </c>
      <c r="P96" s="15">
        <v>3.3</v>
      </c>
      <c r="Q96" s="198"/>
      <c r="R96" s="198"/>
      <c r="S96" s="179"/>
    </row>
    <row r="97" spans="2:19" s="1" customFormat="1" ht="12" customHeight="1">
      <c r="B97" s="158"/>
      <c r="C97" s="147"/>
      <c r="D97" s="147"/>
      <c r="E97" s="147"/>
      <c r="F97" s="147"/>
      <c r="G97" s="147"/>
      <c r="H97" s="162"/>
      <c r="I97" s="196"/>
      <c r="J97" s="153"/>
      <c r="K97" s="194"/>
      <c r="L97" s="194"/>
      <c r="M97" s="196"/>
      <c r="N97" s="15" t="s">
        <v>1</v>
      </c>
      <c r="O97" s="15">
        <v>28</v>
      </c>
      <c r="P97" s="104">
        <v>4</v>
      </c>
      <c r="Q97" s="198"/>
      <c r="R97" s="198"/>
      <c r="S97" s="179"/>
    </row>
    <row r="98" spans="2:19" s="1" customFormat="1" ht="12" customHeight="1">
      <c r="B98" s="158"/>
      <c r="C98" s="147"/>
      <c r="D98" s="147"/>
      <c r="E98" s="147"/>
      <c r="F98" s="147"/>
      <c r="G98" s="147"/>
      <c r="H98" s="162"/>
      <c r="I98" s="196"/>
      <c r="J98" s="153"/>
      <c r="K98" s="194"/>
      <c r="L98" s="194"/>
      <c r="M98" s="196"/>
      <c r="N98" s="15" t="s">
        <v>6</v>
      </c>
      <c r="O98" s="15">
        <v>56</v>
      </c>
      <c r="P98" s="15">
        <v>39</v>
      </c>
      <c r="Q98" s="198"/>
      <c r="R98" s="198"/>
      <c r="S98" s="179"/>
    </row>
    <row r="99" spans="2:19" s="1" customFormat="1" ht="12" customHeight="1">
      <c r="B99" s="158"/>
      <c r="C99" s="147"/>
      <c r="D99" s="147"/>
      <c r="E99" s="147"/>
      <c r="F99" s="147"/>
      <c r="G99" s="147"/>
      <c r="H99" s="162"/>
      <c r="I99" s="196"/>
      <c r="J99" s="153"/>
      <c r="K99" s="194"/>
      <c r="L99" s="194"/>
      <c r="M99" s="196"/>
      <c r="N99" s="15" t="s">
        <v>7</v>
      </c>
      <c r="O99" s="15">
        <v>37</v>
      </c>
      <c r="P99" s="15">
        <v>5.2</v>
      </c>
      <c r="Q99" s="198"/>
      <c r="R99" s="198"/>
      <c r="S99" s="179"/>
    </row>
    <row r="100" spans="2:19" s="1" customFormat="1" ht="12" customHeight="1">
      <c r="B100" s="158"/>
      <c r="C100" s="147"/>
      <c r="D100" s="147"/>
      <c r="E100" s="141"/>
      <c r="F100" s="141"/>
      <c r="G100" s="141"/>
      <c r="H100" s="162"/>
      <c r="I100" s="197"/>
      <c r="J100" s="153"/>
      <c r="K100" s="194"/>
      <c r="L100" s="194"/>
      <c r="M100" s="197"/>
      <c r="N100" s="15" t="s">
        <v>8</v>
      </c>
      <c r="O100" s="15">
        <v>11</v>
      </c>
      <c r="P100" s="15">
        <v>2.2000000000000002</v>
      </c>
      <c r="Q100" s="198"/>
      <c r="R100" s="198"/>
      <c r="S100" s="179"/>
    </row>
    <row r="101" spans="2:19" s="1" customFormat="1" ht="12" customHeight="1">
      <c r="B101" s="157">
        <v>14</v>
      </c>
      <c r="C101" s="147"/>
      <c r="D101" s="147"/>
      <c r="E101" s="140" t="s">
        <v>193</v>
      </c>
      <c r="F101" s="140" t="s">
        <v>194</v>
      </c>
      <c r="G101" s="140" t="s">
        <v>195</v>
      </c>
      <c r="H101" s="161">
        <v>42632</v>
      </c>
      <c r="I101" s="195" t="s">
        <v>167</v>
      </c>
      <c r="J101" s="152">
        <v>4</v>
      </c>
      <c r="K101" s="193">
        <v>10</v>
      </c>
      <c r="L101" s="193" t="s">
        <v>137</v>
      </c>
      <c r="M101" s="195" t="s">
        <v>552</v>
      </c>
      <c r="N101" s="15" t="s">
        <v>3</v>
      </c>
      <c r="O101" s="15">
        <v>17</v>
      </c>
      <c r="P101" s="15">
        <v>4.9000000000000004</v>
      </c>
      <c r="Q101" s="198">
        <v>430</v>
      </c>
      <c r="R101" s="198">
        <v>18</v>
      </c>
      <c r="S101" s="179" t="s">
        <v>50</v>
      </c>
    </row>
    <row r="102" spans="2:19" s="1" customFormat="1" ht="12" customHeight="1">
      <c r="B102" s="158"/>
      <c r="C102" s="147"/>
      <c r="D102" s="147"/>
      <c r="E102" s="147"/>
      <c r="F102" s="147"/>
      <c r="G102" s="147"/>
      <c r="H102" s="162"/>
      <c r="I102" s="196"/>
      <c r="J102" s="153"/>
      <c r="K102" s="194"/>
      <c r="L102" s="194"/>
      <c r="M102" s="196"/>
      <c r="N102" s="15" t="s">
        <v>2</v>
      </c>
      <c r="O102" s="15">
        <v>21</v>
      </c>
      <c r="P102" s="15">
        <v>17</v>
      </c>
      <c r="Q102" s="198"/>
      <c r="R102" s="198"/>
      <c r="S102" s="179"/>
    </row>
    <row r="103" spans="2:19" s="1" customFormat="1" ht="12" customHeight="1">
      <c r="B103" s="158"/>
      <c r="C103" s="147"/>
      <c r="D103" s="147"/>
      <c r="E103" s="147"/>
      <c r="F103" s="147"/>
      <c r="G103" s="147"/>
      <c r="H103" s="162"/>
      <c r="I103" s="196"/>
      <c r="J103" s="153"/>
      <c r="K103" s="194"/>
      <c r="L103" s="194"/>
      <c r="M103" s="196"/>
      <c r="N103" s="15" t="s">
        <v>4</v>
      </c>
      <c r="O103" s="15">
        <v>11</v>
      </c>
      <c r="P103" s="15">
        <v>3.2</v>
      </c>
      <c r="Q103" s="198"/>
      <c r="R103" s="198"/>
      <c r="S103" s="179"/>
    </row>
    <row r="104" spans="2:19" s="1" customFormat="1" ht="12" customHeight="1">
      <c r="B104" s="158"/>
      <c r="C104" s="147"/>
      <c r="D104" s="147"/>
      <c r="E104" s="147"/>
      <c r="F104" s="147"/>
      <c r="G104" s="147"/>
      <c r="H104" s="162"/>
      <c r="I104" s="196"/>
      <c r="J104" s="153"/>
      <c r="K104" s="194"/>
      <c r="L104" s="194"/>
      <c r="M104" s="196"/>
      <c r="N104" s="15" t="s">
        <v>0</v>
      </c>
      <c r="O104" s="15">
        <v>360</v>
      </c>
      <c r="P104" s="15">
        <v>17</v>
      </c>
      <c r="Q104" s="198"/>
      <c r="R104" s="198"/>
      <c r="S104" s="179"/>
    </row>
    <row r="105" spans="2:19" s="1" customFormat="1" ht="12" customHeight="1">
      <c r="B105" s="158"/>
      <c r="C105" s="147"/>
      <c r="D105" s="147"/>
      <c r="E105" s="147"/>
      <c r="F105" s="147"/>
      <c r="G105" s="147"/>
      <c r="H105" s="162"/>
      <c r="I105" s="196"/>
      <c r="J105" s="153"/>
      <c r="K105" s="194"/>
      <c r="L105" s="194"/>
      <c r="M105" s="196"/>
      <c r="N105" s="15" t="s">
        <v>5</v>
      </c>
      <c r="O105" s="15">
        <v>17</v>
      </c>
      <c r="P105" s="15">
        <v>2.6</v>
      </c>
      <c r="Q105" s="198"/>
      <c r="R105" s="198"/>
      <c r="S105" s="179"/>
    </row>
    <row r="106" spans="2:19" s="1" customFormat="1" ht="12" customHeight="1">
      <c r="B106" s="158"/>
      <c r="C106" s="147"/>
      <c r="D106" s="147"/>
      <c r="E106" s="147"/>
      <c r="F106" s="147"/>
      <c r="G106" s="147"/>
      <c r="H106" s="162"/>
      <c r="I106" s="196"/>
      <c r="J106" s="153"/>
      <c r="K106" s="194"/>
      <c r="L106" s="194"/>
      <c r="M106" s="196"/>
      <c r="N106" s="15" t="s">
        <v>1</v>
      </c>
      <c r="O106" s="15">
        <v>14</v>
      </c>
      <c r="P106" s="15">
        <v>3.2</v>
      </c>
      <c r="Q106" s="198"/>
      <c r="R106" s="198"/>
      <c r="S106" s="179"/>
    </row>
    <row r="107" spans="2:19" s="1" customFormat="1" ht="12" customHeight="1">
      <c r="B107" s="158"/>
      <c r="C107" s="147"/>
      <c r="D107" s="147"/>
      <c r="E107" s="147"/>
      <c r="F107" s="147"/>
      <c r="G107" s="147"/>
      <c r="H107" s="162"/>
      <c r="I107" s="196"/>
      <c r="J107" s="153"/>
      <c r="K107" s="194"/>
      <c r="L107" s="194"/>
      <c r="M107" s="196"/>
      <c r="N107" s="15" t="s">
        <v>7</v>
      </c>
      <c r="O107" s="15">
        <v>14</v>
      </c>
      <c r="P107" s="15">
        <v>3.8</v>
      </c>
      <c r="Q107" s="198"/>
      <c r="R107" s="198"/>
      <c r="S107" s="179"/>
    </row>
    <row r="108" spans="2:19" s="1" customFormat="1" ht="12" customHeight="1">
      <c r="B108" s="158"/>
      <c r="C108" s="147"/>
      <c r="D108" s="147"/>
      <c r="E108" s="147"/>
      <c r="F108" s="147"/>
      <c r="G108" s="147"/>
      <c r="H108" s="162"/>
      <c r="I108" s="196"/>
      <c r="J108" s="153"/>
      <c r="K108" s="194"/>
      <c r="L108" s="194"/>
      <c r="M108" s="196"/>
      <c r="N108" s="15" t="s">
        <v>85</v>
      </c>
      <c r="O108" s="15">
        <v>6.1</v>
      </c>
      <c r="P108" s="15">
        <v>1.3</v>
      </c>
      <c r="Q108" s="198"/>
      <c r="R108" s="198"/>
      <c r="S108" s="179"/>
    </row>
    <row r="109" spans="2:19" s="1" customFormat="1" ht="12" customHeight="1">
      <c r="B109" s="158"/>
      <c r="C109" s="141"/>
      <c r="D109" s="147"/>
      <c r="E109" s="141"/>
      <c r="F109" s="141"/>
      <c r="G109" s="141"/>
      <c r="H109" s="162"/>
      <c r="I109" s="197"/>
      <c r="J109" s="153"/>
      <c r="K109" s="194"/>
      <c r="L109" s="194"/>
      <c r="M109" s="197"/>
      <c r="N109" s="15" t="s">
        <v>8</v>
      </c>
      <c r="O109" s="15">
        <v>36</v>
      </c>
      <c r="P109" s="15">
        <v>1.6</v>
      </c>
      <c r="Q109" s="198"/>
      <c r="R109" s="198"/>
      <c r="S109" s="179"/>
    </row>
    <row r="110" spans="2:19" s="1" customFormat="1" ht="12" customHeight="1">
      <c r="B110" s="157">
        <v>15</v>
      </c>
      <c r="C110" s="140" t="s">
        <v>558</v>
      </c>
      <c r="D110" s="147"/>
      <c r="E110" s="140" t="s">
        <v>219</v>
      </c>
      <c r="F110" s="140" t="s">
        <v>521</v>
      </c>
      <c r="G110" s="140" t="s">
        <v>522</v>
      </c>
      <c r="H110" s="161">
        <v>42647</v>
      </c>
      <c r="I110" s="195" t="s">
        <v>497</v>
      </c>
      <c r="J110" s="152">
        <v>1.3</v>
      </c>
      <c r="K110" s="193">
        <v>10</v>
      </c>
      <c r="L110" s="193" t="s">
        <v>138</v>
      </c>
      <c r="M110" s="195" t="s">
        <v>910</v>
      </c>
      <c r="N110" s="15" t="s">
        <v>3</v>
      </c>
      <c r="O110" s="15">
        <v>14</v>
      </c>
      <c r="P110" s="15">
        <v>4.8</v>
      </c>
      <c r="Q110" s="198">
        <v>470</v>
      </c>
      <c r="R110" s="198">
        <v>16</v>
      </c>
      <c r="S110" s="179" t="s">
        <v>50</v>
      </c>
    </row>
    <row r="111" spans="2:19" s="1" customFormat="1" ht="12" customHeight="1">
      <c r="B111" s="158"/>
      <c r="C111" s="147"/>
      <c r="D111" s="147"/>
      <c r="E111" s="147"/>
      <c r="F111" s="147"/>
      <c r="G111" s="147"/>
      <c r="H111" s="162"/>
      <c r="I111" s="196"/>
      <c r="J111" s="153"/>
      <c r="K111" s="194"/>
      <c r="L111" s="194"/>
      <c r="M111" s="196"/>
      <c r="N111" s="15" t="s">
        <v>2</v>
      </c>
      <c r="O111" s="15">
        <v>25</v>
      </c>
      <c r="P111" s="15">
        <v>17</v>
      </c>
      <c r="Q111" s="198"/>
      <c r="R111" s="198"/>
      <c r="S111" s="179"/>
    </row>
    <row r="112" spans="2:19" s="1" customFormat="1" ht="12" customHeight="1">
      <c r="B112" s="158"/>
      <c r="C112" s="147"/>
      <c r="D112" s="147"/>
      <c r="E112" s="147"/>
      <c r="F112" s="147"/>
      <c r="G112" s="147"/>
      <c r="H112" s="162"/>
      <c r="I112" s="196"/>
      <c r="J112" s="153"/>
      <c r="K112" s="194"/>
      <c r="L112" s="194"/>
      <c r="M112" s="196"/>
      <c r="N112" s="15" t="s">
        <v>4</v>
      </c>
      <c r="O112" s="15">
        <v>11</v>
      </c>
      <c r="P112" s="15">
        <v>2.8</v>
      </c>
      <c r="Q112" s="198"/>
      <c r="R112" s="198"/>
      <c r="S112" s="179"/>
    </row>
    <row r="113" spans="2:19" s="1" customFormat="1" ht="12" customHeight="1">
      <c r="B113" s="158"/>
      <c r="C113" s="147"/>
      <c r="D113" s="147"/>
      <c r="E113" s="147"/>
      <c r="F113" s="147"/>
      <c r="G113" s="147"/>
      <c r="H113" s="162"/>
      <c r="I113" s="196"/>
      <c r="J113" s="153"/>
      <c r="K113" s="194"/>
      <c r="L113" s="194"/>
      <c r="M113" s="196"/>
      <c r="N113" s="15" t="s">
        <v>0</v>
      </c>
      <c r="O113" s="15">
        <v>400</v>
      </c>
      <c r="P113" s="15">
        <v>15</v>
      </c>
      <c r="Q113" s="198"/>
      <c r="R113" s="198"/>
      <c r="S113" s="179"/>
    </row>
    <row r="114" spans="2:19" s="1" customFormat="1" ht="12" customHeight="1">
      <c r="B114" s="158"/>
      <c r="C114" s="147"/>
      <c r="D114" s="147"/>
      <c r="E114" s="147"/>
      <c r="F114" s="147"/>
      <c r="G114" s="147"/>
      <c r="H114" s="162"/>
      <c r="I114" s="196"/>
      <c r="J114" s="153"/>
      <c r="K114" s="194"/>
      <c r="L114" s="194"/>
      <c r="M114" s="196"/>
      <c r="N114" s="15" t="s">
        <v>5</v>
      </c>
      <c r="O114" s="15">
        <v>16</v>
      </c>
      <c r="P114" s="15">
        <v>2.5</v>
      </c>
      <c r="Q114" s="198"/>
      <c r="R114" s="198"/>
      <c r="S114" s="179"/>
    </row>
    <row r="115" spans="2:19" s="1" customFormat="1" ht="12" customHeight="1">
      <c r="B115" s="158"/>
      <c r="C115" s="147"/>
      <c r="D115" s="147"/>
      <c r="E115" s="147"/>
      <c r="F115" s="147"/>
      <c r="G115" s="147"/>
      <c r="H115" s="162"/>
      <c r="I115" s="196"/>
      <c r="J115" s="153"/>
      <c r="K115" s="194"/>
      <c r="L115" s="194"/>
      <c r="M115" s="196"/>
      <c r="N115" s="15" t="s">
        <v>1</v>
      </c>
      <c r="O115" s="15">
        <v>9.8000000000000007</v>
      </c>
      <c r="P115" s="15">
        <v>3.1</v>
      </c>
      <c r="Q115" s="198"/>
      <c r="R115" s="198"/>
      <c r="S115" s="179"/>
    </row>
    <row r="116" spans="2:19" s="1" customFormat="1" ht="12" customHeight="1">
      <c r="B116" s="158"/>
      <c r="C116" s="147"/>
      <c r="D116" s="147"/>
      <c r="E116" s="147"/>
      <c r="F116" s="147"/>
      <c r="G116" s="147"/>
      <c r="H116" s="162"/>
      <c r="I116" s="196"/>
      <c r="J116" s="153"/>
      <c r="K116" s="194"/>
      <c r="L116" s="194"/>
      <c r="M116" s="196"/>
      <c r="N116" s="15" t="s">
        <v>7</v>
      </c>
      <c r="O116" s="15">
        <v>14</v>
      </c>
      <c r="P116" s="15">
        <v>3.6</v>
      </c>
      <c r="Q116" s="198"/>
      <c r="R116" s="198"/>
      <c r="S116" s="179"/>
    </row>
    <row r="117" spans="2:19" s="1" customFormat="1" ht="12" customHeight="1">
      <c r="B117" s="158"/>
      <c r="C117" s="147"/>
      <c r="D117" s="147"/>
      <c r="E117" s="147"/>
      <c r="F117" s="147"/>
      <c r="G117" s="147"/>
      <c r="H117" s="162"/>
      <c r="I117" s="196"/>
      <c r="J117" s="153"/>
      <c r="K117" s="194"/>
      <c r="L117" s="194"/>
      <c r="M117" s="196"/>
      <c r="N117" s="15" t="s">
        <v>85</v>
      </c>
      <c r="O117" s="15">
        <v>6.3</v>
      </c>
      <c r="P117" s="15">
        <v>1.5</v>
      </c>
      <c r="Q117" s="198"/>
      <c r="R117" s="198"/>
      <c r="S117" s="179"/>
    </row>
    <row r="118" spans="2:19" s="1" customFormat="1" ht="12" customHeight="1">
      <c r="B118" s="158"/>
      <c r="C118" s="147"/>
      <c r="D118" s="147"/>
      <c r="E118" s="141"/>
      <c r="F118" s="141"/>
      <c r="G118" s="141"/>
      <c r="H118" s="162"/>
      <c r="I118" s="197"/>
      <c r="J118" s="153"/>
      <c r="K118" s="194"/>
      <c r="L118" s="194"/>
      <c r="M118" s="197"/>
      <c r="N118" s="15" t="s">
        <v>8</v>
      </c>
      <c r="O118" s="15">
        <v>41</v>
      </c>
      <c r="P118" s="15">
        <v>1.3</v>
      </c>
      <c r="Q118" s="198"/>
      <c r="R118" s="198"/>
      <c r="S118" s="179"/>
    </row>
    <row r="119" spans="2:19" s="1" customFormat="1" ht="12" customHeight="1">
      <c r="B119" s="157">
        <v>16</v>
      </c>
      <c r="C119" s="147"/>
      <c r="D119" s="147"/>
      <c r="E119" s="140" t="s">
        <v>523</v>
      </c>
      <c r="F119" s="140" t="s">
        <v>524</v>
      </c>
      <c r="G119" s="140" t="s">
        <v>525</v>
      </c>
      <c r="H119" s="161">
        <v>42647</v>
      </c>
      <c r="I119" s="195" t="s">
        <v>497</v>
      </c>
      <c r="J119" s="152">
        <v>0.9</v>
      </c>
      <c r="K119" s="193">
        <v>10</v>
      </c>
      <c r="L119" s="193" t="s">
        <v>83</v>
      </c>
      <c r="M119" s="195" t="s">
        <v>549</v>
      </c>
      <c r="N119" s="15" t="s">
        <v>4</v>
      </c>
      <c r="O119" s="15">
        <v>7.3</v>
      </c>
      <c r="P119" s="104">
        <v>3</v>
      </c>
      <c r="Q119" s="198">
        <v>350</v>
      </c>
      <c r="R119" s="198">
        <v>16</v>
      </c>
      <c r="S119" s="179"/>
    </row>
    <row r="120" spans="2:19" s="1" customFormat="1" ht="12" customHeight="1">
      <c r="B120" s="158"/>
      <c r="C120" s="147"/>
      <c r="D120" s="147"/>
      <c r="E120" s="147"/>
      <c r="F120" s="147"/>
      <c r="G120" s="147"/>
      <c r="H120" s="162"/>
      <c r="I120" s="196"/>
      <c r="J120" s="153"/>
      <c r="K120" s="194"/>
      <c r="L120" s="194"/>
      <c r="M120" s="196"/>
      <c r="N120" s="15" t="s">
        <v>0</v>
      </c>
      <c r="O120" s="15">
        <v>310</v>
      </c>
      <c r="P120" s="15">
        <v>15</v>
      </c>
      <c r="Q120" s="198"/>
      <c r="R120" s="198"/>
      <c r="S120" s="179"/>
    </row>
    <row r="121" spans="2:19" s="1" customFormat="1" ht="12" customHeight="1">
      <c r="B121" s="158"/>
      <c r="C121" s="147"/>
      <c r="D121" s="147"/>
      <c r="E121" s="147"/>
      <c r="F121" s="147"/>
      <c r="G121" s="147"/>
      <c r="H121" s="162"/>
      <c r="I121" s="196"/>
      <c r="J121" s="153"/>
      <c r="K121" s="194"/>
      <c r="L121" s="194"/>
      <c r="M121" s="196"/>
      <c r="N121" s="15" t="s">
        <v>5</v>
      </c>
      <c r="O121" s="15">
        <v>9.9</v>
      </c>
      <c r="P121" s="15">
        <v>2.2999999999999998</v>
      </c>
      <c r="Q121" s="198"/>
      <c r="R121" s="198"/>
      <c r="S121" s="179"/>
    </row>
    <row r="122" spans="2:19" s="1" customFormat="1" ht="12" customHeight="1">
      <c r="B122" s="158"/>
      <c r="C122" s="147"/>
      <c r="D122" s="147"/>
      <c r="E122" s="147"/>
      <c r="F122" s="147"/>
      <c r="G122" s="147"/>
      <c r="H122" s="162"/>
      <c r="I122" s="196"/>
      <c r="J122" s="153"/>
      <c r="K122" s="194"/>
      <c r="L122" s="194"/>
      <c r="M122" s="196"/>
      <c r="N122" s="15" t="s">
        <v>1</v>
      </c>
      <c r="O122" s="15">
        <v>6.1</v>
      </c>
      <c r="P122" s="15">
        <v>3.1</v>
      </c>
      <c r="Q122" s="198"/>
      <c r="R122" s="198"/>
      <c r="S122" s="179"/>
    </row>
    <row r="123" spans="2:19" s="1" customFormat="1" ht="12" customHeight="1">
      <c r="B123" s="158"/>
      <c r="C123" s="147"/>
      <c r="D123" s="147"/>
      <c r="E123" s="147"/>
      <c r="F123" s="147"/>
      <c r="G123" s="147"/>
      <c r="H123" s="162"/>
      <c r="I123" s="196"/>
      <c r="J123" s="153"/>
      <c r="K123" s="194"/>
      <c r="L123" s="194"/>
      <c r="M123" s="196"/>
      <c r="N123" s="15" t="s">
        <v>7</v>
      </c>
      <c r="O123" s="15">
        <v>9.8000000000000007</v>
      </c>
      <c r="P123" s="15">
        <v>4.2</v>
      </c>
      <c r="Q123" s="198"/>
      <c r="R123" s="198"/>
      <c r="S123" s="179"/>
    </row>
    <row r="124" spans="2:19" s="1" customFormat="1" ht="12" customHeight="1">
      <c r="B124" s="159"/>
      <c r="C124" s="141"/>
      <c r="D124" s="147"/>
      <c r="E124" s="141"/>
      <c r="F124" s="141"/>
      <c r="G124" s="141"/>
      <c r="H124" s="163"/>
      <c r="I124" s="197"/>
      <c r="J124" s="154"/>
      <c r="K124" s="200"/>
      <c r="L124" s="200"/>
      <c r="M124" s="197"/>
      <c r="N124" s="15" t="s">
        <v>8</v>
      </c>
      <c r="O124" s="15">
        <v>9.1</v>
      </c>
      <c r="P124" s="15">
        <v>1.7</v>
      </c>
      <c r="Q124" s="198"/>
      <c r="R124" s="198"/>
      <c r="S124" s="179"/>
    </row>
    <row r="125" spans="2:19" s="1" customFormat="1" ht="12" customHeight="1">
      <c r="B125" s="157">
        <v>17</v>
      </c>
      <c r="C125" s="140" t="s">
        <v>559</v>
      </c>
      <c r="D125" s="147"/>
      <c r="E125" s="140" t="s">
        <v>203</v>
      </c>
      <c r="F125" s="140" t="s">
        <v>204</v>
      </c>
      <c r="G125" s="140" t="s">
        <v>205</v>
      </c>
      <c r="H125" s="161">
        <v>42641</v>
      </c>
      <c r="I125" s="195" t="s">
        <v>498</v>
      </c>
      <c r="J125" s="152">
        <v>3</v>
      </c>
      <c r="K125" s="193">
        <v>10</v>
      </c>
      <c r="L125" s="193" t="s">
        <v>139</v>
      </c>
      <c r="M125" s="195" t="s">
        <v>909</v>
      </c>
      <c r="N125" s="15" t="s">
        <v>3</v>
      </c>
      <c r="O125" s="15">
        <v>14</v>
      </c>
      <c r="P125" s="15">
        <v>4.5999999999999996</v>
      </c>
      <c r="Q125" s="198">
        <v>410</v>
      </c>
      <c r="R125" s="198">
        <v>16</v>
      </c>
      <c r="S125" s="179"/>
    </row>
    <row r="126" spans="2:19" s="1" customFormat="1" ht="12" customHeight="1">
      <c r="B126" s="158"/>
      <c r="C126" s="147"/>
      <c r="D126" s="147"/>
      <c r="E126" s="147"/>
      <c r="F126" s="147"/>
      <c r="G126" s="147"/>
      <c r="H126" s="162"/>
      <c r="I126" s="196"/>
      <c r="J126" s="153"/>
      <c r="K126" s="194"/>
      <c r="L126" s="194"/>
      <c r="M126" s="196"/>
      <c r="N126" s="15" t="s">
        <v>4</v>
      </c>
      <c r="O126" s="15">
        <v>11</v>
      </c>
      <c r="P126" s="15">
        <v>2.6</v>
      </c>
      <c r="Q126" s="198"/>
      <c r="R126" s="198"/>
      <c r="S126" s="179"/>
    </row>
    <row r="127" spans="2:19" s="1" customFormat="1" ht="12" customHeight="1">
      <c r="B127" s="158"/>
      <c r="C127" s="147"/>
      <c r="D127" s="147"/>
      <c r="E127" s="147"/>
      <c r="F127" s="147"/>
      <c r="G127" s="147"/>
      <c r="H127" s="162"/>
      <c r="I127" s="196"/>
      <c r="J127" s="153"/>
      <c r="K127" s="194"/>
      <c r="L127" s="194"/>
      <c r="M127" s="196"/>
      <c r="N127" s="15" t="s">
        <v>0</v>
      </c>
      <c r="O127" s="15">
        <v>370</v>
      </c>
      <c r="P127" s="15">
        <v>15</v>
      </c>
      <c r="Q127" s="198"/>
      <c r="R127" s="198"/>
      <c r="S127" s="179"/>
    </row>
    <row r="128" spans="2:19" s="1" customFormat="1" ht="12" customHeight="1">
      <c r="B128" s="158"/>
      <c r="C128" s="147"/>
      <c r="D128" s="147"/>
      <c r="E128" s="147"/>
      <c r="F128" s="147"/>
      <c r="G128" s="147"/>
      <c r="H128" s="162"/>
      <c r="I128" s="196"/>
      <c r="J128" s="153"/>
      <c r="K128" s="194"/>
      <c r="L128" s="194"/>
      <c r="M128" s="196"/>
      <c r="N128" s="15" t="s">
        <v>5</v>
      </c>
      <c r="O128" s="15">
        <v>14</v>
      </c>
      <c r="P128" s="15">
        <v>2.2000000000000002</v>
      </c>
      <c r="Q128" s="198"/>
      <c r="R128" s="198"/>
      <c r="S128" s="179"/>
    </row>
    <row r="129" spans="2:19" s="1" customFormat="1" ht="12" customHeight="1">
      <c r="B129" s="158"/>
      <c r="C129" s="147"/>
      <c r="D129" s="147"/>
      <c r="E129" s="147"/>
      <c r="F129" s="147"/>
      <c r="G129" s="147"/>
      <c r="H129" s="162"/>
      <c r="I129" s="196"/>
      <c r="J129" s="153"/>
      <c r="K129" s="194"/>
      <c r="L129" s="194"/>
      <c r="M129" s="196"/>
      <c r="N129" s="15" t="s">
        <v>1</v>
      </c>
      <c r="O129" s="15">
        <v>12</v>
      </c>
      <c r="P129" s="15">
        <v>2.5</v>
      </c>
      <c r="Q129" s="198"/>
      <c r="R129" s="198"/>
      <c r="S129" s="179"/>
    </row>
    <row r="130" spans="2:19" s="1" customFormat="1" ht="12" customHeight="1">
      <c r="B130" s="159"/>
      <c r="C130" s="147"/>
      <c r="D130" s="147"/>
      <c r="E130" s="141"/>
      <c r="F130" s="141"/>
      <c r="G130" s="141"/>
      <c r="H130" s="163"/>
      <c r="I130" s="197"/>
      <c r="J130" s="154"/>
      <c r="K130" s="200"/>
      <c r="L130" s="200"/>
      <c r="M130" s="197"/>
      <c r="N130" s="15" t="s">
        <v>7</v>
      </c>
      <c r="O130" s="15">
        <v>14</v>
      </c>
      <c r="P130" s="104">
        <v>3</v>
      </c>
      <c r="Q130" s="198"/>
      <c r="R130" s="198"/>
      <c r="S130" s="179"/>
    </row>
    <row r="131" spans="2:19" s="1" customFormat="1" ht="12" customHeight="1">
      <c r="B131" s="157">
        <v>18</v>
      </c>
      <c r="C131" s="147"/>
      <c r="D131" s="147"/>
      <c r="E131" s="140" t="s">
        <v>207</v>
      </c>
      <c r="F131" s="140" t="s">
        <v>208</v>
      </c>
      <c r="G131" s="140" t="s">
        <v>209</v>
      </c>
      <c r="H131" s="161">
        <v>42645</v>
      </c>
      <c r="I131" s="195" t="s">
        <v>497</v>
      </c>
      <c r="J131" s="152">
        <v>1.8</v>
      </c>
      <c r="K131" s="193">
        <v>10</v>
      </c>
      <c r="L131" s="193" t="s">
        <v>140</v>
      </c>
      <c r="M131" s="195" t="s">
        <v>553</v>
      </c>
      <c r="N131" s="15" t="s">
        <v>3</v>
      </c>
      <c r="O131" s="15">
        <v>27</v>
      </c>
      <c r="P131" s="15">
        <v>6.9</v>
      </c>
      <c r="Q131" s="198">
        <v>510</v>
      </c>
      <c r="R131" s="198">
        <v>19</v>
      </c>
      <c r="S131" s="179" t="s">
        <v>50</v>
      </c>
    </row>
    <row r="132" spans="2:19" s="1" customFormat="1" ht="12" customHeight="1">
      <c r="B132" s="158"/>
      <c r="C132" s="147"/>
      <c r="D132" s="147"/>
      <c r="E132" s="147"/>
      <c r="F132" s="147"/>
      <c r="G132" s="147"/>
      <c r="H132" s="162"/>
      <c r="I132" s="196"/>
      <c r="J132" s="153"/>
      <c r="K132" s="194"/>
      <c r="L132" s="194"/>
      <c r="M132" s="196"/>
      <c r="N132" s="15" t="s">
        <v>67</v>
      </c>
      <c r="O132" s="15">
        <v>29</v>
      </c>
      <c r="P132" s="15">
        <v>22</v>
      </c>
      <c r="Q132" s="198"/>
      <c r="R132" s="198"/>
      <c r="S132" s="179"/>
    </row>
    <row r="133" spans="2:19" s="1" customFormat="1" ht="12" customHeight="1">
      <c r="B133" s="158"/>
      <c r="C133" s="147"/>
      <c r="D133" s="147"/>
      <c r="E133" s="147"/>
      <c r="F133" s="147"/>
      <c r="G133" s="147"/>
      <c r="H133" s="162"/>
      <c r="I133" s="196"/>
      <c r="J133" s="153"/>
      <c r="K133" s="194"/>
      <c r="L133" s="194"/>
      <c r="M133" s="196"/>
      <c r="N133" s="15" t="s">
        <v>4</v>
      </c>
      <c r="O133" s="15">
        <v>16</v>
      </c>
      <c r="P133" s="15">
        <v>4.4000000000000004</v>
      </c>
      <c r="Q133" s="198"/>
      <c r="R133" s="198"/>
      <c r="S133" s="179"/>
    </row>
    <row r="134" spans="2:19" s="1" customFormat="1" ht="12" customHeight="1">
      <c r="B134" s="158"/>
      <c r="C134" s="147"/>
      <c r="D134" s="147"/>
      <c r="E134" s="147"/>
      <c r="F134" s="147"/>
      <c r="G134" s="147"/>
      <c r="H134" s="162"/>
      <c r="I134" s="196"/>
      <c r="J134" s="153"/>
      <c r="K134" s="194"/>
      <c r="L134" s="194"/>
      <c r="M134" s="196"/>
      <c r="N134" s="15" t="s">
        <v>0</v>
      </c>
      <c r="O134" s="15">
        <v>370</v>
      </c>
      <c r="P134" s="15">
        <v>21</v>
      </c>
      <c r="Q134" s="198"/>
      <c r="R134" s="198"/>
      <c r="S134" s="179"/>
    </row>
    <row r="135" spans="2:19" s="1" customFormat="1" ht="12" customHeight="1">
      <c r="B135" s="158"/>
      <c r="C135" s="147"/>
      <c r="D135" s="147"/>
      <c r="E135" s="147"/>
      <c r="F135" s="147"/>
      <c r="G135" s="147"/>
      <c r="H135" s="162"/>
      <c r="I135" s="196"/>
      <c r="J135" s="153"/>
      <c r="K135" s="194"/>
      <c r="L135" s="194"/>
      <c r="M135" s="196"/>
      <c r="N135" s="15" t="s">
        <v>5</v>
      </c>
      <c r="O135" s="15">
        <v>21</v>
      </c>
      <c r="P135" s="15">
        <v>3.2</v>
      </c>
      <c r="Q135" s="198"/>
      <c r="R135" s="198"/>
      <c r="S135" s="179"/>
    </row>
    <row r="136" spans="2:19" s="1" customFormat="1" ht="12" customHeight="1">
      <c r="B136" s="158"/>
      <c r="C136" s="147"/>
      <c r="D136" s="147"/>
      <c r="E136" s="147"/>
      <c r="F136" s="147"/>
      <c r="G136" s="147"/>
      <c r="H136" s="162"/>
      <c r="I136" s="196"/>
      <c r="J136" s="153"/>
      <c r="K136" s="194"/>
      <c r="L136" s="194"/>
      <c r="M136" s="196"/>
      <c r="N136" s="15" t="s">
        <v>1</v>
      </c>
      <c r="O136" s="15">
        <v>17</v>
      </c>
      <c r="P136" s="104">
        <v>4</v>
      </c>
      <c r="Q136" s="198"/>
      <c r="R136" s="198"/>
      <c r="S136" s="179"/>
    </row>
    <row r="137" spans="2:19" s="1" customFormat="1" ht="12" customHeight="1">
      <c r="B137" s="158"/>
      <c r="C137" s="147"/>
      <c r="D137" s="147"/>
      <c r="E137" s="147"/>
      <c r="F137" s="147"/>
      <c r="G137" s="147"/>
      <c r="H137" s="162"/>
      <c r="I137" s="196"/>
      <c r="J137" s="153"/>
      <c r="K137" s="194"/>
      <c r="L137" s="194"/>
      <c r="M137" s="196"/>
      <c r="N137" s="15" t="s">
        <v>7</v>
      </c>
      <c r="O137" s="15">
        <v>14</v>
      </c>
      <c r="P137" s="15">
        <v>5.8</v>
      </c>
      <c r="Q137" s="198"/>
      <c r="R137" s="198"/>
      <c r="S137" s="179"/>
    </row>
    <row r="138" spans="2:19" s="1" customFormat="1" ht="12" customHeight="1">
      <c r="B138" s="159"/>
      <c r="C138" s="141"/>
      <c r="D138" s="141"/>
      <c r="E138" s="141"/>
      <c r="F138" s="141"/>
      <c r="G138" s="141"/>
      <c r="H138" s="163"/>
      <c r="I138" s="197"/>
      <c r="J138" s="154"/>
      <c r="K138" s="200"/>
      <c r="L138" s="200"/>
      <c r="M138" s="197"/>
      <c r="N138" s="15" t="s">
        <v>8</v>
      </c>
      <c r="O138" s="15">
        <v>6.9</v>
      </c>
      <c r="P138" s="15">
        <v>1.9</v>
      </c>
      <c r="Q138" s="198"/>
      <c r="R138" s="198"/>
      <c r="S138" s="179"/>
    </row>
    <row r="139" spans="2:19" s="1" customFormat="1" ht="12" customHeight="1">
      <c r="B139" s="157">
        <v>19</v>
      </c>
      <c r="C139" s="140" t="s">
        <v>560</v>
      </c>
      <c r="D139" s="140" t="s">
        <v>499</v>
      </c>
      <c r="E139" s="140" t="s">
        <v>211</v>
      </c>
      <c r="F139" s="140" t="s">
        <v>212</v>
      </c>
      <c r="G139" s="140" t="s">
        <v>213</v>
      </c>
      <c r="H139" s="161">
        <v>42643</v>
      </c>
      <c r="I139" s="195" t="s">
        <v>497</v>
      </c>
      <c r="J139" s="152">
        <v>3.8</v>
      </c>
      <c r="K139" s="193">
        <v>10</v>
      </c>
      <c r="L139" s="193" t="s">
        <v>141</v>
      </c>
      <c r="M139" s="195" t="s">
        <v>553</v>
      </c>
      <c r="N139" s="15" t="s">
        <v>3</v>
      </c>
      <c r="O139" s="15">
        <v>12</v>
      </c>
      <c r="P139" s="15">
        <v>5.8</v>
      </c>
      <c r="Q139" s="198">
        <v>490</v>
      </c>
      <c r="R139" s="198">
        <v>19</v>
      </c>
      <c r="S139" s="179" t="s">
        <v>50</v>
      </c>
    </row>
    <row r="140" spans="2:19" s="1" customFormat="1" ht="12" customHeight="1">
      <c r="B140" s="158"/>
      <c r="C140" s="147"/>
      <c r="D140" s="147"/>
      <c r="E140" s="147"/>
      <c r="F140" s="147"/>
      <c r="G140" s="147"/>
      <c r="H140" s="162"/>
      <c r="I140" s="196"/>
      <c r="J140" s="153"/>
      <c r="K140" s="194"/>
      <c r="L140" s="194"/>
      <c r="M140" s="196"/>
      <c r="N140" s="15" t="s">
        <v>4</v>
      </c>
      <c r="O140" s="15">
        <v>18</v>
      </c>
      <c r="P140" s="15">
        <v>2.8</v>
      </c>
      <c r="Q140" s="198"/>
      <c r="R140" s="198"/>
      <c r="S140" s="179"/>
    </row>
    <row r="141" spans="2:19" s="1" customFormat="1" ht="12" customHeight="1">
      <c r="B141" s="158"/>
      <c r="C141" s="147"/>
      <c r="D141" s="147"/>
      <c r="E141" s="147"/>
      <c r="F141" s="147"/>
      <c r="G141" s="147"/>
      <c r="H141" s="162"/>
      <c r="I141" s="196"/>
      <c r="J141" s="153"/>
      <c r="K141" s="194"/>
      <c r="L141" s="194"/>
      <c r="M141" s="196"/>
      <c r="N141" s="15" t="s">
        <v>0</v>
      </c>
      <c r="O141" s="15">
        <v>430</v>
      </c>
      <c r="P141" s="15">
        <v>19</v>
      </c>
      <c r="Q141" s="198"/>
      <c r="R141" s="198"/>
      <c r="S141" s="179"/>
    </row>
    <row r="142" spans="2:19" s="1" customFormat="1" ht="12" customHeight="1">
      <c r="B142" s="158"/>
      <c r="C142" s="147"/>
      <c r="D142" s="147"/>
      <c r="E142" s="147"/>
      <c r="F142" s="147"/>
      <c r="G142" s="147"/>
      <c r="H142" s="162"/>
      <c r="I142" s="196"/>
      <c r="J142" s="153"/>
      <c r="K142" s="194"/>
      <c r="L142" s="194"/>
      <c r="M142" s="196"/>
      <c r="N142" s="15" t="s">
        <v>5</v>
      </c>
      <c r="O142" s="15">
        <v>21</v>
      </c>
      <c r="P142" s="15">
        <v>2.5</v>
      </c>
      <c r="Q142" s="198"/>
      <c r="R142" s="198"/>
      <c r="S142" s="179"/>
    </row>
    <row r="143" spans="2:19" s="1" customFormat="1" ht="12" customHeight="1">
      <c r="B143" s="158"/>
      <c r="C143" s="147"/>
      <c r="D143" s="147"/>
      <c r="E143" s="147"/>
      <c r="F143" s="147"/>
      <c r="G143" s="147"/>
      <c r="H143" s="162"/>
      <c r="I143" s="196"/>
      <c r="J143" s="153"/>
      <c r="K143" s="194"/>
      <c r="L143" s="194"/>
      <c r="M143" s="196"/>
      <c r="N143" s="15" t="s">
        <v>1</v>
      </c>
      <c r="O143" s="15">
        <v>17</v>
      </c>
      <c r="P143" s="104">
        <v>3</v>
      </c>
      <c r="Q143" s="198"/>
      <c r="R143" s="198"/>
      <c r="S143" s="179"/>
    </row>
    <row r="144" spans="2:19" s="1" customFormat="1" ht="12" customHeight="1">
      <c r="B144" s="158"/>
      <c r="C144" s="147"/>
      <c r="D144" s="147"/>
      <c r="E144" s="147"/>
      <c r="F144" s="147"/>
      <c r="G144" s="147"/>
      <c r="H144" s="162"/>
      <c r="I144" s="196"/>
      <c r="J144" s="153"/>
      <c r="K144" s="194"/>
      <c r="L144" s="194"/>
      <c r="M144" s="196"/>
      <c r="N144" s="15" t="s">
        <v>7</v>
      </c>
      <c r="O144" s="15">
        <v>21</v>
      </c>
      <c r="P144" s="15">
        <v>3.8</v>
      </c>
      <c r="Q144" s="198"/>
      <c r="R144" s="198"/>
      <c r="S144" s="179"/>
    </row>
    <row r="145" spans="2:19" s="1" customFormat="1" ht="12" customHeight="1">
      <c r="B145" s="158"/>
      <c r="C145" s="147"/>
      <c r="D145" s="147"/>
      <c r="E145" s="147"/>
      <c r="F145" s="147"/>
      <c r="G145" s="147"/>
      <c r="H145" s="162"/>
      <c r="I145" s="196"/>
      <c r="J145" s="153"/>
      <c r="K145" s="194"/>
      <c r="L145" s="194"/>
      <c r="M145" s="196"/>
      <c r="N145" s="15" t="s">
        <v>85</v>
      </c>
      <c r="O145" s="104">
        <v>2</v>
      </c>
      <c r="P145" s="15">
        <v>1.2</v>
      </c>
      <c r="Q145" s="198"/>
      <c r="R145" s="198"/>
      <c r="S145" s="179"/>
    </row>
    <row r="146" spans="2:19" s="1" customFormat="1" ht="12" customHeight="1">
      <c r="B146" s="158"/>
      <c r="C146" s="147"/>
      <c r="D146" s="147"/>
      <c r="E146" s="141"/>
      <c r="F146" s="141"/>
      <c r="G146" s="141"/>
      <c r="H146" s="162"/>
      <c r="I146" s="197"/>
      <c r="J146" s="153"/>
      <c r="K146" s="194"/>
      <c r="L146" s="194"/>
      <c r="M146" s="197"/>
      <c r="N146" s="15" t="s">
        <v>8</v>
      </c>
      <c r="O146" s="15">
        <v>11</v>
      </c>
      <c r="P146" s="15">
        <v>1.4</v>
      </c>
      <c r="Q146" s="198"/>
      <c r="R146" s="198"/>
      <c r="S146" s="179"/>
    </row>
    <row r="147" spans="2:19" s="1" customFormat="1" ht="12" customHeight="1">
      <c r="B147" s="157">
        <v>20</v>
      </c>
      <c r="C147" s="147"/>
      <c r="D147" s="147"/>
      <c r="E147" s="140" t="s">
        <v>214</v>
      </c>
      <c r="F147" s="140" t="s">
        <v>215</v>
      </c>
      <c r="G147" s="140" t="s">
        <v>213</v>
      </c>
      <c r="H147" s="161">
        <v>42643</v>
      </c>
      <c r="I147" s="195" t="s">
        <v>497</v>
      </c>
      <c r="J147" s="152">
        <v>0.6</v>
      </c>
      <c r="K147" s="193">
        <v>10</v>
      </c>
      <c r="L147" s="193" t="s">
        <v>142</v>
      </c>
      <c r="M147" s="195" t="s">
        <v>553</v>
      </c>
      <c r="N147" s="15" t="s">
        <v>3</v>
      </c>
      <c r="O147" s="15">
        <v>34</v>
      </c>
      <c r="P147" s="104">
        <v>9</v>
      </c>
      <c r="Q147" s="198">
        <v>680</v>
      </c>
      <c r="R147" s="198">
        <v>19</v>
      </c>
      <c r="S147" s="179" t="s">
        <v>50</v>
      </c>
    </row>
    <row r="148" spans="2:19" s="1" customFormat="1" ht="12" customHeight="1">
      <c r="B148" s="158"/>
      <c r="C148" s="147"/>
      <c r="D148" s="147"/>
      <c r="E148" s="147"/>
      <c r="F148" s="147"/>
      <c r="G148" s="147"/>
      <c r="H148" s="162"/>
      <c r="I148" s="196"/>
      <c r="J148" s="153"/>
      <c r="K148" s="194"/>
      <c r="L148" s="194"/>
      <c r="M148" s="196"/>
      <c r="N148" s="15" t="s">
        <v>4</v>
      </c>
      <c r="O148" s="15">
        <v>22</v>
      </c>
      <c r="P148" s="104">
        <v>6</v>
      </c>
      <c r="Q148" s="198"/>
      <c r="R148" s="198"/>
      <c r="S148" s="179"/>
    </row>
    <row r="149" spans="2:19" s="1" customFormat="1" ht="12" customHeight="1">
      <c r="B149" s="158"/>
      <c r="C149" s="147"/>
      <c r="D149" s="147"/>
      <c r="E149" s="147"/>
      <c r="F149" s="147"/>
      <c r="G149" s="147"/>
      <c r="H149" s="162"/>
      <c r="I149" s="196"/>
      <c r="J149" s="153"/>
      <c r="K149" s="194"/>
      <c r="L149" s="194"/>
      <c r="M149" s="196"/>
      <c r="N149" s="15" t="s">
        <v>0</v>
      </c>
      <c r="O149" s="15">
        <v>480</v>
      </c>
      <c r="P149" s="15">
        <v>28</v>
      </c>
      <c r="Q149" s="198"/>
      <c r="R149" s="198"/>
      <c r="S149" s="179"/>
    </row>
    <row r="150" spans="2:19" s="1" customFormat="1" ht="12" customHeight="1">
      <c r="B150" s="158"/>
      <c r="C150" s="147"/>
      <c r="D150" s="147"/>
      <c r="E150" s="147"/>
      <c r="F150" s="147"/>
      <c r="G150" s="147"/>
      <c r="H150" s="162"/>
      <c r="I150" s="196"/>
      <c r="J150" s="153"/>
      <c r="K150" s="194"/>
      <c r="L150" s="194"/>
      <c r="M150" s="196"/>
      <c r="N150" s="15" t="s">
        <v>5</v>
      </c>
      <c r="O150" s="15">
        <v>38</v>
      </c>
      <c r="P150" s="15">
        <v>4.3</v>
      </c>
      <c r="Q150" s="198"/>
      <c r="R150" s="198"/>
      <c r="S150" s="179"/>
    </row>
    <row r="151" spans="2:19" s="1" customFormat="1" ht="12" customHeight="1">
      <c r="B151" s="158"/>
      <c r="C151" s="147"/>
      <c r="D151" s="147"/>
      <c r="E151" s="147"/>
      <c r="F151" s="147"/>
      <c r="G151" s="147"/>
      <c r="H151" s="162"/>
      <c r="I151" s="196"/>
      <c r="J151" s="153"/>
      <c r="K151" s="194"/>
      <c r="L151" s="194"/>
      <c r="M151" s="196"/>
      <c r="N151" s="15" t="s">
        <v>1</v>
      </c>
      <c r="O151" s="15">
        <v>22</v>
      </c>
      <c r="P151" s="15">
        <v>5.4</v>
      </c>
      <c r="Q151" s="198"/>
      <c r="R151" s="198"/>
      <c r="S151" s="179"/>
    </row>
    <row r="152" spans="2:19" s="1" customFormat="1" ht="12" customHeight="1">
      <c r="B152" s="158"/>
      <c r="C152" s="147"/>
      <c r="D152" s="147"/>
      <c r="E152" s="147"/>
      <c r="F152" s="147"/>
      <c r="G152" s="147"/>
      <c r="H152" s="162"/>
      <c r="I152" s="196"/>
      <c r="J152" s="153"/>
      <c r="K152" s="194"/>
      <c r="L152" s="194"/>
      <c r="M152" s="196"/>
      <c r="N152" s="15" t="s">
        <v>7</v>
      </c>
      <c r="O152" s="15">
        <v>28</v>
      </c>
      <c r="P152" s="15">
        <v>7.2</v>
      </c>
      <c r="Q152" s="198"/>
      <c r="R152" s="198"/>
      <c r="S152" s="179"/>
    </row>
    <row r="153" spans="2:19" s="1" customFormat="1" ht="12" customHeight="1">
      <c r="B153" s="158"/>
      <c r="C153" s="141"/>
      <c r="D153" s="147"/>
      <c r="E153" s="141"/>
      <c r="F153" s="141"/>
      <c r="G153" s="141"/>
      <c r="H153" s="162"/>
      <c r="I153" s="197"/>
      <c r="J153" s="153"/>
      <c r="K153" s="194"/>
      <c r="L153" s="194"/>
      <c r="M153" s="197"/>
      <c r="N153" s="15" t="s">
        <v>8</v>
      </c>
      <c r="O153" s="104">
        <v>7</v>
      </c>
      <c r="P153" s="15">
        <v>2.8</v>
      </c>
      <c r="Q153" s="198"/>
      <c r="R153" s="198"/>
      <c r="S153" s="179"/>
    </row>
    <row r="154" spans="2:19" s="1" customFormat="1" ht="12" customHeight="1">
      <c r="B154" s="157">
        <v>21</v>
      </c>
      <c r="C154" s="140" t="s">
        <v>561</v>
      </c>
      <c r="D154" s="147"/>
      <c r="E154" s="140" t="s">
        <v>216</v>
      </c>
      <c r="F154" s="140" t="s">
        <v>217</v>
      </c>
      <c r="G154" s="140" t="s">
        <v>218</v>
      </c>
      <c r="H154" s="161">
        <v>42615</v>
      </c>
      <c r="I154" s="195" t="s">
        <v>497</v>
      </c>
      <c r="J154" s="152">
        <v>6.8</v>
      </c>
      <c r="K154" s="193">
        <v>10</v>
      </c>
      <c r="L154" s="193" t="s">
        <v>143</v>
      </c>
      <c r="M154" s="195" t="s">
        <v>550</v>
      </c>
      <c r="N154" s="15" t="s">
        <v>3</v>
      </c>
      <c r="O154" s="15">
        <v>31</v>
      </c>
      <c r="P154" s="15">
        <v>8.9</v>
      </c>
      <c r="Q154" s="198">
        <v>710</v>
      </c>
      <c r="R154" s="198">
        <v>17</v>
      </c>
      <c r="S154" s="179"/>
    </row>
    <row r="155" spans="2:19" s="1" customFormat="1" ht="12" customHeight="1">
      <c r="B155" s="158"/>
      <c r="C155" s="147"/>
      <c r="D155" s="147"/>
      <c r="E155" s="147"/>
      <c r="F155" s="147"/>
      <c r="G155" s="147"/>
      <c r="H155" s="162"/>
      <c r="I155" s="196"/>
      <c r="J155" s="153"/>
      <c r="K155" s="194"/>
      <c r="L155" s="194"/>
      <c r="M155" s="196"/>
      <c r="N155" s="15" t="s">
        <v>4</v>
      </c>
      <c r="O155" s="15">
        <v>32</v>
      </c>
      <c r="P155" s="15">
        <v>5.4</v>
      </c>
      <c r="Q155" s="198"/>
      <c r="R155" s="198"/>
      <c r="S155" s="179"/>
    </row>
    <row r="156" spans="2:19" s="1" customFormat="1" ht="12" customHeight="1">
      <c r="B156" s="158"/>
      <c r="C156" s="147"/>
      <c r="D156" s="147"/>
      <c r="E156" s="147"/>
      <c r="F156" s="147"/>
      <c r="G156" s="147"/>
      <c r="H156" s="162"/>
      <c r="I156" s="196"/>
      <c r="J156" s="153"/>
      <c r="K156" s="194"/>
      <c r="L156" s="194"/>
      <c r="M156" s="196"/>
      <c r="N156" s="15" t="s">
        <v>0</v>
      </c>
      <c r="O156" s="15">
        <v>490</v>
      </c>
      <c r="P156" s="15">
        <v>28</v>
      </c>
      <c r="Q156" s="198"/>
      <c r="R156" s="198"/>
      <c r="S156" s="179"/>
    </row>
    <row r="157" spans="2:19" s="1" customFormat="1" ht="12" customHeight="1">
      <c r="B157" s="158"/>
      <c r="C157" s="147"/>
      <c r="D157" s="147"/>
      <c r="E157" s="147"/>
      <c r="F157" s="147"/>
      <c r="G157" s="147"/>
      <c r="H157" s="162"/>
      <c r="I157" s="196"/>
      <c r="J157" s="153"/>
      <c r="K157" s="194"/>
      <c r="L157" s="194"/>
      <c r="M157" s="196"/>
      <c r="N157" s="15" t="s">
        <v>5</v>
      </c>
      <c r="O157" s="15">
        <v>36</v>
      </c>
      <c r="P157" s="15">
        <v>4.7</v>
      </c>
      <c r="Q157" s="198"/>
      <c r="R157" s="198"/>
      <c r="S157" s="179"/>
    </row>
    <row r="158" spans="2:19" s="1" customFormat="1" ht="12" customHeight="1">
      <c r="B158" s="158"/>
      <c r="C158" s="147"/>
      <c r="D158" s="147"/>
      <c r="E158" s="147"/>
      <c r="F158" s="147"/>
      <c r="G158" s="147"/>
      <c r="H158" s="162"/>
      <c r="I158" s="196"/>
      <c r="J158" s="153"/>
      <c r="K158" s="194"/>
      <c r="L158" s="194"/>
      <c r="M158" s="196"/>
      <c r="N158" s="15" t="s">
        <v>1</v>
      </c>
      <c r="O158" s="15">
        <v>32</v>
      </c>
      <c r="P158" s="15">
        <v>5.2</v>
      </c>
      <c r="Q158" s="198"/>
      <c r="R158" s="198"/>
      <c r="S158" s="179"/>
    </row>
    <row r="159" spans="2:19" s="1" customFormat="1" ht="12" customHeight="1">
      <c r="B159" s="158"/>
      <c r="C159" s="147"/>
      <c r="D159" s="147"/>
      <c r="E159" s="147"/>
      <c r="F159" s="147"/>
      <c r="G159" s="147"/>
      <c r="H159" s="162"/>
      <c r="I159" s="196"/>
      <c r="J159" s="153"/>
      <c r="K159" s="194"/>
      <c r="L159" s="194"/>
      <c r="M159" s="196"/>
      <c r="N159" s="15" t="s">
        <v>7</v>
      </c>
      <c r="O159" s="15">
        <v>34</v>
      </c>
      <c r="P159" s="104">
        <v>8</v>
      </c>
      <c r="Q159" s="198"/>
      <c r="R159" s="198"/>
      <c r="S159" s="179"/>
    </row>
    <row r="160" spans="2:19" s="1" customFormat="1" ht="12" customHeight="1">
      <c r="B160" s="158"/>
      <c r="C160" s="147"/>
      <c r="D160" s="147"/>
      <c r="E160" s="147"/>
      <c r="F160" s="147"/>
      <c r="G160" s="147"/>
      <c r="H160" s="162"/>
      <c r="I160" s="196"/>
      <c r="J160" s="153"/>
      <c r="K160" s="194"/>
      <c r="L160" s="194"/>
      <c r="M160" s="196"/>
      <c r="N160" s="15" t="s">
        <v>85</v>
      </c>
      <c r="O160" s="15">
        <v>13</v>
      </c>
      <c r="P160" s="15">
        <v>2.2000000000000002</v>
      </c>
      <c r="Q160" s="198"/>
      <c r="R160" s="198"/>
      <c r="S160" s="179"/>
    </row>
    <row r="161" spans="2:19" s="1" customFormat="1" ht="12" customHeight="1">
      <c r="B161" s="159"/>
      <c r="C161" s="147"/>
      <c r="D161" s="147"/>
      <c r="E161" s="141"/>
      <c r="F161" s="141"/>
      <c r="G161" s="141"/>
      <c r="H161" s="163"/>
      <c r="I161" s="197"/>
      <c r="J161" s="154"/>
      <c r="K161" s="200"/>
      <c r="L161" s="200"/>
      <c r="M161" s="197"/>
      <c r="N161" s="15" t="s">
        <v>8</v>
      </c>
      <c r="O161" s="15">
        <v>55</v>
      </c>
      <c r="P161" s="15">
        <v>2.6</v>
      </c>
      <c r="Q161" s="198"/>
      <c r="R161" s="198"/>
      <c r="S161" s="179"/>
    </row>
    <row r="162" spans="2:19" s="1" customFormat="1" ht="12" customHeight="1">
      <c r="B162" s="157">
        <v>22</v>
      </c>
      <c r="C162" s="147"/>
      <c r="D162" s="147"/>
      <c r="E162" s="140" t="s">
        <v>219</v>
      </c>
      <c r="F162" s="140" t="s">
        <v>220</v>
      </c>
      <c r="G162" s="140" t="s">
        <v>221</v>
      </c>
      <c r="H162" s="161">
        <v>42619</v>
      </c>
      <c r="I162" s="195" t="s">
        <v>497</v>
      </c>
      <c r="J162" s="152">
        <v>1.3</v>
      </c>
      <c r="K162" s="193">
        <v>10</v>
      </c>
      <c r="L162" s="193" t="s">
        <v>144</v>
      </c>
      <c r="M162" s="195" t="s">
        <v>549</v>
      </c>
      <c r="N162" s="15" t="s">
        <v>3</v>
      </c>
      <c r="O162" s="15">
        <v>23</v>
      </c>
      <c r="P162" s="15">
        <v>6.1</v>
      </c>
      <c r="Q162" s="198">
        <v>550</v>
      </c>
      <c r="R162" s="198">
        <v>17</v>
      </c>
      <c r="S162" s="179" t="s">
        <v>50</v>
      </c>
    </row>
    <row r="163" spans="2:19" s="1" customFormat="1" ht="12" customHeight="1">
      <c r="B163" s="158"/>
      <c r="C163" s="147"/>
      <c r="D163" s="147"/>
      <c r="E163" s="147"/>
      <c r="F163" s="147"/>
      <c r="G163" s="147"/>
      <c r="H163" s="162"/>
      <c r="I163" s="196"/>
      <c r="J163" s="153"/>
      <c r="K163" s="194"/>
      <c r="L163" s="194"/>
      <c r="M163" s="196"/>
      <c r="N163" s="15" t="s">
        <v>4</v>
      </c>
      <c r="O163" s="15">
        <v>16</v>
      </c>
      <c r="P163" s="15">
        <v>4.8</v>
      </c>
      <c r="Q163" s="198"/>
      <c r="R163" s="198"/>
      <c r="S163" s="179"/>
    </row>
    <row r="164" spans="2:19" s="1" customFormat="1" ht="12" customHeight="1">
      <c r="B164" s="158"/>
      <c r="C164" s="147"/>
      <c r="D164" s="147"/>
      <c r="E164" s="147"/>
      <c r="F164" s="147"/>
      <c r="G164" s="147"/>
      <c r="H164" s="162"/>
      <c r="I164" s="196"/>
      <c r="J164" s="153"/>
      <c r="K164" s="194"/>
      <c r="L164" s="194"/>
      <c r="M164" s="196"/>
      <c r="N164" s="15" t="s">
        <v>0</v>
      </c>
      <c r="O164" s="15">
        <v>330</v>
      </c>
      <c r="P164" s="15">
        <v>18</v>
      </c>
      <c r="Q164" s="198"/>
      <c r="R164" s="198"/>
      <c r="S164" s="179"/>
    </row>
    <row r="165" spans="2:19" s="1" customFormat="1" ht="12" customHeight="1">
      <c r="B165" s="158"/>
      <c r="C165" s="147"/>
      <c r="D165" s="147"/>
      <c r="E165" s="147"/>
      <c r="F165" s="147"/>
      <c r="G165" s="147"/>
      <c r="H165" s="162"/>
      <c r="I165" s="196"/>
      <c r="J165" s="153"/>
      <c r="K165" s="194"/>
      <c r="L165" s="194"/>
      <c r="M165" s="196"/>
      <c r="N165" s="15" t="s">
        <v>5</v>
      </c>
      <c r="O165" s="15">
        <v>21</v>
      </c>
      <c r="P165" s="15">
        <v>4.2</v>
      </c>
      <c r="Q165" s="198"/>
      <c r="R165" s="198"/>
      <c r="S165" s="179"/>
    </row>
    <row r="166" spans="2:19" s="1" customFormat="1" ht="12" customHeight="1">
      <c r="B166" s="158"/>
      <c r="C166" s="147"/>
      <c r="D166" s="147"/>
      <c r="E166" s="147"/>
      <c r="F166" s="147"/>
      <c r="G166" s="147"/>
      <c r="H166" s="162"/>
      <c r="I166" s="196"/>
      <c r="J166" s="153"/>
      <c r="K166" s="194"/>
      <c r="L166" s="194"/>
      <c r="M166" s="196"/>
      <c r="N166" s="15" t="s">
        <v>1</v>
      </c>
      <c r="O166" s="15">
        <v>18</v>
      </c>
      <c r="P166" s="15">
        <v>5.6</v>
      </c>
      <c r="Q166" s="198"/>
      <c r="R166" s="198"/>
      <c r="S166" s="179"/>
    </row>
    <row r="167" spans="2:19" s="1" customFormat="1" ht="12" customHeight="1">
      <c r="B167" s="158"/>
      <c r="C167" s="147"/>
      <c r="D167" s="147"/>
      <c r="E167" s="147"/>
      <c r="F167" s="147"/>
      <c r="G167" s="147"/>
      <c r="H167" s="162"/>
      <c r="I167" s="196"/>
      <c r="J167" s="153"/>
      <c r="K167" s="194"/>
      <c r="L167" s="194"/>
      <c r="M167" s="196"/>
      <c r="N167" s="15" t="s">
        <v>7</v>
      </c>
      <c r="O167" s="15">
        <v>18</v>
      </c>
      <c r="P167" s="15">
        <v>6.4</v>
      </c>
      <c r="Q167" s="198"/>
      <c r="R167" s="198"/>
      <c r="S167" s="179"/>
    </row>
    <row r="168" spans="2:19" s="1" customFormat="1" ht="12" customHeight="1">
      <c r="B168" s="158"/>
      <c r="C168" s="147"/>
      <c r="D168" s="147"/>
      <c r="E168" s="147"/>
      <c r="F168" s="147"/>
      <c r="G168" s="147"/>
      <c r="H168" s="162"/>
      <c r="I168" s="196"/>
      <c r="J168" s="153"/>
      <c r="K168" s="194"/>
      <c r="L168" s="194"/>
      <c r="M168" s="196"/>
      <c r="N168" s="15" t="s">
        <v>85</v>
      </c>
      <c r="O168" s="15">
        <v>21</v>
      </c>
      <c r="P168" s="15">
        <v>2.2999999999999998</v>
      </c>
      <c r="Q168" s="198"/>
      <c r="R168" s="198"/>
      <c r="S168" s="179"/>
    </row>
    <row r="169" spans="2:19" s="1" customFormat="1" ht="12" customHeight="1">
      <c r="B169" s="158"/>
      <c r="C169" s="147"/>
      <c r="D169" s="147"/>
      <c r="E169" s="141"/>
      <c r="F169" s="141"/>
      <c r="G169" s="141"/>
      <c r="H169" s="162"/>
      <c r="I169" s="197"/>
      <c r="J169" s="153"/>
      <c r="K169" s="194"/>
      <c r="L169" s="194"/>
      <c r="M169" s="197"/>
      <c r="N169" s="15" t="s">
        <v>8</v>
      </c>
      <c r="O169" s="15">
        <v>110</v>
      </c>
      <c r="P169" s="15">
        <v>2.6</v>
      </c>
      <c r="Q169" s="198"/>
      <c r="R169" s="198"/>
      <c r="S169" s="179"/>
    </row>
    <row r="170" spans="2:19" s="1" customFormat="1" ht="12" customHeight="1">
      <c r="B170" s="157">
        <v>23</v>
      </c>
      <c r="C170" s="147"/>
      <c r="D170" s="147"/>
      <c r="E170" s="140" t="s">
        <v>222</v>
      </c>
      <c r="F170" s="140" t="s">
        <v>223</v>
      </c>
      <c r="G170" s="140" t="s">
        <v>224</v>
      </c>
      <c r="H170" s="161">
        <v>42618</v>
      </c>
      <c r="I170" s="195" t="s">
        <v>497</v>
      </c>
      <c r="J170" s="152">
        <v>1.2</v>
      </c>
      <c r="K170" s="193">
        <v>10</v>
      </c>
      <c r="L170" s="193" t="s">
        <v>145</v>
      </c>
      <c r="M170" s="195" t="s">
        <v>549</v>
      </c>
      <c r="N170" s="15" t="s">
        <v>3</v>
      </c>
      <c r="O170" s="15">
        <v>18</v>
      </c>
      <c r="P170" s="15">
        <v>7.3</v>
      </c>
      <c r="Q170" s="198">
        <v>680</v>
      </c>
      <c r="R170" s="198">
        <v>16</v>
      </c>
      <c r="S170" s="179" t="s">
        <v>50</v>
      </c>
    </row>
    <row r="171" spans="2:19" s="1" customFormat="1" ht="12" customHeight="1">
      <c r="B171" s="158"/>
      <c r="C171" s="147"/>
      <c r="D171" s="147"/>
      <c r="E171" s="147"/>
      <c r="F171" s="147"/>
      <c r="G171" s="147"/>
      <c r="H171" s="162"/>
      <c r="I171" s="196"/>
      <c r="J171" s="153"/>
      <c r="K171" s="194"/>
      <c r="L171" s="194"/>
      <c r="M171" s="196"/>
      <c r="N171" s="15" t="s">
        <v>4</v>
      </c>
      <c r="O171" s="15">
        <v>14</v>
      </c>
      <c r="P171" s="15">
        <v>3.7</v>
      </c>
      <c r="Q171" s="198"/>
      <c r="R171" s="198"/>
      <c r="S171" s="179"/>
    </row>
    <row r="172" spans="2:19" s="1" customFormat="1" ht="12" customHeight="1">
      <c r="B172" s="158"/>
      <c r="C172" s="147"/>
      <c r="D172" s="147"/>
      <c r="E172" s="147"/>
      <c r="F172" s="147"/>
      <c r="G172" s="147"/>
      <c r="H172" s="162"/>
      <c r="I172" s="196"/>
      <c r="J172" s="153"/>
      <c r="K172" s="194"/>
      <c r="L172" s="194"/>
      <c r="M172" s="196"/>
      <c r="N172" s="15" t="s">
        <v>0</v>
      </c>
      <c r="O172" s="15">
        <v>600</v>
      </c>
      <c r="P172" s="15">
        <v>18</v>
      </c>
      <c r="Q172" s="198"/>
      <c r="R172" s="198"/>
      <c r="S172" s="179"/>
    </row>
    <row r="173" spans="2:19" s="1" customFormat="1" ht="12" customHeight="1">
      <c r="B173" s="158"/>
      <c r="C173" s="147"/>
      <c r="D173" s="147"/>
      <c r="E173" s="147"/>
      <c r="F173" s="147"/>
      <c r="G173" s="147"/>
      <c r="H173" s="162"/>
      <c r="I173" s="196"/>
      <c r="J173" s="153"/>
      <c r="K173" s="194"/>
      <c r="L173" s="194"/>
      <c r="M173" s="196"/>
      <c r="N173" s="15" t="s">
        <v>5</v>
      </c>
      <c r="O173" s="15">
        <v>18</v>
      </c>
      <c r="P173" s="15">
        <v>3.3</v>
      </c>
      <c r="Q173" s="198"/>
      <c r="R173" s="198"/>
      <c r="S173" s="179"/>
    </row>
    <row r="174" spans="2:19" s="1" customFormat="1" ht="12" customHeight="1">
      <c r="B174" s="158"/>
      <c r="C174" s="147"/>
      <c r="D174" s="147"/>
      <c r="E174" s="147"/>
      <c r="F174" s="147"/>
      <c r="G174" s="147"/>
      <c r="H174" s="162"/>
      <c r="I174" s="196"/>
      <c r="J174" s="153"/>
      <c r="K174" s="194"/>
      <c r="L174" s="194"/>
      <c r="M174" s="196"/>
      <c r="N174" s="15" t="s">
        <v>1</v>
      </c>
      <c r="O174" s="15">
        <v>14</v>
      </c>
      <c r="P174" s="15">
        <v>3.6</v>
      </c>
      <c r="Q174" s="198"/>
      <c r="R174" s="198"/>
      <c r="S174" s="179"/>
    </row>
    <row r="175" spans="2:19" s="1" customFormat="1" ht="12" customHeight="1">
      <c r="B175" s="158"/>
      <c r="C175" s="147"/>
      <c r="D175" s="147"/>
      <c r="E175" s="147"/>
      <c r="F175" s="147"/>
      <c r="G175" s="147"/>
      <c r="H175" s="162"/>
      <c r="I175" s="196"/>
      <c r="J175" s="153"/>
      <c r="K175" s="194"/>
      <c r="L175" s="194"/>
      <c r="M175" s="196"/>
      <c r="N175" s="15" t="s">
        <v>7</v>
      </c>
      <c r="O175" s="15">
        <v>18</v>
      </c>
      <c r="P175" s="15">
        <v>4.8</v>
      </c>
      <c r="Q175" s="198"/>
      <c r="R175" s="198"/>
      <c r="S175" s="179"/>
    </row>
    <row r="176" spans="2:19" s="1" customFormat="1" ht="12" customHeight="1">
      <c r="B176" s="159"/>
      <c r="C176" s="141"/>
      <c r="D176" s="141"/>
      <c r="E176" s="141"/>
      <c r="F176" s="141"/>
      <c r="G176" s="141"/>
      <c r="H176" s="163"/>
      <c r="I176" s="197"/>
      <c r="J176" s="154"/>
      <c r="K176" s="200"/>
      <c r="L176" s="200"/>
      <c r="M176" s="197"/>
      <c r="N176" s="15" t="s">
        <v>8</v>
      </c>
      <c r="O176" s="15">
        <v>6.6</v>
      </c>
      <c r="P176" s="15">
        <v>1.8</v>
      </c>
      <c r="Q176" s="198"/>
      <c r="R176" s="198"/>
      <c r="S176" s="179"/>
    </row>
    <row r="177" spans="2:19" s="1" customFormat="1" ht="12" customHeight="1">
      <c r="B177" s="157">
        <v>24</v>
      </c>
      <c r="C177" s="140" t="s">
        <v>562</v>
      </c>
      <c r="D177" s="140" t="s">
        <v>230</v>
      </c>
      <c r="E177" s="140" t="s">
        <v>225</v>
      </c>
      <c r="F177" s="140" t="s">
        <v>526</v>
      </c>
      <c r="G177" s="140" t="s">
        <v>226</v>
      </c>
      <c r="H177" s="161">
        <v>42622</v>
      </c>
      <c r="I177" s="195" t="s">
        <v>497</v>
      </c>
      <c r="J177" s="152">
        <v>6</v>
      </c>
      <c r="K177" s="193">
        <v>10</v>
      </c>
      <c r="L177" s="193" t="s">
        <v>97</v>
      </c>
      <c r="M177" s="195" t="s">
        <v>550</v>
      </c>
      <c r="N177" s="15" t="s">
        <v>3</v>
      </c>
      <c r="O177" s="15">
        <v>25</v>
      </c>
      <c r="P177" s="15">
        <v>7.6</v>
      </c>
      <c r="Q177" s="198">
        <v>610</v>
      </c>
      <c r="R177" s="198">
        <v>19</v>
      </c>
      <c r="S177" s="199" t="s">
        <v>50</v>
      </c>
    </row>
    <row r="178" spans="2:19" s="1" customFormat="1" ht="12" customHeight="1">
      <c r="B178" s="158"/>
      <c r="C178" s="147"/>
      <c r="D178" s="147"/>
      <c r="E178" s="147"/>
      <c r="F178" s="147"/>
      <c r="G178" s="147"/>
      <c r="H178" s="162"/>
      <c r="I178" s="196"/>
      <c r="J178" s="153"/>
      <c r="K178" s="194"/>
      <c r="L178" s="194"/>
      <c r="M178" s="196"/>
      <c r="N178" s="15" t="s">
        <v>4</v>
      </c>
      <c r="O178" s="15">
        <v>19</v>
      </c>
      <c r="P178" s="15">
        <v>7.6</v>
      </c>
      <c r="Q178" s="198"/>
      <c r="R178" s="198"/>
      <c r="S178" s="199"/>
    </row>
    <row r="179" spans="2:19" s="1" customFormat="1" ht="12" customHeight="1">
      <c r="B179" s="158"/>
      <c r="C179" s="147"/>
      <c r="D179" s="147"/>
      <c r="E179" s="147"/>
      <c r="F179" s="147"/>
      <c r="G179" s="147"/>
      <c r="H179" s="162"/>
      <c r="I179" s="196"/>
      <c r="J179" s="153"/>
      <c r="K179" s="194"/>
      <c r="L179" s="194"/>
      <c r="M179" s="196"/>
      <c r="N179" s="15" t="s">
        <v>0</v>
      </c>
      <c r="O179" s="15">
        <v>290</v>
      </c>
      <c r="P179" s="15">
        <v>28</v>
      </c>
      <c r="Q179" s="198"/>
      <c r="R179" s="198"/>
      <c r="S179" s="199"/>
    </row>
    <row r="180" spans="2:19" s="1" customFormat="1" ht="12" customHeight="1">
      <c r="B180" s="158"/>
      <c r="C180" s="147"/>
      <c r="D180" s="147"/>
      <c r="E180" s="147"/>
      <c r="F180" s="147"/>
      <c r="G180" s="147"/>
      <c r="H180" s="162"/>
      <c r="I180" s="196"/>
      <c r="J180" s="153"/>
      <c r="K180" s="194"/>
      <c r="L180" s="194"/>
      <c r="M180" s="196"/>
      <c r="N180" s="15" t="s">
        <v>5</v>
      </c>
      <c r="O180" s="15">
        <v>32</v>
      </c>
      <c r="P180" s="15">
        <v>5.3</v>
      </c>
      <c r="Q180" s="198"/>
      <c r="R180" s="198"/>
      <c r="S180" s="199"/>
    </row>
    <row r="181" spans="2:19" s="1" customFormat="1" ht="12" customHeight="1">
      <c r="B181" s="158"/>
      <c r="C181" s="147"/>
      <c r="D181" s="147"/>
      <c r="E181" s="147"/>
      <c r="F181" s="147"/>
      <c r="G181" s="147"/>
      <c r="H181" s="162"/>
      <c r="I181" s="196"/>
      <c r="J181" s="153"/>
      <c r="K181" s="194"/>
      <c r="L181" s="194"/>
      <c r="M181" s="196"/>
      <c r="N181" s="15" t="s">
        <v>1</v>
      </c>
      <c r="O181" s="15">
        <v>16</v>
      </c>
      <c r="P181" s="15">
        <v>8.1</v>
      </c>
      <c r="Q181" s="198"/>
      <c r="R181" s="198"/>
      <c r="S181" s="199"/>
    </row>
    <row r="182" spans="2:19" s="1" customFormat="1" ht="12" customHeight="1">
      <c r="B182" s="158"/>
      <c r="C182" s="147"/>
      <c r="D182" s="147"/>
      <c r="E182" s="147"/>
      <c r="F182" s="147"/>
      <c r="G182" s="147"/>
      <c r="H182" s="162"/>
      <c r="I182" s="196"/>
      <c r="J182" s="153"/>
      <c r="K182" s="194"/>
      <c r="L182" s="194"/>
      <c r="M182" s="196"/>
      <c r="N182" s="15" t="s">
        <v>7</v>
      </c>
      <c r="O182" s="15">
        <v>29</v>
      </c>
      <c r="P182" s="28">
        <v>10</v>
      </c>
      <c r="Q182" s="198"/>
      <c r="R182" s="198"/>
      <c r="S182" s="199"/>
    </row>
    <row r="183" spans="2:19" s="1" customFormat="1" ht="12" customHeight="1">
      <c r="B183" s="158"/>
      <c r="C183" s="147"/>
      <c r="D183" s="147"/>
      <c r="E183" s="147"/>
      <c r="F183" s="147"/>
      <c r="G183" s="147"/>
      <c r="H183" s="162"/>
      <c r="I183" s="196"/>
      <c r="J183" s="153"/>
      <c r="K183" s="194"/>
      <c r="L183" s="194"/>
      <c r="M183" s="196"/>
      <c r="N183" s="15" t="s">
        <v>85</v>
      </c>
      <c r="O183" s="15">
        <v>64</v>
      </c>
      <c r="P183" s="104">
        <v>3.6</v>
      </c>
      <c r="Q183" s="198"/>
      <c r="R183" s="198"/>
      <c r="S183" s="199"/>
    </row>
    <row r="184" spans="2:19" s="1" customFormat="1" ht="12" customHeight="1">
      <c r="B184" s="159"/>
      <c r="C184" s="147"/>
      <c r="D184" s="141"/>
      <c r="E184" s="141"/>
      <c r="F184" s="141"/>
      <c r="G184" s="141"/>
      <c r="H184" s="163"/>
      <c r="I184" s="197"/>
      <c r="J184" s="154"/>
      <c r="K184" s="200"/>
      <c r="L184" s="200"/>
      <c r="M184" s="197"/>
      <c r="N184" s="15" t="s">
        <v>8</v>
      </c>
      <c r="O184" s="15">
        <v>380</v>
      </c>
      <c r="P184" s="15">
        <v>3.2</v>
      </c>
      <c r="Q184" s="198"/>
      <c r="R184" s="198"/>
      <c r="S184" s="199"/>
    </row>
    <row r="185" spans="2:19" s="1" customFormat="1" ht="12" customHeight="1">
      <c r="B185" s="157">
        <v>25</v>
      </c>
      <c r="C185" s="147"/>
      <c r="D185" s="140" t="s">
        <v>499</v>
      </c>
      <c r="E185" s="140" t="s">
        <v>227</v>
      </c>
      <c r="F185" s="140" t="s">
        <v>228</v>
      </c>
      <c r="G185" s="140" t="s">
        <v>229</v>
      </c>
      <c r="H185" s="161">
        <v>42625</v>
      </c>
      <c r="I185" s="195" t="s">
        <v>167</v>
      </c>
      <c r="J185" s="152">
        <v>2.2400000000000002</v>
      </c>
      <c r="K185" s="193">
        <v>10</v>
      </c>
      <c r="L185" s="193" t="s">
        <v>98</v>
      </c>
      <c r="M185" s="195" t="s">
        <v>549</v>
      </c>
      <c r="N185" s="15" t="s">
        <v>3</v>
      </c>
      <c r="O185" s="15">
        <v>21</v>
      </c>
      <c r="P185" s="15">
        <v>6.9</v>
      </c>
      <c r="Q185" s="198">
        <v>650</v>
      </c>
      <c r="R185" s="198">
        <v>16</v>
      </c>
      <c r="S185" s="199" t="s">
        <v>50</v>
      </c>
    </row>
    <row r="186" spans="2:19" s="1" customFormat="1" ht="12" customHeight="1">
      <c r="B186" s="158"/>
      <c r="C186" s="147"/>
      <c r="D186" s="147"/>
      <c r="E186" s="147"/>
      <c r="F186" s="147"/>
      <c r="G186" s="147"/>
      <c r="H186" s="162"/>
      <c r="I186" s="196"/>
      <c r="J186" s="153"/>
      <c r="K186" s="194"/>
      <c r="L186" s="194"/>
      <c r="M186" s="196"/>
      <c r="N186" s="15" t="s">
        <v>2</v>
      </c>
      <c r="O186" s="15">
        <v>34</v>
      </c>
      <c r="P186" s="15">
        <v>25</v>
      </c>
      <c r="Q186" s="198"/>
      <c r="R186" s="198"/>
      <c r="S186" s="199"/>
    </row>
    <row r="187" spans="2:19" s="1" customFormat="1" ht="12" customHeight="1">
      <c r="B187" s="158"/>
      <c r="C187" s="147"/>
      <c r="D187" s="147"/>
      <c r="E187" s="147"/>
      <c r="F187" s="147"/>
      <c r="G187" s="147"/>
      <c r="H187" s="162"/>
      <c r="I187" s="196"/>
      <c r="J187" s="153"/>
      <c r="K187" s="194"/>
      <c r="L187" s="194"/>
      <c r="M187" s="196"/>
      <c r="N187" s="15" t="s">
        <v>4</v>
      </c>
      <c r="O187" s="15">
        <v>16</v>
      </c>
      <c r="P187" s="15">
        <v>4.5</v>
      </c>
      <c r="Q187" s="198"/>
      <c r="R187" s="198"/>
      <c r="S187" s="199"/>
    </row>
    <row r="188" spans="2:19" s="1" customFormat="1" ht="12" customHeight="1">
      <c r="B188" s="158"/>
      <c r="C188" s="147"/>
      <c r="D188" s="147"/>
      <c r="E188" s="147"/>
      <c r="F188" s="147"/>
      <c r="G188" s="147"/>
      <c r="H188" s="162"/>
      <c r="I188" s="196"/>
      <c r="J188" s="153"/>
      <c r="K188" s="194"/>
      <c r="L188" s="194"/>
      <c r="M188" s="196"/>
      <c r="N188" s="15" t="s">
        <v>0</v>
      </c>
      <c r="O188" s="15">
        <v>500</v>
      </c>
      <c r="P188" s="15">
        <v>21</v>
      </c>
      <c r="Q188" s="198"/>
      <c r="R188" s="198"/>
      <c r="S188" s="199"/>
    </row>
    <row r="189" spans="2:19" s="1" customFormat="1" ht="12" customHeight="1">
      <c r="B189" s="158"/>
      <c r="C189" s="147"/>
      <c r="D189" s="147"/>
      <c r="E189" s="147"/>
      <c r="F189" s="147"/>
      <c r="G189" s="147"/>
      <c r="H189" s="162"/>
      <c r="I189" s="196"/>
      <c r="J189" s="153"/>
      <c r="K189" s="194"/>
      <c r="L189" s="194"/>
      <c r="M189" s="196"/>
      <c r="N189" s="15" t="s">
        <v>5</v>
      </c>
      <c r="O189" s="15">
        <v>25</v>
      </c>
      <c r="P189" s="15">
        <v>3.4</v>
      </c>
      <c r="Q189" s="198"/>
      <c r="R189" s="198"/>
      <c r="S189" s="199"/>
    </row>
    <row r="190" spans="2:19" s="1" customFormat="1" ht="12" customHeight="1">
      <c r="B190" s="158"/>
      <c r="C190" s="147"/>
      <c r="D190" s="147"/>
      <c r="E190" s="147"/>
      <c r="F190" s="147"/>
      <c r="G190" s="147"/>
      <c r="H190" s="162"/>
      <c r="I190" s="196"/>
      <c r="J190" s="153"/>
      <c r="K190" s="194"/>
      <c r="L190" s="194"/>
      <c r="M190" s="196"/>
      <c r="N190" s="15" t="s">
        <v>1</v>
      </c>
      <c r="O190" s="15">
        <v>20</v>
      </c>
      <c r="P190" s="104">
        <v>4</v>
      </c>
      <c r="Q190" s="198"/>
      <c r="R190" s="198"/>
      <c r="S190" s="199"/>
    </row>
    <row r="191" spans="2:19" s="1" customFormat="1" ht="12" customHeight="1">
      <c r="B191" s="158"/>
      <c r="C191" s="147"/>
      <c r="D191" s="147"/>
      <c r="E191" s="147"/>
      <c r="F191" s="147"/>
      <c r="G191" s="147"/>
      <c r="H191" s="162"/>
      <c r="I191" s="196"/>
      <c r="J191" s="153"/>
      <c r="K191" s="194"/>
      <c r="L191" s="194"/>
      <c r="M191" s="196"/>
      <c r="N191" s="15" t="s">
        <v>7</v>
      </c>
      <c r="O191" s="15">
        <v>26</v>
      </c>
      <c r="P191" s="15">
        <v>5.3</v>
      </c>
      <c r="Q191" s="198"/>
      <c r="R191" s="198"/>
      <c r="S191" s="199"/>
    </row>
    <row r="192" spans="2:19" s="1" customFormat="1" ht="12" customHeight="1">
      <c r="B192" s="158"/>
      <c r="C192" s="147"/>
      <c r="D192" s="147"/>
      <c r="E192" s="147"/>
      <c r="F192" s="147"/>
      <c r="G192" s="147"/>
      <c r="H192" s="162"/>
      <c r="I192" s="196"/>
      <c r="J192" s="153"/>
      <c r="K192" s="194"/>
      <c r="L192" s="194"/>
      <c r="M192" s="196"/>
      <c r="N192" s="15" t="s">
        <v>85</v>
      </c>
      <c r="O192" s="15">
        <v>6.2</v>
      </c>
      <c r="P192" s="104">
        <v>1.7</v>
      </c>
      <c r="Q192" s="198"/>
      <c r="R192" s="198"/>
      <c r="S192" s="199"/>
    </row>
    <row r="193" spans="2:19" s="1" customFormat="1" ht="12" customHeight="1">
      <c r="B193" s="159"/>
      <c r="C193" s="141"/>
      <c r="D193" s="147"/>
      <c r="E193" s="141"/>
      <c r="F193" s="141"/>
      <c r="G193" s="141"/>
      <c r="H193" s="163"/>
      <c r="I193" s="197"/>
      <c r="J193" s="154"/>
      <c r="K193" s="200"/>
      <c r="L193" s="200"/>
      <c r="M193" s="197"/>
      <c r="N193" s="15" t="s">
        <v>8</v>
      </c>
      <c r="O193" s="15">
        <v>31</v>
      </c>
      <c r="P193" s="15">
        <v>2.2000000000000002</v>
      </c>
      <c r="Q193" s="198"/>
      <c r="R193" s="198"/>
      <c r="S193" s="199"/>
    </row>
    <row r="194" spans="2:19" s="1" customFormat="1" ht="12" customHeight="1">
      <c r="B194" s="157">
        <v>26</v>
      </c>
      <c r="C194" s="140" t="s">
        <v>563</v>
      </c>
      <c r="D194" s="147"/>
      <c r="E194" s="140" t="s">
        <v>231</v>
      </c>
      <c r="F194" s="140" t="s">
        <v>232</v>
      </c>
      <c r="G194" s="140" t="s">
        <v>233</v>
      </c>
      <c r="H194" s="161">
        <v>42606</v>
      </c>
      <c r="I194" s="195" t="s">
        <v>167</v>
      </c>
      <c r="J194" s="152">
        <v>0.4</v>
      </c>
      <c r="K194" s="193">
        <v>10</v>
      </c>
      <c r="L194" s="193" t="s">
        <v>99</v>
      </c>
      <c r="M194" s="195" t="s">
        <v>549</v>
      </c>
      <c r="N194" s="15" t="s">
        <v>3</v>
      </c>
      <c r="O194" s="15">
        <v>18</v>
      </c>
      <c r="P194" s="15">
        <v>4.5999999999999996</v>
      </c>
      <c r="Q194" s="198">
        <v>500</v>
      </c>
      <c r="R194" s="198">
        <v>17</v>
      </c>
      <c r="S194" s="199" t="s">
        <v>50</v>
      </c>
    </row>
    <row r="195" spans="2:19" s="1" customFormat="1" ht="12" customHeight="1">
      <c r="B195" s="158"/>
      <c r="C195" s="147"/>
      <c r="D195" s="147"/>
      <c r="E195" s="147"/>
      <c r="F195" s="147"/>
      <c r="G195" s="147"/>
      <c r="H195" s="162"/>
      <c r="I195" s="196"/>
      <c r="J195" s="153"/>
      <c r="K195" s="194"/>
      <c r="L195" s="194"/>
      <c r="M195" s="196"/>
      <c r="N195" s="15" t="s">
        <v>2</v>
      </c>
      <c r="O195" s="15">
        <v>21</v>
      </c>
      <c r="P195" s="15">
        <v>20</v>
      </c>
      <c r="Q195" s="198"/>
      <c r="R195" s="198"/>
      <c r="S195" s="199"/>
    </row>
    <row r="196" spans="2:19" s="1" customFormat="1" ht="12" customHeight="1">
      <c r="B196" s="158"/>
      <c r="C196" s="147"/>
      <c r="D196" s="147"/>
      <c r="E196" s="147"/>
      <c r="F196" s="147"/>
      <c r="G196" s="147"/>
      <c r="H196" s="162"/>
      <c r="I196" s="196"/>
      <c r="J196" s="153"/>
      <c r="K196" s="194"/>
      <c r="L196" s="194"/>
      <c r="M196" s="196"/>
      <c r="N196" s="15" t="s">
        <v>4</v>
      </c>
      <c r="O196" s="15">
        <v>14</v>
      </c>
      <c r="P196" s="15">
        <v>2.5</v>
      </c>
      <c r="Q196" s="198"/>
      <c r="R196" s="198"/>
      <c r="S196" s="199"/>
    </row>
    <row r="197" spans="2:19" s="1" customFormat="1" ht="12" customHeight="1">
      <c r="B197" s="158"/>
      <c r="C197" s="147"/>
      <c r="D197" s="147"/>
      <c r="E197" s="147"/>
      <c r="F197" s="147"/>
      <c r="G197" s="147"/>
      <c r="H197" s="162"/>
      <c r="I197" s="196"/>
      <c r="J197" s="153"/>
      <c r="K197" s="194"/>
      <c r="L197" s="194"/>
      <c r="M197" s="196"/>
      <c r="N197" s="15" t="s">
        <v>0</v>
      </c>
      <c r="O197" s="15">
        <v>440</v>
      </c>
      <c r="P197" s="15">
        <v>15</v>
      </c>
      <c r="Q197" s="198"/>
      <c r="R197" s="198"/>
      <c r="S197" s="199"/>
    </row>
    <row r="198" spans="2:19" s="1" customFormat="1" ht="12" customHeight="1">
      <c r="B198" s="158"/>
      <c r="C198" s="147"/>
      <c r="D198" s="147"/>
      <c r="E198" s="147"/>
      <c r="F198" s="147"/>
      <c r="G198" s="147"/>
      <c r="H198" s="162"/>
      <c r="I198" s="196"/>
      <c r="J198" s="153"/>
      <c r="K198" s="194"/>
      <c r="L198" s="194"/>
      <c r="M198" s="196"/>
      <c r="N198" s="15" t="s">
        <v>5</v>
      </c>
      <c r="O198" s="15">
        <v>22</v>
      </c>
      <c r="P198" s="15">
        <v>2.4</v>
      </c>
      <c r="Q198" s="198"/>
      <c r="R198" s="198"/>
      <c r="S198" s="199"/>
    </row>
    <row r="199" spans="2:19" s="1" customFormat="1" ht="12.75" customHeight="1">
      <c r="B199" s="158"/>
      <c r="C199" s="147"/>
      <c r="D199" s="147"/>
      <c r="E199" s="147"/>
      <c r="F199" s="147"/>
      <c r="G199" s="147"/>
      <c r="H199" s="162"/>
      <c r="I199" s="196"/>
      <c r="J199" s="153"/>
      <c r="K199" s="194"/>
      <c r="L199" s="194"/>
      <c r="M199" s="196"/>
      <c r="N199" s="15" t="s">
        <v>1</v>
      </c>
      <c r="O199" s="15">
        <v>14</v>
      </c>
      <c r="P199" s="104">
        <v>3</v>
      </c>
      <c r="Q199" s="198"/>
      <c r="R199" s="198"/>
      <c r="S199" s="199"/>
    </row>
    <row r="200" spans="2:19" s="1" customFormat="1" ht="12" customHeight="1">
      <c r="B200" s="158"/>
      <c r="C200" s="147"/>
      <c r="D200" s="147"/>
      <c r="E200" s="147"/>
      <c r="F200" s="147"/>
      <c r="G200" s="147"/>
      <c r="H200" s="162"/>
      <c r="I200" s="196"/>
      <c r="J200" s="153"/>
      <c r="K200" s="194"/>
      <c r="L200" s="194"/>
      <c r="M200" s="196"/>
      <c r="N200" s="15" t="s">
        <v>7</v>
      </c>
      <c r="O200" s="15">
        <v>16</v>
      </c>
      <c r="P200" s="15">
        <v>4.0999999999999996</v>
      </c>
      <c r="Q200" s="198"/>
      <c r="R200" s="198"/>
      <c r="S200" s="199"/>
    </row>
    <row r="201" spans="2:19" s="1" customFormat="1" ht="12" customHeight="1">
      <c r="B201" s="158"/>
      <c r="C201" s="147"/>
      <c r="D201" s="147"/>
      <c r="E201" s="147"/>
      <c r="F201" s="147"/>
      <c r="G201" s="147"/>
      <c r="H201" s="162"/>
      <c r="I201" s="196"/>
      <c r="J201" s="153"/>
      <c r="K201" s="194"/>
      <c r="L201" s="194"/>
      <c r="M201" s="196"/>
      <c r="N201" s="15" t="s">
        <v>85</v>
      </c>
      <c r="O201" s="15">
        <v>5.2</v>
      </c>
      <c r="P201" s="104">
        <v>1.2</v>
      </c>
      <c r="Q201" s="198"/>
      <c r="R201" s="198"/>
      <c r="S201" s="199"/>
    </row>
    <row r="202" spans="2:19" s="1" customFormat="1" ht="12" customHeight="1">
      <c r="B202" s="159"/>
      <c r="C202" s="147"/>
      <c r="D202" s="147"/>
      <c r="E202" s="141"/>
      <c r="F202" s="141"/>
      <c r="G202" s="141"/>
      <c r="H202" s="163"/>
      <c r="I202" s="197"/>
      <c r="J202" s="154"/>
      <c r="K202" s="200"/>
      <c r="L202" s="200"/>
      <c r="M202" s="197"/>
      <c r="N202" s="15" t="s">
        <v>8</v>
      </c>
      <c r="O202" s="15">
        <v>25</v>
      </c>
      <c r="P202" s="15">
        <v>1.5</v>
      </c>
      <c r="Q202" s="198"/>
      <c r="R202" s="198"/>
      <c r="S202" s="199"/>
    </row>
    <row r="203" spans="2:19" s="1" customFormat="1" ht="12" customHeight="1">
      <c r="B203" s="157">
        <v>27</v>
      </c>
      <c r="C203" s="147"/>
      <c r="D203" s="147"/>
      <c r="E203" s="140" t="s">
        <v>234</v>
      </c>
      <c r="F203" s="140" t="s">
        <v>235</v>
      </c>
      <c r="G203" s="140" t="s">
        <v>236</v>
      </c>
      <c r="H203" s="161">
        <v>42629</v>
      </c>
      <c r="I203" s="195" t="s">
        <v>167</v>
      </c>
      <c r="J203" s="152">
        <v>2.8</v>
      </c>
      <c r="K203" s="193">
        <v>10</v>
      </c>
      <c r="L203" s="193" t="s">
        <v>98</v>
      </c>
      <c r="M203" s="195" t="s">
        <v>549</v>
      </c>
      <c r="N203" s="15" t="s">
        <v>3</v>
      </c>
      <c r="O203" s="15">
        <v>25</v>
      </c>
      <c r="P203" s="15">
        <v>5.7</v>
      </c>
      <c r="Q203" s="198">
        <v>590</v>
      </c>
      <c r="R203" s="198">
        <v>19</v>
      </c>
      <c r="S203" s="199" t="s">
        <v>50</v>
      </c>
    </row>
    <row r="204" spans="2:19" s="1" customFormat="1" ht="12" customHeight="1">
      <c r="B204" s="158"/>
      <c r="C204" s="147"/>
      <c r="D204" s="147"/>
      <c r="E204" s="147"/>
      <c r="F204" s="147"/>
      <c r="G204" s="147"/>
      <c r="H204" s="162"/>
      <c r="I204" s="196"/>
      <c r="J204" s="153"/>
      <c r="K204" s="194"/>
      <c r="L204" s="194"/>
      <c r="M204" s="196"/>
      <c r="N204" s="15" t="s">
        <v>2</v>
      </c>
      <c r="O204" s="15">
        <v>36</v>
      </c>
      <c r="P204" s="15">
        <v>19</v>
      </c>
      <c r="Q204" s="198"/>
      <c r="R204" s="198"/>
      <c r="S204" s="199"/>
    </row>
    <row r="205" spans="2:19" s="1" customFormat="1" ht="12" customHeight="1">
      <c r="B205" s="158"/>
      <c r="C205" s="147"/>
      <c r="D205" s="147"/>
      <c r="E205" s="147"/>
      <c r="F205" s="147"/>
      <c r="G205" s="147"/>
      <c r="H205" s="162"/>
      <c r="I205" s="196"/>
      <c r="J205" s="153"/>
      <c r="K205" s="194"/>
      <c r="L205" s="194"/>
      <c r="M205" s="196"/>
      <c r="N205" s="15" t="s">
        <v>4</v>
      </c>
      <c r="O205" s="15">
        <v>18</v>
      </c>
      <c r="P205" s="15">
        <v>3.4</v>
      </c>
      <c r="Q205" s="198"/>
      <c r="R205" s="198"/>
      <c r="S205" s="199"/>
    </row>
    <row r="206" spans="2:19" s="1" customFormat="1" ht="12" customHeight="1">
      <c r="B206" s="158"/>
      <c r="C206" s="147"/>
      <c r="D206" s="147"/>
      <c r="E206" s="147"/>
      <c r="F206" s="147"/>
      <c r="G206" s="147"/>
      <c r="H206" s="162"/>
      <c r="I206" s="196"/>
      <c r="J206" s="153"/>
      <c r="K206" s="194"/>
      <c r="L206" s="194"/>
      <c r="M206" s="196"/>
      <c r="N206" s="15" t="s">
        <v>0</v>
      </c>
      <c r="O206" s="15">
        <v>560</v>
      </c>
      <c r="P206" s="15">
        <v>16</v>
      </c>
      <c r="Q206" s="198"/>
      <c r="R206" s="198"/>
      <c r="S206" s="199"/>
    </row>
    <row r="207" spans="2:19" s="1" customFormat="1" ht="12" customHeight="1">
      <c r="B207" s="158"/>
      <c r="C207" s="147"/>
      <c r="D207" s="147"/>
      <c r="E207" s="147"/>
      <c r="F207" s="147"/>
      <c r="G207" s="147"/>
      <c r="H207" s="162"/>
      <c r="I207" s="196"/>
      <c r="J207" s="153"/>
      <c r="K207" s="194"/>
      <c r="L207" s="194"/>
      <c r="M207" s="196"/>
      <c r="N207" s="15" t="s">
        <v>5</v>
      </c>
      <c r="O207" s="15">
        <v>29</v>
      </c>
      <c r="P207" s="15">
        <v>2.8</v>
      </c>
      <c r="Q207" s="198"/>
      <c r="R207" s="198"/>
      <c r="S207" s="199"/>
    </row>
    <row r="208" spans="2:19" s="1" customFormat="1" ht="12" customHeight="1">
      <c r="B208" s="158"/>
      <c r="C208" s="147"/>
      <c r="D208" s="147"/>
      <c r="E208" s="147"/>
      <c r="F208" s="147"/>
      <c r="G208" s="147"/>
      <c r="H208" s="162"/>
      <c r="I208" s="196"/>
      <c r="J208" s="153"/>
      <c r="K208" s="194"/>
      <c r="L208" s="194"/>
      <c r="M208" s="196"/>
      <c r="N208" s="15" t="s">
        <v>1</v>
      </c>
      <c r="O208" s="15">
        <v>22</v>
      </c>
      <c r="P208" s="15">
        <v>3.3</v>
      </c>
      <c r="Q208" s="198"/>
      <c r="R208" s="198"/>
      <c r="S208" s="199"/>
    </row>
    <row r="209" spans="2:19" s="1" customFormat="1" ht="12" customHeight="1">
      <c r="B209" s="158"/>
      <c r="C209" s="147"/>
      <c r="D209" s="147"/>
      <c r="E209" s="147"/>
      <c r="F209" s="147"/>
      <c r="G209" s="147"/>
      <c r="H209" s="162"/>
      <c r="I209" s="196"/>
      <c r="J209" s="153"/>
      <c r="K209" s="194"/>
      <c r="L209" s="194"/>
      <c r="M209" s="196"/>
      <c r="N209" s="15" t="s">
        <v>7</v>
      </c>
      <c r="O209" s="15">
        <v>23</v>
      </c>
      <c r="P209" s="15">
        <v>4.5</v>
      </c>
      <c r="Q209" s="198"/>
      <c r="R209" s="198"/>
      <c r="S209" s="199"/>
    </row>
    <row r="210" spans="2:19" s="1" customFormat="1" ht="12" customHeight="1">
      <c r="B210" s="158"/>
      <c r="C210" s="147"/>
      <c r="D210" s="147"/>
      <c r="E210" s="147"/>
      <c r="F210" s="147"/>
      <c r="G210" s="147"/>
      <c r="H210" s="162"/>
      <c r="I210" s="196"/>
      <c r="J210" s="153"/>
      <c r="K210" s="194"/>
      <c r="L210" s="194"/>
      <c r="M210" s="196"/>
      <c r="N210" s="15" t="s">
        <v>85</v>
      </c>
      <c r="O210" s="15">
        <v>3.5</v>
      </c>
      <c r="P210" s="104">
        <v>1.6</v>
      </c>
      <c r="Q210" s="198"/>
      <c r="R210" s="198"/>
      <c r="S210" s="199"/>
    </row>
    <row r="211" spans="2:19" s="1" customFormat="1" ht="12" customHeight="1">
      <c r="B211" s="159"/>
      <c r="C211" s="141"/>
      <c r="D211" s="141"/>
      <c r="E211" s="141"/>
      <c r="F211" s="141"/>
      <c r="G211" s="141"/>
      <c r="H211" s="163"/>
      <c r="I211" s="197"/>
      <c r="J211" s="154"/>
      <c r="K211" s="200"/>
      <c r="L211" s="200"/>
      <c r="M211" s="197"/>
      <c r="N211" s="15" t="s">
        <v>8</v>
      </c>
      <c r="O211" s="15">
        <v>22</v>
      </c>
      <c r="P211" s="15">
        <v>1.6</v>
      </c>
      <c r="Q211" s="198"/>
      <c r="R211" s="198"/>
      <c r="S211" s="199"/>
    </row>
    <row r="212" spans="2:19" s="1" customFormat="1" ht="12" customHeight="1">
      <c r="B212" s="157">
        <v>28</v>
      </c>
      <c r="C212" s="140" t="s">
        <v>244</v>
      </c>
      <c r="D212" s="140" t="s">
        <v>499</v>
      </c>
      <c r="E212" s="140" t="s">
        <v>238</v>
      </c>
      <c r="F212" s="140" t="s">
        <v>239</v>
      </c>
      <c r="G212" s="140" t="s">
        <v>240</v>
      </c>
      <c r="H212" s="161">
        <v>42628</v>
      </c>
      <c r="I212" s="195" t="s">
        <v>167</v>
      </c>
      <c r="J212" s="152">
        <v>0.8</v>
      </c>
      <c r="K212" s="193">
        <v>10</v>
      </c>
      <c r="L212" s="193" t="s">
        <v>100</v>
      </c>
      <c r="M212" s="195" t="s">
        <v>550</v>
      </c>
      <c r="N212" s="15" t="s">
        <v>3</v>
      </c>
      <c r="O212" s="15">
        <v>21</v>
      </c>
      <c r="P212" s="15">
        <v>6.4</v>
      </c>
      <c r="Q212" s="198">
        <v>460</v>
      </c>
      <c r="R212" s="198">
        <v>17</v>
      </c>
      <c r="S212" s="199" t="s">
        <v>50</v>
      </c>
    </row>
    <row r="213" spans="2:19" s="1" customFormat="1" ht="12" customHeight="1">
      <c r="B213" s="158"/>
      <c r="C213" s="147"/>
      <c r="D213" s="147"/>
      <c r="E213" s="147"/>
      <c r="F213" s="147"/>
      <c r="G213" s="147"/>
      <c r="H213" s="162"/>
      <c r="I213" s="196"/>
      <c r="J213" s="153"/>
      <c r="K213" s="194"/>
      <c r="L213" s="194"/>
      <c r="M213" s="196"/>
      <c r="N213" s="15" t="s">
        <v>67</v>
      </c>
      <c r="O213" s="15">
        <v>59</v>
      </c>
      <c r="P213" s="15">
        <v>45</v>
      </c>
      <c r="Q213" s="198"/>
      <c r="R213" s="198"/>
      <c r="S213" s="199"/>
    </row>
    <row r="214" spans="2:19" s="1" customFormat="1" ht="12" customHeight="1">
      <c r="B214" s="158"/>
      <c r="C214" s="147"/>
      <c r="D214" s="147"/>
      <c r="E214" s="147"/>
      <c r="F214" s="147"/>
      <c r="G214" s="147"/>
      <c r="H214" s="162"/>
      <c r="I214" s="196"/>
      <c r="J214" s="153"/>
      <c r="K214" s="194"/>
      <c r="L214" s="194"/>
      <c r="M214" s="196"/>
      <c r="N214" s="15" t="s">
        <v>2</v>
      </c>
      <c r="O214" s="15">
        <v>29</v>
      </c>
      <c r="P214" s="15">
        <v>23</v>
      </c>
      <c r="Q214" s="198"/>
      <c r="R214" s="198"/>
      <c r="S214" s="199"/>
    </row>
    <row r="215" spans="2:19" s="1" customFormat="1" ht="12" customHeight="1">
      <c r="B215" s="158"/>
      <c r="C215" s="147"/>
      <c r="D215" s="147"/>
      <c r="E215" s="147"/>
      <c r="F215" s="147"/>
      <c r="G215" s="147"/>
      <c r="H215" s="162"/>
      <c r="I215" s="196"/>
      <c r="J215" s="153"/>
      <c r="K215" s="194"/>
      <c r="L215" s="194"/>
      <c r="M215" s="196"/>
      <c r="N215" s="15" t="s">
        <v>4</v>
      </c>
      <c r="O215" s="15">
        <v>13</v>
      </c>
      <c r="P215" s="104">
        <v>5</v>
      </c>
      <c r="Q215" s="198"/>
      <c r="R215" s="198"/>
      <c r="S215" s="199"/>
    </row>
    <row r="216" spans="2:19" s="1" customFormat="1" ht="12" customHeight="1">
      <c r="B216" s="158"/>
      <c r="C216" s="147"/>
      <c r="D216" s="147"/>
      <c r="E216" s="147"/>
      <c r="F216" s="147"/>
      <c r="G216" s="147"/>
      <c r="H216" s="162"/>
      <c r="I216" s="196"/>
      <c r="J216" s="153"/>
      <c r="K216" s="194"/>
      <c r="L216" s="194"/>
      <c r="M216" s="196"/>
      <c r="N216" s="15" t="s">
        <v>0</v>
      </c>
      <c r="O216" s="15">
        <v>300</v>
      </c>
      <c r="P216" s="15">
        <v>22</v>
      </c>
      <c r="Q216" s="198"/>
      <c r="R216" s="198"/>
      <c r="S216" s="199"/>
    </row>
    <row r="217" spans="2:19" s="1" customFormat="1" ht="12" customHeight="1">
      <c r="B217" s="158"/>
      <c r="C217" s="147"/>
      <c r="D217" s="147"/>
      <c r="E217" s="147"/>
      <c r="F217" s="147"/>
      <c r="G217" s="147"/>
      <c r="H217" s="162"/>
      <c r="I217" s="196"/>
      <c r="J217" s="153"/>
      <c r="K217" s="194"/>
      <c r="L217" s="194"/>
      <c r="M217" s="196"/>
      <c r="N217" s="15" t="s">
        <v>5</v>
      </c>
      <c r="O217" s="15">
        <v>21</v>
      </c>
      <c r="P217" s="15">
        <v>3.8</v>
      </c>
      <c r="Q217" s="198"/>
      <c r="R217" s="198"/>
      <c r="S217" s="199"/>
    </row>
    <row r="218" spans="2:19" s="1" customFormat="1" ht="12" customHeight="1">
      <c r="B218" s="158"/>
      <c r="C218" s="147"/>
      <c r="D218" s="147"/>
      <c r="E218" s="147"/>
      <c r="F218" s="147"/>
      <c r="G218" s="147"/>
      <c r="H218" s="162"/>
      <c r="I218" s="196"/>
      <c r="J218" s="153"/>
      <c r="K218" s="194"/>
      <c r="L218" s="194"/>
      <c r="M218" s="196"/>
      <c r="N218" s="15" t="s">
        <v>1</v>
      </c>
      <c r="O218" s="15">
        <v>17</v>
      </c>
      <c r="P218" s="15">
        <v>4.8</v>
      </c>
      <c r="Q218" s="198"/>
      <c r="R218" s="198"/>
      <c r="S218" s="199"/>
    </row>
    <row r="219" spans="2:19" s="1" customFormat="1" ht="12" customHeight="1">
      <c r="B219" s="158"/>
      <c r="C219" s="147"/>
      <c r="D219" s="147"/>
      <c r="E219" s="147"/>
      <c r="F219" s="147"/>
      <c r="G219" s="147"/>
      <c r="H219" s="162"/>
      <c r="I219" s="196"/>
      <c r="J219" s="153"/>
      <c r="K219" s="194"/>
      <c r="L219" s="194"/>
      <c r="M219" s="196"/>
      <c r="N219" s="15" t="s">
        <v>7</v>
      </c>
      <c r="O219" s="15">
        <v>21</v>
      </c>
      <c r="P219" s="15">
        <v>6.4</v>
      </c>
      <c r="Q219" s="198"/>
      <c r="R219" s="198"/>
      <c r="S219" s="199"/>
    </row>
    <row r="220" spans="2:19" s="1" customFormat="1" ht="12" customHeight="1">
      <c r="B220" s="158"/>
      <c r="C220" s="147"/>
      <c r="D220" s="147"/>
      <c r="E220" s="147"/>
      <c r="F220" s="147"/>
      <c r="G220" s="147"/>
      <c r="H220" s="162"/>
      <c r="I220" s="196"/>
      <c r="J220" s="153"/>
      <c r="K220" s="194"/>
      <c r="L220" s="194"/>
      <c r="M220" s="196"/>
      <c r="N220" s="15" t="s">
        <v>85</v>
      </c>
      <c r="O220" s="15">
        <v>26</v>
      </c>
      <c r="P220" s="104">
        <v>2.1</v>
      </c>
      <c r="Q220" s="198"/>
      <c r="R220" s="198"/>
      <c r="S220" s="199"/>
    </row>
    <row r="221" spans="2:19" s="1" customFormat="1" ht="12" customHeight="1">
      <c r="B221" s="159"/>
      <c r="C221" s="147"/>
      <c r="D221" s="147"/>
      <c r="E221" s="141"/>
      <c r="F221" s="141"/>
      <c r="G221" s="141"/>
      <c r="H221" s="163"/>
      <c r="I221" s="197"/>
      <c r="J221" s="154"/>
      <c r="K221" s="200"/>
      <c r="L221" s="200"/>
      <c r="M221" s="197"/>
      <c r="N221" s="15" t="s">
        <v>8</v>
      </c>
      <c r="O221" s="15">
        <v>140</v>
      </c>
      <c r="P221" s="15">
        <v>2.5</v>
      </c>
      <c r="Q221" s="198"/>
      <c r="R221" s="198"/>
      <c r="S221" s="199"/>
    </row>
    <row r="222" spans="2:19" s="1" customFormat="1" ht="12" customHeight="1">
      <c r="B222" s="157">
        <v>29</v>
      </c>
      <c r="C222" s="147"/>
      <c r="D222" s="147"/>
      <c r="E222" s="140" t="s">
        <v>241</v>
      </c>
      <c r="F222" s="140" t="s">
        <v>242</v>
      </c>
      <c r="G222" s="140" t="s">
        <v>243</v>
      </c>
      <c r="H222" s="161">
        <v>42628</v>
      </c>
      <c r="I222" s="195" t="s">
        <v>167</v>
      </c>
      <c r="J222" s="152">
        <v>2.8</v>
      </c>
      <c r="K222" s="193">
        <v>10</v>
      </c>
      <c r="L222" s="193" t="s">
        <v>101</v>
      </c>
      <c r="M222" s="195" t="s">
        <v>553</v>
      </c>
      <c r="N222" s="15" t="s">
        <v>3</v>
      </c>
      <c r="O222" s="15">
        <v>25</v>
      </c>
      <c r="P222" s="15">
        <v>5.8</v>
      </c>
      <c r="Q222" s="198">
        <v>590</v>
      </c>
      <c r="R222" s="198">
        <v>17</v>
      </c>
      <c r="S222" s="199" t="s">
        <v>50</v>
      </c>
    </row>
    <row r="223" spans="2:19" s="1" customFormat="1" ht="12" customHeight="1">
      <c r="B223" s="158"/>
      <c r="C223" s="147"/>
      <c r="D223" s="147"/>
      <c r="E223" s="147"/>
      <c r="F223" s="147"/>
      <c r="G223" s="147"/>
      <c r="H223" s="162"/>
      <c r="I223" s="196"/>
      <c r="J223" s="153"/>
      <c r="K223" s="194"/>
      <c r="L223" s="194"/>
      <c r="M223" s="196"/>
      <c r="N223" s="15" t="s">
        <v>4</v>
      </c>
      <c r="O223" s="15">
        <v>16</v>
      </c>
      <c r="P223" s="104">
        <v>5</v>
      </c>
      <c r="Q223" s="198"/>
      <c r="R223" s="198"/>
      <c r="S223" s="199"/>
    </row>
    <row r="224" spans="2:19" s="1" customFormat="1" ht="12" customHeight="1">
      <c r="B224" s="158"/>
      <c r="C224" s="147"/>
      <c r="D224" s="147"/>
      <c r="E224" s="147"/>
      <c r="F224" s="147"/>
      <c r="G224" s="147"/>
      <c r="H224" s="162"/>
      <c r="I224" s="196"/>
      <c r="J224" s="153"/>
      <c r="K224" s="194"/>
      <c r="L224" s="194"/>
      <c r="M224" s="196"/>
      <c r="N224" s="15" t="s">
        <v>0</v>
      </c>
      <c r="O224" s="15">
        <v>450</v>
      </c>
      <c r="P224" s="15">
        <v>17</v>
      </c>
      <c r="Q224" s="198"/>
      <c r="R224" s="198"/>
      <c r="S224" s="199"/>
    </row>
    <row r="225" spans="2:19" s="1" customFormat="1" ht="12" customHeight="1">
      <c r="B225" s="158"/>
      <c r="C225" s="147"/>
      <c r="D225" s="147"/>
      <c r="E225" s="147"/>
      <c r="F225" s="147"/>
      <c r="G225" s="147"/>
      <c r="H225" s="162"/>
      <c r="I225" s="196"/>
      <c r="J225" s="153"/>
      <c r="K225" s="194"/>
      <c r="L225" s="194"/>
      <c r="M225" s="196"/>
      <c r="N225" s="15" t="s">
        <v>5</v>
      </c>
      <c r="O225" s="15">
        <v>26</v>
      </c>
      <c r="P225" s="15">
        <v>4.0999999999999996</v>
      </c>
      <c r="Q225" s="198"/>
      <c r="R225" s="198"/>
      <c r="S225" s="199"/>
    </row>
    <row r="226" spans="2:19" s="1" customFormat="1" ht="12" customHeight="1">
      <c r="B226" s="158"/>
      <c r="C226" s="147"/>
      <c r="D226" s="147"/>
      <c r="E226" s="147"/>
      <c r="F226" s="147"/>
      <c r="G226" s="147"/>
      <c r="H226" s="162"/>
      <c r="I226" s="196"/>
      <c r="J226" s="153"/>
      <c r="K226" s="194"/>
      <c r="L226" s="194"/>
      <c r="M226" s="196"/>
      <c r="N226" s="15" t="s">
        <v>1</v>
      </c>
      <c r="O226" s="15">
        <v>22</v>
      </c>
      <c r="P226" s="104">
        <v>5</v>
      </c>
      <c r="Q226" s="198"/>
      <c r="R226" s="198"/>
      <c r="S226" s="199"/>
    </row>
    <row r="227" spans="2:19" s="1" customFormat="1" ht="12" customHeight="1">
      <c r="B227" s="158"/>
      <c r="C227" s="147"/>
      <c r="D227" s="147"/>
      <c r="E227" s="147"/>
      <c r="F227" s="147"/>
      <c r="G227" s="147"/>
      <c r="H227" s="162"/>
      <c r="I227" s="196"/>
      <c r="J227" s="153"/>
      <c r="K227" s="194"/>
      <c r="L227" s="194"/>
      <c r="M227" s="196"/>
      <c r="N227" s="15" t="s">
        <v>7</v>
      </c>
      <c r="O227" s="15">
        <v>24</v>
      </c>
      <c r="P227" s="15">
        <v>6.2</v>
      </c>
      <c r="Q227" s="198"/>
      <c r="R227" s="198"/>
      <c r="S227" s="199"/>
    </row>
    <row r="228" spans="2:19" s="1" customFormat="1" ht="12" customHeight="1">
      <c r="B228" s="158"/>
      <c r="C228" s="147"/>
      <c r="D228" s="147"/>
      <c r="E228" s="147"/>
      <c r="F228" s="147"/>
      <c r="G228" s="147"/>
      <c r="H228" s="162"/>
      <c r="I228" s="196"/>
      <c r="J228" s="153"/>
      <c r="K228" s="194"/>
      <c r="L228" s="194"/>
      <c r="M228" s="196"/>
      <c r="N228" s="15" t="s">
        <v>85</v>
      </c>
      <c r="O228" s="15">
        <v>13</v>
      </c>
      <c r="P228" s="104">
        <v>2.2000000000000002</v>
      </c>
      <c r="Q228" s="198"/>
      <c r="R228" s="198"/>
      <c r="S228" s="199"/>
    </row>
    <row r="229" spans="2:19" s="1" customFormat="1" ht="12" customHeight="1">
      <c r="B229" s="159"/>
      <c r="C229" s="141"/>
      <c r="D229" s="147"/>
      <c r="E229" s="141"/>
      <c r="F229" s="141"/>
      <c r="G229" s="141"/>
      <c r="H229" s="163"/>
      <c r="I229" s="197"/>
      <c r="J229" s="154"/>
      <c r="K229" s="200"/>
      <c r="L229" s="200"/>
      <c r="M229" s="197"/>
      <c r="N229" s="15" t="s">
        <v>8</v>
      </c>
      <c r="O229" s="15">
        <v>82</v>
      </c>
      <c r="P229" s="15">
        <v>2.4</v>
      </c>
      <c r="Q229" s="198"/>
      <c r="R229" s="198"/>
      <c r="S229" s="199"/>
    </row>
    <row r="230" spans="2:19" s="1" customFormat="1" ht="12" customHeight="1">
      <c r="B230" s="157">
        <v>30</v>
      </c>
      <c r="C230" s="140" t="s">
        <v>564</v>
      </c>
      <c r="D230" s="147"/>
      <c r="E230" s="140" t="s">
        <v>245</v>
      </c>
      <c r="F230" s="140" t="s">
        <v>527</v>
      </c>
      <c r="G230" s="140" t="s">
        <v>246</v>
      </c>
      <c r="H230" s="161">
        <v>42646</v>
      </c>
      <c r="I230" s="195" t="s">
        <v>498</v>
      </c>
      <c r="J230" s="152">
        <v>0.9</v>
      </c>
      <c r="K230" s="193">
        <v>10</v>
      </c>
      <c r="L230" s="193" t="s">
        <v>102</v>
      </c>
      <c r="M230" s="195" t="s">
        <v>553</v>
      </c>
      <c r="N230" s="15" t="s">
        <v>3</v>
      </c>
      <c r="O230" s="15">
        <v>22</v>
      </c>
      <c r="P230" s="15">
        <v>6.2</v>
      </c>
      <c r="Q230" s="198">
        <v>550</v>
      </c>
      <c r="R230" s="198">
        <v>19</v>
      </c>
      <c r="S230" s="199" t="s">
        <v>50</v>
      </c>
    </row>
    <row r="231" spans="2:19" s="1" customFormat="1" ht="12" customHeight="1">
      <c r="B231" s="158"/>
      <c r="C231" s="147"/>
      <c r="D231" s="147"/>
      <c r="E231" s="147"/>
      <c r="F231" s="147"/>
      <c r="G231" s="147"/>
      <c r="H231" s="162"/>
      <c r="I231" s="196"/>
      <c r="J231" s="153"/>
      <c r="K231" s="194"/>
      <c r="L231" s="194"/>
      <c r="M231" s="196"/>
      <c r="N231" s="15" t="s">
        <v>2</v>
      </c>
      <c r="O231" s="15">
        <v>29</v>
      </c>
      <c r="P231" s="15">
        <v>26</v>
      </c>
      <c r="Q231" s="198"/>
      <c r="R231" s="198"/>
      <c r="S231" s="199"/>
    </row>
    <row r="232" spans="2:19" s="1" customFormat="1" ht="12" customHeight="1">
      <c r="B232" s="158"/>
      <c r="C232" s="147"/>
      <c r="D232" s="147"/>
      <c r="E232" s="147"/>
      <c r="F232" s="147"/>
      <c r="G232" s="147"/>
      <c r="H232" s="162"/>
      <c r="I232" s="196"/>
      <c r="J232" s="153"/>
      <c r="K232" s="194"/>
      <c r="L232" s="194"/>
      <c r="M232" s="196"/>
      <c r="N232" s="15" t="s">
        <v>4</v>
      </c>
      <c r="O232" s="15">
        <v>17</v>
      </c>
      <c r="P232" s="104">
        <v>4</v>
      </c>
      <c r="Q232" s="198"/>
      <c r="R232" s="198"/>
      <c r="S232" s="199"/>
    </row>
    <row r="233" spans="2:19" s="1" customFormat="1" ht="12" customHeight="1">
      <c r="B233" s="158"/>
      <c r="C233" s="147"/>
      <c r="D233" s="147"/>
      <c r="E233" s="147"/>
      <c r="F233" s="147"/>
      <c r="G233" s="147"/>
      <c r="H233" s="162"/>
      <c r="I233" s="196"/>
      <c r="J233" s="153"/>
      <c r="K233" s="194"/>
      <c r="L233" s="194"/>
      <c r="M233" s="196"/>
      <c r="N233" s="15" t="s">
        <v>0</v>
      </c>
      <c r="O233" s="15">
        <v>430</v>
      </c>
      <c r="P233" s="15">
        <v>16</v>
      </c>
      <c r="Q233" s="198"/>
      <c r="R233" s="198"/>
      <c r="S233" s="199"/>
    </row>
    <row r="234" spans="2:19" s="1" customFormat="1" ht="12" customHeight="1">
      <c r="B234" s="158"/>
      <c r="C234" s="147"/>
      <c r="D234" s="147"/>
      <c r="E234" s="147"/>
      <c r="F234" s="147"/>
      <c r="G234" s="147"/>
      <c r="H234" s="162"/>
      <c r="I234" s="196"/>
      <c r="J234" s="153"/>
      <c r="K234" s="194"/>
      <c r="L234" s="194"/>
      <c r="M234" s="196"/>
      <c r="N234" s="15" t="s">
        <v>5</v>
      </c>
      <c r="O234" s="15">
        <v>27</v>
      </c>
      <c r="P234" s="15">
        <v>3.2</v>
      </c>
      <c r="Q234" s="198"/>
      <c r="R234" s="198"/>
      <c r="S234" s="199"/>
    </row>
    <row r="235" spans="2:19" s="1" customFormat="1" ht="12" customHeight="1">
      <c r="B235" s="158"/>
      <c r="C235" s="147"/>
      <c r="D235" s="147"/>
      <c r="E235" s="147"/>
      <c r="F235" s="147"/>
      <c r="G235" s="147"/>
      <c r="H235" s="162"/>
      <c r="I235" s="196"/>
      <c r="J235" s="153"/>
      <c r="K235" s="194"/>
      <c r="L235" s="194"/>
      <c r="M235" s="196"/>
      <c r="N235" s="15" t="s">
        <v>1</v>
      </c>
      <c r="O235" s="15">
        <v>20</v>
      </c>
      <c r="P235" s="15">
        <v>3.8</v>
      </c>
      <c r="Q235" s="198"/>
      <c r="R235" s="198"/>
      <c r="S235" s="199"/>
    </row>
    <row r="236" spans="2:19" s="1" customFormat="1" ht="12" customHeight="1">
      <c r="B236" s="158"/>
      <c r="C236" s="147"/>
      <c r="D236" s="147"/>
      <c r="E236" s="141"/>
      <c r="F236" s="141"/>
      <c r="G236" s="141"/>
      <c r="H236" s="162"/>
      <c r="I236" s="197"/>
      <c r="J236" s="153"/>
      <c r="K236" s="194"/>
      <c r="L236" s="194"/>
      <c r="M236" s="197"/>
      <c r="N236" s="15" t="s">
        <v>7</v>
      </c>
      <c r="O236" s="15">
        <v>22</v>
      </c>
      <c r="P236" s="104">
        <v>5</v>
      </c>
      <c r="Q236" s="198"/>
      <c r="R236" s="198"/>
      <c r="S236" s="199"/>
    </row>
    <row r="237" spans="2:19" s="1" customFormat="1" ht="12" customHeight="1">
      <c r="B237" s="157">
        <v>31</v>
      </c>
      <c r="C237" s="147"/>
      <c r="D237" s="147"/>
      <c r="E237" s="140" t="s">
        <v>245</v>
      </c>
      <c r="F237" s="140" t="s">
        <v>248</v>
      </c>
      <c r="G237" s="140" t="s">
        <v>249</v>
      </c>
      <c r="H237" s="161">
        <v>42626</v>
      </c>
      <c r="I237" s="195" t="s">
        <v>167</v>
      </c>
      <c r="J237" s="152">
        <v>4.0999999999999996</v>
      </c>
      <c r="K237" s="193">
        <v>10</v>
      </c>
      <c r="L237" s="193" t="s">
        <v>103</v>
      </c>
      <c r="M237" s="195" t="s">
        <v>554</v>
      </c>
      <c r="N237" s="15" t="s">
        <v>3</v>
      </c>
      <c r="O237" s="15">
        <v>17</v>
      </c>
      <c r="P237" s="15">
        <v>4.8</v>
      </c>
      <c r="Q237" s="198">
        <v>400</v>
      </c>
      <c r="R237" s="198">
        <v>18</v>
      </c>
      <c r="S237" s="199" t="s">
        <v>50</v>
      </c>
    </row>
    <row r="238" spans="2:19" s="1" customFormat="1" ht="12" customHeight="1">
      <c r="B238" s="158"/>
      <c r="C238" s="147"/>
      <c r="D238" s="147"/>
      <c r="E238" s="147"/>
      <c r="F238" s="147"/>
      <c r="G238" s="147"/>
      <c r="H238" s="162"/>
      <c r="I238" s="196"/>
      <c r="J238" s="153"/>
      <c r="K238" s="194"/>
      <c r="L238" s="194"/>
      <c r="M238" s="196"/>
      <c r="N238" s="15" t="s">
        <v>2</v>
      </c>
      <c r="O238" s="15">
        <v>27</v>
      </c>
      <c r="P238" s="15">
        <v>18</v>
      </c>
      <c r="Q238" s="198"/>
      <c r="R238" s="198"/>
      <c r="S238" s="199"/>
    </row>
    <row r="239" spans="2:19" s="1" customFormat="1" ht="12" customHeight="1">
      <c r="B239" s="158"/>
      <c r="C239" s="147"/>
      <c r="D239" s="147"/>
      <c r="E239" s="147"/>
      <c r="F239" s="147"/>
      <c r="G239" s="147"/>
      <c r="H239" s="162"/>
      <c r="I239" s="196"/>
      <c r="J239" s="153"/>
      <c r="K239" s="194"/>
      <c r="L239" s="194"/>
      <c r="M239" s="196"/>
      <c r="N239" s="15" t="s">
        <v>4</v>
      </c>
      <c r="O239" s="15">
        <v>12</v>
      </c>
      <c r="P239" s="15">
        <v>2.9</v>
      </c>
      <c r="Q239" s="198"/>
      <c r="R239" s="198"/>
      <c r="S239" s="199"/>
    </row>
    <row r="240" spans="2:19" s="1" customFormat="1" ht="12" customHeight="1">
      <c r="B240" s="158"/>
      <c r="C240" s="147"/>
      <c r="D240" s="147"/>
      <c r="E240" s="147"/>
      <c r="F240" s="147"/>
      <c r="G240" s="147"/>
      <c r="H240" s="162"/>
      <c r="I240" s="196"/>
      <c r="J240" s="153"/>
      <c r="K240" s="194"/>
      <c r="L240" s="194"/>
      <c r="M240" s="196"/>
      <c r="N240" s="15" t="s">
        <v>0</v>
      </c>
      <c r="O240" s="15">
        <v>380</v>
      </c>
      <c r="P240" s="15">
        <v>15</v>
      </c>
      <c r="Q240" s="198"/>
      <c r="R240" s="198"/>
      <c r="S240" s="199"/>
    </row>
    <row r="241" spans="2:19" s="1" customFormat="1" ht="12" customHeight="1">
      <c r="B241" s="158"/>
      <c r="C241" s="147"/>
      <c r="D241" s="147"/>
      <c r="E241" s="147"/>
      <c r="F241" s="147"/>
      <c r="G241" s="147"/>
      <c r="H241" s="162"/>
      <c r="I241" s="196"/>
      <c r="J241" s="153"/>
      <c r="K241" s="194"/>
      <c r="L241" s="194"/>
      <c r="M241" s="196"/>
      <c r="N241" s="15" t="s">
        <v>5</v>
      </c>
      <c r="O241" s="15">
        <v>21</v>
      </c>
      <c r="P241" s="15">
        <v>2.2999999999999998</v>
      </c>
      <c r="Q241" s="198"/>
      <c r="R241" s="198"/>
      <c r="S241" s="199"/>
    </row>
    <row r="242" spans="2:19" s="1" customFormat="1" ht="12" customHeight="1">
      <c r="B242" s="158"/>
      <c r="C242" s="147"/>
      <c r="D242" s="147"/>
      <c r="E242" s="147"/>
      <c r="F242" s="147"/>
      <c r="G242" s="147"/>
      <c r="H242" s="162"/>
      <c r="I242" s="196"/>
      <c r="J242" s="153"/>
      <c r="K242" s="194"/>
      <c r="L242" s="194"/>
      <c r="M242" s="196"/>
      <c r="N242" s="15" t="s">
        <v>1</v>
      </c>
      <c r="O242" s="15">
        <v>16</v>
      </c>
      <c r="P242" s="15">
        <v>2.5</v>
      </c>
      <c r="Q242" s="198"/>
      <c r="R242" s="198"/>
      <c r="S242" s="199"/>
    </row>
    <row r="243" spans="2:19" s="1" customFormat="1" ht="12" customHeight="1">
      <c r="B243" s="158"/>
      <c r="C243" s="147"/>
      <c r="D243" s="147"/>
      <c r="E243" s="147"/>
      <c r="F243" s="147"/>
      <c r="G243" s="147"/>
      <c r="H243" s="162"/>
      <c r="I243" s="196"/>
      <c r="J243" s="153"/>
      <c r="K243" s="194"/>
      <c r="L243" s="194"/>
      <c r="M243" s="196"/>
      <c r="N243" s="15" t="s">
        <v>7</v>
      </c>
      <c r="O243" s="15">
        <v>16</v>
      </c>
      <c r="P243" s="15">
        <v>3.4</v>
      </c>
      <c r="Q243" s="198"/>
      <c r="R243" s="198"/>
      <c r="S243" s="199"/>
    </row>
    <row r="244" spans="2:19" s="1" customFormat="1" ht="12" customHeight="1">
      <c r="B244" s="158"/>
      <c r="C244" s="147"/>
      <c r="D244" s="147"/>
      <c r="E244" s="147"/>
      <c r="F244" s="147"/>
      <c r="G244" s="147"/>
      <c r="H244" s="162"/>
      <c r="I244" s="196"/>
      <c r="J244" s="153"/>
      <c r="K244" s="194"/>
      <c r="L244" s="194"/>
      <c r="M244" s="196"/>
      <c r="N244" s="15" t="s">
        <v>85</v>
      </c>
      <c r="O244" s="15">
        <v>1.7</v>
      </c>
      <c r="P244" s="104">
        <v>1.2</v>
      </c>
      <c r="Q244" s="198"/>
      <c r="R244" s="198"/>
      <c r="S244" s="199"/>
    </row>
    <row r="245" spans="2:19" s="1" customFormat="1" ht="12" customHeight="1">
      <c r="B245" s="159"/>
      <c r="C245" s="147"/>
      <c r="D245" s="147"/>
      <c r="E245" s="141"/>
      <c r="F245" s="141"/>
      <c r="G245" s="141"/>
      <c r="H245" s="163"/>
      <c r="I245" s="197"/>
      <c r="J245" s="154"/>
      <c r="K245" s="200"/>
      <c r="L245" s="200"/>
      <c r="M245" s="197"/>
      <c r="N245" s="15" t="s">
        <v>8</v>
      </c>
      <c r="O245" s="15">
        <v>8.1999999999999993</v>
      </c>
      <c r="P245" s="15">
        <v>1.2</v>
      </c>
      <c r="Q245" s="198"/>
      <c r="R245" s="198"/>
      <c r="S245" s="199"/>
    </row>
    <row r="246" spans="2:19" s="1" customFormat="1" ht="12" customHeight="1">
      <c r="B246" s="157">
        <v>32</v>
      </c>
      <c r="C246" s="147"/>
      <c r="D246" s="147"/>
      <c r="E246" s="140" t="s">
        <v>250</v>
      </c>
      <c r="F246" s="140" t="s">
        <v>251</v>
      </c>
      <c r="G246" s="140" t="s">
        <v>528</v>
      </c>
      <c r="H246" s="161">
        <v>42646</v>
      </c>
      <c r="I246" s="195" t="s">
        <v>167</v>
      </c>
      <c r="J246" s="152">
        <v>0.7</v>
      </c>
      <c r="K246" s="193">
        <v>10</v>
      </c>
      <c r="L246" s="193" t="s">
        <v>104</v>
      </c>
      <c r="M246" s="195" t="s">
        <v>553</v>
      </c>
      <c r="N246" s="15" t="s">
        <v>3</v>
      </c>
      <c r="O246" s="15">
        <v>22</v>
      </c>
      <c r="P246" s="15">
        <v>5.6</v>
      </c>
      <c r="Q246" s="198">
        <v>460</v>
      </c>
      <c r="R246" s="198">
        <v>20</v>
      </c>
      <c r="S246" s="199" t="s">
        <v>50</v>
      </c>
    </row>
    <row r="247" spans="2:19" s="1" customFormat="1" ht="12" customHeight="1">
      <c r="B247" s="158"/>
      <c r="C247" s="147"/>
      <c r="D247" s="147"/>
      <c r="E247" s="147"/>
      <c r="F247" s="147"/>
      <c r="G247" s="147"/>
      <c r="H247" s="162"/>
      <c r="I247" s="196"/>
      <c r="J247" s="153"/>
      <c r="K247" s="194"/>
      <c r="L247" s="194"/>
      <c r="M247" s="196"/>
      <c r="N247" s="15" t="s">
        <v>2</v>
      </c>
      <c r="O247" s="15">
        <v>35</v>
      </c>
      <c r="P247" s="15">
        <v>20</v>
      </c>
      <c r="Q247" s="198"/>
      <c r="R247" s="198"/>
      <c r="S247" s="199"/>
    </row>
    <row r="248" spans="2:19" s="1" customFormat="1" ht="12" customHeight="1">
      <c r="B248" s="158"/>
      <c r="C248" s="147"/>
      <c r="D248" s="147"/>
      <c r="E248" s="147"/>
      <c r="F248" s="147"/>
      <c r="G248" s="147"/>
      <c r="H248" s="162"/>
      <c r="I248" s="196"/>
      <c r="J248" s="153"/>
      <c r="K248" s="194"/>
      <c r="L248" s="194"/>
      <c r="M248" s="196"/>
      <c r="N248" s="15" t="s">
        <v>4</v>
      </c>
      <c r="O248" s="15">
        <v>14</v>
      </c>
      <c r="P248" s="104">
        <v>3</v>
      </c>
      <c r="Q248" s="198"/>
      <c r="R248" s="198"/>
      <c r="S248" s="199"/>
    </row>
    <row r="249" spans="2:19" s="1" customFormat="1" ht="12" customHeight="1">
      <c r="B249" s="158"/>
      <c r="C249" s="147"/>
      <c r="D249" s="147"/>
      <c r="E249" s="147"/>
      <c r="F249" s="147"/>
      <c r="G249" s="147"/>
      <c r="H249" s="162"/>
      <c r="I249" s="196"/>
      <c r="J249" s="153"/>
      <c r="K249" s="194"/>
      <c r="L249" s="194"/>
      <c r="M249" s="196"/>
      <c r="N249" s="15" t="s">
        <v>0</v>
      </c>
      <c r="O249" s="15">
        <v>370</v>
      </c>
      <c r="P249" s="15">
        <v>20</v>
      </c>
      <c r="Q249" s="198"/>
      <c r="R249" s="198"/>
      <c r="S249" s="199"/>
    </row>
    <row r="250" spans="2:19" s="1" customFormat="1" ht="12" customHeight="1">
      <c r="B250" s="158"/>
      <c r="C250" s="147"/>
      <c r="D250" s="147"/>
      <c r="E250" s="147"/>
      <c r="F250" s="147"/>
      <c r="G250" s="147"/>
      <c r="H250" s="162"/>
      <c r="I250" s="196"/>
      <c r="J250" s="153"/>
      <c r="K250" s="194"/>
      <c r="L250" s="194"/>
      <c r="M250" s="196"/>
      <c r="N250" s="15" t="s">
        <v>5</v>
      </c>
      <c r="O250" s="15">
        <v>23</v>
      </c>
      <c r="P250" s="15">
        <v>2.5</v>
      </c>
      <c r="Q250" s="198"/>
      <c r="R250" s="198"/>
      <c r="S250" s="199"/>
    </row>
    <row r="251" spans="2:19" s="1" customFormat="1" ht="12" customHeight="1">
      <c r="B251" s="158"/>
      <c r="C251" s="147"/>
      <c r="D251" s="147"/>
      <c r="E251" s="147"/>
      <c r="F251" s="147"/>
      <c r="G251" s="147"/>
      <c r="H251" s="162"/>
      <c r="I251" s="196"/>
      <c r="J251" s="153"/>
      <c r="K251" s="194"/>
      <c r="L251" s="194"/>
      <c r="M251" s="196"/>
      <c r="N251" s="15" t="s">
        <v>1</v>
      </c>
      <c r="O251" s="15">
        <v>18</v>
      </c>
      <c r="P251" s="15">
        <v>3.1</v>
      </c>
      <c r="Q251" s="198"/>
      <c r="R251" s="198"/>
      <c r="S251" s="199"/>
    </row>
    <row r="252" spans="2:19" s="1" customFormat="1" ht="12" customHeight="1">
      <c r="B252" s="158"/>
      <c r="C252" s="147"/>
      <c r="D252" s="147"/>
      <c r="E252" s="147"/>
      <c r="F252" s="147"/>
      <c r="G252" s="147"/>
      <c r="H252" s="162"/>
      <c r="I252" s="196"/>
      <c r="J252" s="153"/>
      <c r="K252" s="194"/>
      <c r="L252" s="194"/>
      <c r="M252" s="196"/>
      <c r="N252" s="15" t="s">
        <v>7</v>
      </c>
      <c r="O252" s="15">
        <v>23</v>
      </c>
      <c r="P252" s="104">
        <v>4</v>
      </c>
      <c r="Q252" s="198"/>
      <c r="R252" s="198"/>
      <c r="S252" s="199"/>
    </row>
    <row r="253" spans="2:19" s="1" customFormat="1" ht="12" customHeight="1">
      <c r="B253" s="159"/>
      <c r="C253" s="141"/>
      <c r="D253" s="147"/>
      <c r="E253" s="141"/>
      <c r="F253" s="141"/>
      <c r="G253" s="141"/>
      <c r="H253" s="163"/>
      <c r="I253" s="197"/>
      <c r="J253" s="154"/>
      <c r="K253" s="200"/>
      <c r="L253" s="200"/>
      <c r="M253" s="197"/>
      <c r="N253" s="15" t="s">
        <v>8</v>
      </c>
      <c r="O253" s="15">
        <v>3.9</v>
      </c>
      <c r="P253" s="15">
        <v>1.3</v>
      </c>
      <c r="Q253" s="198"/>
      <c r="R253" s="198"/>
      <c r="S253" s="199"/>
    </row>
    <row r="254" spans="2:19" s="1" customFormat="1" ht="12" customHeight="1">
      <c r="B254" s="157">
        <v>33</v>
      </c>
      <c r="C254" s="140" t="s">
        <v>565</v>
      </c>
      <c r="D254" s="147"/>
      <c r="E254" s="140" t="s">
        <v>529</v>
      </c>
      <c r="F254" s="140" t="s">
        <v>253</v>
      </c>
      <c r="G254" s="140" t="s">
        <v>254</v>
      </c>
      <c r="H254" s="161">
        <v>42620</v>
      </c>
      <c r="I254" s="195" t="s">
        <v>167</v>
      </c>
      <c r="J254" s="152">
        <v>5.5</v>
      </c>
      <c r="K254" s="193">
        <v>10</v>
      </c>
      <c r="L254" s="193" t="s">
        <v>105</v>
      </c>
      <c r="M254" s="195" t="s">
        <v>553</v>
      </c>
      <c r="N254" s="15" t="s">
        <v>3</v>
      </c>
      <c r="O254" s="15">
        <v>20</v>
      </c>
      <c r="P254" s="15">
        <v>5.7</v>
      </c>
      <c r="Q254" s="198">
        <v>530</v>
      </c>
      <c r="R254" s="198">
        <v>17</v>
      </c>
      <c r="S254" s="199" t="s">
        <v>50</v>
      </c>
    </row>
    <row r="255" spans="2:19" s="1" customFormat="1" ht="12" customHeight="1">
      <c r="B255" s="158"/>
      <c r="C255" s="147"/>
      <c r="D255" s="147"/>
      <c r="E255" s="147"/>
      <c r="F255" s="147"/>
      <c r="G255" s="147"/>
      <c r="H255" s="162"/>
      <c r="I255" s="196"/>
      <c r="J255" s="153"/>
      <c r="K255" s="194"/>
      <c r="L255" s="194"/>
      <c r="M255" s="196"/>
      <c r="N255" s="15" t="s">
        <v>2</v>
      </c>
      <c r="O255" s="15">
        <v>22</v>
      </c>
      <c r="P255" s="15">
        <v>21</v>
      </c>
      <c r="Q255" s="198"/>
      <c r="R255" s="198"/>
      <c r="S255" s="199"/>
    </row>
    <row r="256" spans="2:19" s="1" customFormat="1" ht="12" customHeight="1">
      <c r="B256" s="158"/>
      <c r="C256" s="147"/>
      <c r="D256" s="147"/>
      <c r="E256" s="147"/>
      <c r="F256" s="147"/>
      <c r="G256" s="147"/>
      <c r="H256" s="162"/>
      <c r="I256" s="196"/>
      <c r="J256" s="153"/>
      <c r="K256" s="194"/>
      <c r="L256" s="194"/>
      <c r="M256" s="196"/>
      <c r="N256" s="15" t="s">
        <v>4</v>
      </c>
      <c r="O256" s="15">
        <v>14</v>
      </c>
      <c r="P256" s="15">
        <v>3.8</v>
      </c>
      <c r="Q256" s="198"/>
      <c r="R256" s="198"/>
      <c r="S256" s="199"/>
    </row>
    <row r="257" spans="2:19" s="1" customFormat="1" ht="12" customHeight="1">
      <c r="B257" s="158"/>
      <c r="C257" s="147"/>
      <c r="D257" s="147"/>
      <c r="E257" s="147"/>
      <c r="F257" s="147"/>
      <c r="G257" s="147"/>
      <c r="H257" s="162"/>
      <c r="I257" s="196"/>
      <c r="J257" s="153"/>
      <c r="K257" s="194"/>
      <c r="L257" s="194"/>
      <c r="M257" s="196"/>
      <c r="N257" s="15" t="s">
        <v>0</v>
      </c>
      <c r="O257" s="15">
        <v>470</v>
      </c>
      <c r="P257" s="15">
        <v>18</v>
      </c>
      <c r="Q257" s="198"/>
      <c r="R257" s="198"/>
      <c r="S257" s="199"/>
    </row>
    <row r="258" spans="2:19" s="1" customFormat="1" ht="12" customHeight="1">
      <c r="B258" s="158"/>
      <c r="C258" s="147"/>
      <c r="D258" s="147"/>
      <c r="E258" s="147"/>
      <c r="F258" s="147"/>
      <c r="G258" s="147"/>
      <c r="H258" s="162"/>
      <c r="I258" s="196"/>
      <c r="J258" s="153"/>
      <c r="K258" s="194"/>
      <c r="L258" s="194"/>
      <c r="M258" s="196"/>
      <c r="N258" s="15" t="s">
        <v>5</v>
      </c>
      <c r="O258" s="15">
        <v>20</v>
      </c>
      <c r="P258" s="15">
        <v>2.9</v>
      </c>
      <c r="Q258" s="198"/>
      <c r="R258" s="198"/>
      <c r="S258" s="199"/>
    </row>
    <row r="259" spans="2:19" s="1" customFormat="1" ht="12" customHeight="1">
      <c r="B259" s="158"/>
      <c r="C259" s="147"/>
      <c r="D259" s="147"/>
      <c r="E259" s="147"/>
      <c r="F259" s="147"/>
      <c r="G259" s="147"/>
      <c r="H259" s="162"/>
      <c r="I259" s="196"/>
      <c r="J259" s="153"/>
      <c r="K259" s="194"/>
      <c r="L259" s="194"/>
      <c r="M259" s="196"/>
      <c r="N259" s="15" t="s">
        <v>1</v>
      </c>
      <c r="O259" s="15">
        <v>17</v>
      </c>
      <c r="P259" s="15">
        <v>3.4</v>
      </c>
      <c r="Q259" s="198"/>
      <c r="R259" s="198"/>
      <c r="S259" s="199"/>
    </row>
    <row r="260" spans="2:19" s="1" customFormat="1" ht="12" customHeight="1">
      <c r="B260" s="158"/>
      <c r="C260" s="147"/>
      <c r="D260" s="147"/>
      <c r="E260" s="147"/>
      <c r="F260" s="147"/>
      <c r="G260" s="147"/>
      <c r="H260" s="162"/>
      <c r="I260" s="196"/>
      <c r="J260" s="153"/>
      <c r="K260" s="194"/>
      <c r="L260" s="194"/>
      <c r="M260" s="196"/>
      <c r="N260" s="15" t="s">
        <v>7</v>
      </c>
      <c r="O260" s="15">
        <v>20</v>
      </c>
      <c r="P260" s="15">
        <v>4.2</v>
      </c>
      <c r="Q260" s="198"/>
      <c r="R260" s="198"/>
      <c r="S260" s="199"/>
    </row>
    <row r="261" spans="2:19" s="1" customFormat="1" ht="12" customHeight="1">
      <c r="B261" s="158"/>
      <c r="C261" s="147"/>
      <c r="D261" s="147"/>
      <c r="E261" s="147"/>
      <c r="F261" s="147"/>
      <c r="G261" s="147"/>
      <c r="H261" s="162"/>
      <c r="I261" s="196"/>
      <c r="J261" s="153"/>
      <c r="K261" s="194"/>
      <c r="L261" s="194"/>
      <c r="M261" s="196"/>
      <c r="N261" s="15" t="s">
        <v>85</v>
      </c>
      <c r="O261" s="28">
        <v>10</v>
      </c>
      <c r="P261" s="104">
        <v>1.6</v>
      </c>
      <c r="Q261" s="198"/>
      <c r="R261" s="198"/>
      <c r="S261" s="199"/>
    </row>
    <row r="262" spans="2:19" s="1" customFormat="1" ht="12" customHeight="1">
      <c r="B262" s="159"/>
      <c r="C262" s="147"/>
      <c r="D262" s="147"/>
      <c r="E262" s="141"/>
      <c r="F262" s="141"/>
      <c r="G262" s="141"/>
      <c r="H262" s="163"/>
      <c r="I262" s="197"/>
      <c r="J262" s="154"/>
      <c r="K262" s="200"/>
      <c r="L262" s="200"/>
      <c r="M262" s="197"/>
      <c r="N262" s="15" t="s">
        <v>8</v>
      </c>
      <c r="O262" s="15">
        <v>54</v>
      </c>
      <c r="P262" s="15">
        <v>1.8</v>
      </c>
      <c r="Q262" s="198"/>
      <c r="R262" s="198"/>
      <c r="S262" s="199"/>
    </row>
    <row r="263" spans="2:19" s="1" customFormat="1" ht="12" customHeight="1">
      <c r="B263" s="157">
        <v>34</v>
      </c>
      <c r="C263" s="147"/>
      <c r="D263" s="147"/>
      <c r="E263" s="140" t="s">
        <v>256</v>
      </c>
      <c r="F263" s="140" t="s">
        <v>530</v>
      </c>
      <c r="G263" s="140" t="s">
        <v>255</v>
      </c>
      <c r="H263" s="161">
        <v>42619</v>
      </c>
      <c r="I263" s="195" t="s">
        <v>497</v>
      </c>
      <c r="J263" s="152">
        <v>2.65</v>
      </c>
      <c r="K263" s="193">
        <v>10</v>
      </c>
      <c r="L263" s="193" t="s">
        <v>106</v>
      </c>
      <c r="M263" s="195" t="s">
        <v>553</v>
      </c>
      <c r="N263" s="15" t="s">
        <v>3</v>
      </c>
      <c r="O263" s="15">
        <v>12</v>
      </c>
      <c r="P263" s="15">
        <v>6.8</v>
      </c>
      <c r="Q263" s="198">
        <v>540</v>
      </c>
      <c r="R263" s="198">
        <v>17</v>
      </c>
      <c r="S263" s="199" t="s">
        <v>50</v>
      </c>
    </row>
    <row r="264" spans="2:19" s="1" customFormat="1" ht="12" customHeight="1">
      <c r="B264" s="158"/>
      <c r="C264" s="147"/>
      <c r="D264" s="147"/>
      <c r="E264" s="147"/>
      <c r="F264" s="147"/>
      <c r="G264" s="147"/>
      <c r="H264" s="162"/>
      <c r="I264" s="196"/>
      <c r="J264" s="153"/>
      <c r="K264" s="194"/>
      <c r="L264" s="194"/>
      <c r="M264" s="196"/>
      <c r="N264" s="15" t="s">
        <v>4</v>
      </c>
      <c r="O264" s="104">
        <v>9</v>
      </c>
      <c r="P264" s="15">
        <v>3.8</v>
      </c>
      <c r="Q264" s="198"/>
      <c r="R264" s="198"/>
      <c r="S264" s="199"/>
    </row>
    <row r="265" spans="2:19" s="1" customFormat="1" ht="12" customHeight="1">
      <c r="B265" s="158"/>
      <c r="C265" s="147"/>
      <c r="D265" s="147"/>
      <c r="E265" s="147"/>
      <c r="F265" s="147"/>
      <c r="G265" s="147"/>
      <c r="H265" s="162"/>
      <c r="I265" s="196"/>
      <c r="J265" s="153"/>
      <c r="K265" s="194"/>
      <c r="L265" s="194"/>
      <c r="M265" s="196"/>
      <c r="N265" s="15" t="s">
        <v>0</v>
      </c>
      <c r="O265" s="15">
        <v>410</v>
      </c>
      <c r="P265" s="15">
        <v>18</v>
      </c>
      <c r="Q265" s="198"/>
      <c r="R265" s="198"/>
      <c r="S265" s="199"/>
    </row>
    <row r="266" spans="2:19" s="1" customFormat="1" ht="12" customHeight="1">
      <c r="B266" s="158"/>
      <c r="C266" s="147"/>
      <c r="D266" s="147"/>
      <c r="E266" s="147"/>
      <c r="F266" s="147"/>
      <c r="G266" s="147"/>
      <c r="H266" s="162"/>
      <c r="I266" s="196"/>
      <c r="J266" s="153"/>
      <c r="K266" s="194"/>
      <c r="L266" s="194"/>
      <c r="M266" s="196"/>
      <c r="N266" s="15" t="s">
        <v>5</v>
      </c>
      <c r="O266" s="15">
        <v>15</v>
      </c>
      <c r="P266" s="15">
        <v>3.1</v>
      </c>
      <c r="Q266" s="198"/>
      <c r="R266" s="198"/>
      <c r="S266" s="199"/>
    </row>
    <row r="267" spans="2:19" s="1" customFormat="1" ht="12" customHeight="1">
      <c r="B267" s="158"/>
      <c r="C267" s="147"/>
      <c r="D267" s="147"/>
      <c r="E267" s="147"/>
      <c r="F267" s="147"/>
      <c r="G267" s="147"/>
      <c r="H267" s="162"/>
      <c r="I267" s="196"/>
      <c r="J267" s="153"/>
      <c r="K267" s="194"/>
      <c r="L267" s="194"/>
      <c r="M267" s="196"/>
      <c r="N267" s="15" t="s">
        <v>1</v>
      </c>
      <c r="O267" s="15">
        <v>9.8000000000000007</v>
      </c>
      <c r="P267" s="15">
        <v>3.8</v>
      </c>
      <c r="Q267" s="198"/>
      <c r="R267" s="198"/>
      <c r="S267" s="199"/>
    </row>
    <row r="268" spans="2:19" s="1" customFormat="1" ht="12" customHeight="1">
      <c r="B268" s="158"/>
      <c r="C268" s="147"/>
      <c r="D268" s="147"/>
      <c r="E268" s="147"/>
      <c r="F268" s="147"/>
      <c r="G268" s="147"/>
      <c r="H268" s="162"/>
      <c r="I268" s="196"/>
      <c r="J268" s="153"/>
      <c r="K268" s="194"/>
      <c r="L268" s="194"/>
      <c r="M268" s="196"/>
      <c r="N268" s="15" t="s">
        <v>7</v>
      </c>
      <c r="O268" s="15">
        <v>13</v>
      </c>
      <c r="P268" s="15">
        <v>4.9000000000000004</v>
      </c>
      <c r="Q268" s="198"/>
      <c r="R268" s="198"/>
      <c r="S268" s="199"/>
    </row>
    <row r="269" spans="2:19" s="1" customFormat="1" ht="12" customHeight="1">
      <c r="B269" s="158"/>
      <c r="C269" s="147"/>
      <c r="D269" s="147"/>
      <c r="E269" s="147"/>
      <c r="F269" s="147"/>
      <c r="G269" s="147"/>
      <c r="H269" s="162"/>
      <c r="I269" s="196"/>
      <c r="J269" s="153"/>
      <c r="K269" s="194"/>
      <c r="L269" s="194"/>
      <c r="M269" s="196"/>
      <c r="N269" s="15" t="s">
        <v>85</v>
      </c>
      <c r="O269" s="104">
        <v>4</v>
      </c>
      <c r="P269" s="104">
        <v>1.8</v>
      </c>
      <c r="Q269" s="198"/>
      <c r="R269" s="198"/>
      <c r="S269" s="199"/>
    </row>
    <row r="270" spans="2:19" s="1" customFormat="1" ht="12" customHeight="1">
      <c r="B270" s="159"/>
      <c r="C270" s="147"/>
      <c r="D270" s="141"/>
      <c r="E270" s="141"/>
      <c r="F270" s="141"/>
      <c r="G270" s="141"/>
      <c r="H270" s="163"/>
      <c r="I270" s="197"/>
      <c r="J270" s="154"/>
      <c r="K270" s="200"/>
      <c r="L270" s="200"/>
      <c r="M270" s="197"/>
      <c r="N270" s="15" t="s">
        <v>8</v>
      </c>
      <c r="O270" s="15">
        <v>26</v>
      </c>
      <c r="P270" s="15">
        <v>1.8</v>
      </c>
      <c r="Q270" s="198"/>
      <c r="R270" s="198"/>
      <c r="S270" s="199"/>
    </row>
    <row r="271" spans="2:19" s="1" customFormat="1" ht="12" customHeight="1">
      <c r="B271" s="157">
        <v>35</v>
      </c>
      <c r="C271" s="147"/>
      <c r="D271" s="140" t="s">
        <v>230</v>
      </c>
      <c r="E271" s="140" t="s">
        <v>257</v>
      </c>
      <c r="F271" s="140" t="s">
        <v>531</v>
      </c>
      <c r="G271" s="140" t="s">
        <v>258</v>
      </c>
      <c r="H271" s="161">
        <v>42621</v>
      </c>
      <c r="I271" s="195" t="s">
        <v>497</v>
      </c>
      <c r="J271" s="152">
        <v>1.5</v>
      </c>
      <c r="K271" s="193">
        <v>10</v>
      </c>
      <c r="L271" s="193" t="s">
        <v>107</v>
      </c>
      <c r="M271" s="195" t="s">
        <v>550</v>
      </c>
      <c r="N271" s="15" t="s">
        <v>3</v>
      </c>
      <c r="O271" s="15">
        <v>21</v>
      </c>
      <c r="P271" s="15">
        <v>7.9</v>
      </c>
      <c r="Q271" s="198">
        <v>550</v>
      </c>
      <c r="R271" s="198">
        <v>18</v>
      </c>
      <c r="S271" s="199" t="s">
        <v>50</v>
      </c>
    </row>
    <row r="272" spans="2:19" s="1" customFormat="1" ht="12" customHeight="1">
      <c r="B272" s="158"/>
      <c r="C272" s="147"/>
      <c r="D272" s="147"/>
      <c r="E272" s="147"/>
      <c r="F272" s="147"/>
      <c r="G272" s="147"/>
      <c r="H272" s="162"/>
      <c r="I272" s="196"/>
      <c r="J272" s="153"/>
      <c r="K272" s="194"/>
      <c r="L272" s="194"/>
      <c r="M272" s="196"/>
      <c r="N272" s="15" t="s">
        <v>4</v>
      </c>
      <c r="O272" s="15">
        <v>11</v>
      </c>
      <c r="P272" s="15">
        <v>9.5</v>
      </c>
      <c r="Q272" s="198"/>
      <c r="R272" s="198"/>
      <c r="S272" s="199"/>
    </row>
    <row r="273" spans="2:19" s="1" customFormat="1" ht="12" customHeight="1">
      <c r="B273" s="158"/>
      <c r="C273" s="147"/>
      <c r="D273" s="147"/>
      <c r="E273" s="147"/>
      <c r="F273" s="147"/>
      <c r="G273" s="147"/>
      <c r="H273" s="162"/>
      <c r="I273" s="196"/>
      <c r="J273" s="153"/>
      <c r="K273" s="194"/>
      <c r="L273" s="194"/>
      <c r="M273" s="196"/>
      <c r="N273" s="15" t="s">
        <v>0</v>
      </c>
      <c r="O273" s="15">
        <v>190</v>
      </c>
      <c r="P273" s="15">
        <v>30</v>
      </c>
      <c r="Q273" s="198"/>
      <c r="R273" s="198"/>
      <c r="S273" s="199"/>
    </row>
    <row r="274" spans="2:19" s="1" customFormat="1" ht="12" customHeight="1">
      <c r="B274" s="158"/>
      <c r="C274" s="147"/>
      <c r="D274" s="147"/>
      <c r="E274" s="147"/>
      <c r="F274" s="147"/>
      <c r="G274" s="147"/>
      <c r="H274" s="162"/>
      <c r="I274" s="196"/>
      <c r="J274" s="153"/>
      <c r="K274" s="194"/>
      <c r="L274" s="194"/>
      <c r="M274" s="196"/>
      <c r="N274" s="15" t="s">
        <v>5</v>
      </c>
      <c r="O274" s="15">
        <v>21</v>
      </c>
      <c r="P274" s="15">
        <v>6.1</v>
      </c>
      <c r="Q274" s="198"/>
      <c r="R274" s="198"/>
      <c r="S274" s="199"/>
    </row>
    <row r="275" spans="2:19" s="1" customFormat="1" ht="12" customHeight="1">
      <c r="B275" s="158"/>
      <c r="C275" s="147"/>
      <c r="D275" s="147"/>
      <c r="E275" s="147"/>
      <c r="F275" s="147"/>
      <c r="G275" s="147"/>
      <c r="H275" s="162"/>
      <c r="I275" s="196"/>
      <c r="J275" s="153"/>
      <c r="K275" s="194"/>
      <c r="L275" s="194"/>
      <c r="M275" s="196"/>
      <c r="N275" s="15" t="s">
        <v>1</v>
      </c>
      <c r="O275" s="15">
        <v>18</v>
      </c>
      <c r="P275" s="15">
        <v>9.5</v>
      </c>
      <c r="Q275" s="198"/>
      <c r="R275" s="198"/>
      <c r="S275" s="199"/>
    </row>
    <row r="276" spans="2:19" s="1" customFormat="1" ht="12" customHeight="1">
      <c r="B276" s="158"/>
      <c r="C276" s="147"/>
      <c r="D276" s="147"/>
      <c r="E276" s="147"/>
      <c r="F276" s="147"/>
      <c r="G276" s="147"/>
      <c r="H276" s="162"/>
      <c r="I276" s="196"/>
      <c r="J276" s="153"/>
      <c r="K276" s="194"/>
      <c r="L276" s="194"/>
      <c r="M276" s="196"/>
      <c r="N276" s="15" t="s">
        <v>7</v>
      </c>
      <c r="O276" s="15">
        <v>13</v>
      </c>
      <c r="P276" s="15">
        <v>12</v>
      </c>
      <c r="Q276" s="198"/>
      <c r="R276" s="198"/>
      <c r="S276" s="199"/>
    </row>
    <row r="277" spans="2:19" s="1" customFormat="1" ht="12" customHeight="1">
      <c r="B277" s="158"/>
      <c r="C277" s="147"/>
      <c r="D277" s="147"/>
      <c r="E277" s="147"/>
      <c r="F277" s="147"/>
      <c r="G277" s="147"/>
      <c r="H277" s="162"/>
      <c r="I277" s="196"/>
      <c r="J277" s="153"/>
      <c r="K277" s="194"/>
      <c r="L277" s="194"/>
      <c r="M277" s="196"/>
      <c r="N277" s="15" t="s">
        <v>85</v>
      </c>
      <c r="O277" s="15">
        <v>91</v>
      </c>
      <c r="P277" s="104">
        <v>4.3</v>
      </c>
      <c r="Q277" s="198"/>
      <c r="R277" s="198"/>
      <c r="S277" s="199"/>
    </row>
    <row r="278" spans="2:19" s="1" customFormat="1" ht="12" customHeight="1">
      <c r="B278" s="159"/>
      <c r="C278" s="141"/>
      <c r="D278" s="141"/>
      <c r="E278" s="141"/>
      <c r="F278" s="141"/>
      <c r="G278" s="141"/>
      <c r="H278" s="163"/>
      <c r="I278" s="197"/>
      <c r="J278" s="154"/>
      <c r="K278" s="200"/>
      <c r="L278" s="200"/>
      <c r="M278" s="197"/>
      <c r="N278" s="15" t="s">
        <v>8</v>
      </c>
      <c r="O278" s="15">
        <v>510</v>
      </c>
      <c r="P278" s="15">
        <v>3.5</v>
      </c>
      <c r="Q278" s="198"/>
      <c r="R278" s="198"/>
      <c r="S278" s="199"/>
    </row>
    <row r="279" spans="2:19" s="1" customFormat="1" ht="12" customHeight="1">
      <c r="B279" s="157">
        <v>36</v>
      </c>
      <c r="C279" s="140" t="s">
        <v>270</v>
      </c>
      <c r="D279" s="140" t="s">
        <v>499</v>
      </c>
      <c r="E279" s="140" t="s">
        <v>250</v>
      </c>
      <c r="F279" s="140" t="s">
        <v>260</v>
      </c>
      <c r="G279" s="140" t="s">
        <v>261</v>
      </c>
      <c r="H279" s="161">
        <v>42646</v>
      </c>
      <c r="I279" s="195" t="s">
        <v>167</v>
      </c>
      <c r="J279" s="152">
        <v>0.5</v>
      </c>
      <c r="K279" s="193">
        <v>10</v>
      </c>
      <c r="L279" s="193" t="s">
        <v>108</v>
      </c>
      <c r="M279" s="195" t="s">
        <v>553</v>
      </c>
      <c r="N279" s="15" t="s">
        <v>3</v>
      </c>
      <c r="O279" s="15">
        <v>22</v>
      </c>
      <c r="P279" s="15">
        <v>5.9</v>
      </c>
      <c r="Q279" s="198">
        <v>500</v>
      </c>
      <c r="R279" s="198">
        <v>18</v>
      </c>
      <c r="S279" s="199" t="s">
        <v>50</v>
      </c>
    </row>
    <row r="280" spans="2:19" s="1" customFormat="1" ht="12" customHeight="1">
      <c r="B280" s="158"/>
      <c r="C280" s="147"/>
      <c r="D280" s="147"/>
      <c r="E280" s="147"/>
      <c r="F280" s="147"/>
      <c r="G280" s="147"/>
      <c r="H280" s="162"/>
      <c r="I280" s="196"/>
      <c r="J280" s="153"/>
      <c r="K280" s="194"/>
      <c r="L280" s="194"/>
      <c r="M280" s="196"/>
      <c r="N280" s="15" t="s">
        <v>67</v>
      </c>
      <c r="O280" s="15">
        <v>61</v>
      </c>
      <c r="P280" s="15">
        <v>38</v>
      </c>
      <c r="Q280" s="198"/>
      <c r="R280" s="198"/>
      <c r="S280" s="199"/>
    </row>
    <row r="281" spans="2:19" s="1" customFormat="1" ht="12" customHeight="1">
      <c r="B281" s="158"/>
      <c r="C281" s="147"/>
      <c r="D281" s="147"/>
      <c r="E281" s="147"/>
      <c r="F281" s="147"/>
      <c r="G281" s="147"/>
      <c r="H281" s="162"/>
      <c r="I281" s="196"/>
      <c r="J281" s="153"/>
      <c r="K281" s="194"/>
      <c r="L281" s="194"/>
      <c r="M281" s="196"/>
      <c r="N281" s="15" t="s">
        <v>4</v>
      </c>
      <c r="O281" s="15">
        <v>15</v>
      </c>
      <c r="P281" s="15">
        <v>4.7</v>
      </c>
      <c r="Q281" s="198"/>
      <c r="R281" s="198"/>
      <c r="S281" s="199"/>
    </row>
    <row r="282" spans="2:19" s="1" customFormat="1" ht="12" customHeight="1">
      <c r="B282" s="158"/>
      <c r="C282" s="147"/>
      <c r="D282" s="147"/>
      <c r="E282" s="147"/>
      <c r="F282" s="147"/>
      <c r="G282" s="147"/>
      <c r="H282" s="162"/>
      <c r="I282" s="196"/>
      <c r="J282" s="153"/>
      <c r="K282" s="194"/>
      <c r="L282" s="194"/>
      <c r="M282" s="196"/>
      <c r="N282" s="15" t="s">
        <v>0</v>
      </c>
      <c r="O282" s="15">
        <v>360</v>
      </c>
      <c r="P282" s="15">
        <v>22</v>
      </c>
      <c r="Q282" s="198"/>
      <c r="R282" s="198"/>
      <c r="S282" s="199"/>
    </row>
    <row r="283" spans="2:19" s="1" customFormat="1" ht="12" customHeight="1">
      <c r="B283" s="158"/>
      <c r="C283" s="147"/>
      <c r="D283" s="147"/>
      <c r="E283" s="147"/>
      <c r="F283" s="147"/>
      <c r="G283" s="147"/>
      <c r="H283" s="162"/>
      <c r="I283" s="196"/>
      <c r="J283" s="153"/>
      <c r="K283" s="194"/>
      <c r="L283" s="194"/>
      <c r="M283" s="196"/>
      <c r="N283" s="15" t="s">
        <v>5</v>
      </c>
      <c r="O283" s="15">
        <v>21</v>
      </c>
      <c r="P283" s="15">
        <v>4.0999999999999996</v>
      </c>
      <c r="Q283" s="198"/>
      <c r="R283" s="198"/>
      <c r="S283" s="199"/>
    </row>
    <row r="284" spans="2:19" s="1" customFormat="1" ht="12" customHeight="1">
      <c r="B284" s="158"/>
      <c r="C284" s="147"/>
      <c r="D284" s="147"/>
      <c r="E284" s="147"/>
      <c r="F284" s="147"/>
      <c r="G284" s="147"/>
      <c r="H284" s="162"/>
      <c r="I284" s="196"/>
      <c r="J284" s="153"/>
      <c r="K284" s="194"/>
      <c r="L284" s="194"/>
      <c r="M284" s="196"/>
      <c r="N284" s="15" t="s">
        <v>1</v>
      </c>
      <c r="O284" s="15">
        <v>18</v>
      </c>
      <c r="P284" s="15">
        <v>5.4</v>
      </c>
      <c r="Q284" s="198"/>
      <c r="R284" s="198"/>
      <c r="S284" s="199"/>
    </row>
    <row r="285" spans="2:19" s="1" customFormat="1" ht="12" customHeight="1">
      <c r="B285" s="158"/>
      <c r="C285" s="147"/>
      <c r="D285" s="147"/>
      <c r="E285" s="147"/>
      <c r="F285" s="147"/>
      <c r="G285" s="147"/>
      <c r="H285" s="162"/>
      <c r="I285" s="196"/>
      <c r="J285" s="153"/>
      <c r="K285" s="194"/>
      <c r="L285" s="194"/>
      <c r="M285" s="196"/>
      <c r="N285" s="15" t="s">
        <v>7</v>
      </c>
      <c r="O285" s="15">
        <v>16</v>
      </c>
      <c r="P285" s="15">
        <v>6.1</v>
      </c>
      <c r="Q285" s="198"/>
      <c r="R285" s="198"/>
      <c r="S285" s="199"/>
    </row>
    <row r="286" spans="2:19" s="1" customFormat="1" ht="12" customHeight="1">
      <c r="B286" s="158"/>
      <c r="C286" s="147"/>
      <c r="D286" s="147"/>
      <c r="E286" s="147"/>
      <c r="F286" s="147"/>
      <c r="G286" s="147"/>
      <c r="H286" s="162"/>
      <c r="I286" s="196"/>
      <c r="J286" s="153"/>
      <c r="K286" s="194"/>
      <c r="L286" s="194"/>
      <c r="M286" s="196"/>
      <c r="N286" s="15" t="s">
        <v>85</v>
      </c>
      <c r="O286" s="15">
        <v>30</v>
      </c>
      <c r="P286" s="104">
        <v>2.1</v>
      </c>
      <c r="Q286" s="198"/>
      <c r="R286" s="198"/>
      <c r="S286" s="199"/>
    </row>
    <row r="287" spans="2:19" s="1" customFormat="1" ht="12" customHeight="1">
      <c r="B287" s="159"/>
      <c r="C287" s="147"/>
      <c r="D287" s="147"/>
      <c r="E287" s="141"/>
      <c r="F287" s="141"/>
      <c r="G287" s="141"/>
      <c r="H287" s="163"/>
      <c r="I287" s="197"/>
      <c r="J287" s="154"/>
      <c r="K287" s="200"/>
      <c r="L287" s="200"/>
      <c r="M287" s="197"/>
      <c r="N287" s="15" t="s">
        <v>8</v>
      </c>
      <c r="O287" s="15">
        <v>160</v>
      </c>
      <c r="P287" s="15">
        <v>2.2999999999999998</v>
      </c>
      <c r="Q287" s="198"/>
      <c r="R287" s="198"/>
      <c r="S287" s="199"/>
    </row>
    <row r="288" spans="2:19" s="1" customFormat="1" ht="12" customHeight="1">
      <c r="B288" s="157">
        <v>37</v>
      </c>
      <c r="C288" s="147"/>
      <c r="D288" s="147"/>
      <c r="E288" s="140" t="s">
        <v>262</v>
      </c>
      <c r="F288" s="140" t="s">
        <v>263</v>
      </c>
      <c r="G288" s="140" t="s">
        <v>264</v>
      </c>
      <c r="H288" s="161">
        <v>42618</v>
      </c>
      <c r="I288" s="195" t="s">
        <v>497</v>
      </c>
      <c r="J288" s="152">
        <v>0.9</v>
      </c>
      <c r="K288" s="193">
        <v>10</v>
      </c>
      <c r="L288" s="193" t="s">
        <v>109</v>
      </c>
      <c r="M288" s="195" t="s">
        <v>552</v>
      </c>
      <c r="N288" s="15" t="s">
        <v>3</v>
      </c>
      <c r="O288" s="15">
        <v>32</v>
      </c>
      <c r="P288" s="15">
        <v>7.1</v>
      </c>
      <c r="Q288" s="198">
        <v>670</v>
      </c>
      <c r="R288" s="198">
        <v>18</v>
      </c>
      <c r="S288" s="199" t="s">
        <v>50</v>
      </c>
    </row>
    <row r="289" spans="2:19" s="1" customFormat="1" ht="12" customHeight="1">
      <c r="B289" s="158"/>
      <c r="C289" s="147"/>
      <c r="D289" s="147"/>
      <c r="E289" s="147"/>
      <c r="F289" s="147"/>
      <c r="G289" s="147"/>
      <c r="H289" s="162"/>
      <c r="I289" s="196"/>
      <c r="J289" s="153"/>
      <c r="K289" s="194"/>
      <c r="L289" s="194"/>
      <c r="M289" s="196"/>
      <c r="N289" s="15" t="s">
        <v>2</v>
      </c>
      <c r="O289" s="15">
        <v>30</v>
      </c>
      <c r="P289" s="15">
        <v>28</v>
      </c>
      <c r="Q289" s="198"/>
      <c r="R289" s="198"/>
      <c r="S289" s="199"/>
    </row>
    <row r="290" spans="2:19" s="1" customFormat="1" ht="12" customHeight="1">
      <c r="B290" s="158"/>
      <c r="C290" s="147"/>
      <c r="D290" s="147"/>
      <c r="E290" s="147"/>
      <c r="F290" s="147"/>
      <c r="G290" s="147"/>
      <c r="H290" s="162"/>
      <c r="I290" s="196"/>
      <c r="J290" s="153"/>
      <c r="K290" s="194"/>
      <c r="L290" s="194"/>
      <c r="M290" s="196"/>
      <c r="N290" s="15" t="s">
        <v>4</v>
      </c>
      <c r="O290" s="15">
        <v>21</v>
      </c>
      <c r="P290" s="15">
        <v>4.8</v>
      </c>
      <c r="Q290" s="198"/>
      <c r="R290" s="198"/>
      <c r="S290" s="199"/>
    </row>
    <row r="291" spans="2:19" s="1" customFormat="1" ht="12" customHeight="1">
      <c r="B291" s="158"/>
      <c r="C291" s="147"/>
      <c r="D291" s="147"/>
      <c r="E291" s="147"/>
      <c r="F291" s="147"/>
      <c r="G291" s="147"/>
      <c r="H291" s="162"/>
      <c r="I291" s="196"/>
      <c r="J291" s="153"/>
      <c r="K291" s="194"/>
      <c r="L291" s="194"/>
      <c r="M291" s="196"/>
      <c r="N291" s="15" t="s">
        <v>0</v>
      </c>
      <c r="O291" s="15">
        <v>480</v>
      </c>
      <c r="P291" s="15">
        <v>19</v>
      </c>
      <c r="Q291" s="198"/>
      <c r="R291" s="198"/>
      <c r="S291" s="199"/>
    </row>
    <row r="292" spans="2:19" s="1" customFormat="1" ht="12" customHeight="1">
      <c r="B292" s="158"/>
      <c r="C292" s="147"/>
      <c r="D292" s="147"/>
      <c r="E292" s="147"/>
      <c r="F292" s="147"/>
      <c r="G292" s="147"/>
      <c r="H292" s="162"/>
      <c r="I292" s="196"/>
      <c r="J292" s="153"/>
      <c r="K292" s="194"/>
      <c r="L292" s="194"/>
      <c r="M292" s="196"/>
      <c r="N292" s="15" t="s">
        <v>5</v>
      </c>
      <c r="O292" s="15">
        <v>35</v>
      </c>
      <c r="P292" s="15">
        <v>3.7</v>
      </c>
      <c r="Q292" s="198"/>
      <c r="R292" s="198"/>
      <c r="S292" s="199"/>
    </row>
    <row r="293" spans="2:19" s="1" customFormat="1" ht="12" customHeight="1">
      <c r="B293" s="158"/>
      <c r="C293" s="147"/>
      <c r="D293" s="147"/>
      <c r="E293" s="147"/>
      <c r="F293" s="147"/>
      <c r="G293" s="147"/>
      <c r="H293" s="162"/>
      <c r="I293" s="196"/>
      <c r="J293" s="153"/>
      <c r="K293" s="194"/>
      <c r="L293" s="194"/>
      <c r="M293" s="196"/>
      <c r="N293" s="15" t="s">
        <v>1</v>
      </c>
      <c r="O293" s="15">
        <v>21</v>
      </c>
      <c r="P293" s="15">
        <v>4.5</v>
      </c>
      <c r="Q293" s="198"/>
      <c r="R293" s="198"/>
      <c r="S293" s="199"/>
    </row>
    <row r="294" spans="2:19" s="1" customFormat="1" ht="12" customHeight="1">
      <c r="B294" s="158"/>
      <c r="C294" s="147"/>
      <c r="D294" s="147"/>
      <c r="E294" s="147"/>
      <c r="F294" s="147"/>
      <c r="G294" s="147"/>
      <c r="H294" s="162"/>
      <c r="I294" s="196"/>
      <c r="J294" s="153"/>
      <c r="K294" s="194"/>
      <c r="L294" s="194"/>
      <c r="M294" s="196"/>
      <c r="N294" s="15" t="s">
        <v>7</v>
      </c>
      <c r="O294" s="15">
        <v>27</v>
      </c>
      <c r="P294" s="15">
        <v>5.8</v>
      </c>
      <c r="Q294" s="198"/>
      <c r="R294" s="198"/>
      <c r="S294" s="199"/>
    </row>
    <row r="295" spans="2:19" s="1" customFormat="1" ht="12" customHeight="1">
      <c r="B295" s="158"/>
      <c r="C295" s="147"/>
      <c r="D295" s="147"/>
      <c r="E295" s="147"/>
      <c r="F295" s="147"/>
      <c r="G295" s="147"/>
      <c r="H295" s="162"/>
      <c r="I295" s="196"/>
      <c r="J295" s="153"/>
      <c r="K295" s="194"/>
      <c r="L295" s="194"/>
      <c r="M295" s="196"/>
      <c r="N295" s="15" t="s">
        <v>85</v>
      </c>
      <c r="O295" s="15">
        <v>5.3</v>
      </c>
      <c r="P295" s="104">
        <v>2</v>
      </c>
      <c r="Q295" s="198"/>
      <c r="R295" s="198"/>
      <c r="S295" s="199"/>
    </row>
    <row r="296" spans="2:19" s="1" customFormat="1" ht="12" customHeight="1">
      <c r="B296" s="159"/>
      <c r="C296" s="147"/>
      <c r="D296" s="147"/>
      <c r="E296" s="141"/>
      <c r="F296" s="141"/>
      <c r="G296" s="141"/>
      <c r="H296" s="163"/>
      <c r="I296" s="197"/>
      <c r="J296" s="154"/>
      <c r="K296" s="200"/>
      <c r="L296" s="200"/>
      <c r="M296" s="197"/>
      <c r="N296" s="15" t="s">
        <v>8</v>
      </c>
      <c r="O296" s="15">
        <v>37</v>
      </c>
      <c r="P296" s="15">
        <v>2.1</v>
      </c>
      <c r="Q296" s="198"/>
      <c r="R296" s="198"/>
      <c r="S296" s="199"/>
    </row>
    <row r="297" spans="2:19" s="1" customFormat="1" ht="12" customHeight="1">
      <c r="B297" s="157">
        <v>38</v>
      </c>
      <c r="C297" s="147"/>
      <c r="D297" s="147"/>
      <c r="E297" s="140" t="s">
        <v>265</v>
      </c>
      <c r="F297" s="140" t="s">
        <v>266</v>
      </c>
      <c r="G297" s="140" t="s">
        <v>267</v>
      </c>
      <c r="H297" s="161">
        <v>42627</v>
      </c>
      <c r="I297" s="195" t="s">
        <v>167</v>
      </c>
      <c r="J297" s="152">
        <v>1.6</v>
      </c>
      <c r="K297" s="193">
        <v>10</v>
      </c>
      <c r="L297" s="193" t="s">
        <v>110</v>
      </c>
      <c r="M297" s="195" t="s">
        <v>553</v>
      </c>
      <c r="N297" s="15" t="s">
        <v>3</v>
      </c>
      <c r="O297" s="15">
        <v>25</v>
      </c>
      <c r="P297" s="15">
        <v>7.3</v>
      </c>
      <c r="Q297" s="198">
        <v>710</v>
      </c>
      <c r="R297" s="198">
        <v>18</v>
      </c>
      <c r="S297" s="207" t="s">
        <v>504</v>
      </c>
    </row>
    <row r="298" spans="2:19" s="1" customFormat="1" ht="12" customHeight="1">
      <c r="B298" s="158"/>
      <c r="C298" s="147"/>
      <c r="D298" s="147"/>
      <c r="E298" s="147"/>
      <c r="F298" s="147"/>
      <c r="G298" s="147"/>
      <c r="H298" s="162"/>
      <c r="I298" s="196"/>
      <c r="J298" s="153"/>
      <c r="K298" s="194"/>
      <c r="L298" s="194"/>
      <c r="M298" s="196"/>
      <c r="N298" s="15" t="s">
        <v>67</v>
      </c>
      <c r="O298" s="15">
        <v>82</v>
      </c>
      <c r="P298" s="15">
        <v>70</v>
      </c>
      <c r="Q298" s="198"/>
      <c r="R298" s="198"/>
      <c r="S298" s="207"/>
    </row>
    <row r="299" spans="2:19" s="1" customFormat="1" ht="12" customHeight="1">
      <c r="B299" s="158"/>
      <c r="C299" s="147"/>
      <c r="D299" s="147"/>
      <c r="E299" s="147"/>
      <c r="F299" s="147"/>
      <c r="G299" s="147"/>
      <c r="H299" s="162"/>
      <c r="I299" s="196"/>
      <c r="J299" s="153"/>
      <c r="K299" s="194"/>
      <c r="L299" s="194"/>
      <c r="M299" s="196"/>
      <c r="N299" s="15" t="s">
        <v>2</v>
      </c>
      <c r="O299" s="15">
        <v>37</v>
      </c>
      <c r="P299" s="15">
        <v>31</v>
      </c>
      <c r="Q299" s="198"/>
      <c r="R299" s="198"/>
      <c r="S299" s="207"/>
    </row>
    <row r="300" spans="2:19" s="1" customFormat="1" ht="12" customHeight="1">
      <c r="B300" s="158"/>
      <c r="C300" s="147"/>
      <c r="D300" s="147"/>
      <c r="E300" s="147"/>
      <c r="F300" s="147"/>
      <c r="G300" s="147"/>
      <c r="H300" s="162"/>
      <c r="I300" s="196"/>
      <c r="J300" s="153"/>
      <c r="K300" s="194"/>
      <c r="L300" s="194"/>
      <c r="M300" s="196"/>
      <c r="N300" s="15" t="s">
        <v>4</v>
      </c>
      <c r="O300" s="15">
        <v>16</v>
      </c>
      <c r="P300" s="15">
        <v>5.5</v>
      </c>
      <c r="Q300" s="198"/>
      <c r="R300" s="198"/>
      <c r="S300" s="207"/>
    </row>
    <row r="301" spans="2:19" s="1" customFormat="1" ht="12" customHeight="1">
      <c r="B301" s="158"/>
      <c r="C301" s="147"/>
      <c r="D301" s="147"/>
      <c r="E301" s="147"/>
      <c r="F301" s="147"/>
      <c r="G301" s="147"/>
      <c r="H301" s="162"/>
      <c r="I301" s="196"/>
      <c r="J301" s="153"/>
      <c r="K301" s="194"/>
      <c r="L301" s="194"/>
      <c r="M301" s="196"/>
      <c r="N301" s="15" t="s">
        <v>0</v>
      </c>
      <c r="O301" s="15">
        <v>470</v>
      </c>
      <c r="P301" s="15">
        <v>26</v>
      </c>
      <c r="Q301" s="198"/>
      <c r="R301" s="198"/>
      <c r="S301" s="207"/>
    </row>
    <row r="302" spans="2:19" s="1" customFormat="1" ht="12" customHeight="1">
      <c r="B302" s="158"/>
      <c r="C302" s="147"/>
      <c r="D302" s="147"/>
      <c r="E302" s="147"/>
      <c r="F302" s="147"/>
      <c r="G302" s="147"/>
      <c r="H302" s="162"/>
      <c r="I302" s="196"/>
      <c r="J302" s="153"/>
      <c r="K302" s="194"/>
      <c r="L302" s="194"/>
      <c r="M302" s="196"/>
      <c r="N302" s="15" t="s">
        <v>5</v>
      </c>
      <c r="O302" s="15">
        <v>31</v>
      </c>
      <c r="P302" s="15">
        <v>4.3</v>
      </c>
      <c r="Q302" s="198"/>
      <c r="R302" s="198"/>
      <c r="S302" s="207"/>
    </row>
    <row r="303" spans="2:19" s="1" customFormat="1" ht="12" customHeight="1">
      <c r="B303" s="158"/>
      <c r="C303" s="147"/>
      <c r="D303" s="147"/>
      <c r="E303" s="147"/>
      <c r="F303" s="147"/>
      <c r="G303" s="147"/>
      <c r="H303" s="162"/>
      <c r="I303" s="196"/>
      <c r="J303" s="153"/>
      <c r="K303" s="194"/>
      <c r="L303" s="194"/>
      <c r="M303" s="196"/>
      <c r="N303" s="15" t="s">
        <v>1</v>
      </c>
      <c r="O303" s="15">
        <v>20</v>
      </c>
      <c r="P303" s="15">
        <v>5.9</v>
      </c>
      <c r="Q303" s="198"/>
      <c r="R303" s="198"/>
      <c r="S303" s="207"/>
    </row>
    <row r="304" spans="2:19" s="1" customFormat="1" ht="12" customHeight="1">
      <c r="B304" s="158"/>
      <c r="C304" s="147"/>
      <c r="D304" s="147"/>
      <c r="E304" s="147"/>
      <c r="F304" s="147"/>
      <c r="G304" s="147"/>
      <c r="H304" s="162"/>
      <c r="I304" s="196"/>
      <c r="J304" s="153"/>
      <c r="K304" s="194"/>
      <c r="L304" s="194"/>
      <c r="M304" s="196"/>
      <c r="N304" s="15" t="s">
        <v>6</v>
      </c>
      <c r="O304" s="15">
        <v>51</v>
      </c>
      <c r="P304" s="15">
        <v>44</v>
      </c>
      <c r="Q304" s="198"/>
      <c r="R304" s="198"/>
      <c r="S304" s="207"/>
    </row>
    <row r="305" spans="2:19" s="1" customFormat="1" ht="12" customHeight="1">
      <c r="B305" s="158"/>
      <c r="C305" s="147"/>
      <c r="D305" s="147"/>
      <c r="E305" s="147"/>
      <c r="F305" s="147"/>
      <c r="G305" s="147"/>
      <c r="H305" s="162"/>
      <c r="I305" s="196"/>
      <c r="J305" s="153"/>
      <c r="K305" s="194"/>
      <c r="L305" s="194"/>
      <c r="M305" s="196"/>
      <c r="N305" s="15" t="s">
        <v>7</v>
      </c>
      <c r="O305" s="15">
        <v>28</v>
      </c>
      <c r="P305" s="15">
        <v>7.9</v>
      </c>
      <c r="Q305" s="198"/>
      <c r="R305" s="198"/>
      <c r="S305" s="207"/>
    </row>
    <row r="306" spans="2:19" s="1" customFormat="1" ht="12" customHeight="1">
      <c r="B306" s="158"/>
      <c r="C306" s="147"/>
      <c r="D306" s="147"/>
      <c r="E306" s="147"/>
      <c r="F306" s="147"/>
      <c r="G306" s="147"/>
      <c r="H306" s="162"/>
      <c r="I306" s="196"/>
      <c r="J306" s="153"/>
      <c r="K306" s="194"/>
      <c r="L306" s="194"/>
      <c r="M306" s="196"/>
      <c r="N306" s="15" t="s">
        <v>85</v>
      </c>
      <c r="O306" s="15">
        <v>30</v>
      </c>
      <c r="P306" s="104">
        <v>2.7</v>
      </c>
      <c r="Q306" s="198"/>
      <c r="R306" s="198"/>
      <c r="S306" s="207"/>
    </row>
    <row r="307" spans="2:19" s="1" customFormat="1" ht="12" customHeight="1">
      <c r="B307" s="159"/>
      <c r="C307" s="147"/>
      <c r="D307" s="147"/>
      <c r="E307" s="141"/>
      <c r="F307" s="141"/>
      <c r="G307" s="141"/>
      <c r="H307" s="163"/>
      <c r="I307" s="197"/>
      <c r="J307" s="154"/>
      <c r="K307" s="200"/>
      <c r="L307" s="200"/>
      <c r="M307" s="197"/>
      <c r="N307" s="15" t="s">
        <v>8</v>
      </c>
      <c r="O307" s="15">
        <v>160</v>
      </c>
      <c r="P307" s="15">
        <v>2.5</v>
      </c>
      <c r="Q307" s="198"/>
      <c r="R307" s="198"/>
      <c r="S307" s="207"/>
    </row>
    <row r="308" spans="2:19" s="1" customFormat="1" ht="12" customHeight="1">
      <c r="B308" s="157">
        <v>39</v>
      </c>
      <c r="C308" s="147"/>
      <c r="D308" s="147"/>
      <c r="E308" s="140" t="s">
        <v>245</v>
      </c>
      <c r="F308" s="140" t="s">
        <v>268</v>
      </c>
      <c r="G308" s="140" t="s">
        <v>269</v>
      </c>
      <c r="H308" s="161">
        <v>42662</v>
      </c>
      <c r="I308" s="195" t="s">
        <v>167</v>
      </c>
      <c r="J308" s="152">
        <v>1.7</v>
      </c>
      <c r="K308" s="193">
        <v>10</v>
      </c>
      <c r="L308" s="193" t="s">
        <v>111</v>
      </c>
      <c r="M308" s="195" t="s">
        <v>553</v>
      </c>
      <c r="N308" s="15" t="s">
        <v>3</v>
      </c>
      <c r="O308" s="15">
        <v>27</v>
      </c>
      <c r="P308" s="15">
        <v>6.4</v>
      </c>
      <c r="Q308" s="198">
        <v>660</v>
      </c>
      <c r="R308" s="198">
        <v>17</v>
      </c>
      <c r="S308" s="199" t="s">
        <v>50</v>
      </c>
    </row>
    <row r="309" spans="2:19" s="1" customFormat="1" ht="12" customHeight="1">
      <c r="B309" s="158"/>
      <c r="C309" s="147"/>
      <c r="D309" s="147"/>
      <c r="E309" s="147"/>
      <c r="F309" s="147"/>
      <c r="G309" s="147"/>
      <c r="H309" s="162"/>
      <c r="I309" s="196"/>
      <c r="J309" s="153"/>
      <c r="K309" s="194"/>
      <c r="L309" s="194"/>
      <c r="M309" s="196"/>
      <c r="N309" s="15" t="s">
        <v>2</v>
      </c>
      <c r="O309" s="15">
        <v>43</v>
      </c>
      <c r="P309" s="15">
        <v>34</v>
      </c>
      <c r="Q309" s="198"/>
      <c r="R309" s="198"/>
      <c r="S309" s="199"/>
    </row>
    <row r="310" spans="2:19" s="1" customFormat="1" ht="12" customHeight="1">
      <c r="B310" s="158"/>
      <c r="C310" s="147"/>
      <c r="D310" s="147"/>
      <c r="E310" s="147"/>
      <c r="F310" s="147"/>
      <c r="G310" s="147"/>
      <c r="H310" s="162"/>
      <c r="I310" s="196"/>
      <c r="J310" s="153"/>
      <c r="K310" s="194"/>
      <c r="L310" s="194"/>
      <c r="M310" s="196"/>
      <c r="N310" s="15" t="s">
        <v>4</v>
      </c>
      <c r="O310" s="15">
        <v>18</v>
      </c>
      <c r="P310" s="15">
        <v>6.3</v>
      </c>
      <c r="Q310" s="198"/>
      <c r="R310" s="198"/>
      <c r="S310" s="199"/>
    </row>
    <row r="311" spans="2:19" s="1" customFormat="1" ht="12" customHeight="1">
      <c r="B311" s="158"/>
      <c r="C311" s="147"/>
      <c r="D311" s="147"/>
      <c r="E311" s="147"/>
      <c r="F311" s="147"/>
      <c r="G311" s="147"/>
      <c r="H311" s="162"/>
      <c r="I311" s="196"/>
      <c r="J311" s="153"/>
      <c r="K311" s="194"/>
      <c r="L311" s="194"/>
      <c r="M311" s="196"/>
      <c r="N311" s="15" t="s">
        <v>0</v>
      </c>
      <c r="O311" s="15">
        <v>400</v>
      </c>
      <c r="P311" s="15">
        <v>26</v>
      </c>
      <c r="Q311" s="198"/>
      <c r="R311" s="198"/>
      <c r="S311" s="199"/>
    </row>
    <row r="312" spans="2:19" s="1" customFormat="1" ht="12" customHeight="1">
      <c r="B312" s="158"/>
      <c r="C312" s="147"/>
      <c r="D312" s="147"/>
      <c r="E312" s="147"/>
      <c r="F312" s="147"/>
      <c r="G312" s="147"/>
      <c r="H312" s="162"/>
      <c r="I312" s="196"/>
      <c r="J312" s="153"/>
      <c r="K312" s="194"/>
      <c r="L312" s="194"/>
      <c r="M312" s="196"/>
      <c r="N312" s="15" t="s">
        <v>5</v>
      </c>
      <c r="O312" s="15">
        <v>27</v>
      </c>
      <c r="P312" s="15">
        <v>5.7</v>
      </c>
      <c r="Q312" s="198"/>
      <c r="R312" s="198"/>
      <c r="S312" s="199"/>
    </row>
    <row r="313" spans="2:19" s="1" customFormat="1" ht="12" customHeight="1">
      <c r="B313" s="158"/>
      <c r="C313" s="147"/>
      <c r="D313" s="147"/>
      <c r="E313" s="147"/>
      <c r="F313" s="147"/>
      <c r="G313" s="147"/>
      <c r="H313" s="162"/>
      <c r="I313" s="196"/>
      <c r="J313" s="153"/>
      <c r="K313" s="194"/>
      <c r="L313" s="194"/>
      <c r="M313" s="196"/>
      <c r="N313" s="15" t="s">
        <v>1</v>
      </c>
      <c r="O313" s="15">
        <v>22</v>
      </c>
      <c r="P313" s="15">
        <v>6.5</v>
      </c>
      <c r="Q313" s="198"/>
      <c r="R313" s="198"/>
      <c r="S313" s="199"/>
    </row>
    <row r="314" spans="2:19" s="1" customFormat="1" ht="12" customHeight="1">
      <c r="B314" s="158"/>
      <c r="C314" s="147"/>
      <c r="D314" s="147"/>
      <c r="E314" s="147"/>
      <c r="F314" s="147"/>
      <c r="G314" s="147"/>
      <c r="H314" s="162"/>
      <c r="I314" s="196"/>
      <c r="J314" s="153"/>
      <c r="K314" s="194"/>
      <c r="L314" s="194"/>
      <c r="M314" s="196"/>
      <c r="N314" s="15" t="s">
        <v>7</v>
      </c>
      <c r="O314" s="15">
        <v>25</v>
      </c>
      <c r="P314" s="15">
        <v>9.1</v>
      </c>
      <c r="Q314" s="198"/>
      <c r="R314" s="198"/>
      <c r="S314" s="199"/>
    </row>
    <row r="315" spans="2:19" s="1" customFormat="1" ht="12" customHeight="1">
      <c r="B315" s="158"/>
      <c r="C315" s="147"/>
      <c r="D315" s="147"/>
      <c r="E315" s="147"/>
      <c r="F315" s="147"/>
      <c r="G315" s="147"/>
      <c r="H315" s="162"/>
      <c r="I315" s="196"/>
      <c r="J315" s="153"/>
      <c r="K315" s="194"/>
      <c r="L315" s="194"/>
      <c r="M315" s="196"/>
      <c r="N315" s="15" t="s">
        <v>85</v>
      </c>
      <c r="O315" s="15">
        <v>32</v>
      </c>
      <c r="P315" s="104">
        <v>2.9</v>
      </c>
      <c r="Q315" s="198"/>
      <c r="R315" s="198"/>
      <c r="S315" s="199"/>
    </row>
    <row r="316" spans="2:19" s="1" customFormat="1" ht="12" customHeight="1">
      <c r="B316" s="159"/>
      <c r="C316" s="141"/>
      <c r="D316" s="147"/>
      <c r="E316" s="141"/>
      <c r="F316" s="141"/>
      <c r="G316" s="141"/>
      <c r="H316" s="163"/>
      <c r="I316" s="197"/>
      <c r="J316" s="154"/>
      <c r="K316" s="200"/>
      <c r="L316" s="200"/>
      <c r="M316" s="197"/>
      <c r="N316" s="15" t="s">
        <v>8</v>
      </c>
      <c r="O316" s="15">
        <v>180</v>
      </c>
      <c r="P316" s="15">
        <v>3.1</v>
      </c>
      <c r="Q316" s="198"/>
      <c r="R316" s="198"/>
      <c r="S316" s="199"/>
    </row>
    <row r="317" spans="2:19" s="1" customFormat="1" ht="12" customHeight="1">
      <c r="B317" s="157">
        <v>40</v>
      </c>
      <c r="C317" s="140" t="s">
        <v>279</v>
      </c>
      <c r="D317" s="147"/>
      <c r="E317" s="140" t="s">
        <v>271</v>
      </c>
      <c r="F317" s="140" t="s">
        <v>532</v>
      </c>
      <c r="G317" s="140" t="s">
        <v>272</v>
      </c>
      <c r="H317" s="161">
        <v>42620</v>
      </c>
      <c r="I317" s="195" t="s">
        <v>167</v>
      </c>
      <c r="J317" s="152">
        <v>7.8</v>
      </c>
      <c r="K317" s="193">
        <v>10</v>
      </c>
      <c r="L317" s="193" t="s">
        <v>112</v>
      </c>
      <c r="M317" s="195" t="s">
        <v>550</v>
      </c>
      <c r="N317" s="15" t="s">
        <v>3</v>
      </c>
      <c r="O317" s="15">
        <v>17</v>
      </c>
      <c r="P317" s="15">
        <v>8.5</v>
      </c>
      <c r="Q317" s="198">
        <v>560</v>
      </c>
      <c r="R317" s="198">
        <v>19</v>
      </c>
      <c r="S317" s="199"/>
    </row>
    <row r="318" spans="2:19" s="1" customFormat="1" ht="12" customHeight="1">
      <c r="B318" s="158"/>
      <c r="C318" s="147"/>
      <c r="D318" s="147"/>
      <c r="E318" s="147"/>
      <c r="F318" s="147"/>
      <c r="G318" s="147"/>
      <c r="H318" s="162"/>
      <c r="I318" s="196"/>
      <c r="J318" s="153"/>
      <c r="K318" s="194"/>
      <c r="L318" s="194"/>
      <c r="M318" s="196"/>
      <c r="N318" s="15" t="s">
        <v>4</v>
      </c>
      <c r="O318" s="15">
        <v>15</v>
      </c>
      <c r="P318" s="15">
        <v>5.9</v>
      </c>
      <c r="Q318" s="198"/>
      <c r="R318" s="198"/>
      <c r="S318" s="199"/>
    </row>
    <row r="319" spans="2:19" s="1" customFormat="1" ht="12" customHeight="1">
      <c r="B319" s="158"/>
      <c r="C319" s="147"/>
      <c r="D319" s="147"/>
      <c r="E319" s="147"/>
      <c r="F319" s="147"/>
      <c r="G319" s="147"/>
      <c r="H319" s="162"/>
      <c r="I319" s="196"/>
      <c r="J319" s="153"/>
      <c r="K319" s="194"/>
      <c r="L319" s="194"/>
      <c r="M319" s="196"/>
      <c r="N319" s="15" t="s">
        <v>0</v>
      </c>
      <c r="O319" s="15">
        <v>360</v>
      </c>
      <c r="P319" s="15">
        <v>31</v>
      </c>
      <c r="Q319" s="198"/>
      <c r="R319" s="198"/>
      <c r="S319" s="199"/>
    </row>
    <row r="320" spans="2:19" s="1" customFormat="1" ht="12" customHeight="1">
      <c r="B320" s="158"/>
      <c r="C320" s="147"/>
      <c r="D320" s="147"/>
      <c r="E320" s="147"/>
      <c r="F320" s="147"/>
      <c r="G320" s="147"/>
      <c r="H320" s="162"/>
      <c r="I320" s="196"/>
      <c r="J320" s="153"/>
      <c r="K320" s="194"/>
      <c r="L320" s="194"/>
      <c r="M320" s="196"/>
      <c r="N320" s="15" t="s">
        <v>5</v>
      </c>
      <c r="O320" s="15">
        <v>20</v>
      </c>
      <c r="P320" s="15">
        <v>5.3</v>
      </c>
      <c r="Q320" s="198"/>
      <c r="R320" s="198"/>
      <c r="S320" s="199"/>
    </row>
    <row r="321" spans="2:19" s="1" customFormat="1" ht="12" customHeight="1">
      <c r="B321" s="158"/>
      <c r="C321" s="147"/>
      <c r="D321" s="147"/>
      <c r="E321" s="147"/>
      <c r="F321" s="147"/>
      <c r="G321" s="147"/>
      <c r="H321" s="162"/>
      <c r="I321" s="196"/>
      <c r="J321" s="153"/>
      <c r="K321" s="194"/>
      <c r="L321" s="194"/>
      <c r="M321" s="196"/>
      <c r="N321" s="15" t="s">
        <v>1</v>
      </c>
      <c r="O321" s="15">
        <v>12</v>
      </c>
      <c r="P321" s="104">
        <v>7</v>
      </c>
      <c r="Q321" s="198"/>
      <c r="R321" s="198"/>
      <c r="S321" s="199"/>
    </row>
    <row r="322" spans="2:19" s="1" customFormat="1" ht="12" customHeight="1">
      <c r="B322" s="158"/>
      <c r="C322" s="147"/>
      <c r="D322" s="147"/>
      <c r="E322" s="147"/>
      <c r="F322" s="147"/>
      <c r="G322" s="147"/>
      <c r="H322" s="162"/>
      <c r="I322" s="196"/>
      <c r="J322" s="153"/>
      <c r="K322" s="194"/>
      <c r="L322" s="194"/>
      <c r="M322" s="196"/>
      <c r="N322" s="15" t="s">
        <v>7</v>
      </c>
      <c r="O322" s="15">
        <v>19</v>
      </c>
      <c r="P322" s="104">
        <v>8</v>
      </c>
      <c r="Q322" s="198"/>
      <c r="R322" s="198"/>
      <c r="S322" s="199"/>
    </row>
    <row r="323" spans="2:19" s="1" customFormat="1" ht="12" customHeight="1">
      <c r="B323" s="158"/>
      <c r="C323" s="147"/>
      <c r="D323" s="147"/>
      <c r="E323" s="147"/>
      <c r="F323" s="147"/>
      <c r="G323" s="147"/>
      <c r="H323" s="162"/>
      <c r="I323" s="196"/>
      <c r="J323" s="153"/>
      <c r="K323" s="194"/>
      <c r="L323" s="194"/>
      <c r="M323" s="196"/>
      <c r="N323" s="15" t="s">
        <v>85</v>
      </c>
      <c r="O323" s="15">
        <v>23</v>
      </c>
      <c r="P323" s="104">
        <v>3.5</v>
      </c>
      <c r="Q323" s="198"/>
      <c r="R323" s="198"/>
      <c r="S323" s="199"/>
    </row>
    <row r="324" spans="2:19" s="1" customFormat="1" ht="12" customHeight="1">
      <c r="B324" s="159"/>
      <c r="C324" s="147"/>
      <c r="D324" s="147"/>
      <c r="E324" s="141"/>
      <c r="F324" s="141"/>
      <c r="G324" s="141"/>
      <c r="H324" s="163"/>
      <c r="I324" s="197"/>
      <c r="J324" s="154"/>
      <c r="K324" s="200"/>
      <c r="L324" s="200"/>
      <c r="M324" s="197"/>
      <c r="N324" s="15" t="s">
        <v>8</v>
      </c>
      <c r="O324" s="15">
        <v>130</v>
      </c>
      <c r="P324" s="15">
        <v>3.2</v>
      </c>
      <c r="Q324" s="198"/>
      <c r="R324" s="198"/>
      <c r="S324" s="199"/>
    </row>
    <row r="325" spans="2:19" s="1" customFormat="1" ht="12" customHeight="1">
      <c r="B325" s="157">
        <v>41</v>
      </c>
      <c r="C325" s="147"/>
      <c r="D325" s="147"/>
      <c r="E325" s="140" t="s">
        <v>273</v>
      </c>
      <c r="F325" s="140" t="s">
        <v>274</v>
      </c>
      <c r="G325" s="140" t="s">
        <v>275</v>
      </c>
      <c r="H325" s="161">
        <v>42621</v>
      </c>
      <c r="I325" s="195" t="s">
        <v>167</v>
      </c>
      <c r="J325" s="152">
        <v>2.4</v>
      </c>
      <c r="K325" s="193">
        <v>10</v>
      </c>
      <c r="L325" s="193" t="s">
        <v>113</v>
      </c>
      <c r="M325" s="195" t="s">
        <v>549</v>
      </c>
      <c r="N325" s="15" t="s">
        <v>3</v>
      </c>
      <c r="O325" s="28">
        <v>10</v>
      </c>
      <c r="P325" s="15">
        <v>3.9</v>
      </c>
      <c r="Q325" s="198">
        <v>310</v>
      </c>
      <c r="R325" s="198">
        <v>15</v>
      </c>
      <c r="S325" s="199"/>
    </row>
    <row r="326" spans="2:19" s="1" customFormat="1" ht="12" customHeight="1">
      <c r="B326" s="158"/>
      <c r="C326" s="147"/>
      <c r="D326" s="147"/>
      <c r="E326" s="147"/>
      <c r="F326" s="147"/>
      <c r="G326" s="147"/>
      <c r="H326" s="162"/>
      <c r="I326" s="196"/>
      <c r="J326" s="153"/>
      <c r="K326" s="194"/>
      <c r="L326" s="194"/>
      <c r="M326" s="196"/>
      <c r="N326" s="15" t="s">
        <v>4</v>
      </c>
      <c r="O326" s="15">
        <v>8.1999999999999993</v>
      </c>
      <c r="P326" s="15">
        <v>2.4</v>
      </c>
      <c r="Q326" s="198"/>
      <c r="R326" s="198"/>
      <c r="S326" s="199"/>
    </row>
    <row r="327" spans="2:19" s="1" customFormat="1" ht="12" customHeight="1">
      <c r="B327" s="158"/>
      <c r="C327" s="147"/>
      <c r="D327" s="147"/>
      <c r="E327" s="147"/>
      <c r="F327" s="147"/>
      <c r="G327" s="147"/>
      <c r="H327" s="162"/>
      <c r="I327" s="196"/>
      <c r="J327" s="153"/>
      <c r="K327" s="194"/>
      <c r="L327" s="194"/>
      <c r="M327" s="196"/>
      <c r="N327" s="15" t="s">
        <v>0</v>
      </c>
      <c r="O327" s="15">
        <v>300</v>
      </c>
      <c r="P327" s="15">
        <v>15</v>
      </c>
      <c r="Q327" s="198"/>
      <c r="R327" s="198"/>
      <c r="S327" s="199"/>
    </row>
    <row r="328" spans="2:19" s="1" customFormat="1" ht="12" customHeight="1">
      <c r="B328" s="158"/>
      <c r="C328" s="147"/>
      <c r="D328" s="147"/>
      <c r="E328" s="147"/>
      <c r="F328" s="147"/>
      <c r="G328" s="147"/>
      <c r="H328" s="162"/>
      <c r="I328" s="196"/>
      <c r="J328" s="153"/>
      <c r="K328" s="194"/>
      <c r="L328" s="194"/>
      <c r="M328" s="196"/>
      <c r="N328" s="15" t="s">
        <v>5</v>
      </c>
      <c r="O328" s="15">
        <v>10</v>
      </c>
      <c r="P328" s="104">
        <v>2</v>
      </c>
      <c r="Q328" s="198"/>
      <c r="R328" s="198"/>
      <c r="S328" s="199"/>
    </row>
    <row r="329" spans="2:19" s="1" customFormat="1" ht="12" customHeight="1">
      <c r="B329" s="158"/>
      <c r="C329" s="147"/>
      <c r="D329" s="147"/>
      <c r="E329" s="147"/>
      <c r="F329" s="147"/>
      <c r="G329" s="147"/>
      <c r="H329" s="162"/>
      <c r="I329" s="196"/>
      <c r="J329" s="153"/>
      <c r="K329" s="194"/>
      <c r="L329" s="194"/>
      <c r="M329" s="196"/>
      <c r="N329" s="15" t="s">
        <v>1</v>
      </c>
      <c r="O329" s="15">
        <v>9.1</v>
      </c>
      <c r="P329" s="15">
        <v>2.1</v>
      </c>
      <c r="Q329" s="198"/>
      <c r="R329" s="198"/>
      <c r="S329" s="199"/>
    </row>
    <row r="330" spans="2:19" s="1" customFormat="1" ht="12" customHeight="1">
      <c r="B330" s="158"/>
      <c r="C330" s="147"/>
      <c r="D330" s="147"/>
      <c r="E330" s="147"/>
      <c r="F330" s="147"/>
      <c r="G330" s="147"/>
      <c r="H330" s="162"/>
      <c r="I330" s="196"/>
      <c r="J330" s="153"/>
      <c r="K330" s="194"/>
      <c r="L330" s="194"/>
      <c r="M330" s="196"/>
      <c r="N330" s="15" t="s">
        <v>7</v>
      </c>
      <c r="O330" s="28">
        <v>10</v>
      </c>
      <c r="P330" s="15">
        <v>3.1</v>
      </c>
      <c r="Q330" s="198"/>
      <c r="R330" s="198"/>
      <c r="S330" s="199"/>
    </row>
    <row r="331" spans="2:19" s="1" customFormat="1" ht="12" customHeight="1">
      <c r="B331" s="158"/>
      <c r="C331" s="147"/>
      <c r="D331" s="147"/>
      <c r="E331" s="147"/>
      <c r="F331" s="147"/>
      <c r="G331" s="147"/>
      <c r="H331" s="162"/>
      <c r="I331" s="196"/>
      <c r="J331" s="153"/>
      <c r="K331" s="194"/>
      <c r="L331" s="194"/>
      <c r="M331" s="196"/>
      <c r="N331" s="15" t="s">
        <v>85</v>
      </c>
      <c r="O331" s="15">
        <v>1.4</v>
      </c>
      <c r="P331" s="104">
        <v>1</v>
      </c>
      <c r="Q331" s="198"/>
      <c r="R331" s="198"/>
      <c r="S331" s="199"/>
    </row>
    <row r="332" spans="2:19" s="1" customFormat="1" ht="12" customHeight="1">
      <c r="B332" s="159"/>
      <c r="C332" s="147"/>
      <c r="D332" s="147"/>
      <c r="E332" s="141"/>
      <c r="F332" s="141"/>
      <c r="G332" s="141"/>
      <c r="H332" s="163"/>
      <c r="I332" s="197"/>
      <c r="J332" s="154"/>
      <c r="K332" s="200"/>
      <c r="L332" s="200"/>
      <c r="M332" s="197"/>
      <c r="N332" s="15" t="s">
        <v>8</v>
      </c>
      <c r="O332" s="15">
        <v>7.8</v>
      </c>
      <c r="P332" s="15">
        <v>0.98</v>
      </c>
      <c r="Q332" s="198"/>
      <c r="R332" s="198"/>
      <c r="S332" s="199"/>
    </row>
    <row r="333" spans="2:19" s="1" customFormat="1" ht="12" customHeight="1">
      <c r="B333" s="157">
        <v>42</v>
      </c>
      <c r="C333" s="147"/>
      <c r="D333" s="147"/>
      <c r="E333" s="140" t="s">
        <v>276</v>
      </c>
      <c r="F333" s="140" t="s">
        <v>277</v>
      </c>
      <c r="G333" s="140" t="s">
        <v>278</v>
      </c>
      <c r="H333" s="161">
        <v>42619</v>
      </c>
      <c r="I333" s="195" t="s">
        <v>497</v>
      </c>
      <c r="J333" s="152">
        <v>0.6</v>
      </c>
      <c r="K333" s="193">
        <v>10</v>
      </c>
      <c r="L333" s="193" t="s">
        <v>114</v>
      </c>
      <c r="M333" s="195" t="s">
        <v>554</v>
      </c>
      <c r="N333" s="15" t="s">
        <v>4</v>
      </c>
      <c r="O333" s="15">
        <v>2.7</v>
      </c>
      <c r="P333" s="15">
        <v>2.6</v>
      </c>
      <c r="Q333" s="198">
        <v>170</v>
      </c>
      <c r="R333" s="198">
        <v>16</v>
      </c>
      <c r="S333" s="206" t="s">
        <v>50</v>
      </c>
    </row>
    <row r="334" spans="2:19" s="1" customFormat="1" ht="12" customHeight="1">
      <c r="B334" s="158"/>
      <c r="C334" s="147"/>
      <c r="D334" s="147"/>
      <c r="E334" s="147"/>
      <c r="F334" s="147"/>
      <c r="G334" s="147"/>
      <c r="H334" s="162"/>
      <c r="I334" s="196"/>
      <c r="J334" s="153"/>
      <c r="K334" s="194"/>
      <c r="L334" s="194"/>
      <c r="M334" s="196"/>
      <c r="N334" s="15" t="s">
        <v>0</v>
      </c>
      <c r="O334" s="15">
        <v>140</v>
      </c>
      <c r="P334" s="15">
        <v>13</v>
      </c>
      <c r="Q334" s="198"/>
      <c r="R334" s="198"/>
      <c r="S334" s="204"/>
    </row>
    <row r="335" spans="2:19" s="1" customFormat="1" ht="12" customHeight="1">
      <c r="B335" s="158"/>
      <c r="C335" s="147"/>
      <c r="D335" s="147"/>
      <c r="E335" s="147"/>
      <c r="F335" s="147"/>
      <c r="G335" s="147"/>
      <c r="H335" s="162"/>
      <c r="I335" s="196"/>
      <c r="J335" s="153"/>
      <c r="K335" s="194"/>
      <c r="L335" s="194"/>
      <c r="M335" s="196"/>
      <c r="N335" s="15" t="s">
        <v>5</v>
      </c>
      <c r="O335" s="15">
        <v>4.5</v>
      </c>
      <c r="P335" s="15">
        <v>1.7</v>
      </c>
      <c r="Q335" s="198"/>
      <c r="R335" s="198"/>
      <c r="S335" s="204"/>
    </row>
    <row r="336" spans="2:19" s="1" customFormat="1" ht="12" customHeight="1">
      <c r="B336" s="158"/>
      <c r="C336" s="147"/>
      <c r="D336" s="147"/>
      <c r="E336" s="147"/>
      <c r="F336" s="147"/>
      <c r="G336" s="147"/>
      <c r="H336" s="162"/>
      <c r="I336" s="196"/>
      <c r="J336" s="153"/>
      <c r="K336" s="194"/>
      <c r="L336" s="194"/>
      <c r="M336" s="196"/>
      <c r="N336" s="15" t="s">
        <v>1</v>
      </c>
      <c r="O336" s="15">
        <v>5.0999999999999996</v>
      </c>
      <c r="P336" s="15">
        <v>2.2000000000000002</v>
      </c>
      <c r="Q336" s="198"/>
      <c r="R336" s="198"/>
      <c r="S336" s="204"/>
    </row>
    <row r="337" spans="2:19" s="1" customFormat="1" ht="12" customHeight="1">
      <c r="B337" s="158"/>
      <c r="C337" s="147"/>
      <c r="D337" s="147"/>
      <c r="E337" s="147"/>
      <c r="F337" s="147"/>
      <c r="G337" s="147"/>
      <c r="H337" s="162"/>
      <c r="I337" s="196"/>
      <c r="J337" s="153"/>
      <c r="K337" s="194"/>
      <c r="L337" s="194"/>
      <c r="M337" s="196"/>
      <c r="N337" s="15" t="s">
        <v>7</v>
      </c>
      <c r="O337" s="15">
        <v>3.2</v>
      </c>
      <c r="P337" s="15">
        <v>3.1</v>
      </c>
      <c r="Q337" s="198"/>
      <c r="R337" s="198"/>
      <c r="S337" s="204"/>
    </row>
    <row r="338" spans="2:19" s="1" customFormat="1" ht="12" customHeight="1">
      <c r="B338" s="159"/>
      <c r="C338" s="141"/>
      <c r="D338" s="141"/>
      <c r="E338" s="141"/>
      <c r="F338" s="141"/>
      <c r="G338" s="141"/>
      <c r="H338" s="163"/>
      <c r="I338" s="197"/>
      <c r="J338" s="154"/>
      <c r="K338" s="200"/>
      <c r="L338" s="200"/>
      <c r="M338" s="197"/>
      <c r="N338" s="15" t="s">
        <v>8</v>
      </c>
      <c r="O338" s="15">
        <v>2.6</v>
      </c>
      <c r="P338" s="15">
        <v>1.3</v>
      </c>
      <c r="Q338" s="198"/>
      <c r="R338" s="198"/>
      <c r="S338" s="205"/>
    </row>
    <row r="339" spans="2:19" s="1" customFormat="1" ht="12" customHeight="1">
      <c r="B339" s="157">
        <v>43</v>
      </c>
      <c r="C339" s="140" t="s">
        <v>284</v>
      </c>
      <c r="D339" s="140" t="s">
        <v>499</v>
      </c>
      <c r="E339" s="140" t="s">
        <v>280</v>
      </c>
      <c r="F339" s="140" t="s">
        <v>533</v>
      </c>
      <c r="G339" s="140" t="s">
        <v>282</v>
      </c>
      <c r="H339" s="161">
        <v>42657</v>
      </c>
      <c r="I339" s="195" t="s">
        <v>497</v>
      </c>
      <c r="J339" s="152">
        <v>3.6</v>
      </c>
      <c r="K339" s="193">
        <v>10</v>
      </c>
      <c r="L339" s="193" t="s">
        <v>115</v>
      </c>
      <c r="M339" s="195" t="s">
        <v>553</v>
      </c>
      <c r="N339" s="15" t="s">
        <v>3</v>
      </c>
      <c r="O339" s="15">
        <v>31</v>
      </c>
      <c r="P339" s="15">
        <v>7.3</v>
      </c>
      <c r="Q339" s="198">
        <v>750</v>
      </c>
      <c r="R339" s="198">
        <v>18</v>
      </c>
      <c r="S339" s="199" t="s">
        <v>50</v>
      </c>
    </row>
    <row r="340" spans="2:19" s="1" customFormat="1" ht="12" customHeight="1">
      <c r="B340" s="158"/>
      <c r="C340" s="147"/>
      <c r="D340" s="147"/>
      <c r="E340" s="147"/>
      <c r="F340" s="147"/>
      <c r="G340" s="147"/>
      <c r="H340" s="162"/>
      <c r="I340" s="196"/>
      <c r="J340" s="153"/>
      <c r="K340" s="194"/>
      <c r="L340" s="194"/>
      <c r="M340" s="196"/>
      <c r="N340" s="15" t="s">
        <v>2</v>
      </c>
      <c r="O340" s="15">
        <v>33</v>
      </c>
      <c r="P340" s="15">
        <v>26</v>
      </c>
      <c r="Q340" s="198"/>
      <c r="R340" s="198"/>
      <c r="S340" s="199"/>
    </row>
    <row r="341" spans="2:19" s="1" customFormat="1" ht="12" customHeight="1">
      <c r="B341" s="158"/>
      <c r="C341" s="147"/>
      <c r="D341" s="147"/>
      <c r="E341" s="147"/>
      <c r="F341" s="147"/>
      <c r="G341" s="147"/>
      <c r="H341" s="162"/>
      <c r="I341" s="196"/>
      <c r="J341" s="153"/>
      <c r="K341" s="194"/>
      <c r="L341" s="194"/>
      <c r="M341" s="196"/>
      <c r="N341" s="15" t="s">
        <v>4</v>
      </c>
      <c r="O341" s="15">
        <v>20</v>
      </c>
      <c r="P341" s="15">
        <v>4.3</v>
      </c>
      <c r="Q341" s="198"/>
      <c r="R341" s="198"/>
      <c r="S341" s="199"/>
    </row>
    <row r="342" spans="2:19" s="1" customFormat="1" ht="12" customHeight="1">
      <c r="B342" s="158"/>
      <c r="C342" s="147"/>
      <c r="D342" s="147"/>
      <c r="E342" s="147"/>
      <c r="F342" s="147"/>
      <c r="G342" s="147"/>
      <c r="H342" s="162"/>
      <c r="I342" s="196"/>
      <c r="J342" s="153"/>
      <c r="K342" s="194"/>
      <c r="L342" s="194"/>
      <c r="M342" s="196"/>
      <c r="N342" s="15" t="s">
        <v>0</v>
      </c>
      <c r="O342" s="15">
        <v>590</v>
      </c>
      <c r="P342" s="15">
        <v>21</v>
      </c>
      <c r="Q342" s="198"/>
      <c r="R342" s="198"/>
      <c r="S342" s="199"/>
    </row>
    <row r="343" spans="2:19" s="1" customFormat="1" ht="12" customHeight="1">
      <c r="B343" s="158"/>
      <c r="C343" s="147"/>
      <c r="D343" s="147"/>
      <c r="E343" s="147"/>
      <c r="F343" s="147"/>
      <c r="G343" s="147"/>
      <c r="H343" s="162"/>
      <c r="I343" s="196"/>
      <c r="J343" s="153"/>
      <c r="K343" s="194"/>
      <c r="L343" s="194"/>
      <c r="M343" s="196"/>
      <c r="N343" s="15" t="s">
        <v>5</v>
      </c>
      <c r="O343" s="15">
        <v>28</v>
      </c>
      <c r="P343" s="15">
        <v>3.6</v>
      </c>
      <c r="Q343" s="198"/>
      <c r="R343" s="198"/>
      <c r="S343" s="199"/>
    </row>
    <row r="344" spans="2:19" s="1" customFormat="1" ht="12" customHeight="1">
      <c r="B344" s="158"/>
      <c r="C344" s="147"/>
      <c r="D344" s="147"/>
      <c r="E344" s="147"/>
      <c r="F344" s="147"/>
      <c r="G344" s="147"/>
      <c r="H344" s="162"/>
      <c r="I344" s="196"/>
      <c r="J344" s="153"/>
      <c r="K344" s="194"/>
      <c r="L344" s="194"/>
      <c r="M344" s="196"/>
      <c r="N344" s="15" t="s">
        <v>1</v>
      </c>
      <c r="O344" s="15">
        <v>24</v>
      </c>
      <c r="P344" s="15">
        <v>3.9</v>
      </c>
      <c r="Q344" s="198"/>
      <c r="R344" s="198"/>
      <c r="S344" s="199"/>
    </row>
    <row r="345" spans="2:19" s="1" customFormat="1" ht="12" customHeight="1">
      <c r="B345" s="158"/>
      <c r="C345" s="147"/>
      <c r="D345" s="147"/>
      <c r="E345" s="147"/>
      <c r="F345" s="147"/>
      <c r="G345" s="147"/>
      <c r="H345" s="162"/>
      <c r="I345" s="196"/>
      <c r="J345" s="153"/>
      <c r="K345" s="194"/>
      <c r="L345" s="194"/>
      <c r="M345" s="196"/>
      <c r="N345" s="15" t="s">
        <v>7</v>
      </c>
      <c r="O345" s="15">
        <v>26</v>
      </c>
      <c r="P345" s="104">
        <v>5</v>
      </c>
      <c r="Q345" s="198"/>
      <c r="R345" s="198"/>
      <c r="S345" s="199"/>
    </row>
    <row r="346" spans="2:19" s="1" customFormat="1" ht="12" customHeight="1">
      <c r="B346" s="159"/>
      <c r="C346" s="147"/>
      <c r="D346" s="147"/>
      <c r="E346" s="141"/>
      <c r="F346" s="141"/>
      <c r="G346" s="141"/>
      <c r="H346" s="163"/>
      <c r="I346" s="197"/>
      <c r="J346" s="154"/>
      <c r="K346" s="200"/>
      <c r="L346" s="200"/>
      <c r="M346" s="197"/>
      <c r="N346" s="15" t="s">
        <v>8</v>
      </c>
      <c r="O346" s="15">
        <v>6.1</v>
      </c>
      <c r="P346" s="15">
        <v>2.2000000000000002</v>
      </c>
      <c r="Q346" s="198"/>
      <c r="R346" s="198"/>
      <c r="S346" s="199"/>
    </row>
    <row r="347" spans="2:19" s="1" customFormat="1" ht="12" customHeight="1">
      <c r="B347" s="157">
        <v>44</v>
      </c>
      <c r="C347" s="147"/>
      <c r="D347" s="147"/>
      <c r="E347" s="140" t="s">
        <v>216</v>
      </c>
      <c r="F347" s="140" t="s">
        <v>283</v>
      </c>
      <c r="G347" s="140" t="s">
        <v>282</v>
      </c>
      <c r="H347" s="161">
        <v>42657</v>
      </c>
      <c r="I347" s="195" t="s">
        <v>497</v>
      </c>
      <c r="J347" s="152">
        <v>4.4000000000000004</v>
      </c>
      <c r="K347" s="193">
        <v>10</v>
      </c>
      <c r="L347" s="193" t="s">
        <v>116</v>
      </c>
      <c r="M347" s="195" t="s">
        <v>549</v>
      </c>
      <c r="N347" s="15" t="s">
        <v>3</v>
      </c>
      <c r="O347" s="15">
        <v>24</v>
      </c>
      <c r="P347" s="15">
        <v>5.6</v>
      </c>
      <c r="Q347" s="198">
        <v>830</v>
      </c>
      <c r="R347" s="198">
        <v>19</v>
      </c>
      <c r="S347" s="199" t="s">
        <v>50</v>
      </c>
    </row>
    <row r="348" spans="2:19" s="1" customFormat="1" ht="12" customHeight="1">
      <c r="B348" s="158"/>
      <c r="C348" s="147"/>
      <c r="D348" s="147"/>
      <c r="E348" s="147"/>
      <c r="F348" s="147"/>
      <c r="G348" s="147"/>
      <c r="H348" s="162"/>
      <c r="I348" s="196"/>
      <c r="J348" s="153"/>
      <c r="K348" s="194"/>
      <c r="L348" s="194"/>
      <c r="M348" s="196"/>
      <c r="N348" s="15" t="s">
        <v>2</v>
      </c>
      <c r="O348" s="15">
        <v>29</v>
      </c>
      <c r="P348" s="15">
        <v>21</v>
      </c>
      <c r="Q348" s="198"/>
      <c r="R348" s="198"/>
      <c r="S348" s="199"/>
    </row>
    <row r="349" spans="2:19" s="1" customFormat="1" ht="12" customHeight="1">
      <c r="B349" s="158"/>
      <c r="C349" s="147"/>
      <c r="D349" s="147"/>
      <c r="E349" s="147"/>
      <c r="F349" s="147"/>
      <c r="G349" s="147"/>
      <c r="H349" s="162"/>
      <c r="I349" s="196"/>
      <c r="J349" s="153"/>
      <c r="K349" s="194"/>
      <c r="L349" s="194"/>
      <c r="M349" s="196"/>
      <c r="N349" s="15" t="s">
        <v>4</v>
      </c>
      <c r="O349" s="15">
        <v>16</v>
      </c>
      <c r="P349" s="15">
        <v>2.9</v>
      </c>
      <c r="Q349" s="198"/>
      <c r="R349" s="198"/>
      <c r="S349" s="199"/>
    </row>
    <row r="350" spans="2:19" s="1" customFormat="1" ht="12" customHeight="1">
      <c r="B350" s="158"/>
      <c r="C350" s="147"/>
      <c r="D350" s="147"/>
      <c r="E350" s="147"/>
      <c r="F350" s="147"/>
      <c r="G350" s="147"/>
      <c r="H350" s="162"/>
      <c r="I350" s="196"/>
      <c r="J350" s="153"/>
      <c r="K350" s="194"/>
      <c r="L350" s="194"/>
      <c r="M350" s="196"/>
      <c r="N350" s="15" t="s">
        <v>0</v>
      </c>
      <c r="O350" s="15">
        <v>690</v>
      </c>
      <c r="P350" s="15">
        <v>16</v>
      </c>
      <c r="Q350" s="198"/>
      <c r="R350" s="198"/>
      <c r="S350" s="199"/>
    </row>
    <row r="351" spans="2:19" s="1" customFormat="1" ht="12" customHeight="1">
      <c r="B351" s="158"/>
      <c r="C351" s="147"/>
      <c r="D351" s="147"/>
      <c r="E351" s="147"/>
      <c r="F351" s="147"/>
      <c r="G351" s="147"/>
      <c r="H351" s="162"/>
      <c r="I351" s="196"/>
      <c r="J351" s="153"/>
      <c r="K351" s="194"/>
      <c r="L351" s="194"/>
      <c r="M351" s="196"/>
      <c r="N351" s="15" t="s">
        <v>5</v>
      </c>
      <c r="O351" s="15">
        <v>28</v>
      </c>
      <c r="P351" s="15">
        <v>2.7</v>
      </c>
      <c r="Q351" s="198"/>
      <c r="R351" s="198"/>
      <c r="S351" s="199"/>
    </row>
    <row r="352" spans="2:19" s="1" customFormat="1" ht="12" customHeight="1">
      <c r="B352" s="158"/>
      <c r="C352" s="147"/>
      <c r="D352" s="147"/>
      <c r="E352" s="147"/>
      <c r="F352" s="147"/>
      <c r="G352" s="147"/>
      <c r="H352" s="162"/>
      <c r="I352" s="196"/>
      <c r="J352" s="153"/>
      <c r="K352" s="194"/>
      <c r="L352" s="194"/>
      <c r="M352" s="196"/>
      <c r="N352" s="15" t="s">
        <v>1</v>
      </c>
      <c r="O352" s="15">
        <v>19</v>
      </c>
      <c r="P352" s="15">
        <v>2.7</v>
      </c>
      <c r="Q352" s="198"/>
      <c r="R352" s="198"/>
      <c r="S352" s="199"/>
    </row>
    <row r="353" spans="2:19" s="1" customFormat="1" ht="12" customHeight="1">
      <c r="B353" s="158"/>
      <c r="C353" s="147"/>
      <c r="D353" s="147"/>
      <c r="E353" s="147"/>
      <c r="F353" s="147"/>
      <c r="G353" s="147"/>
      <c r="H353" s="162"/>
      <c r="I353" s="196"/>
      <c r="J353" s="153"/>
      <c r="K353" s="194"/>
      <c r="L353" s="194"/>
      <c r="M353" s="196"/>
      <c r="N353" s="15" t="s">
        <v>6</v>
      </c>
      <c r="O353" s="15">
        <v>41</v>
      </c>
      <c r="P353" s="15">
        <v>31</v>
      </c>
      <c r="Q353" s="198"/>
      <c r="R353" s="198"/>
      <c r="S353" s="199"/>
    </row>
    <row r="354" spans="2:19" s="1" customFormat="1" ht="12" customHeight="1">
      <c r="B354" s="158"/>
      <c r="C354" s="147"/>
      <c r="D354" s="147"/>
      <c r="E354" s="147"/>
      <c r="F354" s="147"/>
      <c r="G354" s="147"/>
      <c r="H354" s="162"/>
      <c r="I354" s="196"/>
      <c r="J354" s="153"/>
      <c r="K354" s="194"/>
      <c r="L354" s="194"/>
      <c r="M354" s="196"/>
      <c r="N354" s="15" t="s">
        <v>7</v>
      </c>
      <c r="O354" s="15">
        <v>23</v>
      </c>
      <c r="P354" s="15">
        <v>3.6</v>
      </c>
      <c r="Q354" s="198"/>
      <c r="R354" s="198"/>
      <c r="S354" s="199"/>
    </row>
    <row r="355" spans="2:19" s="1" customFormat="1" ht="12" customHeight="1">
      <c r="B355" s="158"/>
      <c r="C355" s="147"/>
      <c r="D355" s="147"/>
      <c r="E355" s="147"/>
      <c r="F355" s="147"/>
      <c r="G355" s="147"/>
      <c r="H355" s="162"/>
      <c r="I355" s="196"/>
      <c r="J355" s="153"/>
      <c r="K355" s="194"/>
      <c r="L355" s="194"/>
      <c r="M355" s="196"/>
      <c r="N355" s="15" t="s">
        <v>85</v>
      </c>
      <c r="O355" s="15">
        <v>1.5</v>
      </c>
      <c r="P355" s="104">
        <v>1.3</v>
      </c>
      <c r="Q355" s="198"/>
      <c r="R355" s="198"/>
      <c r="S355" s="199"/>
    </row>
    <row r="356" spans="2:19" s="1" customFormat="1" ht="12" customHeight="1">
      <c r="B356" s="159"/>
      <c r="C356" s="141"/>
      <c r="D356" s="147"/>
      <c r="E356" s="141"/>
      <c r="F356" s="141"/>
      <c r="G356" s="141"/>
      <c r="H356" s="163"/>
      <c r="I356" s="197"/>
      <c r="J356" s="154"/>
      <c r="K356" s="200"/>
      <c r="L356" s="200"/>
      <c r="M356" s="197"/>
      <c r="N356" s="15" t="s">
        <v>8</v>
      </c>
      <c r="O356" s="15">
        <v>7.2</v>
      </c>
      <c r="P356" s="15">
        <v>1.6</v>
      </c>
      <c r="Q356" s="198"/>
      <c r="R356" s="198"/>
      <c r="S356" s="199"/>
    </row>
    <row r="357" spans="2:19" s="1" customFormat="1" ht="12" customHeight="1">
      <c r="B357" s="157">
        <v>45</v>
      </c>
      <c r="C357" s="140" t="s">
        <v>288</v>
      </c>
      <c r="D357" s="147"/>
      <c r="E357" s="140" t="s">
        <v>285</v>
      </c>
      <c r="F357" s="140" t="s">
        <v>286</v>
      </c>
      <c r="G357" s="140" t="s">
        <v>287</v>
      </c>
      <c r="H357" s="161">
        <v>42625</v>
      </c>
      <c r="I357" s="195" t="s">
        <v>497</v>
      </c>
      <c r="J357" s="152">
        <v>5.0999999999999996</v>
      </c>
      <c r="K357" s="193">
        <v>10</v>
      </c>
      <c r="L357" s="193" t="s">
        <v>73</v>
      </c>
      <c r="M357" s="195" t="s">
        <v>553</v>
      </c>
      <c r="N357" s="15" t="s">
        <v>3</v>
      </c>
      <c r="O357" s="15">
        <v>38</v>
      </c>
      <c r="P357" s="15">
        <v>8.6999999999999993</v>
      </c>
      <c r="Q357" s="198">
        <v>880</v>
      </c>
      <c r="R357" s="198">
        <v>18</v>
      </c>
      <c r="S357" s="199" t="s">
        <v>50</v>
      </c>
    </row>
    <row r="358" spans="2:19" s="1" customFormat="1" ht="12" customHeight="1">
      <c r="B358" s="158"/>
      <c r="C358" s="147"/>
      <c r="D358" s="147"/>
      <c r="E358" s="147"/>
      <c r="F358" s="147"/>
      <c r="G358" s="147"/>
      <c r="H358" s="162"/>
      <c r="I358" s="196"/>
      <c r="J358" s="153"/>
      <c r="K358" s="194"/>
      <c r="L358" s="194"/>
      <c r="M358" s="196"/>
      <c r="N358" s="15" t="s">
        <v>2</v>
      </c>
      <c r="O358" s="15">
        <v>47</v>
      </c>
      <c r="P358" s="15">
        <v>35</v>
      </c>
      <c r="Q358" s="198"/>
      <c r="R358" s="198"/>
      <c r="S358" s="199"/>
    </row>
    <row r="359" spans="2:19" s="1" customFormat="1" ht="12" customHeight="1">
      <c r="B359" s="158"/>
      <c r="C359" s="147"/>
      <c r="D359" s="147"/>
      <c r="E359" s="147"/>
      <c r="F359" s="147"/>
      <c r="G359" s="147"/>
      <c r="H359" s="162"/>
      <c r="I359" s="196"/>
      <c r="J359" s="153"/>
      <c r="K359" s="194"/>
      <c r="L359" s="194"/>
      <c r="M359" s="196"/>
      <c r="N359" s="15" t="s">
        <v>4</v>
      </c>
      <c r="O359" s="15">
        <v>32</v>
      </c>
      <c r="P359" s="15">
        <v>5.2</v>
      </c>
      <c r="Q359" s="198"/>
      <c r="R359" s="198"/>
      <c r="S359" s="199"/>
    </row>
    <row r="360" spans="2:19" s="1" customFormat="1" ht="12" customHeight="1">
      <c r="B360" s="158"/>
      <c r="C360" s="147"/>
      <c r="D360" s="147"/>
      <c r="E360" s="147"/>
      <c r="F360" s="147"/>
      <c r="G360" s="147"/>
      <c r="H360" s="162"/>
      <c r="I360" s="196"/>
      <c r="J360" s="153"/>
      <c r="K360" s="194"/>
      <c r="L360" s="194"/>
      <c r="M360" s="196"/>
      <c r="N360" s="15" t="s">
        <v>0</v>
      </c>
      <c r="O360" s="15">
        <v>630</v>
      </c>
      <c r="P360" s="15">
        <v>28</v>
      </c>
      <c r="Q360" s="198"/>
      <c r="R360" s="198"/>
      <c r="S360" s="199"/>
    </row>
    <row r="361" spans="2:19" s="1" customFormat="1" ht="12" customHeight="1">
      <c r="B361" s="158"/>
      <c r="C361" s="147"/>
      <c r="D361" s="147"/>
      <c r="E361" s="147"/>
      <c r="F361" s="147"/>
      <c r="G361" s="147"/>
      <c r="H361" s="162"/>
      <c r="I361" s="196"/>
      <c r="J361" s="153"/>
      <c r="K361" s="194"/>
      <c r="L361" s="194"/>
      <c r="M361" s="196"/>
      <c r="N361" s="15" t="s">
        <v>5</v>
      </c>
      <c r="O361" s="15">
        <v>46</v>
      </c>
      <c r="P361" s="15">
        <v>4.5999999999999996</v>
      </c>
      <c r="Q361" s="198"/>
      <c r="R361" s="198"/>
      <c r="S361" s="199"/>
    </row>
    <row r="362" spans="2:19" s="1" customFormat="1" ht="12" customHeight="1">
      <c r="B362" s="158"/>
      <c r="C362" s="147"/>
      <c r="D362" s="147"/>
      <c r="E362" s="147"/>
      <c r="F362" s="147"/>
      <c r="G362" s="147"/>
      <c r="H362" s="162"/>
      <c r="I362" s="196"/>
      <c r="J362" s="153"/>
      <c r="K362" s="194"/>
      <c r="L362" s="194"/>
      <c r="M362" s="196"/>
      <c r="N362" s="15" t="s">
        <v>1</v>
      </c>
      <c r="O362" s="15">
        <v>32</v>
      </c>
      <c r="P362" s="15">
        <v>5.2</v>
      </c>
      <c r="Q362" s="198"/>
      <c r="R362" s="198"/>
      <c r="S362" s="199"/>
    </row>
    <row r="363" spans="2:19" s="1" customFormat="1" ht="12" customHeight="1">
      <c r="B363" s="158"/>
      <c r="C363" s="147"/>
      <c r="D363" s="147"/>
      <c r="E363" s="147"/>
      <c r="F363" s="147"/>
      <c r="G363" s="147"/>
      <c r="H363" s="162"/>
      <c r="I363" s="196"/>
      <c r="J363" s="153"/>
      <c r="K363" s="194"/>
      <c r="L363" s="194"/>
      <c r="M363" s="196"/>
      <c r="N363" s="15" t="s">
        <v>6</v>
      </c>
      <c r="O363" s="15">
        <v>71</v>
      </c>
      <c r="P363" s="15">
        <v>52</v>
      </c>
      <c r="Q363" s="198"/>
      <c r="R363" s="198"/>
      <c r="S363" s="199" t="e">
        <v>#N/A</v>
      </c>
    </row>
    <row r="364" spans="2:19" s="1" customFormat="1" ht="12" customHeight="1">
      <c r="B364" s="158"/>
      <c r="C364" s="141"/>
      <c r="D364" s="147"/>
      <c r="E364" s="141"/>
      <c r="F364" s="141"/>
      <c r="G364" s="141"/>
      <c r="H364" s="162"/>
      <c r="I364" s="197"/>
      <c r="J364" s="153"/>
      <c r="K364" s="194"/>
      <c r="L364" s="194"/>
      <c r="M364" s="197"/>
      <c r="N364" s="15" t="s">
        <v>7</v>
      </c>
      <c r="O364" s="15">
        <v>38</v>
      </c>
      <c r="P364" s="15">
        <v>6.7</v>
      </c>
      <c r="Q364" s="198"/>
      <c r="R364" s="198"/>
      <c r="S364" s="199"/>
    </row>
    <row r="365" spans="2:19" s="1" customFormat="1" ht="12" customHeight="1">
      <c r="B365" s="157">
        <v>46</v>
      </c>
      <c r="C365" s="140" t="s">
        <v>566</v>
      </c>
      <c r="D365" s="147"/>
      <c r="E365" s="140" t="s">
        <v>289</v>
      </c>
      <c r="F365" s="140" t="s">
        <v>290</v>
      </c>
      <c r="G365" s="140" t="s">
        <v>291</v>
      </c>
      <c r="H365" s="161">
        <v>42622</v>
      </c>
      <c r="I365" s="195" t="s">
        <v>497</v>
      </c>
      <c r="J365" s="152">
        <v>0.7</v>
      </c>
      <c r="K365" s="193">
        <v>10</v>
      </c>
      <c r="L365" s="193" t="s">
        <v>22</v>
      </c>
      <c r="M365" s="195" t="s">
        <v>549</v>
      </c>
      <c r="N365" s="15" t="s">
        <v>3</v>
      </c>
      <c r="O365" s="15">
        <v>30</v>
      </c>
      <c r="P365" s="15">
        <v>8.1</v>
      </c>
      <c r="Q365" s="198">
        <v>680</v>
      </c>
      <c r="R365" s="198">
        <v>19</v>
      </c>
      <c r="S365" s="199" t="s">
        <v>50</v>
      </c>
    </row>
    <row r="366" spans="2:19" s="1" customFormat="1" ht="12" customHeight="1">
      <c r="B366" s="158"/>
      <c r="C366" s="147"/>
      <c r="D366" s="147"/>
      <c r="E366" s="147"/>
      <c r="F366" s="147"/>
      <c r="G366" s="147"/>
      <c r="H366" s="162"/>
      <c r="I366" s="196"/>
      <c r="J366" s="153"/>
      <c r="K366" s="194"/>
      <c r="L366" s="194"/>
      <c r="M366" s="196"/>
      <c r="N366" s="15" t="s">
        <v>2</v>
      </c>
      <c r="O366" s="15">
        <v>32</v>
      </c>
      <c r="P366" s="15">
        <v>29</v>
      </c>
      <c r="Q366" s="198"/>
      <c r="R366" s="198"/>
      <c r="S366" s="199"/>
    </row>
    <row r="367" spans="2:19" s="1" customFormat="1" ht="12" customHeight="1">
      <c r="B367" s="158"/>
      <c r="C367" s="147"/>
      <c r="D367" s="147"/>
      <c r="E367" s="147"/>
      <c r="F367" s="147"/>
      <c r="G367" s="147"/>
      <c r="H367" s="162"/>
      <c r="I367" s="196"/>
      <c r="J367" s="153"/>
      <c r="K367" s="194"/>
      <c r="L367" s="194"/>
      <c r="M367" s="196"/>
      <c r="N367" s="15" t="s">
        <v>4</v>
      </c>
      <c r="O367" s="15">
        <v>18</v>
      </c>
      <c r="P367" s="15">
        <v>4.4000000000000004</v>
      </c>
      <c r="Q367" s="198"/>
      <c r="R367" s="198"/>
      <c r="S367" s="199"/>
    </row>
    <row r="368" spans="2:19" s="1" customFormat="1" ht="12" customHeight="1">
      <c r="B368" s="158"/>
      <c r="C368" s="147"/>
      <c r="D368" s="147"/>
      <c r="E368" s="147"/>
      <c r="F368" s="147"/>
      <c r="G368" s="147"/>
      <c r="H368" s="162"/>
      <c r="I368" s="196"/>
      <c r="J368" s="153"/>
      <c r="K368" s="194"/>
      <c r="L368" s="194"/>
      <c r="M368" s="196"/>
      <c r="N368" s="15" t="s">
        <v>0</v>
      </c>
      <c r="O368" s="15">
        <v>520</v>
      </c>
      <c r="P368" s="15">
        <v>19</v>
      </c>
      <c r="Q368" s="198"/>
      <c r="R368" s="198"/>
      <c r="S368" s="199"/>
    </row>
    <row r="369" spans="2:19" s="1" customFormat="1" ht="12" customHeight="1">
      <c r="B369" s="158"/>
      <c r="C369" s="147"/>
      <c r="D369" s="147"/>
      <c r="E369" s="147"/>
      <c r="F369" s="147"/>
      <c r="G369" s="147"/>
      <c r="H369" s="162"/>
      <c r="I369" s="196"/>
      <c r="J369" s="153"/>
      <c r="K369" s="194"/>
      <c r="L369" s="194"/>
      <c r="M369" s="196"/>
      <c r="N369" s="15" t="s">
        <v>5</v>
      </c>
      <c r="O369" s="15">
        <v>28</v>
      </c>
      <c r="P369" s="15">
        <v>3.5</v>
      </c>
      <c r="Q369" s="198"/>
      <c r="R369" s="198"/>
      <c r="S369" s="199"/>
    </row>
    <row r="370" spans="2:19" s="1" customFormat="1" ht="12" customHeight="1">
      <c r="B370" s="158"/>
      <c r="C370" s="147"/>
      <c r="D370" s="147"/>
      <c r="E370" s="147"/>
      <c r="F370" s="147"/>
      <c r="G370" s="147"/>
      <c r="H370" s="162"/>
      <c r="I370" s="196"/>
      <c r="J370" s="153"/>
      <c r="K370" s="194"/>
      <c r="L370" s="194"/>
      <c r="M370" s="196"/>
      <c r="N370" s="15" t="s">
        <v>1</v>
      </c>
      <c r="O370" s="15">
        <v>21</v>
      </c>
      <c r="P370" s="104">
        <v>4</v>
      </c>
      <c r="Q370" s="198"/>
      <c r="R370" s="198"/>
      <c r="S370" s="199"/>
    </row>
    <row r="371" spans="2:19" s="1" customFormat="1" ht="12" customHeight="1">
      <c r="B371" s="158"/>
      <c r="C371" s="147"/>
      <c r="D371" s="147"/>
      <c r="E371" s="141"/>
      <c r="F371" s="141"/>
      <c r="G371" s="141"/>
      <c r="H371" s="162"/>
      <c r="I371" s="197"/>
      <c r="J371" s="153"/>
      <c r="K371" s="194"/>
      <c r="L371" s="194"/>
      <c r="M371" s="197"/>
      <c r="N371" s="15" t="s">
        <v>7</v>
      </c>
      <c r="O371" s="15">
        <v>25</v>
      </c>
      <c r="P371" s="15">
        <v>5.3</v>
      </c>
      <c r="Q371" s="198"/>
      <c r="R371" s="198"/>
      <c r="S371" s="199" t="e">
        <v>#N/A</v>
      </c>
    </row>
    <row r="372" spans="2:19" s="1" customFormat="1" ht="12" customHeight="1">
      <c r="B372" s="157">
        <v>47</v>
      </c>
      <c r="C372" s="147"/>
      <c r="D372" s="147"/>
      <c r="E372" s="140" t="s">
        <v>292</v>
      </c>
      <c r="F372" s="140" t="s">
        <v>534</v>
      </c>
      <c r="G372" s="140" t="s">
        <v>294</v>
      </c>
      <c r="H372" s="161">
        <v>42654</v>
      </c>
      <c r="I372" s="195" t="s">
        <v>167</v>
      </c>
      <c r="J372" s="152">
        <v>2.8</v>
      </c>
      <c r="K372" s="193">
        <v>10</v>
      </c>
      <c r="L372" s="193" t="s">
        <v>74</v>
      </c>
      <c r="M372" s="195" t="s">
        <v>552</v>
      </c>
      <c r="N372" s="15" t="s">
        <v>3</v>
      </c>
      <c r="O372" s="15">
        <v>27</v>
      </c>
      <c r="P372" s="104">
        <v>7</v>
      </c>
      <c r="Q372" s="198">
        <v>710</v>
      </c>
      <c r="R372" s="198">
        <v>17</v>
      </c>
      <c r="S372" s="199" t="s">
        <v>50</v>
      </c>
    </row>
    <row r="373" spans="2:19" s="1" customFormat="1" ht="12" customHeight="1">
      <c r="B373" s="158"/>
      <c r="C373" s="147"/>
      <c r="D373" s="147"/>
      <c r="E373" s="147"/>
      <c r="F373" s="147"/>
      <c r="G373" s="147"/>
      <c r="H373" s="162"/>
      <c r="I373" s="196"/>
      <c r="J373" s="153"/>
      <c r="K373" s="194"/>
      <c r="L373" s="194"/>
      <c r="M373" s="196"/>
      <c r="N373" s="15" t="s">
        <v>2</v>
      </c>
      <c r="O373" s="15">
        <v>38</v>
      </c>
      <c r="P373" s="15">
        <v>25</v>
      </c>
      <c r="Q373" s="198"/>
      <c r="R373" s="198"/>
      <c r="S373" s="199"/>
    </row>
    <row r="374" spans="2:19" s="1" customFormat="1" ht="12" customHeight="1">
      <c r="B374" s="158"/>
      <c r="C374" s="147"/>
      <c r="D374" s="147"/>
      <c r="E374" s="147"/>
      <c r="F374" s="147"/>
      <c r="G374" s="147"/>
      <c r="H374" s="162"/>
      <c r="I374" s="196"/>
      <c r="J374" s="153"/>
      <c r="K374" s="194"/>
      <c r="L374" s="194"/>
      <c r="M374" s="196"/>
      <c r="N374" s="15" t="s">
        <v>4</v>
      </c>
      <c r="O374" s="15">
        <v>20</v>
      </c>
      <c r="P374" s="15">
        <v>4.0999999999999996</v>
      </c>
      <c r="Q374" s="198"/>
      <c r="R374" s="198"/>
      <c r="S374" s="199"/>
    </row>
    <row r="375" spans="2:19" s="1" customFormat="1" ht="12" customHeight="1">
      <c r="B375" s="158"/>
      <c r="C375" s="147"/>
      <c r="D375" s="147"/>
      <c r="E375" s="147"/>
      <c r="F375" s="147"/>
      <c r="G375" s="147"/>
      <c r="H375" s="162"/>
      <c r="I375" s="196"/>
      <c r="J375" s="153"/>
      <c r="K375" s="194"/>
      <c r="L375" s="194"/>
      <c r="M375" s="196"/>
      <c r="N375" s="15" t="s">
        <v>0</v>
      </c>
      <c r="O375" s="15">
        <v>470</v>
      </c>
      <c r="P375" s="15">
        <v>16</v>
      </c>
      <c r="Q375" s="198"/>
      <c r="R375" s="198"/>
      <c r="S375" s="199"/>
    </row>
    <row r="376" spans="2:19" s="1" customFormat="1" ht="12" customHeight="1">
      <c r="B376" s="158"/>
      <c r="C376" s="147"/>
      <c r="D376" s="147"/>
      <c r="E376" s="147"/>
      <c r="F376" s="147"/>
      <c r="G376" s="147"/>
      <c r="H376" s="162"/>
      <c r="I376" s="196"/>
      <c r="J376" s="153"/>
      <c r="K376" s="194"/>
      <c r="L376" s="194"/>
      <c r="M376" s="196"/>
      <c r="N376" s="15" t="s">
        <v>5</v>
      </c>
      <c r="O376" s="15">
        <v>34</v>
      </c>
      <c r="P376" s="15">
        <v>3.5</v>
      </c>
      <c r="Q376" s="198"/>
      <c r="R376" s="198"/>
      <c r="S376" s="199"/>
    </row>
    <row r="377" spans="2:19" s="1" customFormat="1" ht="12" customHeight="1">
      <c r="B377" s="158"/>
      <c r="C377" s="147"/>
      <c r="D377" s="147"/>
      <c r="E377" s="147"/>
      <c r="F377" s="147"/>
      <c r="G377" s="147"/>
      <c r="H377" s="162"/>
      <c r="I377" s="196"/>
      <c r="J377" s="153"/>
      <c r="K377" s="194"/>
      <c r="L377" s="194"/>
      <c r="M377" s="196"/>
      <c r="N377" s="15" t="s">
        <v>1</v>
      </c>
      <c r="O377" s="15">
        <v>20</v>
      </c>
      <c r="P377" s="15">
        <v>3.8</v>
      </c>
      <c r="Q377" s="198"/>
      <c r="R377" s="198"/>
      <c r="S377" s="199"/>
    </row>
    <row r="378" spans="2:19" s="1" customFormat="1" ht="12" customHeight="1">
      <c r="B378" s="158"/>
      <c r="C378" s="141"/>
      <c r="D378" s="147"/>
      <c r="E378" s="141"/>
      <c r="F378" s="141"/>
      <c r="G378" s="141"/>
      <c r="H378" s="162"/>
      <c r="I378" s="197"/>
      <c r="J378" s="153"/>
      <c r="K378" s="194"/>
      <c r="L378" s="194"/>
      <c r="M378" s="197"/>
      <c r="N378" s="15" t="s">
        <v>7</v>
      </c>
      <c r="O378" s="15">
        <v>34</v>
      </c>
      <c r="P378" s="15">
        <v>4.5999999999999996</v>
      </c>
      <c r="Q378" s="198"/>
      <c r="R378" s="198"/>
      <c r="S378" s="199" t="e">
        <v>#N/A</v>
      </c>
    </row>
    <row r="379" spans="2:19" s="1" customFormat="1" ht="12" customHeight="1">
      <c r="B379" s="157">
        <v>48</v>
      </c>
      <c r="C379" s="140" t="s">
        <v>302</v>
      </c>
      <c r="D379" s="147"/>
      <c r="E379" s="140" t="s">
        <v>296</v>
      </c>
      <c r="F379" s="140" t="s">
        <v>297</v>
      </c>
      <c r="G379" s="140" t="s">
        <v>298</v>
      </c>
      <c r="H379" s="161">
        <v>42620</v>
      </c>
      <c r="I379" s="195" t="s">
        <v>497</v>
      </c>
      <c r="J379" s="152">
        <v>1.2</v>
      </c>
      <c r="K379" s="193">
        <v>10</v>
      </c>
      <c r="L379" s="193" t="s">
        <v>75</v>
      </c>
      <c r="M379" s="195" t="s">
        <v>553</v>
      </c>
      <c r="N379" s="15" t="s">
        <v>3</v>
      </c>
      <c r="O379" s="15">
        <v>36</v>
      </c>
      <c r="P379" s="15">
        <v>7.9</v>
      </c>
      <c r="Q379" s="198">
        <v>800</v>
      </c>
      <c r="R379" s="198">
        <v>19</v>
      </c>
      <c r="S379" s="199" t="s">
        <v>50</v>
      </c>
    </row>
    <row r="380" spans="2:19" s="1" customFormat="1" ht="12" customHeight="1">
      <c r="B380" s="158"/>
      <c r="C380" s="147"/>
      <c r="D380" s="147"/>
      <c r="E380" s="147"/>
      <c r="F380" s="147"/>
      <c r="G380" s="147"/>
      <c r="H380" s="162"/>
      <c r="I380" s="196"/>
      <c r="J380" s="153"/>
      <c r="K380" s="194"/>
      <c r="L380" s="194"/>
      <c r="M380" s="196"/>
      <c r="N380" s="15" t="s">
        <v>2</v>
      </c>
      <c r="O380" s="15">
        <v>47</v>
      </c>
      <c r="P380" s="15">
        <v>28</v>
      </c>
      <c r="Q380" s="198"/>
      <c r="R380" s="198"/>
      <c r="S380" s="199"/>
    </row>
    <row r="381" spans="2:19" s="1" customFormat="1" ht="12" customHeight="1">
      <c r="B381" s="158"/>
      <c r="C381" s="147"/>
      <c r="D381" s="147"/>
      <c r="E381" s="147"/>
      <c r="F381" s="147"/>
      <c r="G381" s="147"/>
      <c r="H381" s="162"/>
      <c r="I381" s="196"/>
      <c r="J381" s="153"/>
      <c r="K381" s="194"/>
      <c r="L381" s="194"/>
      <c r="M381" s="196"/>
      <c r="N381" s="15" t="s">
        <v>4</v>
      </c>
      <c r="O381" s="15">
        <v>17</v>
      </c>
      <c r="P381" s="104">
        <v>5</v>
      </c>
      <c r="Q381" s="198"/>
      <c r="R381" s="198"/>
      <c r="S381" s="199"/>
    </row>
    <row r="382" spans="2:19" s="1" customFormat="1" ht="12" customHeight="1">
      <c r="B382" s="158"/>
      <c r="C382" s="147"/>
      <c r="D382" s="147"/>
      <c r="E382" s="147"/>
      <c r="F382" s="147"/>
      <c r="G382" s="147"/>
      <c r="H382" s="162"/>
      <c r="I382" s="196"/>
      <c r="J382" s="153"/>
      <c r="K382" s="194"/>
      <c r="L382" s="194"/>
      <c r="M382" s="196"/>
      <c r="N382" s="15" t="s">
        <v>0</v>
      </c>
      <c r="O382" s="15">
        <v>610</v>
      </c>
      <c r="P382" s="15">
        <v>19</v>
      </c>
      <c r="Q382" s="198"/>
      <c r="R382" s="198"/>
      <c r="S382" s="199"/>
    </row>
    <row r="383" spans="2:19" s="1" customFormat="1" ht="12" customHeight="1">
      <c r="B383" s="158"/>
      <c r="C383" s="147"/>
      <c r="D383" s="147"/>
      <c r="E383" s="147"/>
      <c r="F383" s="147"/>
      <c r="G383" s="147"/>
      <c r="H383" s="162"/>
      <c r="I383" s="196"/>
      <c r="J383" s="153"/>
      <c r="K383" s="194"/>
      <c r="L383" s="194"/>
      <c r="M383" s="196"/>
      <c r="N383" s="15" t="s">
        <v>5</v>
      </c>
      <c r="O383" s="15">
        <v>38</v>
      </c>
      <c r="P383" s="15">
        <v>3.7</v>
      </c>
      <c r="Q383" s="198"/>
      <c r="R383" s="198"/>
      <c r="S383" s="199"/>
    </row>
    <row r="384" spans="2:19" s="1" customFormat="1" ht="12" customHeight="1">
      <c r="B384" s="158"/>
      <c r="C384" s="147"/>
      <c r="D384" s="147"/>
      <c r="E384" s="147"/>
      <c r="F384" s="147"/>
      <c r="G384" s="147"/>
      <c r="H384" s="162"/>
      <c r="I384" s="196"/>
      <c r="J384" s="153"/>
      <c r="K384" s="194"/>
      <c r="L384" s="194"/>
      <c r="M384" s="196"/>
      <c r="N384" s="15" t="s">
        <v>1</v>
      </c>
      <c r="O384" s="15">
        <v>22</v>
      </c>
      <c r="P384" s="15">
        <v>4.4000000000000004</v>
      </c>
      <c r="Q384" s="198"/>
      <c r="R384" s="198"/>
      <c r="S384" s="199"/>
    </row>
    <row r="385" spans="2:19" s="1" customFormat="1" ht="12" customHeight="1">
      <c r="B385" s="158"/>
      <c r="C385" s="147"/>
      <c r="D385" s="147"/>
      <c r="E385" s="141"/>
      <c r="F385" s="141"/>
      <c r="G385" s="141"/>
      <c r="H385" s="162"/>
      <c r="I385" s="197"/>
      <c r="J385" s="153"/>
      <c r="K385" s="194"/>
      <c r="L385" s="194"/>
      <c r="M385" s="197"/>
      <c r="N385" s="15" t="s">
        <v>7</v>
      </c>
      <c r="O385" s="15">
        <v>30</v>
      </c>
      <c r="P385" s="15">
        <v>5.6</v>
      </c>
      <c r="Q385" s="198"/>
      <c r="R385" s="198"/>
      <c r="S385" s="199" t="e">
        <v>#N/A</v>
      </c>
    </row>
    <row r="386" spans="2:19" s="1" customFormat="1" ht="12" customHeight="1">
      <c r="B386" s="157">
        <v>49</v>
      </c>
      <c r="C386" s="147"/>
      <c r="D386" s="147"/>
      <c r="E386" s="140" t="s">
        <v>299</v>
      </c>
      <c r="F386" s="140" t="s">
        <v>300</v>
      </c>
      <c r="G386" s="140" t="s">
        <v>301</v>
      </c>
      <c r="H386" s="161">
        <v>42619</v>
      </c>
      <c r="I386" s="195" t="s">
        <v>167</v>
      </c>
      <c r="J386" s="152">
        <v>0.4</v>
      </c>
      <c r="K386" s="193">
        <v>10</v>
      </c>
      <c r="L386" s="193" t="s">
        <v>76</v>
      </c>
      <c r="M386" s="195" t="s">
        <v>552</v>
      </c>
      <c r="N386" s="15" t="s">
        <v>3</v>
      </c>
      <c r="O386" s="15">
        <v>19</v>
      </c>
      <c r="P386" s="15">
        <v>7.4</v>
      </c>
      <c r="Q386" s="198">
        <v>500</v>
      </c>
      <c r="R386" s="198">
        <v>16</v>
      </c>
      <c r="S386" s="199" t="s">
        <v>50</v>
      </c>
    </row>
    <row r="387" spans="2:19" s="1" customFormat="1" ht="12" customHeight="1">
      <c r="B387" s="158"/>
      <c r="C387" s="147"/>
      <c r="D387" s="147"/>
      <c r="E387" s="147"/>
      <c r="F387" s="147"/>
      <c r="G387" s="147"/>
      <c r="H387" s="162"/>
      <c r="I387" s="196"/>
      <c r="J387" s="153"/>
      <c r="K387" s="194"/>
      <c r="L387" s="194"/>
      <c r="M387" s="196"/>
      <c r="N387" s="15" t="s">
        <v>4</v>
      </c>
      <c r="O387" s="15">
        <v>11</v>
      </c>
      <c r="P387" s="15">
        <v>4.0999999999999996</v>
      </c>
      <c r="Q387" s="198"/>
      <c r="R387" s="198"/>
      <c r="S387" s="199"/>
    </row>
    <row r="388" spans="2:19" s="1" customFormat="1" ht="12" customHeight="1">
      <c r="B388" s="158"/>
      <c r="C388" s="147"/>
      <c r="D388" s="147"/>
      <c r="E388" s="147"/>
      <c r="F388" s="147"/>
      <c r="G388" s="147"/>
      <c r="H388" s="162"/>
      <c r="I388" s="196"/>
      <c r="J388" s="153"/>
      <c r="K388" s="194"/>
      <c r="L388" s="194"/>
      <c r="M388" s="196"/>
      <c r="N388" s="15" t="s">
        <v>0</v>
      </c>
      <c r="O388" s="15">
        <v>380</v>
      </c>
      <c r="P388" s="15">
        <v>31</v>
      </c>
      <c r="Q388" s="198"/>
      <c r="R388" s="198"/>
      <c r="S388" s="199"/>
    </row>
    <row r="389" spans="2:19" s="1" customFormat="1" ht="12" customHeight="1">
      <c r="B389" s="158"/>
      <c r="C389" s="147"/>
      <c r="D389" s="147"/>
      <c r="E389" s="147"/>
      <c r="F389" s="147"/>
      <c r="G389" s="147"/>
      <c r="H389" s="162"/>
      <c r="I389" s="196"/>
      <c r="J389" s="153"/>
      <c r="K389" s="194"/>
      <c r="L389" s="194"/>
      <c r="M389" s="196"/>
      <c r="N389" s="15" t="s">
        <v>5</v>
      </c>
      <c r="O389" s="15">
        <v>25</v>
      </c>
      <c r="P389" s="15">
        <v>2.5</v>
      </c>
      <c r="Q389" s="198"/>
      <c r="R389" s="198"/>
      <c r="S389" s="199"/>
    </row>
    <row r="390" spans="2:19" s="1" customFormat="1" ht="12" customHeight="1">
      <c r="B390" s="158"/>
      <c r="C390" s="147"/>
      <c r="D390" s="147"/>
      <c r="E390" s="147"/>
      <c r="F390" s="147"/>
      <c r="G390" s="147"/>
      <c r="H390" s="162"/>
      <c r="I390" s="196"/>
      <c r="J390" s="153"/>
      <c r="K390" s="194"/>
      <c r="L390" s="194"/>
      <c r="M390" s="196"/>
      <c r="N390" s="15" t="s">
        <v>1</v>
      </c>
      <c r="O390" s="15">
        <v>16</v>
      </c>
      <c r="P390" s="15">
        <v>3.5</v>
      </c>
      <c r="Q390" s="198"/>
      <c r="R390" s="198"/>
      <c r="S390" s="199"/>
    </row>
    <row r="391" spans="2:19" s="1" customFormat="1" ht="12" customHeight="1">
      <c r="B391" s="159"/>
      <c r="C391" s="141"/>
      <c r="D391" s="147"/>
      <c r="E391" s="141"/>
      <c r="F391" s="141"/>
      <c r="G391" s="141"/>
      <c r="H391" s="163"/>
      <c r="I391" s="197"/>
      <c r="J391" s="154"/>
      <c r="K391" s="200"/>
      <c r="L391" s="200"/>
      <c r="M391" s="197"/>
      <c r="N391" s="15" t="s">
        <v>7</v>
      </c>
      <c r="O391" s="15">
        <v>25</v>
      </c>
      <c r="P391" s="15">
        <v>4.7</v>
      </c>
      <c r="Q391" s="198"/>
      <c r="R391" s="198"/>
      <c r="S391" s="199"/>
    </row>
    <row r="392" spans="2:19" s="1" customFormat="1" ht="12" customHeight="1">
      <c r="B392" s="157">
        <v>50</v>
      </c>
      <c r="C392" s="140" t="s">
        <v>308</v>
      </c>
      <c r="D392" s="147"/>
      <c r="E392" s="140" t="s">
        <v>273</v>
      </c>
      <c r="F392" s="140" t="s">
        <v>303</v>
      </c>
      <c r="G392" s="140" t="s">
        <v>304</v>
      </c>
      <c r="H392" s="161">
        <v>42625</v>
      </c>
      <c r="I392" s="195" t="s">
        <v>167</v>
      </c>
      <c r="J392" s="152">
        <v>2.2999999999999998</v>
      </c>
      <c r="K392" s="193">
        <v>10</v>
      </c>
      <c r="L392" s="193" t="s">
        <v>117</v>
      </c>
      <c r="M392" s="195" t="s">
        <v>552</v>
      </c>
      <c r="N392" s="15" t="s">
        <v>3</v>
      </c>
      <c r="O392" s="15">
        <v>10</v>
      </c>
      <c r="P392" s="15">
        <v>5.7</v>
      </c>
      <c r="Q392" s="198">
        <v>430</v>
      </c>
      <c r="R392" s="198">
        <v>16</v>
      </c>
      <c r="S392" s="199" t="s">
        <v>50</v>
      </c>
    </row>
    <row r="393" spans="2:19" s="1" customFormat="1" ht="12" customHeight="1">
      <c r="B393" s="158"/>
      <c r="C393" s="147"/>
      <c r="D393" s="147"/>
      <c r="E393" s="147"/>
      <c r="F393" s="147"/>
      <c r="G393" s="147"/>
      <c r="H393" s="162"/>
      <c r="I393" s="196"/>
      <c r="J393" s="153"/>
      <c r="K393" s="194"/>
      <c r="L393" s="194"/>
      <c r="M393" s="196"/>
      <c r="N393" s="15" t="s">
        <v>4</v>
      </c>
      <c r="O393" s="104">
        <v>9</v>
      </c>
      <c r="P393" s="15">
        <v>3.1</v>
      </c>
      <c r="Q393" s="198"/>
      <c r="R393" s="198"/>
      <c r="S393" s="199"/>
    </row>
    <row r="394" spans="2:19" s="1" customFormat="1" ht="12" customHeight="1">
      <c r="B394" s="158"/>
      <c r="C394" s="147"/>
      <c r="D394" s="147"/>
      <c r="E394" s="147"/>
      <c r="F394" s="147"/>
      <c r="G394" s="147"/>
      <c r="H394" s="162"/>
      <c r="I394" s="196"/>
      <c r="J394" s="153"/>
      <c r="K394" s="194"/>
      <c r="L394" s="194"/>
      <c r="M394" s="196"/>
      <c r="N394" s="15" t="s">
        <v>0</v>
      </c>
      <c r="O394" s="15">
        <v>330</v>
      </c>
      <c r="P394" s="15">
        <v>17</v>
      </c>
      <c r="Q394" s="198"/>
      <c r="R394" s="198"/>
      <c r="S394" s="199"/>
    </row>
    <row r="395" spans="2:19" s="1" customFormat="1" ht="12" customHeight="1">
      <c r="B395" s="158"/>
      <c r="C395" s="147"/>
      <c r="D395" s="147"/>
      <c r="E395" s="147"/>
      <c r="F395" s="147"/>
      <c r="G395" s="147"/>
      <c r="H395" s="162"/>
      <c r="I395" s="196"/>
      <c r="J395" s="153"/>
      <c r="K395" s="194"/>
      <c r="L395" s="194"/>
      <c r="M395" s="196"/>
      <c r="N395" s="15" t="s">
        <v>5</v>
      </c>
      <c r="O395" s="15">
        <v>15</v>
      </c>
      <c r="P395" s="15">
        <v>2.7</v>
      </c>
      <c r="Q395" s="198"/>
      <c r="R395" s="198"/>
      <c r="S395" s="199"/>
    </row>
    <row r="396" spans="2:19" s="1" customFormat="1" ht="12" customHeight="1">
      <c r="B396" s="158"/>
      <c r="C396" s="147"/>
      <c r="D396" s="147"/>
      <c r="E396" s="147"/>
      <c r="F396" s="147"/>
      <c r="G396" s="147"/>
      <c r="H396" s="162"/>
      <c r="I396" s="196"/>
      <c r="J396" s="153"/>
      <c r="K396" s="194"/>
      <c r="L396" s="194"/>
      <c r="M396" s="196"/>
      <c r="N396" s="15" t="s">
        <v>1</v>
      </c>
      <c r="O396" s="15">
        <v>9.8000000000000007</v>
      </c>
      <c r="P396" s="15">
        <v>3.1</v>
      </c>
      <c r="Q396" s="198"/>
      <c r="R396" s="198"/>
      <c r="S396" s="199"/>
    </row>
    <row r="397" spans="2:19" s="1" customFormat="1" ht="12" customHeight="1">
      <c r="B397" s="158"/>
      <c r="C397" s="147"/>
      <c r="D397" s="147"/>
      <c r="E397" s="147"/>
      <c r="F397" s="147"/>
      <c r="G397" s="147"/>
      <c r="H397" s="162"/>
      <c r="I397" s="196"/>
      <c r="J397" s="153"/>
      <c r="K397" s="194"/>
      <c r="L397" s="194"/>
      <c r="M397" s="196"/>
      <c r="N397" s="15" t="s">
        <v>7</v>
      </c>
      <c r="O397" s="15">
        <v>11</v>
      </c>
      <c r="P397" s="15">
        <v>4.5999999999999996</v>
      </c>
      <c r="Q397" s="198"/>
      <c r="R397" s="198"/>
      <c r="S397" s="199"/>
    </row>
    <row r="398" spans="2:19" s="1" customFormat="1" ht="12" customHeight="1">
      <c r="B398" s="159"/>
      <c r="C398" s="147"/>
      <c r="D398" s="147"/>
      <c r="E398" s="141"/>
      <c r="F398" s="141"/>
      <c r="G398" s="141"/>
      <c r="H398" s="163"/>
      <c r="I398" s="197"/>
      <c r="J398" s="154"/>
      <c r="K398" s="200"/>
      <c r="L398" s="200"/>
      <c r="M398" s="197"/>
      <c r="N398" s="15" t="s">
        <v>8</v>
      </c>
      <c r="O398" s="15">
        <v>2.8</v>
      </c>
      <c r="P398" s="15">
        <v>1.6</v>
      </c>
      <c r="Q398" s="198"/>
      <c r="R398" s="198"/>
      <c r="S398" s="199"/>
    </row>
    <row r="399" spans="2:19" s="1" customFormat="1" ht="12" customHeight="1">
      <c r="B399" s="157">
        <v>51</v>
      </c>
      <c r="C399" s="147"/>
      <c r="D399" s="147"/>
      <c r="E399" s="140" t="s">
        <v>305</v>
      </c>
      <c r="F399" s="140" t="s">
        <v>306</v>
      </c>
      <c r="G399" s="140" t="s">
        <v>307</v>
      </c>
      <c r="H399" s="161">
        <v>42664</v>
      </c>
      <c r="I399" s="195" t="s">
        <v>167</v>
      </c>
      <c r="J399" s="152">
        <v>0.8</v>
      </c>
      <c r="K399" s="193">
        <v>10</v>
      </c>
      <c r="L399" s="193" t="s">
        <v>118</v>
      </c>
      <c r="M399" s="195" t="s">
        <v>552</v>
      </c>
      <c r="N399" s="15" t="s">
        <v>3</v>
      </c>
      <c r="O399" s="15">
        <v>20</v>
      </c>
      <c r="P399" s="15">
        <v>5.5</v>
      </c>
      <c r="Q399" s="198">
        <v>440</v>
      </c>
      <c r="R399" s="198">
        <v>16</v>
      </c>
      <c r="S399" s="199" t="s">
        <v>50</v>
      </c>
    </row>
    <row r="400" spans="2:19" s="1" customFormat="1" ht="12" customHeight="1">
      <c r="B400" s="158"/>
      <c r="C400" s="147"/>
      <c r="D400" s="147"/>
      <c r="E400" s="147"/>
      <c r="F400" s="147"/>
      <c r="G400" s="147"/>
      <c r="H400" s="162"/>
      <c r="I400" s="196"/>
      <c r="J400" s="153"/>
      <c r="K400" s="194"/>
      <c r="L400" s="194"/>
      <c r="M400" s="196"/>
      <c r="N400" s="15" t="s">
        <v>2</v>
      </c>
      <c r="O400" s="15">
        <v>26</v>
      </c>
      <c r="P400" s="15">
        <v>22</v>
      </c>
      <c r="Q400" s="198"/>
      <c r="R400" s="198"/>
      <c r="S400" s="199"/>
    </row>
    <row r="401" spans="2:19" s="1" customFormat="1" ht="12" customHeight="1">
      <c r="B401" s="158"/>
      <c r="C401" s="147"/>
      <c r="D401" s="147"/>
      <c r="E401" s="147"/>
      <c r="F401" s="147"/>
      <c r="G401" s="147"/>
      <c r="H401" s="162"/>
      <c r="I401" s="196"/>
      <c r="J401" s="153"/>
      <c r="K401" s="194"/>
      <c r="L401" s="194"/>
      <c r="M401" s="196"/>
      <c r="N401" s="15" t="s">
        <v>4</v>
      </c>
      <c r="O401" s="15">
        <v>12</v>
      </c>
      <c r="P401" s="15">
        <v>3.4</v>
      </c>
      <c r="Q401" s="198"/>
      <c r="R401" s="198"/>
      <c r="S401" s="199"/>
    </row>
    <row r="402" spans="2:19" s="1" customFormat="1" ht="12" customHeight="1">
      <c r="B402" s="158"/>
      <c r="C402" s="147"/>
      <c r="D402" s="147"/>
      <c r="E402" s="147"/>
      <c r="F402" s="147"/>
      <c r="G402" s="147"/>
      <c r="H402" s="162"/>
      <c r="I402" s="196"/>
      <c r="J402" s="153"/>
      <c r="K402" s="194"/>
      <c r="L402" s="194"/>
      <c r="M402" s="196"/>
      <c r="N402" s="15" t="s">
        <v>0</v>
      </c>
      <c r="O402" s="15">
        <v>350</v>
      </c>
      <c r="P402" s="15">
        <v>15</v>
      </c>
      <c r="Q402" s="198"/>
      <c r="R402" s="198"/>
      <c r="S402" s="199"/>
    </row>
    <row r="403" spans="2:19" s="1" customFormat="1" ht="12" customHeight="1">
      <c r="B403" s="158"/>
      <c r="C403" s="147"/>
      <c r="D403" s="147"/>
      <c r="E403" s="147"/>
      <c r="F403" s="147"/>
      <c r="G403" s="147"/>
      <c r="H403" s="162"/>
      <c r="I403" s="196"/>
      <c r="J403" s="153"/>
      <c r="K403" s="194"/>
      <c r="L403" s="194"/>
      <c r="M403" s="196"/>
      <c r="N403" s="15" t="s">
        <v>5</v>
      </c>
      <c r="O403" s="15">
        <v>21</v>
      </c>
      <c r="P403" s="15">
        <v>2.6</v>
      </c>
      <c r="Q403" s="198"/>
      <c r="R403" s="198"/>
      <c r="S403" s="199"/>
    </row>
    <row r="404" spans="2:19" s="1" customFormat="1" ht="12" customHeight="1">
      <c r="B404" s="158"/>
      <c r="C404" s="147"/>
      <c r="D404" s="147"/>
      <c r="E404" s="147"/>
      <c r="F404" s="147"/>
      <c r="G404" s="147"/>
      <c r="H404" s="162"/>
      <c r="I404" s="196"/>
      <c r="J404" s="153"/>
      <c r="K404" s="194"/>
      <c r="L404" s="194"/>
      <c r="M404" s="196"/>
      <c r="N404" s="15" t="s">
        <v>1</v>
      </c>
      <c r="O404" s="15">
        <v>15</v>
      </c>
      <c r="P404" s="15">
        <v>3.1</v>
      </c>
      <c r="Q404" s="198"/>
      <c r="R404" s="198"/>
      <c r="S404" s="199"/>
    </row>
    <row r="405" spans="2:19" s="1" customFormat="1" ht="12" customHeight="1">
      <c r="B405" s="159"/>
      <c r="C405" s="141"/>
      <c r="D405" s="141"/>
      <c r="E405" s="141"/>
      <c r="F405" s="141"/>
      <c r="G405" s="141"/>
      <c r="H405" s="163"/>
      <c r="I405" s="197"/>
      <c r="J405" s="154"/>
      <c r="K405" s="200"/>
      <c r="L405" s="200"/>
      <c r="M405" s="197"/>
      <c r="N405" s="15" t="s">
        <v>7</v>
      </c>
      <c r="O405" s="15">
        <v>15</v>
      </c>
      <c r="P405" s="104">
        <v>4</v>
      </c>
      <c r="Q405" s="198"/>
      <c r="R405" s="198"/>
      <c r="S405" s="199"/>
    </row>
    <row r="406" spans="2:19" s="1" customFormat="1" ht="12" customHeight="1">
      <c r="B406" s="157">
        <v>52</v>
      </c>
      <c r="C406" s="140" t="s">
        <v>567</v>
      </c>
      <c r="D406" s="140" t="s">
        <v>499</v>
      </c>
      <c r="E406" s="140" t="s">
        <v>280</v>
      </c>
      <c r="F406" s="140" t="s">
        <v>309</v>
      </c>
      <c r="G406" s="140" t="s">
        <v>310</v>
      </c>
      <c r="H406" s="161">
        <v>42655</v>
      </c>
      <c r="I406" s="195" t="s">
        <v>497</v>
      </c>
      <c r="J406" s="152">
        <v>0.6</v>
      </c>
      <c r="K406" s="193">
        <v>10</v>
      </c>
      <c r="L406" s="193" t="s">
        <v>77</v>
      </c>
      <c r="M406" s="195" t="s">
        <v>549</v>
      </c>
      <c r="N406" s="15" t="s">
        <v>3</v>
      </c>
      <c r="O406" s="15">
        <v>56</v>
      </c>
      <c r="P406" s="15">
        <v>8.9</v>
      </c>
      <c r="Q406" s="198">
        <v>840</v>
      </c>
      <c r="R406" s="198">
        <v>20</v>
      </c>
      <c r="S406" s="199" t="s">
        <v>50</v>
      </c>
    </row>
    <row r="407" spans="2:19" s="1" customFormat="1" ht="12" customHeight="1">
      <c r="B407" s="158"/>
      <c r="C407" s="147"/>
      <c r="D407" s="147"/>
      <c r="E407" s="147"/>
      <c r="F407" s="147"/>
      <c r="G407" s="147"/>
      <c r="H407" s="162"/>
      <c r="I407" s="196"/>
      <c r="J407" s="153"/>
      <c r="K407" s="194"/>
      <c r="L407" s="194"/>
      <c r="M407" s="196"/>
      <c r="N407" s="15" t="s">
        <v>2</v>
      </c>
      <c r="O407" s="15">
        <v>63</v>
      </c>
      <c r="P407" s="15">
        <v>35</v>
      </c>
      <c r="Q407" s="198"/>
      <c r="R407" s="198"/>
      <c r="S407" s="199"/>
    </row>
    <row r="408" spans="2:19" s="1" customFormat="1" ht="12" customHeight="1">
      <c r="B408" s="158"/>
      <c r="C408" s="147"/>
      <c r="D408" s="147"/>
      <c r="E408" s="147"/>
      <c r="F408" s="147"/>
      <c r="G408" s="147"/>
      <c r="H408" s="162"/>
      <c r="I408" s="196"/>
      <c r="J408" s="153"/>
      <c r="K408" s="194"/>
      <c r="L408" s="194"/>
      <c r="M408" s="196"/>
      <c r="N408" s="15" t="s">
        <v>4</v>
      </c>
      <c r="O408" s="15">
        <v>36</v>
      </c>
      <c r="P408" s="15">
        <v>5.3</v>
      </c>
      <c r="Q408" s="198"/>
      <c r="R408" s="198"/>
      <c r="S408" s="199"/>
    </row>
    <row r="409" spans="2:19" s="1" customFormat="1" ht="12" customHeight="1">
      <c r="B409" s="158"/>
      <c r="C409" s="147"/>
      <c r="D409" s="147"/>
      <c r="E409" s="147"/>
      <c r="F409" s="147"/>
      <c r="G409" s="147"/>
      <c r="H409" s="162"/>
      <c r="I409" s="196"/>
      <c r="J409" s="153"/>
      <c r="K409" s="194"/>
      <c r="L409" s="194"/>
      <c r="M409" s="196"/>
      <c r="N409" s="15" t="s">
        <v>0</v>
      </c>
      <c r="O409" s="15">
        <v>650</v>
      </c>
      <c r="P409" s="15">
        <v>20</v>
      </c>
      <c r="Q409" s="198"/>
      <c r="R409" s="198"/>
      <c r="S409" s="199"/>
    </row>
    <row r="410" spans="2:19" s="1" customFormat="1" ht="12" customHeight="1">
      <c r="B410" s="158"/>
      <c r="C410" s="147"/>
      <c r="D410" s="147"/>
      <c r="E410" s="147"/>
      <c r="F410" s="147"/>
      <c r="G410" s="147"/>
      <c r="H410" s="162"/>
      <c r="I410" s="196"/>
      <c r="J410" s="153"/>
      <c r="K410" s="194"/>
      <c r="L410" s="194"/>
      <c r="M410" s="196"/>
      <c r="N410" s="15" t="s">
        <v>5</v>
      </c>
      <c r="O410" s="15">
        <v>63</v>
      </c>
      <c r="P410" s="15">
        <v>4.2</v>
      </c>
      <c r="Q410" s="198"/>
      <c r="R410" s="198"/>
      <c r="S410" s="199"/>
    </row>
    <row r="411" spans="2:19" s="1" customFormat="1" ht="12" customHeight="1">
      <c r="B411" s="158"/>
      <c r="C411" s="147"/>
      <c r="D411" s="147"/>
      <c r="E411" s="147"/>
      <c r="F411" s="147"/>
      <c r="G411" s="147"/>
      <c r="H411" s="162"/>
      <c r="I411" s="196"/>
      <c r="J411" s="153"/>
      <c r="K411" s="194"/>
      <c r="L411" s="194"/>
      <c r="M411" s="196"/>
      <c r="N411" s="15" t="s">
        <v>1</v>
      </c>
      <c r="O411" s="15">
        <v>35</v>
      </c>
      <c r="P411" s="104">
        <v>5</v>
      </c>
      <c r="Q411" s="198"/>
      <c r="R411" s="198"/>
      <c r="S411" s="199"/>
    </row>
    <row r="412" spans="2:19" s="1" customFormat="1" ht="12" customHeight="1">
      <c r="B412" s="158"/>
      <c r="C412" s="147"/>
      <c r="D412" s="147"/>
      <c r="E412" s="147"/>
      <c r="F412" s="147"/>
      <c r="G412" s="147"/>
      <c r="H412" s="162"/>
      <c r="I412" s="196"/>
      <c r="J412" s="153"/>
      <c r="K412" s="194"/>
      <c r="L412" s="194"/>
      <c r="M412" s="196"/>
      <c r="N412" s="15" t="s">
        <v>7</v>
      </c>
      <c r="O412" s="15">
        <v>51</v>
      </c>
      <c r="P412" s="15">
        <v>7.2</v>
      </c>
      <c r="Q412" s="198"/>
      <c r="R412" s="198"/>
      <c r="S412" s="199" t="e">
        <v>#N/A</v>
      </c>
    </row>
    <row r="413" spans="2:19" s="1" customFormat="1" ht="12" customHeight="1">
      <c r="B413" s="158"/>
      <c r="C413" s="147"/>
      <c r="D413" s="147"/>
      <c r="E413" s="141"/>
      <c r="F413" s="141"/>
      <c r="G413" s="141"/>
      <c r="H413" s="162"/>
      <c r="I413" s="197"/>
      <c r="J413" s="153"/>
      <c r="K413" s="194"/>
      <c r="L413" s="194"/>
      <c r="M413" s="197"/>
      <c r="N413" s="15" t="s">
        <v>8</v>
      </c>
      <c r="O413" s="15">
        <v>4.5</v>
      </c>
      <c r="P413" s="15">
        <v>2.5</v>
      </c>
      <c r="Q413" s="198"/>
      <c r="R413" s="198"/>
      <c r="S413" s="199"/>
    </row>
    <row r="414" spans="2:19" s="1" customFormat="1" ht="12" customHeight="1">
      <c r="B414" s="157">
        <v>53</v>
      </c>
      <c r="C414" s="147"/>
      <c r="D414" s="147"/>
      <c r="E414" s="140" t="s">
        <v>289</v>
      </c>
      <c r="F414" s="140" t="s">
        <v>311</v>
      </c>
      <c r="G414" s="140" t="s">
        <v>312</v>
      </c>
      <c r="H414" s="161">
        <v>42655</v>
      </c>
      <c r="I414" s="195" t="s">
        <v>497</v>
      </c>
      <c r="J414" s="152">
        <v>2.7</v>
      </c>
      <c r="K414" s="193">
        <v>10</v>
      </c>
      <c r="L414" s="193" t="s">
        <v>78</v>
      </c>
      <c r="M414" s="195" t="s">
        <v>549</v>
      </c>
      <c r="N414" s="15" t="s">
        <v>3</v>
      </c>
      <c r="O414" s="15">
        <v>49</v>
      </c>
      <c r="P414" s="15">
        <v>8.4</v>
      </c>
      <c r="Q414" s="198">
        <v>840</v>
      </c>
      <c r="R414" s="198">
        <v>18</v>
      </c>
      <c r="S414" s="199" t="s">
        <v>50</v>
      </c>
    </row>
    <row r="415" spans="2:19" s="1" customFormat="1" ht="12" customHeight="1">
      <c r="B415" s="158"/>
      <c r="C415" s="147"/>
      <c r="D415" s="147"/>
      <c r="E415" s="147"/>
      <c r="F415" s="147"/>
      <c r="G415" s="147"/>
      <c r="H415" s="162"/>
      <c r="I415" s="196"/>
      <c r="J415" s="153"/>
      <c r="K415" s="194"/>
      <c r="L415" s="194"/>
      <c r="M415" s="196"/>
      <c r="N415" s="15" t="s">
        <v>2</v>
      </c>
      <c r="O415" s="15">
        <v>48</v>
      </c>
      <c r="P415" s="15">
        <v>35</v>
      </c>
      <c r="Q415" s="198"/>
      <c r="R415" s="198"/>
      <c r="S415" s="199"/>
    </row>
    <row r="416" spans="2:19" s="1" customFormat="1" ht="12" customHeight="1">
      <c r="B416" s="158"/>
      <c r="C416" s="147"/>
      <c r="D416" s="147"/>
      <c r="E416" s="147"/>
      <c r="F416" s="147"/>
      <c r="G416" s="147"/>
      <c r="H416" s="162"/>
      <c r="I416" s="196"/>
      <c r="J416" s="153"/>
      <c r="K416" s="194"/>
      <c r="L416" s="194"/>
      <c r="M416" s="196"/>
      <c r="N416" s="15" t="s">
        <v>4</v>
      </c>
      <c r="O416" s="15">
        <v>34</v>
      </c>
      <c r="P416" s="15">
        <v>4.5999999999999996</v>
      </c>
      <c r="Q416" s="198"/>
      <c r="R416" s="198"/>
      <c r="S416" s="199"/>
    </row>
    <row r="417" spans="2:19" s="1" customFormat="1" ht="12" customHeight="1">
      <c r="B417" s="158"/>
      <c r="C417" s="147"/>
      <c r="D417" s="147"/>
      <c r="E417" s="147"/>
      <c r="F417" s="147"/>
      <c r="G417" s="147"/>
      <c r="H417" s="162"/>
      <c r="I417" s="196"/>
      <c r="J417" s="153"/>
      <c r="K417" s="194"/>
      <c r="L417" s="194"/>
      <c r="M417" s="196"/>
      <c r="N417" s="15" t="s">
        <v>0</v>
      </c>
      <c r="O417" s="15">
        <v>610</v>
      </c>
      <c r="P417" s="15">
        <v>23</v>
      </c>
      <c r="Q417" s="198"/>
      <c r="R417" s="198"/>
      <c r="S417" s="199"/>
    </row>
    <row r="418" spans="2:19" s="1" customFormat="1" ht="12" customHeight="1">
      <c r="B418" s="158"/>
      <c r="C418" s="147"/>
      <c r="D418" s="147"/>
      <c r="E418" s="147"/>
      <c r="F418" s="147"/>
      <c r="G418" s="147"/>
      <c r="H418" s="162"/>
      <c r="I418" s="196"/>
      <c r="J418" s="153"/>
      <c r="K418" s="194"/>
      <c r="L418" s="194"/>
      <c r="M418" s="196"/>
      <c r="N418" s="15" t="s">
        <v>5</v>
      </c>
      <c r="O418" s="15">
        <v>57</v>
      </c>
      <c r="P418" s="104">
        <v>4</v>
      </c>
      <c r="Q418" s="198"/>
      <c r="R418" s="198"/>
      <c r="S418" s="199"/>
    </row>
    <row r="419" spans="2:19" s="1" customFormat="1" ht="12" customHeight="1">
      <c r="B419" s="158"/>
      <c r="C419" s="147"/>
      <c r="D419" s="147"/>
      <c r="E419" s="147"/>
      <c r="F419" s="147"/>
      <c r="G419" s="147"/>
      <c r="H419" s="162"/>
      <c r="I419" s="196"/>
      <c r="J419" s="153"/>
      <c r="K419" s="194"/>
      <c r="L419" s="194"/>
      <c r="M419" s="196"/>
      <c r="N419" s="15" t="s">
        <v>1</v>
      </c>
      <c r="O419" s="15">
        <v>31</v>
      </c>
      <c r="P419" s="104">
        <v>5</v>
      </c>
      <c r="Q419" s="198"/>
      <c r="R419" s="198"/>
      <c r="S419" s="199"/>
    </row>
    <row r="420" spans="2:19" s="1" customFormat="1" ht="12" customHeight="1">
      <c r="B420" s="158"/>
      <c r="C420" s="147"/>
      <c r="D420" s="147"/>
      <c r="E420" s="141"/>
      <c r="F420" s="141"/>
      <c r="G420" s="141"/>
      <c r="H420" s="162"/>
      <c r="I420" s="197"/>
      <c r="J420" s="153"/>
      <c r="K420" s="194"/>
      <c r="L420" s="194"/>
      <c r="M420" s="197"/>
      <c r="N420" s="15" t="s">
        <v>7</v>
      </c>
      <c r="O420" s="15">
        <v>42</v>
      </c>
      <c r="P420" s="15">
        <v>6.3</v>
      </c>
      <c r="Q420" s="198"/>
      <c r="R420" s="198"/>
      <c r="S420" s="199" t="e">
        <v>#N/A</v>
      </c>
    </row>
    <row r="421" spans="2:19" s="1" customFormat="1" ht="12" customHeight="1">
      <c r="B421" s="157">
        <v>54</v>
      </c>
      <c r="C421" s="147"/>
      <c r="D421" s="147"/>
      <c r="E421" s="140" t="s">
        <v>313</v>
      </c>
      <c r="F421" s="140" t="s">
        <v>314</v>
      </c>
      <c r="G421" s="140" t="s">
        <v>315</v>
      </c>
      <c r="H421" s="161">
        <v>42629</v>
      </c>
      <c r="I421" s="195" t="s">
        <v>167</v>
      </c>
      <c r="J421" s="152">
        <v>1</v>
      </c>
      <c r="K421" s="193">
        <v>10</v>
      </c>
      <c r="L421" s="193" t="s">
        <v>79</v>
      </c>
      <c r="M421" s="195" t="s">
        <v>549</v>
      </c>
      <c r="N421" s="15" t="s">
        <v>3</v>
      </c>
      <c r="O421" s="15">
        <v>23</v>
      </c>
      <c r="P421" s="15">
        <v>6.6</v>
      </c>
      <c r="Q421" s="198">
        <v>740</v>
      </c>
      <c r="R421" s="198">
        <v>17</v>
      </c>
      <c r="S421" s="199" t="s">
        <v>50</v>
      </c>
    </row>
    <row r="422" spans="2:19" s="1" customFormat="1" ht="12" customHeight="1">
      <c r="B422" s="158"/>
      <c r="C422" s="147"/>
      <c r="D422" s="147"/>
      <c r="E422" s="147"/>
      <c r="F422" s="147"/>
      <c r="G422" s="147"/>
      <c r="H422" s="162"/>
      <c r="I422" s="196"/>
      <c r="J422" s="153"/>
      <c r="K422" s="194"/>
      <c r="L422" s="194"/>
      <c r="M422" s="196"/>
      <c r="N422" s="15" t="s">
        <v>2</v>
      </c>
      <c r="O422" s="15">
        <v>27</v>
      </c>
      <c r="P422" s="15">
        <v>27</v>
      </c>
      <c r="Q422" s="198"/>
      <c r="R422" s="198"/>
      <c r="S422" s="199"/>
    </row>
    <row r="423" spans="2:19" s="1" customFormat="1" ht="12" customHeight="1">
      <c r="B423" s="158"/>
      <c r="C423" s="147"/>
      <c r="D423" s="147"/>
      <c r="E423" s="147"/>
      <c r="F423" s="147"/>
      <c r="G423" s="147"/>
      <c r="H423" s="162"/>
      <c r="I423" s="196"/>
      <c r="J423" s="153"/>
      <c r="K423" s="194"/>
      <c r="L423" s="194"/>
      <c r="M423" s="196"/>
      <c r="N423" s="15" t="s">
        <v>4</v>
      </c>
      <c r="O423" s="15">
        <v>13</v>
      </c>
      <c r="P423" s="15">
        <v>3.8</v>
      </c>
      <c r="Q423" s="198"/>
      <c r="R423" s="198"/>
      <c r="S423" s="199"/>
    </row>
    <row r="424" spans="2:19" s="1" customFormat="1" ht="12" customHeight="1">
      <c r="B424" s="158"/>
      <c r="C424" s="147"/>
      <c r="D424" s="147"/>
      <c r="E424" s="147"/>
      <c r="F424" s="147"/>
      <c r="G424" s="147"/>
      <c r="H424" s="162"/>
      <c r="I424" s="196"/>
      <c r="J424" s="153"/>
      <c r="K424" s="194"/>
      <c r="L424" s="194"/>
      <c r="M424" s="196"/>
      <c r="N424" s="15" t="s">
        <v>0</v>
      </c>
      <c r="O424" s="15">
        <v>600</v>
      </c>
      <c r="P424" s="15">
        <v>17</v>
      </c>
      <c r="Q424" s="198"/>
      <c r="R424" s="198"/>
      <c r="S424" s="199"/>
    </row>
    <row r="425" spans="2:19" s="1" customFormat="1" ht="12" customHeight="1">
      <c r="B425" s="158"/>
      <c r="C425" s="147"/>
      <c r="D425" s="147"/>
      <c r="E425" s="147"/>
      <c r="F425" s="147"/>
      <c r="G425" s="147"/>
      <c r="H425" s="162"/>
      <c r="I425" s="196"/>
      <c r="J425" s="153"/>
      <c r="K425" s="194"/>
      <c r="L425" s="194"/>
      <c r="M425" s="196"/>
      <c r="N425" s="15" t="s">
        <v>5</v>
      </c>
      <c r="O425" s="15">
        <v>29</v>
      </c>
      <c r="P425" s="15">
        <v>3.4</v>
      </c>
      <c r="Q425" s="198"/>
      <c r="R425" s="198"/>
      <c r="S425" s="199"/>
    </row>
    <row r="426" spans="2:19" s="1" customFormat="1" ht="12" customHeight="1">
      <c r="B426" s="158"/>
      <c r="C426" s="147"/>
      <c r="D426" s="147"/>
      <c r="E426" s="147"/>
      <c r="F426" s="147"/>
      <c r="G426" s="147"/>
      <c r="H426" s="162"/>
      <c r="I426" s="196"/>
      <c r="J426" s="153"/>
      <c r="K426" s="194"/>
      <c r="L426" s="194"/>
      <c r="M426" s="196"/>
      <c r="N426" s="15" t="s">
        <v>1</v>
      </c>
      <c r="O426" s="15">
        <v>15</v>
      </c>
      <c r="P426" s="15">
        <v>3.6</v>
      </c>
      <c r="Q426" s="198"/>
      <c r="R426" s="198"/>
      <c r="S426" s="199"/>
    </row>
    <row r="427" spans="2:19" s="1" customFormat="1" ht="12" customHeight="1">
      <c r="B427" s="159"/>
      <c r="C427" s="141"/>
      <c r="D427" s="147"/>
      <c r="E427" s="141"/>
      <c r="F427" s="141"/>
      <c r="G427" s="141"/>
      <c r="H427" s="163"/>
      <c r="I427" s="197"/>
      <c r="J427" s="154"/>
      <c r="K427" s="200"/>
      <c r="L427" s="200"/>
      <c r="M427" s="197"/>
      <c r="N427" s="15" t="s">
        <v>7</v>
      </c>
      <c r="O427" s="15">
        <v>24</v>
      </c>
      <c r="P427" s="15">
        <v>5.3</v>
      </c>
      <c r="Q427" s="198"/>
      <c r="R427" s="198"/>
      <c r="S427" s="199" t="e">
        <v>#N/A</v>
      </c>
    </row>
    <row r="428" spans="2:19" s="1" customFormat="1" ht="12" customHeight="1">
      <c r="B428" s="157">
        <v>55</v>
      </c>
      <c r="C428" s="140" t="s">
        <v>568</v>
      </c>
      <c r="D428" s="147"/>
      <c r="E428" s="140" t="s">
        <v>317</v>
      </c>
      <c r="F428" s="140" t="s">
        <v>535</v>
      </c>
      <c r="G428" s="140" t="s">
        <v>319</v>
      </c>
      <c r="H428" s="161">
        <v>42622</v>
      </c>
      <c r="I428" s="195" t="s">
        <v>497</v>
      </c>
      <c r="J428" s="152">
        <v>3.5</v>
      </c>
      <c r="K428" s="193">
        <v>10</v>
      </c>
      <c r="L428" s="193" t="s">
        <v>23</v>
      </c>
      <c r="M428" s="195" t="s">
        <v>549</v>
      </c>
      <c r="N428" s="15" t="s">
        <v>3</v>
      </c>
      <c r="O428" s="15">
        <v>42</v>
      </c>
      <c r="P428" s="15">
        <v>7.9</v>
      </c>
      <c r="Q428" s="198">
        <v>1000</v>
      </c>
      <c r="R428" s="198">
        <v>21</v>
      </c>
      <c r="S428" s="199" t="s">
        <v>50</v>
      </c>
    </row>
    <row r="429" spans="2:19" s="1" customFormat="1" ht="12" customHeight="1">
      <c r="B429" s="158"/>
      <c r="C429" s="147"/>
      <c r="D429" s="147"/>
      <c r="E429" s="147"/>
      <c r="F429" s="147"/>
      <c r="G429" s="147"/>
      <c r="H429" s="162"/>
      <c r="I429" s="196"/>
      <c r="J429" s="153"/>
      <c r="K429" s="194"/>
      <c r="L429" s="194"/>
      <c r="M429" s="196"/>
      <c r="N429" s="15" t="s">
        <v>2</v>
      </c>
      <c r="O429" s="15">
        <v>44</v>
      </c>
      <c r="P429" s="15">
        <v>35</v>
      </c>
      <c r="Q429" s="198"/>
      <c r="R429" s="198"/>
      <c r="S429" s="199"/>
    </row>
    <row r="430" spans="2:19" s="1" customFormat="1" ht="12" customHeight="1">
      <c r="B430" s="158"/>
      <c r="C430" s="147"/>
      <c r="D430" s="147"/>
      <c r="E430" s="147"/>
      <c r="F430" s="147"/>
      <c r="G430" s="147"/>
      <c r="H430" s="162"/>
      <c r="I430" s="196"/>
      <c r="J430" s="153"/>
      <c r="K430" s="194"/>
      <c r="L430" s="194"/>
      <c r="M430" s="196"/>
      <c r="N430" s="15" t="s">
        <v>4</v>
      </c>
      <c r="O430" s="15">
        <v>25</v>
      </c>
      <c r="P430" s="15">
        <v>5.0999999999999996</v>
      </c>
      <c r="Q430" s="198"/>
      <c r="R430" s="198"/>
      <c r="S430" s="199"/>
    </row>
    <row r="431" spans="2:19" s="1" customFormat="1" ht="12" customHeight="1">
      <c r="B431" s="158"/>
      <c r="C431" s="147"/>
      <c r="D431" s="147"/>
      <c r="E431" s="147"/>
      <c r="F431" s="147"/>
      <c r="G431" s="147"/>
      <c r="H431" s="162"/>
      <c r="I431" s="196"/>
      <c r="J431" s="153"/>
      <c r="K431" s="194"/>
      <c r="L431" s="194"/>
      <c r="M431" s="196"/>
      <c r="N431" s="15" t="s">
        <v>0</v>
      </c>
      <c r="O431" s="15">
        <v>790</v>
      </c>
      <c r="P431" s="15">
        <v>22</v>
      </c>
      <c r="Q431" s="198"/>
      <c r="R431" s="198"/>
      <c r="S431" s="199"/>
    </row>
    <row r="432" spans="2:19" s="1" customFormat="1" ht="12" customHeight="1">
      <c r="B432" s="158"/>
      <c r="C432" s="147"/>
      <c r="D432" s="147"/>
      <c r="E432" s="147"/>
      <c r="F432" s="147"/>
      <c r="G432" s="147"/>
      <c r="H432" s="162"/>
      <c r="I432" s="196"/>
      <c r="J432" s="153"/>
      <c r="K432" s="194"/>
      <c r="L432" s="194"/>
      <c r="M432" s="196"/>
      <c r="N432" s="15" t="s">
        <v>5</v>
      </c>
      <c r="O432" s="15">
        <v>49</v>
      </c>
      <c r="P432" s="15">
        <v>4.2</v>
      </c>
      <c r="Q432" s="198"/>
      <c r="R432" s="198"/>
      <c r="S432" s="199"/>
    </row>
    <row r="433" spans="2:19" s="1" customFormat="1" ht="12" customHeight="1">
      <c r="B433" s="158"/>
      <c r="C433" s="147"/>
      <c r="D433" s="147"/>
      <c r="E433" s="147"/>
      <c r="F433" s="147"/>
      <c r="G433" s="147"/>
      <c r="H433" s="162"/>
      <c r="I433" s="196"/>
      <c r="J433" s="153"/>
      <c r="K433" s="194"/>
      <c r="L433" s="194"/>
      <c r="M433" s="196"/>
      <c r="N433" s="15" t="s">
        <v>1</v>
      </c>
      <c r="O433" s="15">
        <v>27</v>
      </c>
      <c r="P433" s="104">
        <v>5</v>
      </c>
      <c r="Q433" s="198"/>
      <c r="R433" s="198"/>
      <c r="S433" s="199"/>
    </row>
    <row r="434" spans="2:19" s="1" customFormat="1" ht="12" customHeight="1">
      <c r="B434" s="158"/>
      <c r="C434" s="147"/>
      <c r="D434" s="147"/>
      <c r="E434" s="147"/>
      <c r="F434" s="147"/>
      <c r="G434" s="147"/>
      <c r="H434" s="162"/>
      <c r="I434" s="196"/>
      <c r="J434" s="153"/>
      <c r="K434" s="194"/>
      <c r="L434" s="194"/>
      <c r="M434" s="196"/>
      <c r="N434" s="15" t="s">
        <v>6</v>
      </c>
      <c r="O434" s="15">
        <v>79</v>
      </c>
      <c r="P434" s="15">
        <v>56</v>
      </c>
      <c r="Q434" s="198"/>
      <c r="R434" s="198"/>
      <c r="S434" s="199" t="e">
        <v>#N/A</v>
      </c>
    </row>
    <row r="435" spans="2:19" s="1" customFormat="1" ht="12" customHeight="1">
      <c r="B435" s="158"/>
      <c r="C435" s="147"/>
      <c r="D435" s="147"/>
      <c r="E435" s="141"/>
      <c r="F435" s="141"/>
      <c r="G435" s="141"/>
      <c r="H435" s="162"/>
      <c r="I435" s="197"/>
      <c r="J435" s="153"/>
      <c r="K435" s="194"/>
      <c r="L435" s="194"/>
      <c r="M435" s="197"/>
      <c r="N435" s="15" t="s">
        <v>7</v>
      </c>
      <c r="O435" s="15">
        <v>43</v>
      </c>
      <c r="P435" s="15">
        <v>6.2</v>
      </c>
      <c r="Q435" s="198"/>
      <c r="R435" s="198"/>
      <c r="S435" s="199"/>
    </row>
    <row r="436" spans="2:19" s="1" customFormat="1" ht="12" customHeight="1">
      <c r="B436" s="157">
        <v>56</v>
      </c>
      <c r="C436" s="147"/>
      <c r="D436" s="147"/>
      <c r="E436" s="140" t="s">
        <v>320</v>
      </c>
      <c r="F436" s="140" t="s">
        <v>321</v>
      </c>
      <c r="G436" s="140" t="s">
        <v>319</v>
      </c>
      <c r="H436" s="161">
        <v>42657</v>
      </c>
      <c r="I436" s="195" t="s">
        <v>497</v>
      </c>
      <c r="J436" s="152">
        <v>7.2</v>
      </c>
      <c r="K436" s="193">
        <v>10</v>
      </c>
      <c r="L436" s="193" t="s">
        <v>80</v>
      </c>
      <c r="M436" s="195" t="s">
        <v>550</v>
      </c>
      <c r="N436" s="15" t="s">
        <v>3</v>
      </c>
      <c r="O436" s="15">
        <v>42</v>
      </c>
      <c r="P436" s="15">
        <v>6.5</v>
      </c>
      <c r="Q436" s="198">
        <v>790</v>
      </c>
      <c r="R436" s="198">
        <v>19</v>
      </c>
      <c r="S436" s="199" t="s">
        <v>50</v>
      </c>
    </row>
    <row r="437" spans="2:19" s="1" customFormat="1" ht="12" customHeight="1">
      <c r="B437" s="158"/>
      <c r="C437" s="147"/>
      <c r="D437" s="147"/>
      <c r="E437" s="147"/>
      <c r="F437" s="147"/>
      <c r="G437" s="147"/>
      <c r="H437" s="162"/>
      <c r="I437" s="196"/>
      <c r="J437" s="153"/>
      <c r="K437" s="194"/>
      <c r="L437" s="194"/>
      <c r="M437" s="196"/>
      <c r="N437" s="15" t="s">
        <v>2</v>
      </c>
      <c r="O437" s="15">
        <v>43</v>
      </c>
      <c r="P437" s="15">
        <v>26</v>
      </c>
      <c r="Q437" s="198"/>
      <c r="R437" s="198"/>
      <c r="S437" s="199"/>
    </row>
    <row r="438" spans="2:19" s="1" customFormat="1" ht="12" customHeight="1">
      <c r="B438" s="158"/>
      <c r="C438" s="147"/>
      <c r="D438" s="147"/>
      <c r="E438" s="147"/>
      <c r="F438" s="147"/>
      <c r="G438" s="147"/>
      <c r="H438" s="162"/>
      <c r="I438" s="196"/>
      <c r="J438" s="153"/>
      <c r="K438" s="194"/>
      <c r="L438" s="194"/>
      <c r="M438" s="196"/>
      <c r="N438" s="15" t="s">
        <v>4</v>
      </c>
      <c r="O438" s="15">
        <v>20</v>
      </c>
      <c r="P438" s="15">
        <v>4.2</v>
      </c>
      <c r="Q438" s="198"/>
      <c r="R438" s="198"/>
      <c r="S438" s="199"/>
    </row>
    <row r="439" spans="2:19" s="1" customFormat="1" ht="12" customHeight="1">
      <c r="B439" s="158"/>
      <c r="C439" s="147"/>
      <c r="D439" s="147"/>
      <c r="E439" s="147"/>
      <c r="F439" s="147"/>
      <c r="G439" s="147"/>
      <c r="H439" s="162"/>
      <c r="I439" s="196"/>
      <c r="J439" s="153"/>
      <c r="K439" s="194"/>
      <c r="L439" s="194"/>
      <c r="M439" s="196"/>
      <c r="N439" s="15" t="s">
        <v>0</v>
      </c>
      <c r="O439" s="15">
        <v>630</v>
      </c>
      <c r="P439" s="15">
        <v>19</v>
      </c>
      <c r="Q439" s="198"/>
      <c r="R439" s="198"/>
      <c r="S439" s="199"/>
    </row>
    <row r="440" spans="2:19" s="1" customFormat="1" ht="12" customHeight="1">
      <c r="B440" s="158"/>
      <c r="C440" s="147"/>
      <c r="D440" s="147"/>
      <c r="E440" s="147"/>
      <c r="F440" s="147"/>
      <c r="G440" s="147"/>
      <c r="H440" s="162"/>
      <c r="I440" s="196"/>
      <c r="J440" s="153"/>
      <c r="K440" s="194"/>
      <c r="L440" s="194"/>
      <c r="M440" s="196"/>
      <c r="N440" s="15" t="s">
        <v>5</v>
      </c>
      <c r="O440" s="15">
        <v>38</v>
      </c>
      <c r="P440" s="15">
        <v>3.7</v>
      </c>
      <c r="Q440" s="198"/>
      <c r="R440" s="198"/>
      <c r="S440" s="199"/>
    </row>
    <row r="441" spans="2:19" s="1" customFormat="1" ht="12" customHeight="1">
      <c r="B441" s="158"/>
      <c r="C441" s="147"/>
      <c r="D441" s="147"/>
      <c r="E441" s="147"/>
      <c r="F441" s="147"/>
      <c r="G441" s="147"/>
      <c r="H441" s="162"/>
      <c r="I441" s="196"/>
      <c r="J441" s="153"/>
      <c r="K441" s="194"/>
      <c r="L441" s="194"/>
      <c r="M441" s="196"/>
      <c r="N441" s="15" t="s">
        <v>1</v>
      </c>
      <c r="O441" s="15">
        <v>21</v>
      </c>
      <c r="P441" s="15">
        <v>4.3</v>
      </c>
      <c r="Q441" s="198"/>
      <c r="R441" s="198"/>
      <c r="S441" s="199"/>
    </row>
    <row r="442" spans="2:19" s="1" customFormat="1" ht="12" customHeight="1">
      <c r="B442" s="159"/>
      <c r="C442" s="141"/>
      <c r="D442" s="147"/>
      <c r="E442" s="141"/>
      <c r="F442" s="141"/>
      <c r="G442" s="141"/>
      <c r="H442" s="163"/>
      <c r="I442" s="197"/>
      <c r="J442" s="154"/>
      <c r="K442" s="200"/>
      <c r="L442" s="200"/>
      <c r="M442" s="197"/>
      <c r="N442" s="15" t="s">
        <v>7</v>
      </c>
      <c r="O442" s="15">
        <v>36</v>
      </c>
      <c r="P442" s="15">
        <v>5.6</v>
      </c>
      <c r="Q442" s="198"/>
      <c r="R442" s="198"/>
      <c r="S442" s="199" t="e">
        <v>#N/A</v>
      </c>
    </row>
    <row r="443" spans="2:19" s="1" customFormat="1" ht="12" customHeight="1">
      <c r="B443" s="158">
        <v>57</v>
      </c>
      <c r="C443" s="140" t="s">
        <v>330</v>
      </c>
      <c r="D443" s="147"/>
      <c r="E443" s="140" t="s">
        <v>536</v>
      </c>
      <c r="F443" s="140" t="s">
        <v>208</v>
      </c>
      <c r="G443" s="140" t="s">
        <v>323</v>
      </c>
      <c r="H443" s="162">
        <v>42628</v>
      </c>
      <c r="I443" s="195" t="s">
        <v>497</v>
      </c>
      <c r="J443" s="153">
        <v>1.6</v>
      </c>
      <c r="K443" s="194">
        <v>10</v>
      </c>
      <c r="L443" s="194" t="s">
        <v>119</v>
      </c>
      <c r="M443" s="195" t="s">
        <v>552</v>
      </c>
      <c r="N443" s="15" t="s">
        <v>4</v>
      </c>
      <c r="O443" s="104">
        <v>5</v>
      </c>
      <c r="P443" s="15">
        <v>2.2000000000000002</v>
      </c>
      <c r="Q443" s="198">
        <v>210</v>
      </c>
      <c r="R443" s="198">
        <v>16</v>
      </c>
      <c r="S443" s="204" t="s">
        <v>50</v>
      </c>
    </row>
    <row r="444" spans="2:19" s="1" customFormat="1" ht="12" customHeight="1">
      <c r="B444" s="158"/>
      <c r="C444" s="147"/>
      <c r="D444" s="147"/>
      <c r="E444" s="147"/>
      <c r="F444" s="147"/>
      <c r="G444" s="147"/>
      <c r="H444" s="162"/>
      <c r="I444" s="196"/>
      <c r="J444" s="153"/>
      <c r="K444" s="194"/>
      <c r="L444" s="194"/>
      <c r="M444" s="196"/>
      <c r="N444" s="15" t="s">
        <v>0</v>
      </c>
      <c r="O444" s="15">
        <v>160</v>
      </c>
      <c r="P444" s="15">
        <v>15</v>
      </c>
      <c r="Q444" s="198"/>
      <c r="R444" s="198"/>
      <c r="S444" s="204"/>
    </row>
    <row r="445" spans="2:19" s="1" customFormat="1" ht="12" customHeight="1">
      <c r="B445" s="158"/>
      <c r="C445" s="147"/>
      <c r="D445" s="147"/>
      <c r="E445" s="147"/>
      <c r="F445" s="147"/>
      <c r="G445" s="147"/>
      <c r="H445" s="162"/>
      <c r="I445" s="196"/>
      <c r="J445" s="153"/>
      <c r="K445" s="194"/>
      <c r="L445" s="194"/>
      <c r="M445" s="196"/>
      <c r="N445" s="15" t="s">
        <v>5</v>
      </c>
      <c r="O445" s="104">
        <v>6</v>
      </c>
      <c r="P445" s="15">
        <v>1.9</v>
      </c>
      <c r="Q445" s="198"/>
      <c r="R445" s="198"/>
      <c r="S445" s="204"/>
    </row>
    <row r="446" spans="2:19" s="1" customFormat="1" ht="12" customHeight="1">
      <c r="B446" s="158"/>
      <c r="C446" s="147"/>
      <c r="D446" s="147"/>
      <c r="E446" s="147"/>
      <c r="F446" s="147"/>
      <c r="G446" s="147"/>
      <c r="H446" s="162"/>
      <c r="I446" s="196"/>
      <c r="J446" s="153"/>
      <c r="K446" s="194"/>
      <c r="L446" s="194"/>
      <c r="M446" s="196"/>
      <c r="N446" s="15" t="s">
        <v>1</v>
      </c>
      <c r="O446" s="15">
        <v>5.5</v>
      </c>
      <c r="P446" s="15">
        <v>2.5</v>
      </c>
      <c r="Q446" s="198"/>
      <c r="R446" s="198"/>
      <c r="S446" s="204"/>
    </row>
    <row r="447" spans="2:19" s="1" customFormat="1" ht="12" customHeight="1">
      <c r="B447" s="158"/>
      <c r="C447" s="147"/>
      <c r="D447" s="147"/>
      <c r="E447" s="147"/>
      <c r="F447" s="147"/>
      <c r="G447" s="147"/>
      <c r="H447" s="162"/>
      <c r="I447" s="196"/>
      <c r="J447" s="153"/>
      <c r="K447" s="194"/>
      <c r="L447" s="194"/>
      <c r="M447" s="196"/>
      <c r="N447" s="15" t="s">
        <v>7</v>
      </c>
      <c r="O447" s="15">
        <v>4.8</v>
      </c>
      <c r="P447" s="15">
        <v>3.2</v>
      </c>
      <c r="Q447" s="198"/>
      <c r="R447" s="198"/>
      <c r="S447" s="204"/>
    </row>
    <row r="448" spans="2:19" s="1" customFormat="1" ht="12" customHeight="1">
      <c r="B448" s="159"/>
      <c r="C448" s="147"/>
      <c r="D448" s="147"/>
      <c r="E448" s="141"/>
      <c r="F448" s="141"/>
      <c r="G448" s="141"/>
      <c r="H448" s="163"/>
      <c r="I448" s="197"/>
      <c r="J448" s="154"/>
      <c r="K448" s="200"/>
      <c r="L448" s="200"/>
      <c r="M448" s="197"/>
      <c r="N448" s="15" t="s">
        <v>8</v>
      </c>
      <c r="O448" s="15">
        <v>3.3</v>
      </c>
      <c r="P448" s="15">
        <v>1.3</v>
      </c>
      <c r="Q448" s="198"/>
      <c r="R448" s="198"/>
      <c r="S448" s="205"/>
    </row>
    <row r="449" spans="2:19" s="1" customFormat="1" ht="12" customHeight="1">
      <c r="B449" s="157">
        <v>58</v>
      </c>
      <c r="C449" s="147"/>
      <c r="D449" s="147"/>
      <c r="E449" s="140" t="s">
        <v>537</v>
      </c>
      <c r="F449" s="140" t="s">
        <v>327</v>
      </c>
      <c r="G449" s="140" t="s">
        <v>324</v>
      </c>
      <c r="H449" s="161">
        <v>42629</v>
      </c>
      <c r="I449" s="195" t="s">
        <v>167</v>
      </c>
      <c r="J449" s="152">
        <v>1.1000000000000001</v>
      </c>
      <c r="K449" s="193">
        <v>10</v>
      </c>
      <c r="L449" s="193" t="s">
        <v>21</v>
      </c>
      <c r="M449" s="195" t="s">
        <v>552</v>
      </c>
      <c r="N449" s="15" t="s">
        <v>3</v>
      </c>
      <c r="O449" s="15">
        <v>28</v>
      </c>
      <c r="P449" s="15">
        <v>5.8</v>
      </c>
      <c r="Q449" s="198">
        <v>590</v>
      </c>
      <c r="R449" s="198">
        <v>17</v>
      </c>
      <c r="S449" s="199" t="s">
        <v>50</v>
      </c>
    </row>
    <row r="450" spans="2:19" s="1" customFormat="1" ht="12" customHeight="1">
      <c r="B450" s="158"/>
      <c r="C450" s="147"/>
      <c r="D450" s="147"/>
      <c r="E450" s="147"/>
      <c r="F450" s="147"/>
      <c r="G450" s="147"/>
      <c r="H450" s="162"/>
      <c r="I450" s="196"/>
      <c r="J450" s="153"/>
      <c r="K450" s="194"/>
      <c r="L450" s="194"/>
      <c r="M450" s="196"/>
      <c r="N450" s="15" t="s">
        <v>4</v>
      </c>
      <c r="O450" s="15">
        <v>15</v>
      </c>
      <c r="P450" s="15">
        <v>3.8</v>
      </c>
      <c r="Q450" s="198"/>
      <c r="R450" s="198"/>
      <c r="S450" s="199"/>
    </row>
    <row r="451" spans="2:19" s="1" customFormat="1" ht="12" customHeight="1">
      <c r="B451" s="158"/>
      <c r="C451" s="147"/>
      <c r="D451" s="147"/>
      <c r="E451" s="147"/>
      <c r="F451" s="147"/>
      <c r="G451" s="147"/>
      <c r="H451" s="162"/>
      <c r="I451" s="196"/>
      <c r="J451" s="153"/>
      <c r="K451" s="194"/>
      <c r="L451" s="194"/>
      <c r="M451" s="196"/>
      <c r="N451" s="15" t="s">
        <v>0</v>
      </c>
      <c r="O451" s="15">
        <v>450</v>
      </c>
      <c r="P451" s="15">
        <v>16</v>
      </c>
      <c r="Q451" s="198"/>
      <c r="R451" s="198"/>
      <c r="S451" s="199"/>
    </row>
    <row r="452" spans="2:19" s="1" customFormat="1" ht="12" customHeight="1">
      <c r="B452" s="158"/>
      <c r="C452" s="147"/>
      <c r="D452" s="147"/>
      <c r="E452" s="147"/>
      <c r="F452" s="147"/>
      <c r="G452" s="147"/>
      <c r="H452" s="162"/>
      <c r="I452" s="196"/>
      <c r="J452" s="153"/>
      <c r="K452" s="194"/>
      <c r="L452" s="194"/>
      <c r="M452" s="196"/>
      <c r="N452" s="15" t="s">
        <v>5</v>
      </c>
      <c r="O452" s="15">
        <v>31</v>
      </c>
      <c r="P452" s="104">
        <v>3</v>
      </c>
      <c r="Q452" s="198"/>
      <c r="R452" s="198"/>
      <c r="S452" s="199"/>
    </row>
    <row r="453" spans="2:19" s="1" customFormat="1" ht="12" customHeight="1">
      <c r="B453" s="158"/>
      <c r="C453" s="147"/>
      <c r="D453" s="147"/>
      <c r="E453" s="147"/>
      <c r="F453" s="147"/>
      <c r="G453" s="147"/>
      <c r="H453" s="162"/>
      <c r="I453" s="196"/>
      <c r="J453" s="153"/>
      <c r="K453" s="194"/>
      <c r="L453" s="194"/>
      <c r="M453" s="196"/>
      <c r="N453" s="15" t="s">
        <v>1</v>
      </c>
      <c r="O453" s="15">
        <v>19</v>
      </c>
      <c r="P453" s="15">
        <v>3.7</v>
      </c>
      <c r="Q453" s="198"/>
      <c r="R453" s="198"/>
      <c r="S453" s="199"/>
    </row>
    <row r="454" spans="2:19" s="1" customFormat="1" ht="12" customHeight="1">
      <c r="B454" s="158"/>
      <c r="C454" s="147"/>
      <c r="D454" s="147"/>
      <c r="E454" s="141"/>
      <c r="F454" s="141"/>
      <c r="G454" s="141"/>
      <c r="H454" s="162"/>
      <c r="I454" s="197"/>
      <c r="J454" s="153"/>
      <c r="K454" s="194"/>
      <c r="L454" s="194"/>
      <c r="M454" s="197"/>
      <c r="N454" s="15" t="s">
        <v>7</v>
      </c>
      <c r="O454" s="15">
        <v>29</v>
      </c>
      <c r="P454" s="15">
        <v>4.7</v>
      </c>
      <c r="Q454" s="198"/>
      <c r="R454" s="198"/>
      <c r="S454" s="199"/>
    </row>
    <row r="455" spans="2:19" s="1" customFormat="1" ht="12" customHeight="1">
      <c r="B455" s="157">
        <v>59</v>
      </c>
      <c r="C455" s="147"/>
      <c r="D455" s="147"/>
      <c r="E455" s="140" t="s">
        <v>313</v>
      </c>
      <c r="F455" s="140" t="s">
        <v>328</v>
      </c>
      <c r="G455" s="140" t="s">
        <v>329</v>
      </c>
      <c r="H455" s="161">
        <v>42627</v>
      </c>
      <c r="I455" s="195" t="s">
        <v>498</v>
      </c>
      <c r="J455" s="152">
        <v>2.2000000000000002</v>
      </c>
      <c r="K455" s="193">
        <v>10</v>
      </c>
      <c r="L455" s="193" t="s">
        <v>120</v>
      </c>
      <c r="M455" s="195" t="s">
        <v>549</v>
      </c>
      <c r="N455" s="15" t="s">
        <v>3</v>
      </c>
      <c r="O455" s="15">
        <v>25</v>
      </c>
      <c r="P455" s="15">
        <v>6.1</v>
      </c>
      <c r="Q455" s="198">
        <v>610</v>
      </c>
      <c r="R455" s="198">
        <v>18</v>
      </c>
      <c r="S455" s="199" t="s">
        <v>50</v>
      </c>
    </row>
    <row r="456" spans="2:19" s="1" customFormat="1" ht="12" customHeight="1">
      <c r="B456" s="158"/>
      <c r="C456" s="147"/>
      <c r="D456" s="147"/>
      <c r="E456" s="147"/>
      <c r="F456" s="147"/>
      <c r="G456" s="147"/>
      <c r="H456" s="162"/>
      <c r="I456" s="196"/>
      <c r="J456" s="153"/>
      <c r="K456" s="194"/>
      <c r="L456" s="194"/>
      <c r="M456" s="196"/>
      <c r="N456" s="15" t="s">
        <v>2</v>
      </c>
      <c r="O456" s="15">
        <v>39</v>
      </c>
      <c r="P456" s="15">
        <v>22</v>
      </c>
      <c r="Q456" s="198"/>
      <c r="R456" s="198"/>
      <c r="S456" s="199"/>
    </row>
    <row r="457" spans="2:19" s="1" customFormat="1" ht="12" customHeight="1">
      <c r="B457" s="158"/>
      <c r="C457" s="147"/>
      <c r="D457" s="147"/>
      <c r="E457" s="147"/>
      <c r="F457" s="147"/>
      <c r="G457" s="147"/>
      <c r="H457" s="162"/>
      <c r="I457" s="196"/>
      <c r="J457" s="153"/>
      <c r="K457" s="194"/>
      <c r="L457" s="194"/>
      <c r="M457" s="196"/>
      <c r="N457" s="15" t="s">
        <v>4</v>
      </c>
      <c r="O457" s="15">
        <v>18</v>
      </c>
      <c r="P457" s="15">
        <v>3.4</v>
      </c>
      <c r="Q457" s="198"/>
      <c r="R457" s="198"/>
      <c r="S457" s="199"/>
    </row>
    <row r="458" spans="2:19" s="1" customFormat="1" ht="12" customHeight="1">
      <c r="B458" s="158"/>
      <c r="C458" s="147"/>
      <c r="D458" s="147"/>
      <c r="E458" s="147"/>
      <c r="F458" s="147"/>
      <c r="G458" s="147"/>
      <c r="H458" s="162"/>
      <c r="I458" s="196"/>
      <c r="J458" s="153"/>
      <c r="K458" s="194"/>
      <c r="L458" s="194"/>
      <c r="M458" s="196"/>
      <c r="N458" s="15" t="s">
        <v>0</v>
      </c>
      <c r="O458" s="15">
        <v>550</v>
      </c>
      <c r="P458" s="15">
        <v>17</v>
      </c>
      <c r="Q458" s="198"/>
      <c r="R458" s="198"/>
      <c r="S458" s="199"/>
    </row>
    <row r="459" spans="2:19" s="1" customFormat="1" ht="12" customHeight="1">
      <c r="B459" s="158"/>
      <c r="C459" s="147"/>
      <c r="D459" s="147"/>
      <c r="E459" s="147"/>
      <c r="F459" s="147"/>
      <c r="G459" s="147"/>
      <c r="H459" s="162"/>
      <c r="I459" s="196"/>
      <c r="J459" s="153"/>
      <c r="K459" s="194"/>
      <c r="L459" s="194"/>
      <c r="M459" s="196"/>
      <c r="N459" s="15" t="s">
        <v>5</v>
      </c>
      <c r="O459" s="15">
        <v>28</v>
      </c>
      <c r="P459" s="15">
        <v>3.2</v>
      </c>
      <c r="Q459" s="198"/>
      <c r="R459" s="198"/>
      <c r="S459" s="199"/>
    </row>
    <row r="460" spans="2:19" s="1" customFormat="1" ht="12" customHeight="1">
      <c r="B460" s="158"/>
      <c r="C460" s="147"/>
      <c r="D460" s="147"/>
      <c r="E460" s="147"/>
      <c r="F460" s="147"/>
      <c r="G460" s="147"/>
      <c r="H460" s="162"/>
      <c r="I460" s="196"/>
      <c r="J460" s="153"/>
      <c r="K460" s="194"/>
      <c r="L460" s="194"/>
      <c r="M460" s="196"/>
      <c r="N460" s="15" t="s">
        <v>1</v>
      </c>
      <c r="O460" s="15">
        <v>18</v>
      </c>
      <c r="P460" s="15">
        <v>3.9</v>
      </c>
      <c r="Q460" s="198"/>
      <c r="R460" s="198"/>
      <c r="S460" s="199"/>
    </row>
    <row r="461" spans="2:19" s="1" customFormat="1" ht="12" customHeight="1">
      <c r="B461" s="159"/>
      <c r="C461" s="141"/>
      <c r="D461" s="147"/>
      <c r="E461" s="141"/>
      <c r="F461" s="141"/>
      <c r="G461" s="141"/>
      <c r="H461" s="163"/>
      <c r="I461" s="197"/>
      <c r="J461" s="154"/>
      <c r="K461" s="200"/>
      <c r="L461" s="200"/>
      <c r="M461" s="197"/>
      <c r="N461" s="15" t="s">
        <v>7</v>
      </c>
      <c r="O461" s="15">
        <v>21</v>
      </c>
      <c r="P461" s="15">
        <v>5.5</v>
      </c>
      <c r="Q461" s="198"/>
      <c r="R461" s="198"/>
      <c r="S461" s="199"/>
    </row>
    <row r="462" spans="2:19" s="1" customFormat="1" ht="12" customHeight="1">
      <c r="B462" s="157">
        <v>60</v>
      </c>
      <c r="C462" s="140" t="s">
        <v>340</v>
      </c>
      <c r="D462" s="147"/>
      <c r="E462" s="140" t="s">
        <v>331</v>
      </c>
      <c r="F462" s="140" t="s">
        <v>332</v>
      </c>
      <c r="G462" s="140" t="s">
        <v>333</v>
      </c>
      <c r="H462" s="161">
        <v>42625</v>
      </c>
      <c r="I462" s="195" t="s">
        <v>167</v>
      </c>
      <c r="J462" s="152">
        <v>0.6</v>
      </c>
      <c r="K462" s="193">
        <v>10</v>
      </c>
      <c r="L462" s="193" t="s">
        <v>76</v>
      </c>
      <c r="M462" s="195" t="s">
        <v>549</v>
      </c>
      <c r="N462" s="15" t="s">
        <v>3</v>
      </c>
      <c r="O462" s="15">
        <v>10</v>
      </c>
      <c r="P462" s="15">
        <v>5.2</v>
      </c>
      <c r="Q462" s="198">
        <v>670</v>
      </c>
      <c r="R462" s="198">
        <v>17</v>
      </c>
      <c r="S462" s="199" t="s">
        <v>50</v>
      </c>
    </row>
    <row r="463" spans="2:19" s="1" customFormat="1" ht="12" customHeight="1">
      <c r="B463" s="158"/>
      <c r="C463" s="147"/>
      <c r="D463" s="147"/>
      <c r="E463" s="147"/>
      <c r="F463" s="147"/>
      <c r="G463" s="147"/>
      <c r="H463" s="162"/>
      <c r="I463" s="196"/>
      <c r="J463" s="153"/>
      <c r="K463" s="194"/>
      <c r="L463" s="194"/>
      <c r="M463" s="196"/>
      <c r="N463" s="15" t="s">
        <v>4</v>
      </c>
      <c r="O463" s="15">
        <v>8.6</v>
      </c>
      <c r="P463" s="15">
        <v>2.8</v>
      </c>
      <c r="Q463" s="198"/>
      <c r="R463" s="198"/>
      <c r="S463" s="199"/>
    </row>
    <row r="464" spans="2:19" s="1" customFormat="1" ht="12" customHeight="1">
      <c r="B464" s="158"/>
      <c r="C464" s="147"/>
      <c r="D464" s="147"/>
      <c r="E464" s="147"/>
      <c r="F464" s="147"/>
      <c r="G464" s="147"/>
      <c r="H464" s="162"/>
      <c r="I464" s="196"/>
      <c r="J464" s="153"/>
      <c r="K464" s="194"/>
      <c r="L464" s="194"/>
      <c r="M464" s="196"/>
      <c r="N464" s="15" t="s">
        <v>0</v>
      </c>
      <c r="O464" s="15">
        <v>660</v>
      </c>
      <c r="P464" s="15">
        <v>15</v>
      </c>
      <c r="Q464" s="198"/>
      <c r="R464" s="198"/>
      <c r="S464" s="199"/>
    </row>
    <row r="465" spans="2:19" s="1" customFormat="1" ht="12" customHeight="1">
      <c r="B465" s="158"/>
      <c r="C465" s="147"/>
      <c r="D465" s="147"/>
      <c r="E465" s="147"/>
      <c r="F465" s="147"/>
      <c r="G465" s="147"/>
      <c r="H465" s="162"/>
      <c r="I465" s="196"/>
      <c r="J465" s="153"/>
      <c r="K465" s="194"/>
      <c r="L465" s="194"/>
      <c r="M465" s="196"/>
      <c r="N465" s="15" t="s">
        <v>5</v>
      </c>
      <c r="O465" s="15">
        <v>11</v>
      </c>
      <c r="P465" s="15">
        <v>2.1</v>
      </c>
      <c r="Q465" s="198"/>
      <c r="R465" s="198"/>
      <c r="S465" s="199"/>
    </row>
    <row r="466" spans="2:19" s="1" customFormat="1" ht="12" customHeight="1">
      <c r="B466" s="158"/>
      <c r="C466" s="147"/>
      <c r="D466" s="147"/>
      <c r="E466" s="147"/>
      <c r="F466" s="147"/>
      <c r="G466" s="147"/>
      <c r="H466" s="162"/>
      <c r="I466" s="196"/>
      <c r="J466" s="153"/>
      <c r="K466" s="194"/>
      <c r="L466" s="194"/>
      <c r="M466" s="196"/>
      <c r="N466" s="15" t="s">
        <v>1</v>
      </c>
      <c r="O466" s="15">
        <v>9.9</v>
      </c>
      <c r="P466" s="15">
        <v>2.4</v>
      </c>
      <c r="Q466" s="198"/>
      <c r="R466" s="198"/>
      <c r="S466" s="199"/>
    </row>
    <row r="467" spans="2:19" s="1" customFormat="1" ht="12" customHeight="1">
      <c r="B467" s="158"/>
      <c r="C467" s="147"/>
      <c r="D467" s="147"/>
      <c r="E467" s="141"/>
      <c r="F467" s="141"/>
      <c r="G467" s="141"/>
      <c r="H467" s="162"/>
      <c r="I467" s="197"/>
      <c r="J467" s="153"/>
      <c r="K467" s="194"/>
      <c r="L467" s="194"/>
      <c r="M467" s="197"/>
      <c r="N467" s="15" t="s">
        <v>7</v>
      </c>
      <c r="O467" s="15">
        <v>11</v>
      </c>
      <c r="P467" s="15">
        <v>2.9</v>
      </c>
      <c r="Q467" s="198"/>
      <c r="R467" s="198"/>
      <c r="S467" s="199"/>
    </row>
    <row r="468" spans="2:19" s="1" customFormat="1" ht="12" customHeight="1">
      <c r="B468" s="157">
        <v>61</v>
      </c>
      <c r="C468" s="147"/>
      <c r="D468" s="147"/>
      <c r="E468" s="140" t="s">
        <v>334</v>
      </c>
      <c r="F468" s="140" t="s">
        <v>335</v>
      </c>
      <c r="G468" s="140" t="s">
        <v>336</v>
      </c>
      <c r="H468" s="161">
        <v>42619</v>
      </c>
      <c r="I468" s="195" t="s">
        <v>167</v>
      </c>
      <c r="J468" s="152">
        <v>2.6</v>
      </c>
      <c r="K468" s="193">
        <v>10</v>
      </c>
      <c r="L468" s="193" t="s">
        <v>19</v>
      </c>
      <c r="M468" s="195" t="s">
        <v>553</v>
      </c>
      <c r="N468" s="15" t="s">
        <v>3</v>
      </c>
      <c r="O468" s="15">
        <v>35</v>
      </c>
      <c r="P468" s="15">
        <v>8.4</v>
      </c>
      <c r="Q468" s="198">
        <v>900</v>
      </c>
      <c r="R468" s="198">
        <v>19</v>
      </c>
      <c r="S468" s="199" t="s">
        <v>50</v>
      </c>
    </row>
    <row r="469" spans="2:19" s="1" customFormat="1" ht="12" customHeight="1">
      <c r="B469" s="158"/>
      <c r="C469" s="147"/>
      <c r="D469" s="147"/>
      <c r="E469" s="147"/>
      <c r="F469" s="147"/>
      <c r="G469" s="147"/>
      <c r="H469" s="162"/>
      <c r="I469" s="196"/>
      <c r="J469" s="153"/>
      <c r="K469" s="194"/>
      <c r="L469" s="194"/>
      <c r="M469" s="196"/>
      <c r="N469" s="15" t="s">
        <v>2</v>
      </c>
      <c r="O469" s="15">
        <v>38</v>
      </c>
      <c r="P469" s="15">
        <v>31</v>
      </c>
      <c r="Q469" s="198"/>
      <c r="R469" s="198"/>
      <c r="S469" s="199"/>
    </row>
    <row r="470" spans="2:19" s="1" customFormat="1" ht="12" customHeight="1">
      <c r="B470" s="158"/>
      <c r="C470" s="147"/>
      <c r="D470" s="147"/>
      <c r="E470" s="147"/>
      <c r="F470" s="147"/>
      <c r="G470" s="147"/>
      <c r="H470" s="162"/>
      <c r="I470" s="196"/>
      <c r="J470" s="153"/>
      <c r="K470" s="194"/>
      <c r="L470" s="194"/>
      <c r="M470" s="196"/>
      <c r="N470" s="15" t="s">
        <v>4</v>
      </c>
      <c r="O470" s="15">
        <v>14</v>
      </c>
      <c r="P470" s="15">
        <v>4.0999999999999996</v>
      </c>
      <c r="Q470" s="198"/>
      <c r="R470" s="198"/>
      <c r="S470" s="199"/>
    </row>
    <row r="471" spans="2:19" s="1" customFormat="1" ht="12" customHeight="1">
      <c r="B471" s="158"/>
      <c r="C471" s="147"/>
      <c r="D471" s="147"/>
      <c r="E471" s="147"/>
      <c r="F471" s="147"/>
      <c r="G471" s="147"/>
      <c r="H471" s="162"/>
      <c r="I471" s="196"/>
      <c r="J471" s="153"/>
      <c r="K471" s="194"/>
      <c r="L471" s="194"/>
      <c r="M471" s="196"/>
      <c r="N471" s="15" t="s">
        <v>0</v>
      </c>
      <c r="O471" s="15">
        <v>710</v>
      </c>
      <c r="P471" s="15">
        <v>20</v>
      </c>
      <c r="Q471" s="198"/>
      <c r="R471" s="198"/>
      <c r="S471" s="199"/>
    </row>
    <row r="472" spans="2:19" s="1" customFormat="1" ht="12" customHeight="1">
      <c r="B472" s="158"/>
      <c r="C472" s="147"/>
      <c r="D472" s="147"/>
      <c r="E472" s="147"/>
      <c r="F472" s="147"/>
      <c r="G472" s="147"/>
      <c r="H472" s="162"/>
      <c r="I472" s="196"/>
      <c r="J472" s="153"/>
      <c r="K472" s="194"/>
      <c r="L472" s="194"/>
      <c r="M472" s="196"/>
      <c r="N472" s="15" t="s">
        <v>5</v>
      </c>
      <c r="O472" s="15">
        <v>41</v>
      </c>
      <c r="P472" s="15">
        <v>3.6</v>
      </c>
      <c r="Q472" s="198"/>
      <c r="R472" s="198"/>
      <c r="S472" s="199"/>
    </row>
    <row r="473" spans="2:19" s="1" customFormat="1" ht="12" customHeight="1">
      <c r="B473" s="158"/>
      <c r="C473" s="147"/>
      <c r="D473" s="147"/>
      <c r="E473" s="147"/>
      <c r="F473" s="147"/>
      <c r="G473" s="147"/>
      <c r="H473" s="162"/>
      <c r="I473" s="196"/>
      <c r="J473" s="153"/>
      <c r="K473" s="194"/>
      <c r="L473" s="194"/>
      <c r="M473" s="196"/>
      <c r="N473" s="15" t="s">
        <v>1</v>
      </c>
      <c r="O473" s="15">
        <v>18</v>
      </c>
      <c r="P473" s="104">
        <v>4</v>
      </c>
      <c r="Q473" s="198"/>
      <c r="R473" s="198"/>
      <c r="S473" s="199"/>
    </row>
    <row r="474" spans="2:19" s="1" customFormat="1" ht="12" customHeight="1">
      <c r="B474" s="158"/>
      <c r="C474" s="147"/>
      <c r="D474" s="147"/>
      <c r="E474" s="141"/>
      <c r="F474" s="141"/>
      <c r="G474" s="141"/>
      <c r="H474" s="162"/>
      <c r="I474" s="197"/>
      <c r="J474" s="153"/>
      <c r="K474" s="194"/>
      <c r="L474" s="194"/>
      <c r="M474" s="197"/>
      <c r="N474" s="15" t="s">
        <v>7</v>
      </c>
      <c r="O474" s="15">
        <v>33</v>
      </c>
      <c r="P474" s="15">
        <v>5.2</v>
      </c>
      <c r="Q474" s="198"/>
      <c r="R474" s="198"/>
      <c r="S474" s="199" t="e">
        <v>#N/A</v>
      </c>
    </row>
    <row r="475" spans="2:19" s="1" customFormat="1" ht="12" customHeight="1">
      <c r="B475" s="157">
        <v>62</v>
      </c>
      <c r="C475" s="147"/>
      <c r="D475" s="147"/>
      <c r="E475" s="140" t="s">
        <v>337</v>
      </c>
      <c r="F475" s="140" t="s">
        <v>338</v>
      </c>
      <c r="G475" s="140" t="s">
        <v>339</v>
      </c>
      <c r="H475" s="161">
        <v>42656</v>
      </c>
      <c r="I475" s="195" t="s">
        <v>497</v>
      </c>
      <c r="J475" s="152">
        <v>0.8</v>
      </c>
      <c r="K475" s="193">
        <v>10</v>
      </c>
      <c r="L475" s="193" t="s">
        <v>81</v>
      </c>
      <c r="M475" s="195" t="s">
        <v>552</v>
      </c>
      <c r="N475" s="15" t="s">
        <v>3</v>
      </c>
      <c r="O475" s="15">
        <v>20</v>
      </c>
      <c r="P475" s="104">
        <v>6</v>
      </c>
      <c r="Q475" s="198">
        <v>470</v>
      </c>
      <c r="R475" s="198">
        <v>18</v>
      </c>
      <c r="S475" s="199" t="s">
        <v>50</v>
      </c>
    </row>
    <row r="476" spans="2:19" s="1" customFormat="1" ht="12" customHeight="1">
      <c r="B476" s="158"/>
      <c r="C476" s="147"/>
      <c r="D476" s="147"/>
      <c r="E476" s="147"/>
      <c r="F476" s="147"/>
      <c r="G476" s="147"/>
      <c r="H476" s="162"/>
      <c r="I476" s="196"/>
      <c r="J476" s="153"/>
      <c r="K476" s="194"/>
      <c r="L476" s="194"/>
      <c r="M476" s="196"/>
      <c r="N476" s="15" t="s">
        <v>4</v>
      </c>
      <c r="O476" s="15">
        <v>11</v>
      </c>
      <c r="P476" s="15">
        <v>3.5</v>
      </c>
      <c r="Q476" s="198"/>
      <c r="R476" s="198"/>
      <c r="S476" s="199"/>
    </row>
    <row r="477" spans="2:19" s="1" customFormat="1" ht="12" customHeight="1">
      <c r="B477" s="158"/>
      <c r="C477" s="147"/>
      <c r="D477" s="147"/>
      <c r="E477" s="147"/>
      <c r="F477" s="147"/>
      <c r="G477" s="147"/>
      <c r="H477" s="162"/>
      <c r="I477" s="196"/>
      <c r="J477" s="153"/>
      <c r="K477" s="194"/>
      <c r="L477" s="194"/>
      <c r="M477" s="196"/>
      <c r="N477" s="15" t="s">
        <v>0</v>
      </c>
      <c r="O477" s="15">
        <v>370</v>
      </c>
      <c r="P477" s="15">
        <v>15</v>
      </c>
      <c r="Q477" s="198"/>
      <c r="R477" s="198"/>
      <c r="S477" s="199"/>
    </row>
    <row r="478" spans="2:19" s="1" customFormat="1" ht="12" customHeight="1">
      <c r="B478" s="158"/>
      <c r="C478" s="147"/>
      <c r="D478" s="147"/>
      <c r="E478" s="147"/>
      <c r="F478" s="147"/>
      <c r="G478" s="147"/>
      <c r="H478" s="162"/>
      <c r="I478" s="196"/>
      <c r="J478" s="153"/>
      <c r="K478" s="194"/>
      <c r="L478" s="194"/>
      <c r="M478" s="196"/>
      <c r="N478" s="15" t="s">
        <v>5</v>
      </c>
      <c r="O478" s="15">
        <v>24</v>
      </c>
      <c r="P478" s="15">
        <v>2.8</v>
      </c>
      <c r="Q478" s="198"/>
      <c r="R478" s="198"/>
      <c r="S478" s="199"/>
    </row>
    <row r="479" spans="2:19" s="1" customFormat="1" ht="12" customHeight="1">
      <c r="B479" s="158"/>
      <c r="C479" s="147"/>
      <c r="D479" s="147"/>
      <c r="E479" s="147"/>
      <c r="F479" s="147"/>
      <c r="G479" s="147"/>
      <c r="H479" s="162"/>
      <c r="I479" s="196"/>
      <c r="J479" s="153"/>
      <c r="K479" s="194"/>
      <c r="L479" s="194"/>
      <c r="M479" s="196"/>
      <c r="N479" s="15" t="s">
        <v>1</v>
      </c>
      <c r="O479" s="15">
        <v>13</v>
      </c>
      <c r="P479" s="15">
        <v>3.2</v>
      </c>
      <c r="Q479" s="198"/>
      <c r="R479" s="198"/>
      <c r="S479" s="199"/>
    </row>
    <row r="480" spans="2:19" s="1" customFormat="1" ht="12" customHeight="1">
      <c r="B480" s="159"/>
      <c r="C480" s="141"/>
      <c r="D480" s="141"/>
      <c r="E480" s="141"/>
      <c r="F480" s="141"/>
      <c r="G480" s="141"/>
      <c r="H480" s="163"/>
      <c r="I480" s="197"/>
      <c r="J480" s="154"/>
      <c r="K480" s="200"/>
      <c r="L480" s="200"/>
      <c r="M480" s="197"/>
      <c r="N480" s="15" t="s">
        <v>7</v>
      </c>
      <c r="O480" s="15">
        <v>16</v>
      </c>
      <c r="P480" s="15">
        <v>4.5999999999999996</v>
      </c>
      <c r="Q480" s="198"/>
      <c r="R480" s="198"/>
      <c r="S480" s="199"/>
    </row>
    <row r="481" spans="2:19" s="1" customFormat="1" ht="12" customHeight="1">
      <c r="B481" s="158">
        <v>63</v>
      </c>
      <c r="C481" s="147" t="s">
        <v>347</v>
      </c>
      <c r="D481" s="147" t="s">
        <v>499</v>
      </c>
      <c r="E481" s="147" t="s">
        <v>341</v>
      </c>
      <c r="F481" s="147" t="s">
        <v>342</v>
      </c>
      <c r="G481" s="147" t="s">
        <v>343</v>
      </c>
      <c r="H481" s="162">
        <v>42618</v>
      </c>
      <c r="I481" s="196" t="s">
        <v>498</v>
      </c>
      <c r="J481" s="153">
        <v>0.8</v>
      </c>
      <c r="K481" s="194">
        <v>10</v>
      </c>
      <c r="L481" s="193" t="s">
        <v>82</v>
      </c>
      <c r="M481" s="195" t="s">
        <v>549</v>
      </c>
      <c r="N481" s="15" t="s">
        <v>3</v>
      </c>
      <c r="O481" s="15">
        <v>17</v>
      </c>
      <c r="P481" s="15">
        <v>6.1</v>
      </c>
      <c r="Q481" s="198">
        <v>900</v>
      </c>
      <c r="R481" s="198">
        <v>16</v>
      </c>
      <c r="S481" s="199" t="s">
        <v>50</v>
      </c>
    </row>
    <row r="482" spans="2:19" s="1" customFormat="1" ht="12" customHeight="1">
      <c r="B482" s="158"/>
      <c r="C482" s="147"/>
      <c r="D482" s="147"/>
      <c r="E482" s="147"/>
      <c r="F482" s="147"/>
      <c r="G482" s="147"/>
      <c r="H482" s="162"/>
      <c r="I482" s="196"/>
      <c r="J482" s="153"/>
      <c r="K482" s="194"/>
      <c r="L482" s="194"/>
      <c r="M482" s="196"/>
      <c r="N482" s="15" t="s">
        <v>4</v>
      </c>
      <c r="O482" s="15">
        <v>5.3</v>
      </c>
      <c r="P482" s="15">
        <v>3.5</v>
      </c>
      <c r="Q482" s="198"/>
      <c r="R482" s="198"/>
      <c r="S482" s="199"/>
    </row>
    <row r="483" spans="2:19" s="1" customFormat="1" ht="12" customHeight="1">
      <c r="B483" s="158"/>
      <c r="C483" s="147"/>
      <c r="D483" s="147"/>
      <c r="E483" s="147"/>
      <c r="F483" s="147"/>
      <c r="G483" s="147"/>
      <c r="H483" s="162"/>
      <c r="I483" s="196"/>
      <c r="J483" s="153"/>
      <c r="K483" s="194"/>
      <c r="L483" s="194"/>
      <c r="M483" s="196"/>
      <c r="N483" s="15" t="s">
        <v>0</v>
      </c>
      <c r="O483" s="15">
        <v>780</v>
      </c>
      <c r="P483" s="15">
        <v>21</v>
      </c>
      <c r="Q483" s="198"/>
      <c r="R483" s="198"/>
      <c r="S483" s="199"/>
    </row>
    <row r="484" spans="2:19" s="1" customFormat="1" ht="12" customHeight="1">
      <c r="B484" s="158"/>
      <c r="C484" s="147"/>
      <c r="D484" s="147"/>
      <c r="E484" s="147"/>
      <c r="F484" s="147"/>
      <c r="G484" s="147"/>
      <c r="H484" s="162"/>
      <c r="I484" s="196"/>
      <c r="J484" s="153"/>
      <c r="K484" s="194"/>
      <c r="L484" s="194"/>
      <c r="M484" s="196"/>
      <c r="N484" s="15" t="s">
        <v>5</v>
      </c>
      <c r="O484" s="15">
        <v>13</v>
      </c>
      <c r="P484" s="15">
        <v>2.9</v>
      </c>
      <c r="Q484" s="198"/>
      <c r="R484" s="198"/>
      <c r="S484" s="199"/>
    </row>
    <row r="485" spans="2:19" s="1" customFormat="1" ht="12" customHeight="1">
      <c r="B485" s="158"/>
      <c r="C485" s="147"/>
      <c r="D485" s="147"/>
      <c r="E485" s="147"/>
      <c r="F485" s="147"/>
      <c r="G485" s="147"/>
      <c r="H485" s="162"/>
      <c r="I485" s="196"/>
      <c r="J485" s="153"/>
      <c r="K485" s="194"/>
      <c r="L485" s="194"/>
      <c r="M485" s="196"/>
      <c r="N485" s="15" t="s">
        <v>1</v>
      </c>
      <c r="O485" s="15">
        <v>7.6</v>
      </c>
      <c r="P485" s="15">
        <v>3.3</v>
      </c>
      <c r="Q485" s="198"/>
      <c r="R485" s="198"/>
      <c r="S485" s="199"/>
    </row>
    <row r="486" spans="2:19" s="1" customFormat="1" ht="12" customHeight="1">
      <c r="B486" s="158"/>
      <c r="C486" s="147"/>
      <c r="D486" s="147"/>
      <c r="E486" s="141"/>
      <c r="F486" s="141"/>
      <c r="G486" s="141"/>
      <c r="H486" s="162"/>
      <c r="I486" s="197"/>
      <c r="J486" s="153"/>
      <c r="K486" s="194"/>
      <c r="L486" s="194"/>
      <c r="M486" s="197"/>
      <c r="N486" s="15" t="s">
        <v>7</v>
      </c>
      <c r="O486" s="15">
        <v>15</v>
      </c>
      <c r="P486" s="15">
        <v>4.7</v>
      </c>
      <c r="Q486" s="198"/>
      <c r="R486" s="198"/>
      <c r="S486" s="199"/>
    </row>
    <row r="487" spans="2:19" s="1" customFormat="1" ht="12" customHeight="1">
      <c r="B487" s="157">
        <v>64</v>
      </c>
      <c r="C487" s="147"/>
      <c r="D487" s="147"/>
      <c r="E487" s="140" t="s">
        <v>344</v>
      </c>
      <c r="F487" s="140" t="s">
        <v>345</v>
      </c>
      <c r="G487" s="140" t="s">
        <v>346</v>
      </c>
      <c r="H487" s="161">
        <v>42611</v>
      </c>
      <c r="I487" s="195" t="s">
        <v>167</v>
      </c>
      <c r="J487" s="152">
        <v>0.8</v>
      </c>
      <c r="K487" s="193">
        <v>10</v>
      </c>
      <c r="L487" s="193" t="s">
        <v>83</v>
      </c>
      <c r="M487" s="195" t="s">
        <v>549</v>
      </c>
      <c r="N487" s="15" t="s">
        <v>3</v>
      </c>
      <c r="O487" s="15">
        <v>29</v>
      </c>
      <c r="P487" s="15">
        <v>6.5</v>
      </c>
      <c r="Q487" s="198">
        <v>600</v>
      </c>
      <c r="R487" s="198">
        <v>17</v>
      </c>
      <c r="S487" s="199" t="s">
        <v>50</v>
      </c>
    </row>
    <row r="488" spans="2:19" s="1" customFormat="1" ht="12" customHeight="1">
      <c r="B488" s="158"/>
      <c r="C488" s="147"/>
      <c r="D488" s="147"/>
      <c r="E488" s="147"/>
      <c r="F488" s="147"/>
      <c r="G488" s="147"/>
      <c r="H488" s="162"/>
      <c r="I488" s="196"/>
      <c r="J488" s="153"/>
      <c r="K488" s="194"/>
      <c r="L488" s="194"/>
      <c r="M488" s="196"/>
      <c r="N488" s="15" t="s">
        <v>2</v>
      </c>
      <c r="O488" s="15">
        <v>40</v>
      </c>
      <c r="P488" s="15">
        <v>27</v>
      </c>
      <c r="Q488" s="198"/>
      <c r="R488" s="198"/>
      <c r="S488" s="199"/>
    </row>
    <row r="489" spans="2:19" s="1" customFormat="1" ht="12" customHeight="1">
      <c r="B489" s="158"/>
      <c r="C489" s="147"/>
      <c r="D489" s="147"/>
      <c r="E489" s="147"/>
      <c r="F489" s="147"/>
      <c r="G489" s="147"/>
      <c r="H489" s="162"/>
      <c r="I489" s="196"/>
      <c r="J489" s="153"/>
      <c r="K489" s="194"/>
      <c r="L489" s="194"/>
      <c r="M489" s="196"/>
      <c r="N489" s="15" t="s">
        <v>4</v>
      </c>
      <c r="O489" s="15">
        <v>18</v>
      </c>
      <c r="P489" s="15">
        <v>3.7</v>
      </c>
      <c r="Q489" s="198"/>
      <c r="R489" s="198"/>
      <c r="S489" s="199"/>
    </row>
    <row r="490" spans="2:19" s="1" customFormat="1" ht="12" customHeight="1">
      <c r="B490" s="158"/>
      <c r="C490" s="147"/>
      <c r="D490" s="147"/>
      <c r="E490" s="147"/>
      <c r="F490" s="147"/>
      <c r="G490" s="147"/>
      <c r="H490" s="162"/>
      <c r="I490" s="196"/>
      <c r="J490" s="153"/>
      <c r="K490" s="194"/>
      <c r="L490" s="194"/>
      <c r="M490" s="196"/>
      <c r="N490" s="15" t="s">
        <v>0</v>
      </c>
      <c r="O490" s="15">
        <v>460</v>
      </c>
      <c r="P490" s="15">
        <v>16</v>
      </c>
      <c r="Q490" s="198"/>
      <c r="R490" s="198"/>
      <c r="S490" s="199"/>
    </row>
    <row r="491" spans="2:19" s="1" customFormat="1" ht="12" customHeight="1">
      <c r="B491" s="158"/>
      <c r="C491" s="147"/>
      <c r="D491" s="147"/>
      <c r="E491" s="147"/>
      <c r="F491" s="147"/>
      <c r="G491" s="147"/>
      <c r="H491" s="162"/>
      <c r="I491" s="196"/>
      <c r="J491" s="153"/>
      <c r="K491" s="194"/>
      <c r="L491" s="194"/>
      <c r="M491" s="196"/>
      <c r="N491" s="15" t="s">
        <v>5</v>
      </c>
      <c r="O491" s="15">
        <v>27</v>
      </c>
      <c r="P491" s="15">
        <v>3.2</v>
      </c>
      <c r="Q491" s="198"/>
      <c r="R491" s="198"/>
      <c r="S491" s="199"/>
    </row>
    <row r="492" spans="2:19" s="1" customFormat="1" ht="12" customHeight="1">
      <c r="B492" s="158"/>
      <c r="C492" s="147"/>
      <c r="D492" s="147"/>
      <c r="E492" s="147"/>
      <c r="F492" s="147"/>
      <c r="G492" s="147"/>
      <c r="H492" s="162"/>
      <c r="I492" s="196"/>
      <c r="J492" s="153"/>
      <c r="K492" s="194"/>
      <c r="L492" s="194"/>
      <c r="M492" s="196"/>
      <c r="N492" s="15" t="s">
        <v>1</v>
      </c>
      <c r="O492" s="15">
        <v>15</v>
      </c>
      <c r="P492" s="104">
        <v>4</v>
      </c>
      <c r="Q492" s="198"/>
      <c r="R492" s="198"/>
      <c r="S492" s="199"/>
    </row>
    <row r="493" spans="2:19" s="1" customFormat="1" ht="12" customHeight="1">
      <c r="B493" s="159"/>
      <c r="C493" s="141"/>
      <c r="D493" s="147"/>
      <c r="E493" s="141"/>
      <c r="F493" s="141"/>
      <c r="G493" s="141"/>
      <c r="H493" s="163"/>
      <c r="I493" s="197"/>
      <c r="J493" s="154"/>
      <c r="K493" s="200"/>
      <c r="L493" s="200"/>
      <c r="M493" s="197"/>
      <c r="N493" s="15" t="s">
        <v>7</v>
      </c>
      <c r="O493" s="15">
        <v>24</v>
      </c>
      <c r="P493" s="15">
        <v>5.0999999999999996</v>
      </c>
      <c r="Q493" s="198"/>
      <c r="R493" s="198"/>
      <c r="S493" s="199" t="e">
        <v>#N/A</v>
      </c>
    </row>
    <row r="494" spans="2:19" s="1" customFormat="1" ht="12" customHeight="1">
      <c r="B494" s="157">
        <v>65</v>
      </c>
      <c r="C494" s="140" t="s">
        <v>352</v>
      </c>
      <c r="D494" s="147"/>
      <c r="E494" s="140" t="s">
        <v>348</v>
      </c>
      <c r="F494" s="140" t="s">
        <v>349</v>
      </c>
      <c r="G494" s="140" t="s">
        <v>350</v>
      </c>
      <c r="H494" s="161">
        <v>42623</v>
      </c>
      <c r="I494" s="195" t="s">
        <v>497</v>
      </c>
      <c r="J494" s="152">
        <v>0.6</v>
      </c>
      <c r="K494" s="193">
        <v>10</v>
      </c>
      <c r="L494" s="193" t="s">
        <v>55</v>
      </c>
      <c r="M494" s="195" t="s">
        <v>552</v>
      </c>
      <c r="N494" s="15" t="s">
        <v>3</v>
      </c>
      <c r="O494" s="15">
        <v>29</v>
      </c>
      <c r="P494" s="15">
        <v>5.9</v>
      </c>
      <c r="Q494" s="198">
        <v>520</v>
      </c>
      <c r="R494" s="198">
        <v>19</v>
      </c>
      <c r="S494" s="199" t="s">
        <v>50</v>
      </c>
    </row>
    <row r="495" spans="2:19" s="1" customFormat="1" ht="12" customHeight="1">
      <c r="B495" s="158"/>
      <c r="C495" s="147"/>
      <c r="D495" s="147"/>
      <c r="E495" s="147"/>
      <c r="F495" s="147"/>
      <c r="G495" s="147"/>
      <c r="H495" s="162"/>
      <c r="I495" s="196"/>
      <c r="J495" s="153"/>
      <c r="K495" s="194"/>
      <c r="L495" s="194"/>
      <c r="M495" s="196"/>
      <c r="N495" s="15" t="s">
        <v>4</v>
      </c>
      <c r="O495" s="15">
        <v>14</v>
      </c>
      <c r="P495" s="15">
        <v>3.7</v>
      </c>
      <c r="Q495" s="198"/>
      <c r="R495" s="198"/>
      <c r="S495" s="199"/>
    </row>
    <row r="496" spans="2:19" s="1" customFormat="1" ht="12" customHeight="1">
      <c r="B496" s="158"/>
      <c r="C496" s="147"/>
      <c r="D496" s="147"/>
      <c r="E496" s="147"/>
      <c r="F496" s="147"/>
      <c r="G496" s="147"/>
      <c r="H496" s="162"/>
      <c r="I496" s="196"/>
      <c r="J496" s="153"/>
      <c r="K496" s="194"/>
      <c r="L496" s="194"/>
      <c r="M496" s="196"/>
      <c r="N496" s="15" t="s">
        <v>0</v>
      </c>
      <c r="O496" s="15">
        <v>440</v>
      </c>
      <c r="P496" s="15">
        <v>17</v>
      </c>
      <c r="Q496" s="198"/>
      <c r="R496" s="198"/>
      <c r="S496" s="199"/>
    </row>
    <row r="497" spans="2:19" s="1" customFormat="1" ht="12" customHeight="1">
      <c r="B497" s="158"/>
      <c r="C497" s="147"/>
      <c r="D497" s="147"/>
      <c r="E497" s="147"/>
      <c r="F497" s="147"/>
      <c r="G497" s="147"/>
      <c r="H497" s="162"/>
      <c r="I497" s="196"/>
      <c r="J497" s="153"/>
      <c r="K497" s="194"/>
      <c r="L497" s="194"/>
      <c r="M497" s="196"/>
      <c r="N497" s="15" t="s">
        <v>5</v>
      </c>
      <c r="O497" s="15">
        <v>30</v>
      </c>
      <c r="P497" s="104">
        <v>3</v>
      </c>
      <c r="Q497" s="198"/>
      <c r="R497" s="198"/>
      <c r="S497" s="199"/>
    </row>
    <row r="498" spans="2:19" s="1" customFormat="1" ht="12" customHeight="1">
      <c r="B498" s="158"/>
      <c r="C498" s="147"/>
      <c r="D498" s="147"/>
      <c r="E498" s="147"/>
      <c r="F498" s="147"/>
      <c r="G498" s="147"/>
      <c r="H498" s="162"/>
      <c r="I498" s="196"/>
      <c r="J498" s="153"/>
      <c r="K498" s="194"/>
      <c r="L498" s="194"/>
      <c r="M498" s="196"/>
      <c r="N498" s="15" t="s">
        <v>1</v>
      </c>
      <c r="O498" s="15">
        <v>20</v>
      </c>
      <c r="P498" s="15">
        <v>3.4</v>
      </c>
      <c r="Q498" s="198"/>
      <c r="R498" s="198"/>
      <c r="S498" s="199" t="e">
        <v>#N/A</v>
      </c>
    </row>
    <row r="499" spans="2:19" s="1" customFormat="1" ht="12" customHeight="1">
      <c r="B499" s="158"/>
      <c r="C499" s="147"/>
      <c r="D499" s="141"/>
      <c r="E499" s="141"/>
      <c r="F499" s="141"/>
      <c r="G499" s="141"/>
      <c r="H499" s="162"/>
      <c r="I499" s="197"/>
      <c r="J499" s="153"/>
      <c r="K499" s="194"/>
      <c r="L499" s="194"/>
      <c r="M499" s="197"/>
      <c r="N499" s="15" t="s">
        <v>7</v>
      </c>
      <c r="O499" s="15">
        <v>22</v>
      </c>
      <c r="P499" s="15">
        <v>4.8</v>
      </c>
      <c r="Q499" s="198"/>
      <c r="R499" s="198"/>
      <c r="S499" s="199"/>
    </row>
    <row r="500" spans="2:19" s="1" customFormat="1" ht="12" customHeight="1">
      <c r="B500" s="157">
        <v>66</v>
      </c>
      <c r="C500" s="147"/>
      <c r="D500" s="140" t="s">
        <v>230</v>
      </c>
      <c r="E500" s="140" t="s">
        <v>351</v>
      </c>
      <c r="F500" s="140" t="s">
        <v>538</v>
      </c>
      <c r="G500" s="201" t="s">
        <v>52</v>
      </c>
      <c r="H500" s="161">
        <v>42613</v>
      </c>
      <c r="I500" s="195" t="s">
        <v>497</v>
      </c>
      <c r="J500" s="152">
        <v>4.5999999999999996</v>
      </c>
      <c r="K500" s="193">
        <v>10</v>
      </c>
      <c r="L500" s="193" t="s">
        <v>56</v>
      </c>
      <c r="M500" s="195" t="s">
        <v>550</v>
      </c>
      <c r="N500" s="15" t="s">
        <v>3</v>
      </c>
      <c r="O500" s="15">
        <v>87</v>
      </c>
      <c r="P500" s="15">
        <v>7.5</v>
      </c>
      <c r="Q500" s="198">
        <v>940</v>
      </c>
      <c r="R500" s="198">
        <v>26</v>
      </c>
      <c r="S500" s="199" t="s">
        <v>50</v>
      </c>
    </row>
    <row r="501" spans="2:19" s="1" customFormat="1" ht="12" customHeight="1">
      <c r="B501" s="158"/>
      <c r="C501" s="147"/>
      <c r="D501" s="147"/>
      <c r="E501" s="147"/>
      <c r="F501" s="147"/>
      <c r="G501" s="202"/>
      <c r="H501" s="162"/>
      <c r="I501" s="196"/>
      <c r="J501" s="153"/>
      <c r="K501" s="194"/>
      <c r="L501" s="194"/>
      <c r="M501" s="196"/>
      <c r="N501" s="15" t="s">
        <v>2</v>
      </c>
      <c r="O501" s="15">
        <v>77</v>
      </c>
      <c r="P501" s="15">
        <v>36</v>
      </c>
      <c r="Q501" s="198"/>
      <c r="R501" s="198"/>
      <c r="S501" s="199"/>
    </row>
    <row r="502" spans="2:19" s="1" customFormat="1" ht="12" customHeight="1">
      <c r="B502" s="158"/>
      <c r="C502" s="147"/>
      <c r="D502" s="147"/>
      <c r="E502" s="147"/>
      <c r="F502" s="147"/>
      <c r="G502" s="202"/>
      <c r="H502" s="162"/>
      <c r="I502" s="196"/>
      <c r="J502" s="153"/>
      <c r="K502" s="194"/>
      <c r="L502" s="194"/>
      <c r="M502" s="196"/>
      <c r="N502" s="15" t="s">
        <v>4</v>
      </c>
      <c r="O502" s="15">
        <v>40</v>
      </c>
      <c r="P502" s="15">
        <v>5.6</v>
      </c>
      <c r="Q502" s="198"/>
      <c r="R502" s="198"/>
      <c r="S502" s="199"/>
    </row>
    <row r="503" spans="2:19" s="1" customFormat="1" ht="12" customHeight="1">
      <c r="B503" s="158"/>
      <c r="C503" s="147"/>
      <c r="D503" s="147"/>
      <c r="E503" s="147"/>
      <c r="F503" s="147"/>
      <c r="G503" s="202"/>
      <c r="H503" s="162"/>
      <c r="I503" s="196"/>
      <c r="J503" s="153"/>
      <c r="K503" s="194"/>
      <c r="L503" s="194"/>
      <c r="M503" s="196"/>
      <c r="N503" s="15" t="s">
        <v>0</v>
      </c>
      <c r="O503" s="15">
        <v>570</v>
      </c>
      <c r="P503" s="15">
        <v>27</v>
      </c>
      <c r="Q503" s="198"/>
      <c r="R503" s="198"/>
      <c r="S503" s="199"/>
    </row>
    <row r="504" spans="2:19" s="1" customFormat="1" ht="12" customHeight="1">
      <c r="B504" s="158"/>
      <c r="C504" s="147"/>
      <c r="D504" s="147"/>
      <c r="E504" s="147"/>
      <c r="F504" s="147"/>
      <c r="G504" s="202"/>
      <c r="H504" s="162"/>
      <c r="I504" s="196"/>
      <c r="J504" s="153"/>
      <c r="K504" s="194"/>
      <c r="L504" s="194"/>
      <c r="M504" s="196"/>
      <c r="N504" s="15" t="s">
        <v>5</v>
      </c>
      <c r="O504" s="15">
        <v>94</v>
      </c>
      <c r="P504" s="15">
        <v>4.0999999999999996</v>
      </c>
      <c r="Q504" s="198"/>
      <c r="R504" s="198"/>
      <c r="S504" s="199"/>
    </row>
    <row r="505" spans="2:19" s="1" customFormat="1" ht="12" customHeight="1">
      <c r="B505" s="158"/>
      <c r="C505" s="147"/>
      <c r="D505" s="147"/>
      <c r="E505" s="147"/>
      <c r="F505" s="147"/>
      <c r="G505" s="202"/>
      <c r="H505" s="162"/>
      <c r="I505" s="196"/>
      <c r="J505" s="153"/>
      <c r="K505" s="194"/>
      <c r="L505" s="194"/>
      <c r="M505" s="196"/>
      <c r="N505" s="15" t="s">
        <v>1</v>
      </c>
      <c r="O505" s="15">
        <v>46</v>
      </c>
      <c r="P505" s="15">
        <v>4.7</v>
      </c>
      <c r="Q505" s="198"/>
      <c r="R505" s="198"/>
      <c r="S505" s="199" t="e">
        <v>#N/A</v>
      </c>
    </row>
    <row r="506" spans="2:19" s="1" customFormat="1" ht="12" customHeight="1">
      <c r="B506" s="158"/>
      <c r="C506" s="147"/>
      <c r="D506" s="147"/>
      <c r="E506" s="147"/>
      <c r="F506" s="147"/>
      <c r="G506" s="202"/>
      <c r="H506" s="162"/>
      <c r="I506" s="196"/>
      <c r="J506" s="153"/>
      <c r="K506" s="194"/>
      <c r="L506" s="194"/>
      <c r="M506" s="196"/>
      <c r="N506" s="15" t="s">
        <v>6</v>
      </c>
      <c r="O506" s="15">
        <v>98</v>
      </c>
      <c r="P506" s="15">
        <v>45</v>
      </c>
      <c r="Q506" s="198"/>
      <c r="R506" s="198"/>
      <c r="S506" s="199"/>
    </row>
    <row r="507" spans="2:19" s="1" customFormat="1" ht="12" customHeight="1">
      <c r="B507" s="158"/>
      <c r="C507" s="147"/>
      <c r="D507" s="147"/>
      <c r="E507" s="147"/>
      <c r="F507" s="147"/>
      <c r="G507" s="202"/>
      <c r="H507" s="162"/>
      <c r="I507" s="196"/>
      <c r="J507" s="153"/>
      <c r="K507" s="194"/>
      <c r="L507" s="194"/>
      <c r="M507" s="196"/>
      <c r="N507" s="15" t="s">
        <v>7</v>
      </c>
      <c r="O507" s="15">
        <v>79</v>
      </c>
      <c r="P507" s="15">
        <v>6.7</v>
      </c>
      <c r="Q507" s="198"/>
      <c r="R507" s="198"/>
      <c r="S507" s="199"/>
    </row>
    <row r="508" spans="2:19" s="1" customFormat="1" ht="12" customHeight="1">
      <c r="B508" s="159"/>
      <c r="C508" s="141"/>
      <c r="D508" s="141"/>
      <c r="E508" s="141"/>
      <c r="F508" s="141"/>
      <c r="G508" s="203"/>
      <c r="H508" s="163"/>
      <c r="I508" s="197"/>
      <c r="J508" s="154"/>
      <c r="K508" s="200"/>
      <c r="L508" s="200"/>
      <c r="M508" s="197"/>
      <c r="N508" s="15" t="s">
        <v>8</v>
      </c>
      <c r="O508" s="15">
        <v>5.5</v>
      </c>
      <c r="P508" s="15">
        <v>2.6</v>
      </c>
      <c r="Q508" s="198"/>
      <c r="R508" s="198"/>
      <c r="S508" s="199"/>
    </row>
    <row r="509" spans="2:19" s="1" customFormat="1" ht="12" customHeight="1">
      <c r="B509" s="157">
        <v>67</v>
      </c>
      <c r="C509" s="140" t="s">
        <v>358</v>
      </c>
      <c r="D509" s="140" t="s">
        <v>499</v>
      </c>
      <c r="E509" s="140" t="s">
        <v>353</v>
      </c>
      <c r="F509" s="140" t="s">
        <v>354</v>
      </c>
      <c r="G509" s="140" t="s">
        <v>355</v>
      </c>
      <c r="H509" s="161">
        <v>42615</v>
      </c>
      <c r="I509" s="195" t="s">
        <v>497</v>
      </c>
      <c r="J509" s="152">
        <v>6.8</v>
      </c>
      <c r="K509" s="193">
        <v>10</v>
      </c>
      <c r="L509" s="193" t="s">
        <v>57</v>
      </c>
      <c r="M509" s="195" t="s">
        <v>553</v>
      </c>
      <c r="N509" s="15" t="s">
        <v>3</v>
      </c>
      <c r="O509" s="15">
        <v>38</v>
      </c>
      <c r="P509" s="15">
        <v>7.5</v>
      </c>
      <c r="Q509" s="198">
        <v>660</v>
      </c>
      <c r="R509" s="198">
        <v>18</v>
      </c>
      <c r="S509" s="199" t="s">
        <v>50</v>
      </c>
    </row>
    <row r="510" spans="2:19" s="1" customFormat="1" ht="12" customHeight="1">
      <c r="B510" s="158"/>
      <c r="C510" s="147"/>
      <c r="D510" s="147"/>
      <c r="E510" s="147"/>
      <c r="F510" s="147"/>
      <c r="G510" s="147"/>
      <c r="H510" s="162"/>
      <c r="I510" s="196"/>
      <c r="J510" s="153"/>
      <c r="K510" s="194"/>
      <c r="L510" s="194"/>
      <c r="M510" s="196"/>
      <c r="N510" s="15" t="s">
        <v>2</v>
      </c>
      <c r="O510" s="15">
        <v>42</v>
      </c>
      <c r="P510" s="15">
        <v>24</v>
      </c>
      <c r="Q510" s="198"/>
      <c r="R510" s="198"/>
      <c r="S510" s="199"/>
    </row>
    <row r="511" spans="2:19" s="1" customFormat="1" ht="12" customHeight="1">
      <c r="B511" s="158"/>
      <c r="C511" s="147"/>
      <c r="D511" s="147"/>
      <c r="E511" s="147"/>
      <c r="F511" s="147"/>
      <c r="G511" s="147"/>
      <c r="H511" s="162"/>
      <c r="I511" s="196"/>
      <c r="J511" s="153"/>
      <c r="K511" s="194"/>
      <c r="L511" s="194"/>
      <c r="M511" s="196"/>
      <c r="N511" s="15" t="s">
        <v>4</v>
      </c>
      <c r="O511" s="15">
        <v>19</v>
      </c>
      <c r="P511" s="15">
        <v>4.9000000000000004</v>
      </c>
      <c r="Q511" s="198"/>
      <c r="R511" s="198"/>
      <c r="S511" s="199"/>
    </row>
    <row r="512" spans="2:19" s="1" customFormat="1" ht="12" customHeight="1">
      <c r="B512" s="158"/>
      <c r="C512" s="147"/>
      <c r="D512" s="147"/>
      <c r="E512" s="147"/>
      <c r="F512" s="147"/>
      <c r="G512" s="147"/>
      <c r="H512" s="162"/>
      <c r="I512" s="196"/>
      <c r="J512" s="153"/>
      <c r="K512" s="194"/>
      <c r="L512" s="194"/>
      <c r="M512" s="196"/>
      <c r="N512" s="15" t="s">
        <v>0</v>
      </c>
      <c r="O512" s="15">
        <v>460</v>
      </c>
      <c r="P512" s="15">
        <v>25</v>
      </c>
      <c r="Q512" s="198"/>
      <c r="R512" s="198"/>
      <c r="S512" s="199"/>
    </row>
    <row r="513" spans="2:19" s="1" customFormat="1" ht="12" customHeight="1">
      <c r="B513" s="158"/>
      <c r="C513" s="147"/>
      <c r="D513" s="147"/>
      <c r="E513" s="147"/>
      <c r="F513" s="147"/>
      <c r="G513" s="147"/>
      <c r="H513" s="162"/>
      <c r="I513" s="196"/>
      <c r="J513" s="153"/>
      <c r="K513" s="194"/>
      <c r="L513" s="194"/>
      <c r="M513" s="196"/>
      <c r="N513" s="15" t="s">
        <v>5</v>
      </c>
      <c r="O513" s="15">
        <v>33</v>
      </c>
      <c r="P513" s="15">
        <v>3.8</v>
      </c>
      <c r="Q513" s="198"/>
      <c r="R513" s="198"/>
      <c r="S513" s="199"/>
    </row>
    <row r="514" spans="2:19" s="1" customFormat="1" ht="12" customHeight="1">
      <c r="B514" s="158"/>
      <c r="C514" s="147"/>
      <c r="D514" s="147"/>
      <c r="E514" s="147"/>
      <c r="F514" s="147"/>
      <c r="G514" s="147"/>
      <c r="H514" s="162"/>
      <c r="I514" s="196"/>
      <c r="J514" s="153"/>
      <c r="K514" s="194"/>
      <c r="L514" s="194"/>
      <c r="M514" s="196"/>
      <c r="N514" s="15" t="s">
        <v>1</v>
      </c>
      <c r="O514" s="15">
        <v>29</v>
      </c>
      <c r="P514" s="15">
        <v>4.2</v>
      </c>
      <c r="Q514" s="198"/>
      <c r="R514" s="198"/>
      <c r="S514" s="199" t="e">
        <v>#N/A</v>
      </c>
    </row>
    <row r="515" spans="2:19" s="1" customFormat="1" ht="12" customHeight="1">
      <c r="B515" s="158"/>
      <c r="C515" s="147"/>
      <c r="D515" s="147"/>
      <c r="E515" s="141"/>
      <c r="F515" s="141"/>
      <c r="G515" s="141"/>
      <c r="H515" s="162"/>
      <c r="I515" s="197"/>
      <c r="J515" s="153"/>
      <c r="K515" s="194"/>
      <c r="L515" s="194"/>
      <c r="M515" s="197"/>
      <c r="N515" s="15" t="s">
        <v>7</v>
      </c>
      <c r="O515" s="15">
        <v>37</v>
      </c>
      <c r="P515" s="15">
        <v>5.6</v>
      </c>
      <c r="Q515" s="198"/>
      <c r="R515" s="198"/>
      <c r="S515" s="199"/>
    </row>
    <row r="516" spans="2:19" s="1" customFormat="1" ht="12" customHeight="1">
      <c r="B516" s="157">
        <v>68</v>
      </c>
      <c r="C516" s="147"/>
      <c r="D516" s="147"/>
      <c r="E516" s="140" t="s">
        <v>356</v>
      </c>
      <c r="F516" s="140" t="s">
        <v>539</v>
      </c>
      <c r="G516" s="140" t="s">
        <v>357</v>
      </c>
      <c r="H516" s="161">
        <v>42614</v>
      </c>
      <c r="I516" s="195" t="s">
        <v>497</v>
      </c>
      <c r="J516" s="152">
        <v>2.8</v>
      </c>
      <c r="K516" s="193">
        <v>10</v>
      </c>
      <c r="L516" s="193" t="s">
        <v>58</v>
      </c>
      <c r="M516" s="195" t="s">
        <v>552</v>
      </c>
      <c r="N516" s="15" t="s">
        <v>3</v>
      </c>
      <c r="O516" s="15">
        <v>15</v>
      </c>
      <c r="P516" s="15">
        <v>6.5</v>
      </c>
      <c r="Q516" s="198">
        <v>730</v>
      </c>
      <c r="R516" s="198">
        <v>18</v>
      </c>
      <c r="S516" s="199" t="s">
        <v>50</v>
      </c>
    </row>
    <row r="517" spans="2:19" s="1" customFormat="1" ht="12" customHeight="1">
      <c r="B517" s="158"/>
      <c r="C517" s="147"/>
      <c r="D517" s="147"/>
      <c r="E517" s="147"/>
      <c r="F517" s="147"/>
      <c r="G517" s="147"/>
      <c r="H517" s="162"/>
      <c r="I517" s="196"/>
      <c r="J517" s="153"/>
      <c r="K517" s="194"/>
      <c r="L517" s="194"/>
      <c r="M517" s="196"/>
      <c r="N517" s="15" t="s">
        <v>4</v>
      </c>
      <c r="O517" s="15">
        <v>10</v>
      </c>
      <c r="P517" s="15">
        <v>3.3</v>
      </c>
      <c r="Q517" s="198"/>
      <c r="R517" s="198"/>
      <c r="S517" s="199"/>
    </row>
    <row r="518" spans="2:19" s="1" customFormat="1" ht="12" customHeight="1">
      <c r="B518" s="158"/>
      <c r="C518" s="147"/>
      <c r="D518" s="147"/>
      <c r="E518" s="147"/>
      <c r="F518" s="147"/>
      <c r="G518" s="147"/>
      <c r="H518" s="162"/>
      <c r="I518" s="196"/>
      <c r="J518" s="153"/>
      <c r="K518" s="194"/>
      <c r="L518" s="194"/>
      <c r="M518" s="196"/>
      <c r="N518" s="15" t="s">
        <v>0</v>
      </c>
      <c r="O518" s="15">
        <v>610</v>
      </c>
      <c r="P518" s="15">
        <v>16</v>
      </c>
      <c r="Q518" s="198"/>
      <c r="R518" s="198"/>
      <c r="S518" s="199"/>
    </row>
    <row r="519" spans="2:19" s="1" customFormat="1" ht="12" customHeight="1">
      <c r="B519" s="158"/>
      <c r="C519" s="147"/>
      <c r="D519" s="147"/>
      <c r="E519" s="147"/>
      <c r="F519" s="147"/>
      <c r="G519" s="147"/>
      <c r="H519" s="162"/>
      <c r="I519" s="196"/>
      <c r="J519" s="153"/>
      <c r="K519" s="194"/>
      <c r="L519" s="194"/>
      <c r="M519" s="196"/>
      <c r="N519" s="15" t="s">
        <v>5</v>
      </c>
      <c r="O519" s="15">
        <v>17</v>
      </c>
      <c r="P519" s="15">
        <v>2.8</v>
      </c>
      <c r="Q519" s="198"/>
      <c r="R519" s="198"/>
      <c r="S519" s="199"/>
    </row>
    <row r="520" spans="2:19" s="1" customFormat="1" ht="12" customHeight="1">
      <c r="B520" s="158"/>
      <c r="C520" s="147"/>
      <c r="D520" s="147"/>
      <c r="E520" s="147"/>
      <c r="F520" s="147"/>
      <c r="G520" s="147"/>
      <c r="H520" s="162"/>
      <c r="I520" s="196"/>
      <c r="J520" s="153"/>
      <c r="K520" s="194"/>
      <c r="L520" s="194"/>
      <c r="M520" s="196"/>
      <c r="N520" s="15" t="s">
        <v>1</v>
      </c>
      <c r="O520" s="15">
        <v>12</v>
      </c>
      <c r="P520" s="15">
        <v>3.1</v>
      </c>
      <c r="Q520" s="198"/>
      <c r="R520" s="198"/>
      <c r="S520" s="199" t="e">
        <v>#N/A</v>
      </c>
    </row>
    <row r="521" spans="2:19" s="1" customFormat="1" ht="12" customHeight="1">
      <c r="B521" s="158"/>
      <c r="C521" s="141"/>
      <c r="D521" s="147"/>
      <c r="E521" s="141"/>
      <c r="F521" s="141"/>
      <c r="G521" s="141"/>
      <c r="H521" s="162"/>
      <c r="I521" s="197"/>
      <c r="J521" s="153"/>
      <c r="K521" s="194"/>
      <c r="L521" s="194"/>
      <c r="M521" s="197"/>
      <c r="N521" s="15" t="s">
        <v>7</v>
      </c>
      <c r="O521" s="15">
        <v>16</v>
      </c>
      <c r="P521" s="104">
        <v>4</v>
      </c>
      <c r="Q521" s="198"/>
      <c r="R521" s="198"/>
      <c r="S521" s="199"/>
    </row>
    <row r="522" spans="2:19" s="1" customFormat="1" ht="12" customHeight="1">
      <c r="B522" s="157">
        <v>69</v>
      </c>
      <c r="C522" s="140" t="s">
        <v>367</v>
      </c>
      <c r="D522" s="147"/>
      <c r="E522" s="140" t="s">
        <v>359</v>
      </c>
      <c r="F522" s="140" t="s">
        <v>360</v>
      </c>
      <c r="G522" s="140" t="s">
        <v>361</v>
      </c>
      <c r="H522" s="161">
        <v>42621</v>
      </c>
      <c r="I522" s="195" t="s">
        <v>167</v>
      </c>
      <c r="J522" s="152">
        <v>0.5</v>
      </c>
      <c r="K522" s="193">
        <v>10</v>
      </c>
      <c r="L522" s="193" t="s">
        <v>24</v>
      </c>
      <c r="M522" s="195" t="s">
        <v>552</v>
      </c>
      <c r="N522" s="15" t="s">
        <v>3</v>
      </c>
      <c r="O522" s="15">
        <v>20</v>
      </c>
      <c r="P522" s="15">
        <v>6.8</v>
      </c>
      <c r="Q522" s="198">
        <v>710</v>
      </c>
      <c r="R522" s="198">
        <v>17</v>
      </c>
      <c r="S522" s="199" t="s">
        <v>50</v>
      </c>
    </row>
    <row r="523" spans="2:19" s="1" customFormat="1" ht="12" customHeight="1">
      <c r="B523" s="158"/>
      <c r="C523" s="147"/>
      <c r="D523" s="147"/>
      <c r="E523" s="147"/>
      <c r="F523" s="147"/>
      <c r="G523" s="147"/>
      <c r="H523" s="162"/>
      <c r="I523" s="196"/>
      <c r="J523" s="153"/>
      <c r="K523" s="194"/>
      <c r="L523" s="194"/>
      <c r="M523" s="196"/>
      <c r="N523" s="15" t="s">
        <v>4</v>
      </c>
      <c r="O523" s="15">
        <v>12</v>
      </c>
      <c r="P523" s="15">
        <v>4.0999999999999996</v>
      </c>
      <c r="Q523" s="198"/>
      <c r="R523" s="198"/>
      <c r="S523" s="199"/>
    </row>
    <row r="524" spans="2:19" s="1" customFormat="1" ht="12" customHeight="1">
      <c r="B524" s="158"/>
      <c r="C524" s="147"/>
      <c r="D524" s="147"/>
      <c r="E524" s="147"/>
      <c r="F524" s="147"/>
      <c r="G524" s="147"/>
      <c r="H524" s="162"/>
      <c r="I524" s="196"/>
      <c r="J524" s="153"/>
      <c r="K524" s="194"/>
      <c r="L524" s="194"/>
      <c r="M524" s="196"/>
      <c r="N524" s="15" t="s">
        <v>0</v>
      </c>
      <c r="O524" s="15">
        <v>670</v>
      </c>
      <c r="P524" s="15">
        <v>15</v>
      </c>
      <c r="Q524" s="198"/>
      <c r="R524" s="198"/>
      <c r="S524" s="199"/>
    </row>
    <row r="525" spans="2:19" s="1" customFormat="1" ht="12" customHeight="1">
      <c r="B525" s="158"/>
      <c r="C525" s="147"/>
      <c r="D525" s="147"/>
      <c r="E525" s="147"/>
      <c r="F525" s="147"/>
      <c r="G525" s="147"/>
      <c r="H525" s="162"/>
      <c r="I525" s="196"/>
      <c r="J525" s="153"/>
      <c r="K525" s="194"/>
      <c r="L525" s="194"/>
      <c r="M525" s="196"/>
      <c r="N525" s="15" t="s">
        <v>5</v>
      </c>
      <c r="O525" s="15">
        <v>23</v>
      </c>
      <c r="P525" s="104">
        <v>3</v>
      </c>
      <c r="Q525" s="198"/>
      <c r="R525" s="198"/>
      <c r="S525" s="199"/>
    </row>
    <row r="526" spans="2:19" s="1" customFormat="1" ht="12" customHeight="1">
      <c r="B526" s="158"/>
      <c r="C526" s="147"/>
      <c r="D526" s="147"/>
      <c r="E526" s="147"/>
      <c r="F526" s="147"/>
      <c r="G526" s="147"/>
      <c r="H526" s="162"/>
      <c r="I526" s="196"/>
      <c r="J526" s="153"/>
      <c r="K526" s="194"/>
      <c r="L526" s="194"/>
      <c r="M526" s="196"/>
      <c r="N526" s="15" t="s">
        <v>1</v>
      </c>
      <c r="O526" s="15">
        <v>15</v>
      </c>
      <c r="P526" s="15">
        <v>3.2</v>
      </c>
      <c r="Q526" s="198"/>
      <c r="R526" s="198"/>
      <c r="S526" s="199" t="e">
        <v>#N/A</v>
      </c>
    </row>
    <row r="527" spans="2:19" s="1" customFormat="1" ht="12" customHeight="1">
      <c r="B527" s="159"/>
      <c r="C527" s="147"/>
      <c r="D527" s="147"/>
      <c r="E527" s="141"/>
      <c r="F527" s="141"/>
      <c r="G527" s="141"/>
      <c r="H527" s="163"/>
      <c r="I527" s="197"/>
      <c r="J527" s="154"/>
      <c r="K527" s="200"/>
      <c r="L527" s="200"/>
      <c r="M527" s="197"/>
      <c r="N527" s="15" t="s">
        <v>7</v>
      </c>
      <c r="O527" s="15">
        <v>19</v>
      </c>
      <c r="P527" s="104">
        <v>5</v>
      </c>
      <c r="Q527" s="198"/>
      <c r="R527" s="198"/>
      <c r="S527" s="199"/>
    </row>
    <row r="528" spans="2:19" s="1" customFormat="1" ht="12" customHeight="1">
      <c r="B528" s="157">
        <v>70</v>
      </c>
      <c r="C528" s="147"/>
      <c r="D528" s="147"/>
      <c r="E528" s="140" t="s">
        <v>362</v>
      </c>
      <c r="F528" s="140" t="s">
        <v>363</v>
      </c>
      <c r="G528" s="140" t="s">
        <v>364</v>
      </c>
      <c r="H528" s="161">
        <v>42622</v>
      </c>
      <c r="I528" s="195" t="s">
        <v>497</v>
      </c>
      <c r="J528" s="152">
        <v>8.1</v>
      </c>
      <c r="K528" s="193">
        <v>10</v>
      </c>
      <c r="L528" s="193" t="s">
        <v>59</v>
      </c>
      <c r="M528" s="195" t="s">
        <v>553</v>
      </c>
      <c r="N528" s="15" t="s">
        <v>3</v>
      </c>
      <c r="O528" s="15">
        <v>26</v>
      </c>
      <c r="P528" s="15">
        <v>6.8</v>
      </c>
      <c r="Q528" s="198">
        <v>820</v>
      </c>
      <c r="R528" s="198">
        <v>18</v>
      </c>
      <c r="S528" s="199" t="s">
        <v>50</v>
      </c>
    </row>
    <row r="529" spans="2:19" s="1" customFormat="1" ht="12" customHeight="1">
      <c r="B529" s="158"/>
      <c r="C529" s="147"/>
      <c r="D529" s="147"/>
      <c r="E529" s="147"/>
      <c r="F529" s="147"/>
      <c r="G529" s="147"/>
      <c r="H529" s="162"/>
      <c r="I529" s="196"/>
      <c r="J529" s="153"/>
      <c r="K529" s="194"/>
      <c r="L529" s="194"/>
      <c r="M529" s="196"/>
      <c r="N529" s="15" t="s">
        <v>2</v>
      </c>
      <c r="O529" s="15">
        <v>33</v>
      </c>
      <c r="P529" s="15">
        <v>27</v>
      </c>
      <c r="Q529" s="198"/>
      <c r="R529" s="198"/>
      <c r="S529" s="199"/>
    </row>
    <row r="530" spans="2:19" s="1" customFormat="1" ht="12" customHeight="1">
      <c r="B530" s="158"/>
      <c r="C530" s="147"/>
      <c r="D530" s="147"/>
      <c r="E530" s="147"/>
      <c r="F530" s="147"/>
      <c r="G530" s="147"/>
      <c r="H530" s="162"/>
      <c r="I530" s="196"/>
      <c r="J530" s="153"/>
      <c r="K530" s="194"/>
      <c r="L530" s="194"/>
      <c r="M530" s="196"/>
      <c r="N530" s="15" t="s">
        <v>4</v>
      </c>
      <c r="O530" s="15">
        <v>17</v>
      </c>
      <c r="P530" s="104">
        <v>4</v>
      </c>
      <c r="Q530" s="198"/>
      <c r="R530" s="198"/>
      <c r="S530" s="199"/>
    </row>
    <row r="531" spans="2:19" s="1" customFormat="1" ht="12" customHeight="1">
      <c r="B531" s="158"/>
      <c r="C531" s="147"/>
      <c r="D531" s="147"/>
      <c r="E531" s="147"/>
      <c r="F531" s="147"/>
      <c r="G531" s="147"/>
      <c r="H531" s="162"/>
      <c r="I531" s="196"/>
      <c r="J531" s="153"/>
      <c r="K531" s="194"/>
      <c r="L531" s="194"/>
      <c r="M531" s="196"/>
      <c r="N531" s="15" t="s">
        <v>0</v>
      </c>
      <c r="O531" s="15">
        <v>690</v>
      </c>
      <c r="P531" s="15">
        <v>17</v>
      </c>
      <c r="Q531" s="198"/>
      <c r="R531" s="198"/>
      <c r="S531" s="199"/>
    </row>
    <row r="532" spans="2:19" s="1" customFormat="1" ht="12" customHeight="1">
      <c r="B532" s="158"/>
      <c r="C532" s="147"/>
      <c r="D532" s="147"/>
      <c r="E532" s="147"/>
      <c r="F532" s="147"/>
      <c r="G532" s="147"/>
      <c r="H532" s="162"/>
      <c r="I532" s="196"/>
      <c r="J532" s="153"/>
      <c r="K532" s="194"/>
      <c r="L532" s="194"/>
      <c r="M532" s="196"/>
      <c r="N532" s="15" t="s">
        <v>5</v>
      </c>
      <c r="O532" s="15">
        <v>27</v>
      </c>
      <c r="P532" s="15">
        <v>3.3</v>
      </c>
      <c r="Q532" s="198"/>
      <c r="R532" s="198"/>
      <c r="S532" s="199"/>
    </row>
    <row r="533" spans="2:19" s="1" customFormat="1" ht="12" customHeight="1">
      <c r="B533" s="158"/>
      <c r="C533" s="147"/>
      <c r="D533" s="147"/>
      <c r="E533" s="147"/>
      <c r="F533" s="147"/>
      <c r="G533" s="147"/>
      <c r="H533" s="162"/>
      <c r="I533" s="196"/>
      <c r="J533" s="153"/>
      <c r="K533" s="194"/>
      <c r="L533" s="194"/>
      <c r="M533" s="196"/>
      <c r="N533" s="15" t="s">
        <v>1</v>
      </c>
      <c r="O533" s="15">
        <v>21</v>
      </c>
      <c r="P533" s="15">
        <v>3.9</v>
      </c>
      <c r="Q533" s="198"/>
      <c r="R533" s="198"/>
      <c r="S533" s="199" t="e">
        <v>#N/A</v>
      </c>
    </row>
    <row r="534" spans="2:19" s="1" customFormat="1" ht="12" customHeight="1">
      <c r="B534" s="158"/>
      <c r="C534" s="147"/>
      <c r="D534" s="147"/>
      <c r="E534" s="147"/>
      <c r="F534" s="147"/>
      <c r="G534" s="147"/>
      <c r="H534" s="162"/>
      <c r="I534" s="196"/>
      <c r="J534" s="153"/>
      <c r="K534" s="194"/>
      <c r="L534" s="194"/>
      <c r="M534" s="196"/>
      <c r="N534" s="15" t="s">
        <v>6</v>
      </c>
      <c r="O534" s="15">
        <v>41</v>
      </c>
      <c r="P534" s="15">
        <v>39</v>
      </c>
      <c r="Q534" s="198"/>
      <c r="R534" s="198"/>
      <c r="S534" s="199"/>
    </row>
    <row r="535" spans="2:19" s="1" customFormat="1" ht="12" customHeight="1">
      <c r="B535" s="158"/>
      <c r="C535" s="147"/>
      <c r="D535" s="147"/>
      <c r="E535" s="141"/>
      <c r="F535" s="141"/>
      <c r="G535" s="141"/>
      <c r="H535" s="162"/>
      <c r="I535" s="197"/>
      <c r="J535" s="153"/>
      <c r="K535" s="194"/>
      <c r="L535" s="194"/>
      <c r="M535" s="197"/>
      <c r="N535" s="15" t="s">
        <v>7</v>
      </c>
      <c r="O535" s="15">
        <v>24</v>
      </c>
      <c r="P535" s="15">
        <v>5.4</v>
      </c>
      <c r="Q535" s="198"/>
      <c r="R535" s="198"/>
      <c r="S535" s="199"/>
    </row>
    <row r="536" spans="2:19" s="1" customFormat="1" ht="12" customHeight="1">
      <c r="B536" s="157">
        <v>71</v>
      </c>
      <c r="C536" s="147"/>
      <c r="D536" s="147"/>
      <c r="E536" s="140" t="s">
        <v>365</v>
      </c>
      <c r="F536" s="140" t="s">
        <v>777</v>
      </c>
      <c r="G536" s="140" t="s">
        <v>366</v>
      </c>
      <c r="H536" s="161">
        <v>42623</v>
      </c>
      <c r="I536" s="195" t="s">
        <v>497</v>
      </c>
      <c r="J536" s="152">
        <v>0.2</v>
      </c>
      <c r="K536" s="193">
        <v>10</v>
      </c>
      <c r="L536" s="193" t="s">
        <v>60</v>
      </c>
      <c r="M536" s="195" t="s">
        <v>552</v>
      </c>
      <c r="N536" s="15" t="s">
        <v>3</v>
      </c>
      <c r="O536" s="15">
        <v>17</v>
      </c>
      <c r="P536" s="15">
        <v>7.1</v>
      </c>
      <c r="Q536" s="198">
        <v>780</v>
      </c>
      <c r="R536" s="198">
        <v>20</v>
      </c>
      <c r="S536" s="199" t="s">
        <v>50</v>
      </c>
    </row>
    <row r="537" spans="2:19" s="1" customFormat="1" ht="12" customHeight="1">
      <c r="B537" s="158"/>
      <c r="C537" s="147"/>
      <c r="D537" s="147"/>
      <c r="E537" s="147"/>
      <c r="F537" s="147"/>
      <c r="G537" s="147"/>
      <c r="H537" s="162"/>
      <c r="I537" s="196"/>
      <c r="J537" s="153"/>
      <c r="K537" s="194"/>
      <c r="L537" s="194"/>
      <c r="M537" s="196"/>
      <c r="N537" s="15" t="s">
        <v>4</v>
      </c>
      <c r="O537" s="15">
        <v>11</v>
      </c>
      <c r="P537" s="15">
        <v>3.8</v>
      </c>
      <c r="Q537" s="198"/>
      <c r="R537" s="198"/>
      <c r="S537" s="199"/>
    </row>
    <row r="538" spans="2:19" s="1" customFormat="1" ht="12" customHeight="1">
      <c r="B538" s="158"/>
      <c r="C538" s="147"/>
      <c r="D538" s="147"/>
      <c r="E538" s="147"/>
      <c r="F538" s="147"/>
      <c r="G538" s="147"/>
      <c r="H538" s="162"/>
      <c r="I538" s="196"/>
      <c r="J538" s="153"/>
      <c r="K538" s="194"/>
      <c r="L538" s="194"/>
      <c r="M538" s="196"/>
      <c r="N538" s="15" t="s">
        <v>0</v>
      </c>
      <c r="O538" s="15">
        <v>710</v>
      </c>
      <c r="P538" s="15">
        <v>14</v>
      </c>
      <c r="Q538" s="198"/>
      <c r="R538" s="198"/>
      <c r="S538" s="199"/>
    </row>
    <row r="539" spans="2:19" s="1" customFormat="1" ht="12" customHeight="1">
      <c r="B539" s="158"/>
      <c r="C539" s="147"/>
      <c r="D539" s="147"/>
      <c r="E539" s="147"/>
      <c r="F539" s="147"/>
      <c r="G539" s="147"/>
      <c r="H539" s="162"/>
      <c r="I539" s="196"/>
      <c r="J539" s="153"/>
      <c r="K539" s="194"/>
      <c r="L539" s="194"/>
      <c r="M539" s="196"/>
      <c r="N539" s="15" t="s">
        <v>5</v>
      </c>
      <c r="O539" s="15">
        <v>19</v>
      </c>
      <c r="P539" s="15">
        <v>3.1</v>
      </c>
      <c r="Q539" s="198"/>
      <c r="R539" s="198"/>
      <c r="S539" s="199"/>
    </row>
    <row r="540" spans="2:19" s="1" customFormat="1" ht="12" customHeight="1">
      <c r="B540" s="158"/>
      <c r="C540" s="147"/>
      <c r="D540" s="147"/>
      <c r="E540" s="147"/>
      <c r="F540" s="147"/>
      <c r="G540" s="147"/>
      <c r="H540" s="162"/>
      <c r="I540" s="196"/>
      <c r="J540" s="153"/>
      <c r="K540" s="194"/>
      <c r="L540" s="194"/>
      <c r="M540" s="196"/>
      <c r="N540" s="15" t="s">
        <v>1</v>
      </c>
      <c r="O540" s="15">
        <v>9.5</v>
      </c>
      <c r="P540" s="15">
        <v>3.5</v>
      </c>
      <c r="Q540" s="198"/>
      <c r="R540" s="198"/>
      <c r="S540" s="199" t="e">
        <v>#N/A</v>
      </c>
    </row>
    <row r="541" spans="2:19" s="1" customFormat="1" ht="12" customHeight="1">
      <c r="B541" s="159"/>
      <c r="C541" s="141"/>
      <c r="D541" s="141"/>
      <c r="E541" s="141"/>
      <c r="F541" s="141"/>
      <c r="G541" s="141"/>
      <c r="H541" s="163"/>
      <c r="I541" s="197"/>
      <c r="J541" s="154"/>
      <c r="K541" s="200"/>
      <c r="L541" s="200"/>
      <c r="M541" s="197"/>
      <c r="N541" s="15" t="s">
        <v>7</v>
      </c>
      <c r="O541" s="15">
        <v>18</v>
      </c>
      <c r="P541" s="15">
        <v>4.4000000000000004</v>
      </c>
      <c r="Q541" s="198"/>
      <c r="R541" s="198"/>
      <c r="S541" s="199"/>
    </row>
    <row r="542" spans="2:19" s="1" customFormat="1" ht="12" customHeight="1">
      <c r="B542" s="157">
        <v>72</v>
      </c>
      <c r="C542" s="140" t="s">
        <v>569</v>
      </c>
      <c r="D542" s="140" t="s">
        <v>499</v>
      </c>
      <c r="E542" s="140" t="s">
        <v>368</v>
      </c>
      <c r="F542" s="140" t="s">
        <v>369</v>
      </c>
      <c r="G542" s="140" t="s">
        <v>370</v>
      </c>
      <c r="H542" s="161">
        <v>42619</v>
      </c>
      <c r="I542" s="195" t="s">
        <v>497</v>
      </c>
      <c r="J542" s="153">
        <v>1.3</v>
      </c>
      <c r="K542" s="194">
        <v>10</v>
      </c>
      <c r="L542" s="194" t="s">
        <v>61</v>
      </c>
      <c r="M542" s="196" t="s">
        <v>552</v>
      </c>
      <c r="N542" s="15" t="s">
        <v>3</v>
      </c>
      <c r="O542" s="15">
        <v>20</v>
      </c>
      <c r="P542" s="15">
        <v>5.4</v>
      </c>
      <c r="Q542" s="198">
        <v>600</v>
      </c>
      <c r="R542" s="198">
        <v>17</v>
      </c>
      <c r="S542" s="199" t="s">
        <v>50</v>
      </c>
    </row>
    <row r="543" spans="2:19" s="1" customFormat="1" ht="12" customHeight="1">
      <c r="B543" s="158"/>
      <c r="C543" s="147"/>
      <c r="D543" s="147"/>
      <c r="E543" s="147"/>
      <c r="F543" s="147"/>
      <c r="G543" s="147"/>
      <c r="H543" s="162"/>
      <c r="I543" s="196"/>
      <c r="J543" s="153"/>
      <c r="K543" s="194"/>
      <c r="L543" s="194"/>
      <c r="M543" s="196"/>
      <c r="N543" s="15" t="s">
        <v>2</v>
      </c>
      <c r="O543" s="15">
        <v>27</v>
      </c>
      <c r="P543" s="15">
        <v>23</v>
      </c>
      <c r="Q543" s="198"/>
      <c r="R543" s="198"/>
      <c r="S543" s="199"/>
    </row>
    <row r="544" spans="2:19" s="1" customFormat="1" ht="12" customHeight="1">
      <c r="B544" s="158"/>
      <c r="C544" s="147"/>
      <c r="D544" s="147"/>
      <c r="E544" s="147"/>
      <c r="F544" s="147"/>
      <c r="G544" s="147"/>
      <c r="H544" s="162"/>
      <c r="I544" s="196"/>
      <c r="J544" s="153"/>
      <c r="K544" s="194"/>
      <c r="L544" s="194"/>
      <c r="M544" s="196"/>
      <c r="N544" s="15" t="s">
        <v>4</v>
      </c>
      <c r="O544" s="15">
        <v>14</v>
      </c>
      <c r="P544" s="15">
        <v>3.2</v>
      </c>
      <c r="Q544" s="198"/>
      <c r="R544" s="198"/>
      <c r="S544" s="199"/>
    </row>
    <row r="545" spans="2:19" s="1" customFormat="1" ht="12" customHeight="1">
      <c r="B545" s="158"/>
      <c r="C545" s="147"/>
      <c r="D545" s="147"/>
      <c r="E545" s="147"/>
      <c r="F545" s="147"/>
      <c r="G545" s="147"/>
      <c r="H545" s="162"/>
      <c r="I545" s="196"/>
      <c r="J545" s="153"/>
      <c r="K545" s="194"/>
      <c r="L545" s="194"/>
      <c r="M545" s="196"/>
      <c r="N545" s="15" t="s">
        <v>0</v>
      </c>
      <c r="O545" s="15">
        <v>530</v>
      </c>
      <c r="P545" s="15">
        <v>16</v>
      </c>
      <c r="Q545" s="198"/>
      <c r="R545" s="198"/>
      <c r="S545" s="199"/>
    </row>
    <row r="546" spans="2:19" s="1" customFormat="1" ht="12" customHeight="1">
      <c r="B546" s="158"/>
      <c r="C546" s="147"/>
      <c r="D546" s="147"/>
      <c r="E546" s="147"/>
      <c r="F546" s="147"/>
      <c r="G546" s="147"/>
      <c r="H546" s="162"/>
      <c r="I546" s="196"/>
      <c r="J546" s="153"/>
      <c r="K546" s="194"/>
      <c r="L546" s="194"/>
      <c r="M546" s="196"/>
      <c r="N546" s="15" t="s">
        <v>5</v>
      </c>
      <c r="O546" s="15">
        <v>19</v>
      </c>
      <c r="P546" s="15">
        <v>2.9</v>
      </c>
      <c r="Q546" s="198"/>
      <c r="R546" s="198"/>
      <c r="S546" s="199"/>
    </row>
    <row r="547" spans="2:19" s="1" customFormat="1" ht="12" customHeight="1">
      <c r="B547" s="158"/>
      <c r="C547" s="147"/>
      <c r="D547" s="147"/>
      <c r="E547" s="147"/>
      <c r="F547" s="147"/>
      <c r="G547" s="147"/>
      <c r="H547" s="162"/>
      <c r="I547" s="196"/>
      <c r="J547" s="153"/>
      <c r="K547" s="194"/>
      <c r="L547" s="194"/>
      <c r="M547" s="196"/>
      <c r="N547" s="15" t="s">
        <v>1</v>
      </c>
      <c r="O547" s="15">
        <v>12</v>
      </c>
      <c r="P547" s="15">
        <v>3.1</v>
      </c>
      <c r="Q547" s="198"/>
      <c r="R547" s="198"/>
      <c r="S547" s="199" t="e">
        <v>#N/A</v>
      </c>
    </row>
    <row r="548" spans="2:19" s="1" customFormat="1" ht="12" customHeight="1">
      <c r="B548" s="158"/>
      <c r="C548" s="147"/>
      <c r="D548" s="147"/>
      <c r="E548" s="141"/>
      <c r="F548" s="141"/>
      <c r="G548" s="141"/>
      <c r="H548" s="162"/>
      <c r="I548" s="197"/>
      <c r="J548" s="153"/>
      <c r="K548" s="194"/>
      <c r="L548" s="194"/>
      <c r="M548" s="197"/>
      <c r="N548" s="15" t="s">
        <v>7</v>
      </c>
      <c r="O548" s="15">
        <v>15</v>
      </c>
      <c r="P548" s="15">
        <v>4.0999999999999996</v>
      </c>
      <c r="Q548" s="198"/>
      <c r="R548" s="198"/>
      <c r="S548" s="199"/>
    </row>
    <row r="549" spans="2:19" s="1" customFormat="1" ht="12" customHeight="1">
      <c r="B549" s="157">
        <v>73</v>
      </c>
      <c r="C549" s="147"/>
      <c r="D549" s="147"/>
      <c r="E549" s="140" t="s">
        <v>371</v>
      </c>
      <c r="F549" s="140" t="s">
        <v>372</v>
      </c>
      <c r="G549" s="140" t="s">
        <v>373</v>
      </c>
      <c r="H549" s="161">
        <v>42620</v>
      </c>
      <c r="I549" s="195" t="s">
        <v>497</v>
      </c>
      <c r="J549" s="152">
        <v>0.2</v>
      </c>
      <c r="K549" s="193">
        <v>10</v>
      </c>
      <c r="L549" s="193" t="s">
        <v>62</v>
      </c>
      <c r="M549" s="195" t="s">
        <v>552</v>
      </c>
      <c r="N549" s="15" t="s">
        <v>3</v>
      </c>
      <c r="O549" s="15">
        <v>33</v>
      </c>
      <c r="P549" s="15">
        <v>6.9</v>
      </c>
      <c r="Q549" s="198">
        <v>1000</v>
      </c>
      <c r="R549" s="198">
        <v>20</v>
      </c>
      <c r="S549" s="199" t="s">
        <v>50</v>
      </c>
    </row>
    <row r="550" spans="2:19" s="1" customFormat="1" ht="12" customHeight="1">
      <c r="B550" s="158"/>
      <c r="C550" s="147"/>
      <c r="D550" s="147"/>
      <c r="E550" s="147"/>
      <c r="F550" s="147"/>
      <c r="G550" s="147"/>
      <c r="H550" s="162"/>
      <c r="I550" s="196"/>
      <c r="J550" s="153"/>
      <c r="K550" s="194"/>
      <c r="L550" s="194"/>
      <c r="M550" s="196"/>
      <c r="N550" s="15" t="s">
        <v>2</v>
      </c>
      <c r="O550" s="15">
        <v>36</v>
      </c>
      <c r="P550" s="15">
        <v>29</v>
      </c>
      <c r="Q550" s="198"/>
      <c r="R550" s="198"/>
      <c r="S550" s="199"/>
    </row>
    <row r="551" spans="2:19" s="1" customFormat="1" ht="12" customHeight="1">
      <c r="B551" s="158"/>
      <c r="C551" s="147"/>
      <c r="D551" s="147"/>
      <c r="E551" s="147"/>
      <c r="F551" s="147"/>
      <c r="G551" s="147"/>
      <c r="H551" s="162"/>
      <c r="I551" s="196"/>
      <c r="J551" s="153"/>
      <c r="K551" s="194"/>
      <c r="L551" s="194"/>
      <c r="M551" s="196"/>
      <c r="N551" s="15" t="s">
        <v>4</v>
      </c>
      <c r="O551" s="15">
        <v>25</v>
      </c>
      <c r="P551" s="104">
        <v>4</v>
      </c>
      <c r="Q551" s="198"/>
      <c r="R551" s="198"/>
      <c r="S551" s="199"/>
    </row>
    <row r="552" spans="2:19" s="1" customFormat="1" ht="12" customHeight="1">
      <c r="B552" s="158"/>
      <c r="C552" s="147"/>
      <c r="D552" s="147"/>
      <c r="E552" s="147"/>
      <c r="F552" s="147"/>
      <c r="G552" s="147"/>
      <c r="H552" s="162"/>
      <c r="I552" s="196"/>
      <c r="J552" s="153"/>
      <c r="K552" s="194"/>
      <c r="L552" s="194"/>
      <c r="M552" s="196"/>
      <c r="N552" s="15" t="s">
        <v>0</v>
      </c>
      <c r="O552" s="15">
        <v>830</v>
      </c>
      <c r="P552" s="15">
        <v>18</v>
      </c>
      <c r="Q552" s="198"/>
      <c r="R552" s="198"/>
      <c r="S552" s="199"/>
    </row>
    <row r="553" spans="2:19" s="1" customFormat="1" ht="12" customHeight="1">
      <c r="B553" s="158"/>
      <c r="C553" s="147"/>
      <c r="D553" s="147"/>
      <c r="E553" s="147"/>
      <c r="F553" s="147"/>
      <c r="G553" s="147"/>
      <c r="H553" s="162"/>
      <c r="I553" s="196"/>
      <c r="J553" s="153"/>
      <c r="K553" s="194"/>
      <c r="L553" s="194"/>
      <c r="M553" s="196"/>
      <c r="N553" s="15" t="s">
        <v>5</v>
      </c>
      <c r="O553" s="15">
        <v>32</v>
      </c>
      <c r="P553" s="15">
        <v>3.5</v>
      </c>
      <c r="Q553" s="198"/>
      <c r="R553" s="198"/>
      <c r="S553" s="199"/>
    </row>
    <row r="554" spans="2:19" s="1" customFormat="1" ht="12" customHeight="1">
      <c r="B554" s="158"/>
      <c r="C554" s="147"/>
      <c r="D554" s="147"/>
      <c r="E554" s="147"/>
      <c r="F554" s="147"/>
      <c r="G554" s="147"/>
      <c r="H554" s="162"/>
      <c r="I554" s="196"/>
      <c r="J554" s="153"/>
      <c r="K554" s="194"/>
      <c r="L554" s="194"/>
      <c r="M554" s="196"/>
      <c r="N554" s="15" t="s">
        <v>1</v>
      </c>
      <c r="O554" s="15">
        <v>27</v>
      </c>
      <c r="P554" s="15">
        <v>4.0999999999999996</v>
      </c>
      <c r="Q554" s="198"/>
      <c r="R554" s="198"/>
      <c r="S554" s="199" t="e">
        <v>#N/A</v>
      </c>
    </row>
    <row r="555" spans="2:19" s="1" customFormat="1" ht="12" customHeight="1">
      <c r="B555" s="158"/>
      <c r="C555" s="147"/>
      <c r="D555" s="147"/>
      <c r="E555" s="147"/>
      <c r="F555" s="147"/>
      <c r="G555" s="147"/>
      <c r="H555" s="162"/>
      <c r="I555" s="196"/>
      <c r="J555" s="153"/>
      <c r="K555" s="194"/>
      <c r="L555" s="194"/>
      <c r="M555" s="196"/>
      <c r="N555" s="15" t="s">
        <v>6</v>
      </c>
      <c r="O555" s="15">
        <v>54</v>
      </c>
      <c r="P555" s="15">
        <v>44</v>
      </c>
      <c r="Q555" s="198"/>
      <c r="R555" s="198"/>
      <c r="S555" s="199"/>
    </row>
    <row r="556" spans="2:19" s="1" customFormat="1" ht="12" customHeight="1">
      <c r="B556" s="158"/>
      <c r="C556" s="147"/>
      <c r="D556" s="147"/>
      <c r="E556" s="141"/>
      <c r="F556" s="141"/>
      <c r="G556" s="141"/>
      <c r="H556" s="162"/>
      <c r="I556" s="197"/>
      <c r="J556" s="153"/>
      <c r="K556" s="194"/>
      <c r="L556" s="194"/>
      <c r="M556" s="197"/>
      <c r="N556" s="15" t="s">
        <v>7</v>
      </c>
      <c r="O556" s="15">
        <v>20</v>
      </c>
      <c r="P556" s="15">
        <v>5.8</v>
      </c>
      <c r="Q556" s="198"/>
      <c r="R556" s="198"/>
      <c r="S556" s="199"/>
    </row>
    <row r="557" spans="2:19" s="1" customFormat="1" ht="12" customHeight="1">
      <c r="B557" s="157">
        <v>74</v>
      </c>
      <c r="C557" s="147"/>
      <c r="D557" s="147"/>
      <c r="E557" s="140" t="s">
        <v>374</v>
      </c>
      <c r="F557" s="140" t="s">
        <v>375</v>
      </c>
      <c r="G557" s="140" t="s">
        <v>376</v>
      </c>
      <c r="H557" s="161">
        <v>42618</v>
      </c>
      <c r="I557" s="195" t="s">
        <v>167</v>
      </c>
      <c r="J557" s="152">
        <v>0.2</v>
      </c>
      <c r="K557" s="193">
        <v>10</v>
      </c>
      <c r="L557" s="193" t="s">
        <v>63</v>
      </c>
      <c r="M557" s="195" t="s">
        <v>552</v>
      </c>
      <c r="N557" s="15" t="s">
        <v>3</v>
      </c>
      <c r="O557" s="15">
        <v>20</v>
      </c>
      <c r="P557" s="15">
        <v>4.5</v>
      </c>
      <c r="Q557" s="198">
        <v>530</v>
      </c>
      <c r="R557" s="198">
        <v>19</v>
      </c>
      <c r="S557" s="199" t="s">
        <v>50</v>
      </c>
    </row>
    <row r="558" spans="2:19" s="1" customFormat="1" ht="12" customHeight="1">
      <c r="B558" s="158"/>
      <c r="C558" s="147"/>
      <c r="D558" s="147"/>
      <c r="E558" s="147"/>
      <c r="F558" s="147"/>
      <c r="G558" s="147"/>
      <c r="H558" s="162"/>
      <c r="I558" s="196"/>
      <c r="J558" s="153"/>
      <c r="K558" s="194"/>
      <c r="L558" s="194"/>
      <c r="M558" s="196"/>
      <c r="N558" s="15" t="s">
        <v>2</v>
      </c>
      <c r="O558" s="15">
        <v>20</v>
      </c>
      <c r="P558" s="15">
        <v>15</v>
      </c>
      <c r="Q558" s="198"/>
      <c r="R558" s="198"/>
      <c r="S558" s="199"/>
    </row>
    <row r="559" spans="2:19" s="1" customFormat="1" ht="12" customHeight="1">
      <c r="B559" s="158"/>
      <c r="C559" s="147"/>
      <c r="D559" s="147"/>
      <c r="E559" s="147"/>
      <c r="F559" s="147"/>
      <c r="G559" s="147"/>
      <c r="H559" s="162"/>
      <c r="I559" s="196"/>
      <c r="J559" s="153"/>
      <c r="K559" s="194"/>
      <c r="L559" s="194"/>
      <c r="M559" s="196"/>
      <c r="N559" s="15" t="s">
        <v>4</v>
      </c>
      <c r="O559" s="15">
        <v>14</v>
      </c>
      <c r="P559" s="15">
        <v>2.4</v>
      </c>
      <c r="Q559" s="198"/>
      <c r="R559" s="198"/>
      <c r="S559" s="199"/>
    </row>
    <row r="560" spans="2:19" s="1" customFormat="1" ht="12" customHeight="1">
      <c r="B560" s="158"/>
      <c r="C560" s="147"/>
      <c r="D560" s="147"/>
      <c r="E560" s="147"/>
      <c r="F560" s="147"/>
      <c r="G560" s="147"/>
      <c r="H560" s="162"/>
      <c r="I560" s="196"/>
      <c r="J560" s="153"/>
      <c r="K560" s="194"/>
      <c r="L560" s="194"/>
      <c r="M560" s="196"/>
      <c r="N560" s="15" t="s">
        <v>0</v>
      </c>
      <c r="O560" s="15">
        <v>480</v>
      </c>
      <c r="P560" s="15">
        <v>13</v>
      </c>
      <c r="Q560" s="198"/>
      <c r="R560" s="198"/>
      <c r="S560" s="199"/>
    </row>
    <row r="561" spans="2:19" s="1" customFormat="1" ht="12" customHeight="1">
      <c r="B561" s="158"/>
      <c r="C561" s="147"/>
      <c r="D561" s="147"/>
      <c r="E561" s="147"/>
      <c r="F561" s="147"/>
      <c r="G561" s="147"/>
      <c r="H561" s="162"/>
      <c r="I561" s="196"/>
      <c r="J561" s="153"/>
      <c r="K561" s="194"/>
      <c r="L561" s="194"/>
      <c r="M561" s="196"/>
      <c r="N561" s="15" t="s">
        <v>5</v>
      </c>
      <c r="O561" s="15">
        <v>24</v>
      </c>
      <c r="P561" s="15">
        <v>2.2000000000000002</v>
      </c>
      <c r="Q561" s="198"/>
      <c r="R561" s="198"/>
      <c r="S561" s="199"/>
    </row>
    <row r="562" spans="2:19" s="1" customFormat="1" ht="12" customHeight="1">
      <c r="B562" s="158"/>
      <c r="C562" s="147"/>
      <c r="D562" s="147"/>
      <c r="E562" s="147"/>
      <c r="F562" s="147"/>
      <c r="G562" s="147"/>
      <c r="H562" s="162"/>
      <c r="I562" s="196"/>
      <c r="J562" s="153"/>
      <c r="K562" s="194"/>
      <c r="L562" s="194"/>
      <c r="M562" s="196"/>
      <c r="N562" s="15" t="s">
        <v>1</v>
      </c>
      <c r="O562" s="15">
        <v>18</v>
      </c>
      <c r="P562" s="15">
        <v>2.5</v>
      </c>
      <c r="Q562" s="198"/>
      <c r="R562" s="198"/>
      <c r="S562" s="199" t="e">
        <v>#N/A</v>
      </c>
    </row>
    <row r="563" spans="2:19" s="1" customFormat="1" ht="12" customHeight="1">
      <c r="B563" s="158"/>
      <c r="C563" s="147"/>
      <c r="D563" s="147"/>
      <c r="E563" s="147"/>
      <c r="F563" s="147"/>
      <c r="G563" s="147"/>
      <c r="H563" s="162"/>
      <c r="I563" s="196"/>
      <c r="J563" s="153"/>
      <c r="K563" s="194"/>
      <c r="L563" s="194"/>
      <c r="M563" s="196"/>
      <c r="N563" s="15" t="s">
        <v>6</v>
      </c>
      <c r="O563" s="15">
        <v>34</v>
      </c>
      <c r="P563" s="15">
        <v>27</v>
      </c>
      <c r="Q563" s="198"/>
      <c r="R563" s="198"/>
      <c r="S563" s="199"/>
    </row>
    <row r="564" spans="2:19" s="1" customFormat="1" ht="12" customHeight="1">
      <c r="B564" s="159"/>
      <c r="C564" s="141"/>
      <c r="D564" s="147"/>
      <c r="E564" s="141"/>
      <c r="F564" s="141"/>
      <c r="G564" s="141"/>
      <c r="H564" s="163"/>
      <c r="I564" s="197"/>
      <c r="J564" s="154"/>
      <c r="K564" s="200"/>
      <c r="L564" s="200"/>
      <c r="M564" s="197"/>
      <c r="N564" s="15" t="s">
        <v>7</v>
      </c>
      <c r="O564" s="15">
        <v>19</v>
      </c>
      <c r="P564" s="15">
        <v>3.6</v>
      </c>
      <c r="Q564" s="198"/>
      <c r="R564" s="198"/>
      <c r="S564" s="199"/>
    </row>
    <row r="565" spans="2:19" s="1" customFormat="1" ht="12" customHeight="1">
      <c r="B565" s="157">
        <v>75</v>
      </c>
      <c r="C565" s="140" t="s">
        <v>384</v>
      </c>
      <c r="D565" s="147"/>
      <c r="E565" s="140" t="s">
        <v>378</v>
      </c>
      <c r="F565" s="140" t="s">
        <v>379</v>
      </c>
      <c r="G565" s="140" t="s">
        <v>380</v>
      </c>
      <c r="H565" s="161">
        <v>42614</v>
      </c>
      <c r="I565" s="195" t="s">
        <v>497</v>
      </c>
      <c r="J565" s="152">
        <v>0.8</v>
      </c>
      <c r="K565" s="193">
        <v>10</v>
      </c>
      <c r="L565" s="193" t="s">
        <v>64</v>
      </c>
      <c r="M565" s="195" t="s">
        <v>549</v>
      </c>
      <c r="N565" s="15" t="s">
        <v>3</v>
      </c>
      <c r="O565" s="15">
        <v>21</v>
      </c>
      <c r="P565" s="15">
        <v>6.4</v>
      </c>
      <c r="Q565" s="198">
        <v>620</v>
      </c>
      <c r="R565" s="198">
        <v>16</v>
      </c>
      <c r="S565" s="199" t="s">
        <v>50</v>
      </c>
    </row>
    <row r="566" spans="2:19" s="1" customFormat="1" ht="12" customHeight="1">
      <c r="B566" s="158"/>
      <c r="C566" s="147"/>
      <c r="D566" s="147"/>
      <c r="E566" s="147"/>
      <c r="F566" s="147"/>
      <c r="G566" s="147"/>
      <c r="H566" s="162"/>
      <c r="I566" s="196"/>
      <c r="J566" s="153"/>
      <c r="K566" s="194"/>
      <c r="L566" s="194"/>
      <c r="M566" s="196"/>
      <c r="N566" s="15" t="s">
        <v>4</v>
      </c>
      <c r="O566" s="15">
        <v>11</v>
      </c>
      <c r="P566" s="15">
        <v>3.5</v>
      </c>
      <c r="Q566" s="198"/>
      <c r="R566" s="198"/>
      <c r="S566" s="199"/>
    </row>
    <row r="567" spans="2:19" s="1" customFormat="1" ht="12" customHeight="1">
      <c r="B567" s="158"/>
      <c r="C567" s="147"/>
      <c r="D567" s="147"/>
      <c r="E567" s="147"/>
      <c r="F567" s="147"/>
      <c r="G567" s="147"/>
      <c r="H567" s="162"/>
      <c r="I567" s="196"/>
      <c r="J567" s="153"/>
      <c r="K567" s="194"/>
      <c r="L567" s="194"/>
      <c r="M567" s="196"/>
      <c r="N567" s="15" t="s">
        <v>0</v>
      </c>
      <c r="O567" s="15">
        <v>510</v>
      </c>
      <c r="P567" s="15">
        <v>15</v>
      </c>
      <c r="Q567" s="198"/>
      <c r="R567" s="198"/>
      <c r="S567" s="199"/>
    </row>
    <row r="568" spans="2:19" s="1" customFormat="1" ht="12" customHeight="1">
      <c r="B568" s="158"/>
      <c r="C568" s="147"/>
      <c r="D568" s="147"/>
      <c r="E568" s="147"/>
      <c r="F568" s="147"/>
      <c r="G568" s="147"/>
      <c r="H568" s="162"/>
      <c r="I568" s="196"/>
      <c r="J568" s="153"/>
      <c r="K568" s="194"/>
      <c r="L568" s="194"/>
      <c r="M568" s="196"/>
      <c r="N568" s="15" t="s">
        <v>5</v>
      </c>
      <c r="O568" s="15">
        <v>22</v>
      </c>
      <c r="P568" s="15">
        <v>2.9</v>
      </c>
      <c r="Q568" s="198"/>
      <c r="R568" s="198"/>
      <c r="S568" s="199"/>
    </row>
    <row r="569" spans="2:19" s="1" customFormat="1" ht="12" customHeight="1">
      <c r="B569" s="158"/>
      <c r="C569" s="147"/>
      <c r="D569" s="147"/>
      <c r="E569" s="147"/>
      <c r="F569" s="147"/>
      <c r="G569" s="147"/>
      <c r="H569" s="162"/>
      <c r="I569" s="196"/>
      <c r="J569" s="153"/>
      <c r="K569" s="194"/>
      <c r="L569" s="194"/>
      <c r="M569" s="196"/>
      <c r="N569" s="15" t="s">
        <v>1</v>
      </c>
      <c r="O569" s="15">
        <v>13</v>
      </c>
      <c r="P569" s="15">
        <v>3.4</v>
      </c>
      <c r="Q569" s="198"/>
      <c r="R569" s="198"/>
      <c r="S569" s="199" t="e">
        <v>#N/A</v>
      </c>
    </row>
    <row r="570" spans="2:19" s="1" customFormat="1" ht="12" customHeight="1">
      <c r="B570" s="158"/>
      <c r="C570" s="147"/>
      <c r="D570" s="147"/>
      <c r="E570" s="141"/>
      <c r="F570" s="141"/>
      <c r="G570" s="141"/>
      <c r="H570" s="162"/>
      <c r="I570" s="197"/>
      <c r="J570" s="153"/>
      <c r="K570" s="194"/>
      <c r="L570" s="194"/>
      <c r="M570" s="197"/>
      <c r="N570" s="15" t="s">
        <v>7</v>
      </c>
      <c r="O570" s="15">
        <v>24</v>
      </c>
      <c r="P570" s="15">
        <v>4.3</v>
      </c>
      <c r="Q570" s="198"/>
      <c r="R570" s="198"/>
      <c r="S570" s="199"/>
    </row>
    <row r="571" spans="2:19" s="1" customFormat="1" ht="12" customHeight="1">
      <c r="B571" s="157">
        <v>76</v>
      </c>
      <c r="C571" s="147"/>
      <c r="D571" s="147"/>
      <c r="E571" s="140" t="s">
        <v>381</v>
      </c>
      <c r="F571" s="140" t="s">
        <v>382</v>
      </c>
      <c r="G571" s="140" t="s">
        <v>383</v>
      </c>
      <c r="H571" s="161">
        <v>42620</v>
      </c>
      <c r="I571" s="195" t="s">
        <v>497</v>
      </c>
      <c r="J571" s="152">
        <v>4</v>
      </c>
      <c r="K571" s="193">
        <v>10</v>
      </c>
      <c r="L571" s="193" t="s">
        <v>60</v>
      </c>
      <c r="M571" s="195" t="s">
        <v>549</v>
      </c>
      <c r="N571" s="15" t="s">
        <v>3</v>
      </c>
      <c r="O571" s="15">
        <v>17</v>
      </c>
      <c r="P571" s="15">
        <v>5.9</v>
      </c>
      <c r="Q571" s="198">
        <v>480</v>
      </c>
      <c r="R571" s="198">
        <v>17</v>
      </c>
      <c r="S571" s="199" t="s">
        <v>50</v>
      </c>
    </row>
    <row r="572" spans="2:19" s="1" customFormat="1" ht="12" customHeight="1">
      <c r="B572" s="158"/>
      <c r="C572" s="147"/>
      <c r="D572" s="147"/>
      <c r="E572" s="147"/>
      <c r="F572" s="147"/>
      <c r="G572" s="147"/>
      <c r="H572" s="162"/>
      <c r="I572" s="196"/>
      <c r="J572" s="153"/>
      <c r="K572" s="194"/>
      <c r="L572" s="194"/>
      <c r="M572" s="196"/>
      <c r="N572" s="15" t="s">
        <v>4</v>
      </c>
      <c r="O572" s="15">
        <v>13</v>
      </c>
      <c r="P572" s="15">
        <v>3.7</v>
      </c>
      <c r="Q572" s="198"/>
      <c r="R572" s="198"/>
      <c r="S572" s="199"/>
    </row>
    <row r="573" spans="2:19" s="1" customFormat="1" ht="12" customHeight="1">
      <c r="B573" s="158"/>
      <c r="C573" s="147"/>
      <c r="D573" s="147"/>
      <c r="E573" s="147"/>
      <c r="F573" s="147"/>
      <c r="G573" s="147"/>
      <c r="H573" s="162"/>
      <c r="I573" s="196"/>
      <c r="J573" s="153"/>
      <c r="K573" s="194"/>
      <c r="L573" s="194"/>
      <c r="M573" s="196"/>
      <c r="N573" s="15" t="s">
        <v>0</v>
      </c>
      <c r="O573" s="15">
        <v>370</v>
      </c>
      <c r="P573" s="15">
        <v>15</v>
      </c>
      <c r="Q573" s="198"/>
      <c r="R573" s="198"/>
      <c r="S573" s="199"/>
    </row>
    <row r="574" spans="2:19" s="1" customFormat="1" ht="12" customHeight="1">
      <c r="B574" s="158"/>
      <c r="C574" s="147"/>
      <c r="D574" s="147"/>
      <c r="E574" s="147"/>
      <c r="F574" s="147"/>
      <c r="G574" s="147"/>
      <c r="H574" s="162"/>
      <c r="I574" s="196"/>
      <c r="J574" s="153"/>
      <c r="K574" s="194"/>
      <c r="L574" s="194"/>
      <c r="M574" s="196"/>
      <c r="N574" s="15" t="s">
        <v>5</v>
      </c>
      <c r="O574" s="15">
        <v>21</v>
      </c>
      <c r="P574" s="15">
        <v>2.6</v>
      </c>
      <c r="Q574" s="198"/>
      <c r="R574" s="198"/>
      <c r="S574" s="199"/>
    </row>
    <row r="575" spans="2:19" s="1" customFormat="1" ht="12" customHeight="1">
      <c r="B575" s="158"/>
      <c r="C575" s="147"/>
      <c r="D575" s="147"/>
      <c r="E575" s="147"/>
      <c r="F575" s="147"/>
      <c r="G575" s="147"/>
      <c r="H575" s="162"/>
      <c r="I575" s="196"/>
      <c r="J575" s="153"/>
      <c r="K575" s="194"/>
      <c r="L575" s="194"/>
      <c r="M575" s="196"/>
      <c r="N575" s="15" t="s">
        <v>1</v>
      </c>
      <c r="O575" s="15">
        <v>11</v>
      </c>
      <c r="P575" s="15">
        <v>3.4</v>
      </c>
      <c r="Q575" s="198"/>
      <c r="R575" s="198"/>
      <c r="S575" s="199" t="e">
        <v>#N/A</v>
      </c>
    </row>
    <row r="576" spans="2:19" s="1" customFormat="1" ht="12" customHeight="1">
      <c r="B576" s="158"/>
      <c r="C576" s="141"/>
      <c r="D576" s="147"/>
      <c r="E576" s="141"/>
      <c r="F576" s="141"/>
      <c r="G576" s="141"/>
      <c r="H576" s="162"/>
      <c r="I576" s="197"/>
      <c r="J576" s="153"/>
      <c r="K576" s="194"/>
      <c r="L576" s="194"/>
      <c r="M576" s="197"/>
      <c r="N576" s="15" t="s">
        <v>7</v>
      </c>
      <c r="O576" s="15">
        <v>14</v>
      </c>
      <c r="P576" s="15">
        <v>4.5</v>
      </c>
      <c r="Q576" s="198"/>
      <c r="R576" s="198"/>
      <c r="S576" s="199"/>
    </row>
    <row r="577" spans="2:19" s="1" customFormat="1" ht="12" customHeight="1">
      <c r="B577" s="157">
        <v>77</v>
      </c>
      <c r="C577" s="140" t="s">
        <v>390</v>
      </c>
      <c r="D577" s="147"/>
      <c r="E577" s="140" t="s">
        <v>381</v>
      </c>
      <c r="F577" s="140" t="s">
        <v>385</v>
      </c>
      <c r="G577" s="140" t="s">
        <v>386</v>
      </c>
      <c r="H577" s="161">
        <v>42619</v>
      </c>
      <c r="I577" s="195" t="s">
        <v>167</v>
      </c>
      <c r="J577" s="152">
        <v>3.3</v>
      </c>
      <c r="K577" s="193">
        <v>10</v>
      </c>
      <c r="L577" s="193" t="s">
        <v>65</v>
      </c>
      <c r="M577" s="195" t="s">
        <v>550</v>
      </c>
      <c r="N577" s="15" t="s">
        <v>3</v>
      </c>
      <c r="O577" s="15">
        <v>17</v>
      </c>
      <c r="P577" s="15">
        <v>6.1</v>
      </c>
      <c r="Q577" s="198">
        <v>520</v>
      </c>
      <c r="R577" s="198">
        <v>18</v>
      </c>
      <c r="S577" s="199" t="s">
        <v>50</v>
      </c>
    </row>
    <row r="578" spans="2:19" s="1" customFormat="1" ht="12" customHeight="1">
      <c r="B578" s="158"/>
      <c r="C578" s="147"/>
      <c r="D578" s="147"/>
      <c r="E578" s="147"/>
      <c r="F578" s="147"/>
      <c r="G578" s="147"/>
      <c r="H578" s="162"/>
      <c r="I578" s="196"/>
      <c r="J578" s="153"/>
      <c r="K578" s="194"/>
      <c r="L578" s="194"/>
      <c r="M578" s="196"/>
      <c r="N578" s="15" t="s">
        <v>4</v>
      </c>
      <c r="O578" s="15">
        <v>12</v>
      </c>
      <c r="P578" s="15">
        <v>3.5</v>
      </c>
      <c r="Q578" s="198"/>
      <c r="R578" s="198"/>
      <c r="S578" s="199"/>
    </row>
    <row r="579" spans="2:19" s="1" customFormat="1" ht="12" customHeight="1">
      <c r="B579" s="158"/>
      <c r="C579" s="147"/>
      <c r="D579" s="147"/>
      <c r="E579" s="147"/>
      <c r="F579" s="147"/>
      <c r="G579" s="147"/>
      <c r="H579" s="162"/>
      <c r="I579" s="196"/>
      <c r="J579" s="153"/>
      <c r="K579" s="194"/>
      <c r="L579" s="194"/>
      <c r="M579" s="196"/>
      <c r="N579" s="15" t="s">
        <v>0</v>
      </c>
      <c r="O579" s="15">
        <v>460</v>
      </c>
      <c r="P579" s="15">
        <v>20</v>
      </c>
      <c r="Q579" s="198"/>
      <c r="R579" s="198"/>
      <c r="S579" s="199"/>
    </row>
    <row r="580" spans="2:19" s="1" customFormat="1" ht="12" customHeight="1">
      <c r="B580" s="158"/>
      <c r="C580" s="147"/>
      <c r="D580" s="147"/>
      <c r="E580" s="147"/>
      <c r="F580" s="147"/>
      <c r="G580" s="147"/>
      <c r="H580" s="162"/>
      <c r="I580" s="196"/>
      <c r="J580" s="153"/>
      <c r="K580" s="194"/>
      <c r="L580" s="194"/>
      <c r="M580" s="196"/>
      <c r="N580" s="15" t="s">
        <v>5</v>
      </c>
      <c r="O580" s="15">
        <v>21</v>
      </c>
      <c r="P580" s="104">
        <v>3</v>
      </c>
      <c r="Q580" s="198"/>
      <c r="R580" s="198"/>
      <c r="S580" s="199"/>
    </row>
    <row r="581" spans="2:19" s="1" customFormat="1" ht="12" customHeight="1">
      <c r="B581" s="158"/>
      <c r="C581" s="147"/>
      <c r="D581" s="147"/>
      <c r="E581" s="147"/>
      <c r="F581" s="147"/>
      <c r="G581" s="147"/>
      <c r="H581" s="162"/>
      <c r="I581" s="196"/>
      <c r="J581" s="153"/>
      <c r="K581" s="194"/>
      <c r="L581" s="194"/>
      <c r="M581" s="196"/>
      <c r="N581" s="15" t="s">
        <v>1</v>
      </c>
      <c r="O581" s="15">
        <v>12</v>
      </c>
      <c r="P581" s="15">
        <v>3.5</v>
      </c>
      <c r="Q581" s="198"/>
      <c r="R581" s="198"/>
      <c r="S581" s="199" t="e">
        <v>#N/A</v>
      </c>
    </row>
    <row r="582" spans="2:19" s="1" customFormat="1" ht="12" customHeight="1">
      <c r="B582" s="158"/>
      <c r="C582" s="147"/>
      <c r="D582" s="147"/>
      <c r="E582" s="141"/>
      <c r="F582" s="141"/>
      <c r="G582" s="141"/>
      <c r="H582" s="162"/>
      <c r="I582" s="197"/>
      <c r="J582" s="153"/>
      <c r="K582" s="194"/>
      <c r="L582" s="194"/>
      <c r="M582" s="197"/>
      <c r="N582" s="15" t="s">
        <v>7</v>
      </c>
      <c r="O582" s="15">
        <v>17</v>
      </c>
      <c r="P582" s="15">
        <v>4.5</v>
      </c>
      <c r="Q582" s="198"/>
      <c r="R582" s="198"/>
      <c r="S582" s="199"/>
    </row>
    <row r="583" spans="2:19" s="1" customFormat="1" ht="12" customHeight="1">
      <c r="B583" s="157">
        <v>78</v>
      </c>
      <c r="C583" s="147"/>
      <c r="D583" s="147"/>
      <c r="E583" s="140" t="s">
        <v>387</v>
      </c>
      <c r="F583" s="140" t="s">
        <v>388</v>
      </c>
      <c r="G583" s="140" t="s">
        <v>389</v>
      </c>
      <c r="H583" s="161">
        <v>42647</v>
      </c>
      <c r="I583" s="195" t="s">
        <v>498</v>
      </c>
      <c r="J583" s="152">
        <v>4.9000000000000004</v>
      </c>
      <c r="K583" s="193">
        <v>10</v>
      </c>
      <c r="L583" s="193" t="s">
        <v>66</v>
      </c>
      <c r="M583" s="195" t="s">
        <v>550</v>
      </c>
      <c r="N583" s="15" t="s">
        <v>3</v>
      </c>
      <c r="O583" s="15">
        <v>40</v>
      </c>
      <c r="P583" s="15">
        <v>8.1</v>
      </c>
      <c r="Q583" s="198">
        <v>970</v>
      </c>
      <c r="R583" s="198">
        <v>18</v>
      </c>
      <c r="S583" s="199"/>
    </row>
    <row r="584" spans="2:19" s="1" customFormat="1" ht="12" customHeight="1">
      <c r="B584" s="158"/>
      <c r="C584" s="147"/>
      <c r="D584" s="147"/>
      <c r="E584" s="147"/>
      <c r="F584" s="147"/>
      <c r="G584" s="147"/>
      <c r="H584" s="162"/>
      <c r="I584" s="196"/>
      <c r="J584" s="153"/>
      <c r="K584" s="194"/>
      <c r="L584" s="194"/>
      <c r="M584" s="196"/>
      <c r="N584" s="15" t="s">
        <v>67</v>
      </c>
      <c r="O584" s="15">
        <v>47</v>
      </c>
      <c r="P584" s="15">
        <v>43</v>
      </c>
      <c r="Q584" s="198"/>
      <c r="R584" s="198"/>
      <c r="S584" s="199"/>
    </row>
    <row r="585" spans="2:19" s="1" customFormat="1" ht="12" customHeight="1">
      <c r="B585" s="158"/>
      <c r="C585" s="147"/>
      <c r="D585" s="147"/>
      <c r="E585" s="147"/>
      <c r="F585" s="147"/>
      <c r="G585" s="147"/>
      <c r="H585" s="162"/>
      <c r="I585" s="196"/>
      <c r="J585" s="153"/>
      <c r="K585" s="194"/>
      <c r="L585" s="194"/>
      <c r="M585" s="196"/>
      <c r="N585" s="15" t="s">
        <v>2</v>
      </c>
      <c r="O585" s="15">
        <v>55</v>
      </c>
      <c r="P585" s="15">
        <v>35</v>
      </c>
      <c r="Q585" s="198"/>
      <c r="R585" s="198"/>
      <c r="S585" s="199"/>
    </row>
    <row r="586" spans="2:19" s="1" customFormat="1" ht="12" customHeight="1">
      <c r="B586" s="158"/>
      <c r="C586" s="147"/>
      <c r="D586" s="147"/>
      <c r="E586" s="147"/>
      <c r="F586" s="147"/>
      <c r="G586" s="147"/>
      <c r="H586" s="162"/>
      <c r="I586" s="196"/>
      <c r="J586" s="153"/>
      <c r="K586" s="194"/>
      <c r="L586" s="194"/>
      <c r="M586" s="196"/>
      <c r="N586" s="15" t="s">
        <v>4</v>
      </c>
      <c r="O586" s="15">
        <v>27</v>
      </c>
      <c r="P586" s="15">
        <v>4.4000000000000004</v>
      </c>
      <c r="Q586" s="198"/>
      <c r="R586" s="198"/>
      <c r="S586" s="199"/>
    </row>
    <row r="587" spans="2:19" s="1" customFormat="1" ht="12" customHeight="1">
      <c r="B587" s="158"/>
      <c r="C587" s="147"/>
      <c r="D587" s="147"/>
      <c r="E587" s="147"/>
      <c r="F587" s="147"/>
      <c r="G587" s="147"/>
      <c r="H587" s="162"/>
      <c r="I587" s="196"/>
      <c r="J587" s="153"/>
      <c r="K587" s="194"/>
      <c r="L587" s="194"/>
      <c r="M587" s="196"/>
      <c r="N587" s="15" t="s">
        <v>0</v>
      </c>
      <c r="O587" s="15">
        <v>690</v>
      </c>
      <c r="P587" s="15">
        <v>23</v>
      </c>
      <c r="Q587" s="198"/>
      <c r="R587" s="198"/>
      <c r="S587" s="199"/>
    </row>
    <row r="588" spans="2:19" s="1" customFormat="1" ht="12" customHeight="1">
      <c r="B588" s="158"/>
      <c r="C588" s="147"/>
      <c r="D588" s="147"/>
      <c r="E588" s="147"/>
      <c r="F588" s="147"/>
      <c r="G588" s="147"/>
      <c r="H588" s="162"/>
      <c r="I588" s="196"/>
      <c r="J588" s="153"/>
      <c r="K588" s="194"/>
      <c r="L588" s="194"/>
      <c r="M588" s="196"/>
      <c r="N588" s="15" t="s">
        <v>5</v>
      </c>
      <c r="O588" s="15">
        <v>45</v>
      </c>
      <c r="P588" s="15">
        <v>4.0999999999999996</v>
      </c>
      <c r="Q588" s="198"/>
      <c r="R588" s="198"/>
      <c r="S588" s="199"/>
    </row>
    <row r="589" spans="2:19" s="1" customFormat="1" ht="12" customHeight="1">
      <c r="B589" s="158"/>
      <c r="C589" s="147"/>
      <c r="D589" s="147"/>
      <c r="E589" s="147"/>
      <c r="F589" s="147"/>
      <c r="G589" s="147"/>
      <c r="H589" s="162"/>
      <c r="I589" s="196"/>
      <c r="J589" s="153"/>
      <c r="K589" s="194"/>
      <c r="L589" s="194"/>
      <c r="M589" s="196"/>
      <c r="N589" s="15" t="s">
        <v>1</v>
      </c>
      <c r="O589" s="15">
        <v>27</v>
      </c>
      <c r="P589" s="104">
        <v>5</v>
      </c>
      <c r="Q589" s="198"/>
      <c r="R589" s="198"/>
      <c r="S589" s="199"/>
    </row>
    <row r="590" spans="2:19" s="1" customFormat="1" ht="12" customHeight="1">
      <c r="B590" s="158"/>
      <c r="C590" s="147"/>
      <c r="D590" s="147"/>
      <c r="E590" s="147"/>
      <c r="F590" s="147"/>
      <c r="G590" s="147"/>
      <c r="H590" s="162"/>
      <c r="I590" s="196"/>
      <c r="J590" s="153"/>
      <c r="K590" s="194"/>
      <c r="L590" s="194"/>
      <c r="M590" s="196"/>
      <c r="N590" s="15" t="s">
        <v>6</v>
      </c>
      <c r="O590" s="15">
        <v>64</v>
      </c>
      <c r="P590" s="15">
        <v>49</v>
      </c>
      <c r="Q590" s="198"/>
      <c r="R590" s="198"/>
      <c r="S590" s="199"/>
    </row>
    <row r="591" spans="2:19" s="1" customFormat="1" ht="12" customHeight="1">
      <c r="B591" s="159"/>
      <c r="C591" s="141"/>
      <c r="D591" s="147"/>
      <c r="E591" s="141"/>
      <c r="F591" s="141"/>
      <c r="G591" s="141"/>
      <c r="H591" s="163"/>
      <c r="I591" s="197"/>
      <c r="J591" s="154"/>
      <c r="K591" s="200"/>
      <c r="L591" s="200"/>
      <c r="M591" s="197"/>
      <c r="N591" s="15" t="s">
        <v>7</v>
      </c>
      <c r="O591" s="15">
        <v>40</v>
      </c>
      <c r="P591" s="104">
        <v>6</v>
      </c>
      <c r="Q591" s="198"/>
      <c r="R591" s="198"/>
      <c r="S591" s="199"/>
    </row>
    <row r="592" spans="2:19" s="1" customFormat="1" ht="12" customHeight="1">
      <c r="B592" s="157">
        <v>79</v>
      </c>
      <c r="C592" s="140" t="s">
        <v>394</v>
      </c>
      <c r="D592" s="147"/>
      <c r="E592" s="140" t="s">
        <v>391</v>
      </c>
      <c r="F592" s="140" t="s">
        <v>392</v>
      </c>
      <c r="G592" s="140" t="s">
        <v>393</v>
      </c>
      <c r="H592" s="161">
        <v>42615</v>
      </c>
      <c r="I592" s="195" t="s">
        <v>497</v>
      </c>
      <c r="J592" s="152">
        <v>0.8</v>
      </c>
      <c r="K592" s="193">
        <v>10</v>
      </c>
      <c r="L592" s="193" t="s">
        <v>25</v>
      </c>
      <c r="M592" s="195" t="s">
        <v>551</v>
      </c>
      <c r="N592" s="15" t="s">
        <v>3</v>
      </c>
      <c r="O592" s="15">
        <v>18</v>
      </c>
      <c r="P592" s="15">
        <v>6.2</v>
      </c>
      <c r="Q592" s="198">
        <v>710</v>
      </c>
      <c r="R592" s="198">
        <v>18</v>
      </c>
      <c r="S592" s="199" t="s">
        <v>50</v>
      </c>
    </row>
    <row r="593" spans="2:19" s="1" customFormat="1" ht="12" customHeight="1">
      <c r="B593" s="158"/>
      <c r="C593" s="147"/>
      <c r="D593" s="147"/>
      <c r="E593" s="147"/>
      <c r="F593" s="147"/>
      <c r="G593" s="147"/>
      <c r="H593" s="162"/>
      <c r="I593" s="196"/>
      <c r="J593" s="153"/>
      <c r="K593" s="194"/>
      <c r="L593" s="194"/>
      <c r="M593" s="196"/>
      <c r="N593" s="15" t="s">
        <v>2</v>
      </c>
      <c r="O593" s="15">
        <v>31</v>
      </c>
      <c r="P593" s="15">
        <v>24</v>
      </c>
      <c r="Q593" s="198"/>
      <c r="R593" s="198"/>
      <c r="S593" s="199"/>
    </row>
    <row r="594" spans="2:19" s="1" customFormat="1" ht="12" customHeight="1">
      <c r="B594" s="158"/>
      <c r="C594" s="147"/>
      <c r="D594" s="147"/>
      <c r="E594" s="147"/>
      <c r="F594" s="147"/>
      <c r="G594" s="147"/>
      <c r="H594" s="162"/>
      <c r="I594" s="196"/>
      <c r="J594" s="153"/>
      <c r="K594" s="194"/>
      <c r="L594" s="194"/>
      <c r="M594" s="196"/>
      <c r="N594" s="15" t="s">
        <v>4</v>
      </c>
      <c r="O594" s="15">
        <v>15</v>
      </c>
      <c r="P594" s="15">
        <v>3.5</v>
      </c>
      <c r="Q594" s="198"/>
      <c r="R594" s="198"/>
      <c r="S594" s="199"/>
    </row>
    <row r="595" spans="2:19" s="1" customFormat="1" ht="12" customHeight="1">
      <c r="B595" s="158"/>
      <c r="C595" s="147"/>
      <c r="D595" s="147"/>
      <c r="E595" s="147"/>
      <c r="F595" s="147"/>
      <c r="G595" s="147"/>
      <c r="H595" s="162"/>
      <c r="I595" s="196"/>
      <c r="J595" s="153"/>
      <c r="K595" s="194"/>
      <c r="L595" s="194"/>
      <c r="M595" s="196"/>
      <c r="N595" s="15" t="s">
        <v>0</v>
      </c>
      <c r="O595" s="15">
        <v>540</v>
      </c>
      <c r="P595" s="15">
        <v>20</v>
      </c>
      <c r="Q595" s="198"/>
      <c r="R595" s="198"/>
      <c r="S595" s="199"/>
    </row>
    <row r="596" spans="2:19" s="1" customFormat="1" ht="12" customHeight="1">
      <c r="B596" s="158"/>
      <c r="C596" s="147"/>
      <c r="D596" s="147"/>
      <c r="E596" s="147"/>
      <c r="F596" s="147"/>
      <c r="G596" s="147"/>
      <c r="H596" s="162"/>
      <c r="I596" s="196"/>
      <c r="J596" s="153"/>
      <c r="K596" s="194"/>
      <c r="L596" s="194"/>
      <c r="M596" s="196"/>
      <c r="N596" s="15" t="s">
        <v>5</v>
      </c>
      <c r="O596" s="15">
        <v>27</v>
      </c>
      <c r="P596" s="15">
        <v>3.2</v>
      </c>
      <c r="Q596" s="198"/>
      <c r="R596" s="198"/>
      <c r="S596" s="199"/>
    </row>
    <row r="597" spans="2:19" s="1" customFormat="1" ht="12" customHeight="1">
      <c r="B597" s="158"/>
      <c r="C597" s="147"/>
      <c r="D597" s="147"/>
      <c r="E597" s="147"/>
      <c r="F597" s="147"/>
      <c r="G597" s="147"/>
      <c r="H597" s="162"/>
      <c r="I597" s="196"/>
      <c r="J597" s="153"/>
      <c r="K597" s="194"/>
      <c r="L597" s="194"/>
      <c r="M597" s="196"/>
      <c r="N597" s="15" t="s">
        <v>1</v>
      </c>
      <c r="O597" s="15">
        <v>15</v>
      </c>
      <c r="P597" s="15">
        <v>3.7</v>
      </c>
      <c r="Q597" s="198"/>
      <c r="R597" s="198"/>
      <c r="S597" s="199" t="e">
        <v>#N/A</v>
      </c>
    </row>
    <row r="598" spans="2:19" s="1" customFormat="1" ht="12" customHeight="1">
      <c r="B598" s="158"/>
      <c r="C598" s="141"/>
      <c r="D598" s="147"/>
      <c r="E598" s="141"/>
      <c r="F598" s="141"/>
      <c r="G598" s="141"/>
      <c r="H598" s="162"/>
      <c r="I598" s="197"/>
      <c r="J598" s="153"/>
      <c r="K598" s="194"/>
      <c r="L598" s="194"/>
      <c r="M598" s="197"/>
      <c r="N598" s="15" t="s">
        <v>7</v>
      </c>
      <c r="O598" s="15">
        <v>23</v>
      </c>
      <c r="P598" s="15">
        <v>4.9000000000000004</v>
      </c>
      <c r="Q598" s="198"/>
      <c r="R598" s="198"/>
      <c r="S598" s="199"/>
    </row>
    <row r="599" spans="2:19" s="1" customFormat="1" ht="12" customHeight="1">
      <c r="B599" s="157">
        <v>80</v>
      </c>
      <c r="C599" s="140" t="s">
        <v>401</v>
      </c>
      <c r="D599" s="147"/>
      <c r="E599" s="140" t="s">
        <v>395</v>
      </c>
      <c r="F599" s="140" t="s">
        <v>396</v>
      </c>
      <c r="G599" s="140" t="s">
        <v>397</v>
      </c>
      <c r="H599" s="161">
        <v>42614</v>
      </c>
      <c r="I599" s="195" t="s">
        <v>497</v>
      </c>
      <c r="J599" s="152">
        <v>0.3</v>
      </c>
      <c r="K599" s="193">
        <v>10</v>
      </c>
      <c r="L599" s="193" t="s">
        <v>26</v>
      </c>
      <c r="M599" s="195" t="s">
        <v>549</v>
      </c>
      <c r="N599" s="15" t="s">
        <v>3</v>
      </c>
      <c r="O599" s="15">
        <v>13</v>
      </c>
      <c r="P599" s="104">
        <v>7</v>
      </c>
      <c r="Q599" s="198">
        <v>980</v>
      </c>
      <c r="R599" s="198">
        <v>18</v>
      </c>
      <c r="S599" s="199" t="s">
        <v>50</v>
      </c>
    </row>
    <row r="600" spans="2:19" s="1" customFormat="1" ht="12" customHeight="1">
      <c r="B600" s="158"/>
      <c r="C600" s="147"/>
      <c r="D600" s="147"/>
      <c r="E600" s="147"/>
      <c r="F600" s="147"/>
      <c r="G600" s="147"/>
      <c r="H600" s="162"/>
      <c r="I600" s="196"/>
      <c r="J600" s="153"/>
      <c r="K600" s="194"/>
      <c r="L600" s="194"/>
      <c r="M600" s="196"/>
      <c r="N600" s="15" t="s">
        <v>4</v>
      </c>
      <c r="O600" s="15">
        <v>7.6</v>
      </c>
      <c r="P600" s="15">
        <v>4.4000000000000004</v>
      </c>
      <c r="Q600" s="198"/>
      <c r="R600" s="198"/>
      <c r="S600" s="199"/>
    </row>
    <row r="601" spans="2:19" s="1" customFormat="1" ht="12" customHeight="1">
      <c r="B601" s="158"/>
      <c r="C601" s="147"/>
      <c r="D601" s="147"/>
      <c r="E601" s="147"/>
      <c r="F601" s="147"/>
      <c r="G601" s="147"/>
      <c r="H601" s="162"/>
      <c r="I601" s="196"/>
      <c r="J601" s="153"/>
      <c r="K601" s="194"/>
      <c r="L601" s="194"/>
      <c r="M601" s="196"/>
      <c r="N601" s="15" t="s">
        <v>0</v>
      </c>
      <c r="O601" s="15">
        <v>920</v>
      </c>
      <c r="P601" s="15">
        <v>16</v>
      </c>
      <c r="Q601" s="198"/>
      <c r="R601" s="198"/>
      <c r="S601" s="199"/>
    </row>
    <row r="602" spans="2:19" s="1" customFormat="1" ht="12" customHeight="1">
      <c r="B602" s="158"/>
      <c r="C602" s="147"/>
      <c r="D602" s="147"/>
      <c r="E602" s="147"/>
      <c r="F602" s="147"/>
      <c r="G602" s="147"/>
      <c r="H602" s="162"/>
      <c r="I602" s="196"/>
      <c r="J602" s="153"/>
      <c r="K602" s="194"/>
      <c r="L602" s="194"/>
      <c r="M602" s="196"/>
      <c r="N602" s="15" t="s">
        <v>5</v>
      </c>
      <c r="O602" s="15">
        <v>18</v>
      </c>
      <c r="P602" s="104">
        <v>3</v>
      </c>
      <c r="Q602" s="198"/>
      <c r="R602" s="198"/>
      <c r="S602" s="199"/>
    </row>
    <row r="603" spans="2:19" s="1" customFormat="1" ht="12" customHeight="1">
      <c r="B603" s="158"/>
      <c r="C603" s="147"/>
      <c r="D603" s="147"/>
      <c r="E603" s="147"/>
      <c r="F603" s="147"/>
      <c r="G603" s="147"/>
      <c r="H603" s="162"/>
      <c r="I603" s="196"/>
      <c r="J603" s="153"/>
      <c r="K603" s="194"/>
      <c r="L603" s="194"/>
      <c r="M603" s="196"/>
      <c r="N603" s="15" t="s">
        <v>1</v>
      </c>
      <c r="O603" s="15">
        <v>9.8000000000000007</v>
      </c>
      <c r="P603" s="15">
        <v>3.8</v>
      </c>
      <c r="Q603" s="198"/>
      <c r="R603" s="198"/>
      <c r="S603" s="199" t="e">
        <v>#N/A</v>
      </c>
    </row>
    <row r="604" spans="2:19" s="1" customFormat="1" ht="12" customHeight="1">
      <c r="B604" s="158"/>
      <c r="C604" s="147"/>
      <c r="D604" s="147"/>
      <c r="E604" s="141"/>
      <c r="F604" s="141"/>
      <c r="G604" s="141"/>
      <c r="H604" s="162"/>
      <c r="I604" s="197"/>
      <c r="J604" s="153"/>
      <c r="K604" s="194"/>
      <c r="L604" s="194"/>
      <c r="M604" s="197"/>
      <c r="N604" s="15" t="s">
        <v>7</v>
      </c>
      <c r="O604" s="15">
        <v>13</v>
      </c>
      <c r="P604" s="15">
        <v>4.9000000000000004</v>
      </c>
      <c r="Q604" s="198"/>
      <c r="R604" s="198"/>
      <c r="S604" s="199"/>
    </row>
    <row r="605" spans="2:19" s="1" customFormat="1" ht="12" customHeight="1">
      <c r="B605" s="157">
        <v>81</v>
      </c>
      <c r="C605" s="147"/>
      <c r="D605" s="147"/>
      <c r="E605" s="140" t="s">
        <v>398</v>
      </c>
      <c r="F605" s="140" t="s">
        <v>399</v>
      </c>
      <c r="G605" s="140" t="s">
        <v>400</v>
      </c>
      <c r="H605" s="161">
        <v>42614</v>
      </c>
      <c r="I605" s="195" t="s">
        <v>497</v>
      </c>
      <c r="J605" s="152">
        <v>3.8</v>
      </c>
      <c r="K605" s="193">
        <v>10</v>
      </c>
      <c r="L605" s="193" t="s">
        <v>19</v>
      </c>
      <c r="M605" s="195" t="s">
        <v>549</v>
      </c>
      <c r="N605" s="15" t="s">
        <v>3</v>
      </c>
      <c r="O605" s="15">
        <v>30</v>
      </c>
      <c r="P605" s="15">
        <v>6.8</v>
      </c>
      <c r="Q605" s="198">
        <v>830</v>
      </c>
      <c r="R605" s="198">
        <v>19</v>
      </c>
      <c r="S605" s="199" t="s">
        <v>50</v>
      </c>
    </row>
    <row r="606" spans="2:19" s="1" customFormat="1" ht="12" customHeight="1">
      <c r="B606" s="158"/>
      <c r="C606" s="147"/>
      <c r="D606" s="147"/>
      <c r="E606" s="147"/>
      <c r="F606" s="147"/>
      <c r="G606" s="147"/>
      <c r="H606" s="162"/>
      <c r="I606" s="196"/>
      <c r="J606" s="153"/>
      <c r="K606" s="194"/>
      <c r="L606" s="194"/>
      <c r="M606" s="196"/>
      <c r="N606" s="15" t="s">
        <v>2</v>
      </c>
      <c r="O606" s="15">
        <v>34</v>
      </c>
      <c r="P606" s="15">
        <v>28</v>
      </c>
      <c r="Q606" s="198"/>
      <c r="R606" s="198"/>
      <c r="S606" s="199"/>
    </row>
    <row r="607" spans="2:19" s="1" customFormat="1" ht="12" customHeight="1">
      <c r="B607" s="158"/>
      <c r="C607" s="147"/>
      <c r="D607" s="147"/>
      <c r="E607" s="147"/>
      <c r="F607" s="147"/>
      <c r="G607" s="147"/>
      <c r="H607" s="162"/>
      <c r="I607" s="196"/>
      <c r="J607" s="153"/>
      <c r="K607" s="194"/>
      <c r="L607" s="194"/>
      <c r="M607" s="196"/>
      <c r="N607" s="15" t="s">
        <v>4</v>
      </c>
      <c r="O607" s="15">
        <v>19</v>
      </c>
      <c r="P607" s="15">
        <v>4.3</v>
      </c>
      <c r="Q607" s="198"/>
      <c r="R607" s="198"/>
      <c r="S607" s="199"/>
    </row>
    <row r="608" spans="2:19" s="1" customFormat="1" ht="12" customHeight="1">
      <c r="B608" s="158"/>
      <c r="C608" s="147"/>
      <c r="D608" s="147"/>
      <c r="E608" s="147"/>
      <c r="F608" s="147"/>
      <c r="G608" s="147"/>
      <c r="H608" s="162"/>
      <c r="I608" s="196"/>
      <c r="J608" s="153"/>
      <c r="K608" s="194"/>
      <c r="L608" s="194"/>
      <c r="M608" s="196"/>
      <c r="N608" s="15" t="s">
        <v>0</v>
      </c>
      <c r="O608" s="15">
        <v>630</v>
      </c>
      <c r="P608" s="15">
        <v>21</v>
      </c>
      <c r="Q608" s="198"/>
      <c r="R608" s="198"/>
      <c r="S608" s="199"/>
    </row>
    <row r="609" spans="2:19" s="1" customFormat="1" ht="12" customHeight="1">
      <c r="B609" s="158"/>
      <c r="C609" s="147"/>
      <c r="D609" s="147"/>
      <c r="E609" s="147"/>
      <c r="F609" s="147"/>
      <c r="G609" s="147"/>
      <c r="H609" s="162"/>
      <c r="I609" s="196"/>
      <c r="J609" s="153"/>
      <c r="K609" s="194"/>
      <c r="L609" s="194"/>
      <c r="M609" s="196"/>
      <c r="N609" s="15" t="s">
        <v>5</v>
      </c>
      <c r="O609" s="15">
        <v>27</v>
      </c>
      <c r="P609" s="15">
        <v>3.6</v>
      </c>
      <c r="Q609" s="198"/>
      <c r="R609" s="198"/>
      <c r="S609" s="199"/>
    </row>
    <row r="610" spans="2:19" s="1" customFormat="1" ht="12" customHeight="1">
      <c r="B610" s="158"/>
      <c r="C610" s="147"/>
      <c r="D610" s="147"/>
      <c r="E610" s="147"/>
      <c r="F610" s="147"/>
      <c r="G610" s="147"/>
      <c r="H610" s="162"/>
      <c r="I610" s="196"/>
      <c r="J610" s="153"/>
      <c r="K610" s="194"/>
      <c r="L610" s="194"/>
      <c r="M610" s="196"/>
      <c r="N610" s="15" t="s">
        <v>1</v>
      </c>
      <c r="O610" s="15">
        <v>22</v>
      </c>
      <c r="P610" s="15">
        <v>3.4</v>
      </c>
      <c r="Q610" s="198"/>
      <c r="R610" s="198"/>
      <c r="S610" s="199" t="e">
        <v>#N/A</v>
      </c>
    </row>
    <row r="611" spans="2:19" s="1" customFormat="1" ht="12" customHeight="1">
      <c r="B611" s="158"/>
      <c r="C611" s="147"/>
      <c r="D611" s="147"/>
      <c r="E611" s="147"/>
      <c r="F611" s="147"/>
      <c r="G611" s="147"/>
      <c r="H611" s="162"/>
      <c r="I611" s="196"/>
      <c r="J611" s="153"/>
      <c r="K611" s="194"/>
      <c r="L611" s="194"/>
      <c r="M611" s="196"/>
      <c r="N611" s="15" t="s">
        <v>6</v>
      </c>
      <c r="O611" s="15">
        <v>39</v>
      </c>
      <c r="P611" s="15">
        <v>37</v>
      </c>
      <c r="Q611" s="198"/>
      <c r="R611" s="198"/>
      <c r="S611" s="199"/>
    </row>
    <row r="612" spans="2:19" s="1" customFormat="1" ht="12" customHeight="1">
      <c r="B612" s="159"/>
      <c r="C612" s="141"/>
      <c r="D612" s="141"/>
      <c r="E612" s="141"/>
      <c r="F612" s="141"/>
      <c r="G612" s="141"/>
      <c r="H612" s="163"/>
      <c r="I612" s="197"/>
      <c r="J612" s="154"/>
      <c r="K612" s="200"/>
      <c r="L612" s="200"/>
      <c r="M612" s="197"/>
      <c r="N612" s="15" t="s">
        <v>7</v>
      </c>
      <c r="O612" s="15">
        <v>24</v>
      </c>
      <c r="P612" s="15">
        <v>4.8</v>
      </c>
      <c r="Q612" s="198"/>
      <c r="R612" s="198"/>
      <c r="S612" s="199"/>
    </row>
    <row r="613" spans="2:19" s="1" customFormat="1" ht="12" customHeight="1">
      <c r="B613" s="157">
        <v>82</v>
      </c>
      <c r="C613" s="140" t="s">
        <v>570</v>
      </c>
      <c r="D613" s="140" t="s">
        <v>499</v>
      </c>
      <c r="E613" s="140" t="s">
        <v>540</v>
      </c>
      <c r="F613" s="140" t="s">
        <v>402</v>
      </c>
      <c r="G613" s="140" t="s">
        <v>403</v>
      </c>
      <c r="H613" s="161">
        <v>42616</v>
      </c>
      <c r="I613" s="195" t="s">
        <v>497</v>
      </c>
      <c r="J613" s="152">
        <v>1</v>
      </c>
      <c r="K613" s="193">
        <v>10</v>
      </c>
      <c r="L613" s="193" t="s">
        <v>27</v>
      </c>
      <c r="M613" s="195" t="s">
        <v>549</v>
      </c>
      <c r="N613" s="15" t="s">
        <v>3</v>
      </c>
      <c r="O613" s="15">
        <v>16</v>
      </c>
      <c r="P613" s="15">
        <v>5.4</v>
      </c>
      <c r="Q613" s="198">
        <v>640</v>
      </c>
      <c r="R613" s="198">
        <v>15</v>
      </c>
      <c r="S613" s="199" t="s">
        <v>50</v>
      </c>
    </row>
    <row r="614" spans="2:19" s="1" customFormat="1" ht="12" customHeight="1">
      <c r="B614" s="158"/>
      <c r="C614" s="147"/>
      <c r="D614" s="147"/>
      <c r="E614" s="147"/>
      <c r="F614" s="147"/>
      <c r="G614" s="147"/>
      <c r="H614" s="162"/>
      <c r="I614" s="196"/>
      <c r="J614" s="153"/>
      <c r="K614" s="194"/>
      <c r="L614" s="194"/>
      <c r="M614" s="196"/>
      <c r="N614" s="15" t="s">
        <v>4</v>
      </c>
      <c r="O614" s="15">
        <v>13</v>
      </c>
      <c r="P614" s="15">
        <v>3.1</v>
      </c>
      <c r="Q614" s="198"/>
      <c r="R614" s="198"/>
      <c r="S614" s="199"/>
    </row>
    <row r="615" spans="2:19" s="1" customFormat="1" ht="12" customHeight="1">
      <c r="B615" s="158"/>
      <c r="C615" s="147"/>
      <c r="D615" s="147"/>
      <c r="E615" s="147"/>
      <c r="F615" s="147"/>
      <c r="G615" s="147"/>
      <c r="H615" s="162"/>
      <c r="I615" s="196"/>
      <c r="J615" s="153"/>
      <c r="K615" s="194"/>
      <c r="L615" s="194"/>
      <c r="M615" s="196"/>
      <c r="N615" s="15" t="s">
        <v>0</v>
      </c>
      <c r="O615" s="15">
        <v>560</v>
      </c>
      <c r="P615" s="15">
        <v>17</v>
      </c>
      <c r="Q615" s="198"/>
      <c r="R615" s="198"/>
      <c r="S615" s="199"/>
    </row>
    <row r="616" spans="2:19" s="1" customFormat="1" ht="12" customHeight="1">
      <c r="B616" s="158"/>
      <c r="C616" s="147"/>
      <c r="D616" s="147"/>
      <c r="E616" s="147"/>
      <c r="F616" s="147"/>
      <c r="G616" s="147"/>
      <c r="H616" s="162"/>
      <c r="I616" s="196"/>
      <c r="J616" s="153"/>
      <c r="K616" s="194"/>
      <c r="L616" s="194"/>
      <c r="M616" s="196"/>
      <c r="N616" s="15" t="s">
        <v>5</v>
      </c>
      <c r="O616" s="15">
        <v>15</v>
      </c>
      <c r="P616" s="15">
        <v>2.7</v>
      </c>
      <c r="Q616" s="198"/>
      <c r="R616" s="198"/>
      <c r="S616" s="199"/>
    </row>
    <row r="617" spans="2:19" s="1" customFormat="1" ht="12" customHeight="1">
      <c r="B617" s="158"/>
      <c r="C617" s="147"/>
      <c r="D617" s="147"/>
      <c r="E617" s="147"/>
      <c r="F617" s="147"/>
      <c r="G617" s="147"/>
      <c r="H617" s="162"/>
      <c r="I617" s="196"/>
      <c r="J617" s="153"/>
      <c r="K617" s="194"/>
      <c r="L617" s="194"/>
      <c r="M617" s="196"/>
      <c r="N617" s="15" t="s">
        <v>1</v>
      </c>
      <c r="O617" s="15">
        <v>12</v>
      </c>
      <c r="P617" s="15">
        <v>3.2</v>
      </c>
      <c r="Q617" s="198"/>
      <c r="R617" s="198"/>
      <c r="S617" s="199" t="e">
        <v>#N/A</v>
      </c>
    </row>
    <row r="618" spans="2:19" s="1" customFormat="1" ht="12" customHeight="1">
      <c r="B618" s="158"/>
      <c r="C618" s="147"/>
      <c r="D618" s="147"/>
      <c r="E618" s="141"/>
      <c r="F618" s="141"/>
      <c r="G618" s="141"/>
      <c r="H618" s="162"/>
      <c r="I618" s="197"/>
      <c r="J618" s="153"/>
      <c r="K618" s="194"/>
      <c r="L618" s="194"/>
      <c r="M618" s="197"/>
      <c r="N618" s="15" t="s">
        <v>7</v>
      </c>
      <c r="O618" s="15">
        <v>10</v>
      </c>
      <c r="P618" s="15">
        <v>4.5999999999999996</v>
      </c>
      <c r="Q618" s="198"/>
      <c r="R618" s="198"/>
      <c r="S618" s="199"/>
    </row>
    <row r="619" spans="2:19" s="1" customFormat="1" ht="12" customHeight="1">
      <c r="B619" s="157">
        <v>83</v>
      </c>
      <c r="C619" s="147"/>
      <c r="D619" s="147"/>
      <c r="E619" s="140" t="s">
        <v>404</v>
      </c>
      <c r="F619" s="140" t="s">
        <v>405</v>
      </c>
      <c r="G619" s="140" t="s">
        <v>406</v>
      </c>
      <c r="H619" s="161">
        <v>42605</v>
      </c>
      <c r="I619" s="195" t="s">
        <v>497</v>
      </c>
      <c r="J619" s="152">
        <v>2.5</v>
      </c>
      <c r="K619" s="193">
        <v>10</v>
      </c>
      <c r="L619" s="193" t="s">
        <v>28</v>
      </c>
      <c r="M619" s="195" t="s">
        <v>549</v>
      </c>
      <c r="N619" s="15" t="s">
        <v>3</v>
      </c>
      <c r="O619" s="15">
        <v>18</v>
      </c>
      <c r="P619" s="15">
        <v>7.5</v>
      </c>
      <c r="Q619" s="198">
        <v>1100</v>
      </c>
      <c r="R619" s="198">
        <v>17</v>
      </c>
      <c r="S619" s="199" t="s">
        <v>50</v>
      </c>
    </row>
    <row r="620" spans="2:19" s="1" customFormat="1" ht="12" customHeight="1">
      <c r="B620" s="158"/>
      <c r="C620" s="147"/>
      <c r="D620" s="147"/>
      <c r="E620" s="147"/>
      <c r="F620" s="147"/>
      <c r="G620" s="147"/>
      <c r="H620" s="162"/>
      <c r="I620" s="196"/>
      <c r="J620" s="153"/>
      <c r="K620" s="194"/>
      <c r="L620" s="194"/>
      <c r="M620" s="196"/>
      <c r="N620" s="15" t="s">
        <v>2</v>
      </c>
      <c r="O620" s="15">
        <v>34</v>
      </c>
      <c r="P620" s="15">
        <v>24</v>
      </c>
      <c r="Q620" s="198"/>
      <c r="R620" s="198"/>
      <c r="S620" s="199"/>
    </row>
    <row r="621" spans="2:19" s="1" customFormat="1" ht="12" customHeight="1">
      <c r="B621" s="158"/>
      <c r="C621" s="147"/>
      <c r="D621" s="147"/>
      <c r="E621" s="147"/>
      <c r="F621" s="147"/>
      <c r="G621" s="147"/>
      <c r="H621" s="162"/>
      <c r="I621" s="196"/>
      <c r="J621" s="153"/>
      <c r="K621" s="194"/>
      <c r="L621" s="194"/>
      <c r="M621" s="196"/>
      <c r="N621" s="15" t="s">
        <v>4</v>
      </c>
      <c r="O621" s="15">
        <v>14</v>
      </c>
      <c r="P621" s="104">
        <v>4</v>
      </c>
      <c r="Q621" s="198"/>
      <c r="R621" s="198"/>
      <c r="S621" s="199"/>
    </row>
    <row r="622" spans="2:19" s="1" customFormat="1" ht="12" customHeight="1">
      <c r="B622" s="158"/>
      <c r="C622" s="147"/>
      <c r="D622" s="147"/>
      <c r="E622" s="147"/>
      <c r="F622" s="147"/>
      <c r="G622" s="147"/>
      <c r="H622" s="162"/>
      <c r="I622" s="196"/>
      <c r="J622" s="153"/>
      <c r="K622" s="194"/>
      <c r="L622" s="194"/>
      <c r="M622" s="196"/>
      <c r="N622" s="15" t="s">
        <v>0</v>
      </c>
      <c r="O622" s="15">
        <v>900</v>
      </c>
      <c r="P622" s="15">
        <v>17</v>
      </c>
      <c r="Q622" s="198"/>
      <c r="R622" s="198"/>
      <c r="S622" s="199"/>
    </row>
    <row r="623" spans="2:19" s="1" customFormat="1" ht="12" customHeight="1">
      <c r="B623" s="158"/>
      <c r="C623" s="147"/>
      <c r="D623" s="147"/>
      <c r="E623" s="147"/>
      <c r="F623" s="147"/>
      <c r="G623" s="147"/>
      <c r="H623" s="162"/>
      <c r="I623" s="196"/>
      <c r="J623" s="153"/>
      <c r="K623" s="194"/>
      <c r="L623" s="194"/>
      <c r="M623" s="196"/>
      <c r="N623" s="15" t="s">
        <v>5</v>
      </c>
      <c r="O623" s="15">
        <v>21</v>
      </c>
      <c r="P623" s="15">
        <v>3.4</v>
      </c>
      <c r="Q623" s="198"/>
      <c r="R623" s="198"/>
      <c r="S623" s="199"/>
    </row>
    <row r="624" spans="2:19" s="1" customFormat="1" ht="12" customHeight="1">
      <c r="B624" s="158"/>
      <c r="C624" s="147"/>
      <c r="D624" s="147"/>
      <c r="E624" s="147"/>
      <c r="F624" s="147"/>
      <c r="G624" s="147"/>
      <c r="H624" s="162"/>
      <c r="I624" s="196"/>
      <c r="J624" s="153"/>
      <c r="K624" s="194"/>
      <c r="L624" s="194"/>
      <c r="M624" s="196"/>
      <c r="N624" s="15" t="s">
        <v>1</v>
      </c>
      <c r="O624" s="15">
        <v>16</v>
      </c>
      <c r="P624" s="15">
        <v>3.8</v>
      </c>
      <c r="Q624" s="198"/>
      <c r="R624" s="198"/>
      <c r="S624" s="199" t="e">
        <v>#N/A</v>
      </c>
    </row>
    <row r="625" spans="2:19" s="1" customFormat="1" ht="12" customHeight="1">
      <c r="B625" s="159"/>
      <c r="C625" s="141"/>
      <c r="D625" s="147"/>
      <c r="E625" s="141"/>
      <c r="F625" s="141"/>
      <c r="G625" s="141"/>
      <c r="H625" s="163"/>
      <c r="I625" s="197"/>
      <c r="J625" s="154"/>
      <c r="K625" s="200"/>
      <c r="L625" s="200"/>
      <c r="M625" s="197"/>
      <c r="N625" s="15" t="s">
        <v>7</v>
      </c>
      <c r="O625" s="15">
        <v>21</v>
      </c>
      <c r="P625" s="15">
        <v>5.7</v>
      </c>
      <c r="Q625" s="198"/>
      <c r="R625" s="198"/>
      <c r="S625" s="199"/>
    </row>
    <row r="626" spans="2:19" s="1" customFormat="1" ht="12" customHeight="1">
      <c r="B626" s="157">
        <v>84</v>
      </c>
      <c r="C626" s="140" t="s">
        <v>414</v>
      </c>
      <c r="D626" s="147"/>
      <c r="E626" s="140" t="s">
        <v>408</v>
      </c>
      <c r="F626" s="140" t="s">
        <v>409</v>
      </c>
      <c r="G626" s="140" t="s">
        <v>410</v>
      </c>
      <c r="H626" s="161">
        <v>42606</v>
      </c>
      <c r="I626" s="195" t="s">
        <v>497</v>
      </c>
      <c r="J626" s="152">
        <v>2.5</v>
      </c>
      <c r="K626" s="193">
        <v>10</v>
      </c>
      <c r="L626" s="193" t="s">
        <v>29</v>
      </c>
      <c r="M626" s="195" t="s">
        <v>550</v>
      </c>
      <c r="N626" s="15" t="s">
        <v>3</v>
      </c>
      <c r="O626" s="15">
        <v>47</v>
      </c>
      <c r="P626" s="15">
        <v>10</v>
      </c>
      <c r="Q626" s="198">
        <v>1200</v>
      </c>
      <c r="R626" s="198">
        <v>20</v>
      </c>
      <c r="S626" s="199" t="s">
        <v>50</v>
      </c>
    </row>
    <row r="627" spans="2:19" s="1" customFormat="1" ht="12" customHeight="1">
      <c r="B627" s="158"/>
      <c r="C627" s="147"/>
      <c r="D627" s="147"/>
      <c r="E627" s="147"/>
      <c r="F627" s="147"/>
      <c r="G627" s="147"/>
      <c r="H627" s="162"/>
      <c r="I627" s="196"/>
      <c r="J627" s="153"/>
      <c r="K627" s="194"/>
      <c r="L627" s="194"/>
      <c r="M627" s="196"/>
      <c r="N627" s="15" t="s">
        <v>2</v>
      </c>
      <c r="O627" s="15">
        <v>43</v>
      </c>
      <c r="P627" s="15">
        <v>39</v>
      </c>
      <c r="Q627" s="198"/>
      <c r="R627" s="198"/>
      <c r="S627" s="199"/>
    </row>
    <row r="628" spans="2:19" s="1" customFormat="1" ht="12" customHeight="1">
      <c r="B628" s="158"/>
      <c r="C628" s="147"/>
      <c r="D628" s="147"/>
      <c r="E628" s="147"/>
      <c r="F628" s="147"/>
      <c r="G628" s="147"/>
      <c r="H628" s="162"/>
      <c r="I628" s="196"/>
      <c r="J628" s="153"/>
      <c r="K628" s="194"/>
      <c r="L628" s="194"/>
      <c r="M628" s="196"/>
      <c r="N628" s="15" t="s">
        <v>4</v>
      </c>
      <c r="O628" s="15">
        <v>32</v>
      </c>
      <c r="P628" s="15">
        <v>5.7</v>
      </c>
      <c r="Q628" s="198"/>
      <c r="R628" s="198"/>
      <c r="S628" s="199"/>
    </row>
    <row r="629" spans="2:19" s="1" customFormat="1" ht="12" customHeight="1">
      <c r="B629" s="158"/>
      <c r="C629" s="147"/>
      <c r="D629" s="147"/>
      <c r="E629" s="147"/>
      <c r="F629" s="147"/>
      <c r="G629" s="147"/>
      <c r="H629" s="162"/>
      <c r="I629" s="196"/>
      <c r="J629" s="153"/>
      <c r="K629" s="194"/>
      <c r="L629" s="194"/>
      <c r="M629" s="196"/>
      <c r="N629" s="15" t="s">
        <v>0</v>
      </c>
      <c r="O629" s="15">
        <v>830</v>
      </c>
      <c r="P629" s="15">
        <v>23</v>
      </c>
      <c r="Q629" s="198"/>
      <c r="R629" s="198"/>
      <c r="S629" s="199"/>
    </row>
    <row r="630" spans="2:19" s="1" customFormat="1" ht="12" customHeight="1">
      <c r="B630" s="158"/>
      <c r="C630" s="147"/>
      <c r="D630" s="147"/>
      <c r="E630" s="147"/>
      <c r="F630" s="147"/>
      <c r="G630" s="147"/>
      <c r="H630" s="162"/>
      <c r="I630" s="196"/>
      <c r="J630" s="153"/>
      <c r="K630" s="194"/>
      <c r="L630" s="194"/>
      <c r="M630" s="196"/>
      <c r="N630" s="15" t="s">
        <v>5</v>
      </c>
      <c r="O630" s="15">
        <v>51</v>
      </c>
      <c r="P630" s="15">
        <v>4.5</v>
      </c>
      <c r="Q630" s="198"/>
      <c r="R630" s="198"/>
      <c r="S630" s="199"/>
    </row>
    <row r="631" spans="2:19" s="1" customFormat="1" ht="12" customHeight="1">
      <c r="B631" s="158"/>
      <c r="C631" s="147"/>
      <c r="D631" s="147"/>
      <c r="E631" s="147"/>
      <c r="F631" s="147"/>
      <c r="G631" s="147"/>
      <c r="H631" s="162"/>
      <c r="I631" s="196"/>
      <c r="J631" s="153"/>
      <c r="K631" s="194"/>
      <c r="L631" s="194"/>
      <c r="M631" s="196"/>
      <c r="N631" s="15" t="s">
        <v>1</v>
      </c>
      <c r="O631" s="15">
        <v>36</v>
      </c>
      <c r="P631" s="15">
        <v>5.2</v>
      </c>
      <c r="Q631" s="198"/>
      <c r="R631" s="198"/>
      <c r="S631" s="199" t="e">
        <v>#N/A</v>
      </c>
    </row>
    <row r="632" spans="2:19" s="1" customFormat="1" ht="12" customHeight="1">
      <c r="B632" s="158"/>
      <c r="C632" s="147"/>
      <c r="D632" s="147"/>
      <c r="E632" s="141"/>
      <c r="F632" s="141"/>
      <c r="G632" s="141"/>
      <c r="H632" s="162"/>
      <c r="I632" s="197"/>
      <c r="J632" s="153"/>
      <c r="K632" s="194"/>
      <c r="L632" s="194"/>
      <c r="M632" s="197"/>
      <c r="N632" s="15" t="s">
        <v>7</v>
      </c>
      <c r="O632" s="15">
        <v>44</v>
      </c>
      <c r="P632" s="15">
        <v>7.3</v>
      </c>
      <c r="Q632" s="198"/>
      <c r="R632" s="198"/>
      <c r="S632" s="199"/>
    </row>
    <row r="633" spans="2:19" s="1" customFormat="1" ht="12" customHeight="1">
      <c r="B633" s="157">
        <v>85</v>
      </c>
      <c r="C633" s="147"/>
      <c r="D633" s="147"/>
      <c r="E633" s="140" t="s">
        <v>411</v>
      </c>
      <c r="F633" s="140" t="s">
        <v>412</v>
      </c>
      <c r="G633" s="140" t="s">
        <v>413</v>
      </c>
      <c r="H633" s="161">
        <v>42604</v>
      </c>
      <c r="I633" s="195" t="s">
        <v>167</v>
      </c>
      <c r="J633" s="152">
        <v>0.9</v>
      </c>
      <c r="K633" s="193">
        <v>10</v>
      </c>
      <c r="L633" s="193" t="s">
        <v>30</v>
      </c>
      <c r="M633" s="195" t="s">
        <v>549</v>
      </c>
      <c r="N633" s="15" t="s">
        <v>3</v>
      </c>
      <c r="O633" s="15">
        <v>14</v>
      </c>
      <c r="P633" s="15">
        <v>7.6</v>
      </c>
      <c r="Q633" s="198">
        <v>1200</v>
      </c>
      <c r="R633" s="198">
        <v>17</v>
      </c>
      <c r="S633" s="199" t="s">
        <v>50</v>
      </c>
    </row>
    <row r="634" spans="2:19" s="1" customFormat="1" ht="12" customHeight="1">
      <c r="B634" s="158"/>
      <c r="C634" s="147"/>
      <c r="D634" s="147"/>
      <c r="E634" s="147"/>
      <c r="F634" s="147"/>
      <c r="G634" s="147"/>
      <c r="H634" s="162"/>
      <c r="I634" s="196"/>
      <c r="J634" s="153"/>
      <c r="K634" s="194"/>
      <c r="L634" s="194"/>
      <c r="M634" s="196"/>
      <c r="N634" s="15" t="s">
        <v>4</v>
      </c>
      <c r="O634" s="15">
        <v>9.4</v>
      </c>
      <c r="P634" s="15">
        <v>3.9</v>
      </c>
      <c r="Q634" s="198"/>
      <c r="R634" s="198"/>
      <c r="S634" s="199"/>
    </row>
    <row r="635" spans="2:19" s="1" customFormat="1" ht="12" customHeight="1">
      <c r="B635" s="158"/>
      <c r="C635" s="147"/>
      <c r="D635" s="147"/>
      <c r="E635" s="147"/>
      <c r="F635" s="147"/>
      <c r="G635" s="147"/>
      <c r="H635" s="162"/>
      <c r="I635" s="196"/>
      <c r="J635" s="153"/>
      <c r="K635" s="194"/>
      <c r="L635" s="194"/>
      <c r="M635" s="196"/>
      <c r="N635" s="15" t="s">
        <v>0</v>
      </c>
      <c r="O635" s="15">
        <v>990</v>
      </c>
      <c r="P635" s="15">
        <v>17</v>
      </c>
      <c r="Q635" s="198"/>
      <c r="R635" s="198"/>
      <c r="S635" s="199"/>
    </row>
    <row r="636" spans="2:19" s="1" customFormat="1" ht="12" customHeight="1">
      <c r="B636" s="158"/>
      <c r="C636" s="147"/>
      <c r="D636" s="147"/>
      <c r="E636" s="147"/>
      <c r="F636" s="147"/>
      <c r="G636" s="147"/>
      <c r="H636" s="162"/>
      <c r="I636" s="196"/>
      <c r="J636" s="153"/>
      <c r="K636" s="194"/>
      <c r="L636" s="194"/>
      <c r="M636" s="196"/>
      <c r="N636" s="15" t="s">
        <v>5</v>
      </c>
      <c r="O636" s="15">
        <v>16</v>
      </c>
      <c r="P636" s="15">
        <v>3.1</v>
      </c>
      <c r="Q636" s="198"/>
      <c r="R636" s="198"/>
      <c r="S636" s="199"/>
    </row>
    <row r="637" spans="2:19" s="1" customFormat="1" ht="12" customHeight="1">
      <c r="B637" s="158"/>
      <c r="C637" s="147"/>
      <c r="D637" s="147"/>
      <c r="E637" s="147"/>
      <c r="F637" s="147"/>
      <c r="G637" s="147"/>
      <c r="H637" s="162"/>
      <c r="I637" s="196"/>
      <c r="J637" s="153"/>
      <c r="K637" s="194"/>
      <c r="L637" s="194"/>
      <c r="M637" s="196"/>
      <c r="N637" s="15" t="s">
        <v>1</v>
      </c>
      <c r="O637" s="15">
        <v>13</v>
      </c>
      <c r="P637" s="15">
        <v>3.2</v>
      </c>
      <c r="Q637" s="198"/>
      <c r="R637" s="198"/>
      <c r="S637" s="199" t="e">
        <v>#N/A</v>
      </c>
    </row>
    <row r="638" spans="2:19" s="1" customFormat="1" ht="12" customHeight="1">
      <c r="B638" s="158"/>
      <c r="C638" s="141"/>
      <c r="D638" s="147"/>
      <c r="E638" s="141"/>
      <c r="F638" s="141"/>
      <c r="G638" s="141"/>
      <c r="H638" s="162"/>
      <c r="I638" s="197"/>
      <c r="J638" s="153"/>
      <c r="K638" s="194"/>
      <c r="L638" s="194"/>
      <c r="M638" s="197"/>
      <c r="N638" s="15" t="s">
        <v>7</v>
      </c>
      <c r="O638" s="15">
        <v>14</v>
      </c>
      <c r="P638" s="15">
        <v>4.9000000000000004</v>
      </c>
      <c r="Q638" s="198"/>
      <c r="R638" s="198"/>
      <c r="S638" s="199"/>
    </row>
    <row r="639" spans="2:19" s="1" customFormat="1" ht="12" customHeight="1">
      <c r="B639" s="157">
        <v>86</v>
      </c>
      <c r="C639" s="140" t="s">
        <v>421</v>
      </c>
      <c r="D639" s="147"/>
      <c r="E639" s="140" t="s">
        <v>415</v>
      </c>
      <c r="F639" s="140" t="s">
        <v>419</v>
      </c>
      <c r="G639" s="140" t="s">
        <v>416</v>
      </c>
      <c r="H639" s="161">
        <v>42607</v>
      </c>
      <c r="I639" s="195" t="s">
        <v>497</v>
      </c>
      <c r="J639" s="152">
        <v>5.4</v>
      </c>
      <c r="K639" s="193">
        <v>10</v>
      </c>
      <c r="L639" s="193" t="s">
        <v>24</v>
      </c>
      <c r="M639" s="195" t="s">
        <v>549</v>
      </c>
      <c r="N639" s="15" t="s">
        <v>3</v>
      </c>
      <c r="O639" s="15">
        <v>25</v>
      </c>
      <c r="P639" s="15">
        <v>6.3</v>
      </c>
      <c r="Q639" s="198">
        <v>890</v>
      </c>
      <c r="R639" s="198">
        <v>18</v>
      </c>
      <c r="S639" s="199" t="s">
        <v>50</v>
      </c>
    </row>
    <row r="640" spans="2:19" s="1" customFormat="1" ht="12" customHeight="1">
      <c r="B640" s="158"/>
      <c r="C640" s="147"/>
      <c r="D640" s="147"/>
      <c r="E640" s="147"/>
      <c r="F640" s="147"/>
      <c r="G640" s="147"/>
      <c r="H640" s="162"/>
      <c r="I640" s="196"/>
      <c r="J640" s="153"/>
      <c r="K640" s="194"/>
      <c r="L640" s="194"/>
      <c r="M640" s="196"/>
      <c r="N640" s="15" t="s">
        <v>2</v>
      </c>
      <c r="O640" s="15">
        <v>35</v>
      </c>
      <c r="P640" s="15">
        <v>24</v>
      </c>
      <c r="Q640" s="198"/>
      <c r="R640" s="198"/>
      <c r="S640" s="199"/>
    </row>
    <row r="641" spans="2:19" s="1" customFormat="1" ht="12" customHeight="1">
      <c r="B641" s="158"/>
      <c r="C641" s="147"/>
      <c r="D641" s="147"/>
      <c r="E641" s="147"/>
      <c r="F641" s="147"/>
      <c r="G641" s="147"/>
      <c r="H641" s="162"/>
      <c r="I641" s="196"/>
      <c r="J641" s="153"/>
      <c r="K641" s="194"/>
      <c r="L641" s="194"/>
      <c r="M641" s="196"/>
      <c r="N641" s="15" t="s">
        <v>4</v>
      </c>
      <c r="O641" s="15">
        <v>18</v>
      </c>
      <c r="P641" s="15">
        <v>4.5</v>
      </c>
      <c r="Q641" s="198"/>
      <c r="R641" s="198"/>
      <c r="S641" s="199"/>
    </row>
    <row r="642" spans="2:19" s="1" customFormat="1" ht="12" customHeight="1">
      <c r="B642" s="158"/>
      <c r="C642" s="147"/>
      <c r="D642" s="147"/>
      <c r="E642" s="147"/>
      <c r="F642" s="147"/>
      <c r="G642" s="147"/>
      <c r="H642" s="162"/>
      <c r="I642" s="196"/>
      <c r="J642" s="153"/>
      <c r="K642" s="194"/>
      <c r="L642" s="194"/>
      <c r="M642" s="196"/>
      <c r="N642" s="15" t="s">
        <v>0</v>
      </c>
      <c r="O642" s="15">
        <v>660</v>
      </c>
      <c r="P642" s="15">
        <v>17</v>
      </c>
      <c r="Q642" s="198"/>
      <c r="R642" s="198"/>
      <c r="S642" s="199"/>
    </row>
    <row r="643" spans="2:19" s="1" customFormat="1" ht="12" customHeight="1">
      <c r="B643" s="158"/>
      <c r="C643" s="147"/>
      <c r="D643" s="147"/>
      <c r="E643" s="147"/>
      <c r="F643" s="147"/>
      <c r="G643" s="147"/>
      <c r="H643" s="162"/>
      <c r="I643" s="196"/>
      <c r="J643" s="153"/>
      <c r="K643" s="194"/>
      <c r="L643" s="194"/>
      <c r="M643" s="196"/>
      <c r="N643" s="15" t="s">
        <v>5</v>
      </c>
      <c r="O643" s="15">
        <v>27</v>
      </c>
      <c r="P643" s="15">
        <v>3.3</v>
      </c>
      <c r="Q643" s="198"/>
      <c r="R643" s="198"/>
      <c r="S643" s="199"/>
    </row>
    <row r="644" spans="2:19" s="1" customFormat="1" ht="12" customHeight="1">
      <c r="B644" s="158"/>
      <c r="C644" s="147"/>
      <c r="D644" s="147"/>
      <c r="E644" s="147"/>
      <c r="F644" s="147"/>
      <c r="G644" s="147"/>
      <c r="H644" s="162"/>
      <c r="I644" s="196"/>
      <c r="J644" s="153"/>
      <c r="K644" s="194"/>
      <c r="L644" s="194"/>
      <c r="M644" s="196"/>
      <c r="N644" s="15" t="s">
        <v>1</v>
      </c>
      <c r="O644" s="15">
        <v>22</v>
      </c>
      <c r="P644" s="15">
        <v>3.6</v>
      </c>
      <c r="Q644" s="198"/>
      <c r="R644" s="198"/>
      <c r="S644" s="199" t="e">
        <v>#N/A</v>
      </c>
    </row>
    <row r="645" spans="2:19" s="1" customFormat="1" ht="12" customHeight="1">
      <c r="B645" s="158"/>
      <c r="C645" s="147"/>
      <c r="D645" s="147"/>
      <c r="E645" s="141"/>
      <c r="F645" s="141"/>
      <c r="G645" s="141"/>
      <c r="H645" s="162"/>
      <c r="I645" s="197"/>
      <c r="J645" s="153"/>
      <c r="K645" s="194"/>
      <c r="L645" s="194"/>
      <c r="M645" s="197"/>
      <c r="N645" s="15" t="s">
        <v>7</v>
      </c>
      <c r="O645" s="15">
        <v>25</v>
      </c>
      <c r="P645" s="15">
        <v>4.9000000000000004</v>
      </c>
      <c r="Q645" s="198"/>
      <c r="R645" s="198"/>
      <c r="S645" s="199"/>
    </row>
    <row r="646" spans="2:19" s="1" customFormat="1" ht="12" customHeight="1">
      <c r="B646" s="157">
        <v>87</v>
      </c>
      <c r="C646" s="147"/>
      <c r="D646" s="147"/>
      <c r="E646" s="140" t="s">
        <v>541</v>
      </c>
      <c r="F646" s="140" t="s">
        <v>417</v>
      </c>
      <c r="G646" s="140" t="s">
        <v>418</v>
      </c>
      <c r="H646" s="161">
        <v>42608</v>
      </c>
      <c r="I646" s="195" t="s">
        <v>497</v>
      </c>
      <c r="J646" s="152">
        <v>3.3</v>
      </c>
      <c r="K646" s="193">
        <v>10</v>
      </c>
      <c r="L646" s="193" t="s">
        <v>31</v>
      </c>
      <c r="M646" s="195" t="s">
        <v>550</v>
      </c>
      <c r="N646" s="15" t="s">
        <v>3</v>
      </c>
      <c r="O646" s="15">
        <v>41</v>
      </c>
      <c r="P646" s="15">
        <v>9.5</v>
      </c>
      <c r="Q646" s="198">
        <v>1300</v>
      </c>
      <c r="R646" s="198">
        <v>23</v>
      </c>
      <c r="S646" s="199" t="s">
        <v>50</v>
      </c>
    </row>
    <row r="647" spans="2:19" s="1" customFormat="1" ht="12" customHeight="1">
      <c r="B647" s="158"/>
      <c r="C647" s="147"/>
      <c r="D647" s="147"/>
      <c r="E647" s="147"/>
      <c r="F647" s="147"/>
      <c r="G647" s="147"/>
      <c r="H647" s="162"/>
      <c r="I647" s="196"/>
      <c r="J647" s="153"/>
      <c r="K647" s="194"/>
      <c r="L647" s="194"/>
      <c r="M647" s="196"/>
      <c r="N647" s="15" t="s">
        <v>2</v>
      </c>
      <c r="O647" s="15">
        <v>48</v>
      </c>
      <c r="P647" s="15">
        <v>44</v>
      </c>
      <c r="Q647" s="198"/>
      <c r="R647" s="198"/>
      <c r="S647" s="199"/>
    </row>
    <row r="648" spans="2:19" s="1" customFormat="1" ht="12" customHeight="1">
      <c r="B648" s="158"/>
      <c r="C648" s="147"/>
      <c r="D648" s="147"/>
      <c r="E648" s="147"/>
      <c r="F648" s="147"/>
      <c r="G648" s="147"/>
      <c r="H648" s="162"/>
      <c r="I648" s="196"/>
      <c r="J648" s="153"/>
      <c r="K648" s="194"/>
      <c r="L648" s="194"/>
      <c r="M648" s="196"/>
      <c r="N648" s="15" t="s">
        <v>4</v>
      </c>
      <c r="O648" s="15">
        <v>32</v>
      </c>
      <c r="P648" s="15">
        <v>5.3</v>
      </c>
      <c r="Q648" s="198"/>
      <c r="R648" s="198"/>
      <c r="S648" s="199"/>
    </row>
    <row r="649" spans="2:19" s="1" customFormat="1" ht="12" customHeight="1">
      <c r="B649" s="158"/>
      <c r="C649" s="147"/>
      <c r="D649" s="147"/>
      <c r="E649" s="147"/>
      <c r="F649" s="147"/>
      <c r="G649" s="147"/>
      <c r="H649" s="162"/>
      <c r="I649" s="196"/>
      <c r="J649" s="153"/>
      <c r="K649" s="194"/>
      <c r="L649" s="194"/>
      <c r="M649" s="196"/>
      <c r="N649" s="15" t="s">
        <v>0</v>
      </c>
      <c r="O649" s="15">
        <v>1100</v>
      </c>
      <c r="P649" s="15">
        <v>24</v>
      </c>
      <c r="Q649" s="198"/>
      <c r="R649" s="198"/>
      <c r="S649" s="199"/>
    </row>
    <row r="650" spans="2:19" s="1" customFormat="1" ht="12" customHeight="1">
      <c r="B650" s="158"/>
      <c r="C650" s="147"/>
      <c r="D650" s="147"/>
      <c r="E650" s="147"/>
      <c r="F650" s="147"/>
      <c r="G650" s="147"/>
      <c r="H650" s="162"/>
      <c r="I650" s="196"/>
      <c r="J650" s="153"/>
      <c r="K650" s="194"/>
      <c r="L650" s="194"/>
      <c r="M650" s="196"/>
      <c r="N650" s="15" t="s">
        <v>5</v>
      </c>
      <c r="O650" s="15">
        <v>50</v>
      </c>
      <c r="P650" s="15">
        <v>4.2</v>
      </c>
      <c r="Q650" s="198"/>
      <c r="R650" s="198"/>
      <c r="S650" s="199"/>
    </row>
    <row r="651" spans="2:19" s="1" customFormat="1" ht="12" customHeight="1">
      <c r="B651" s="158"/>
      <c r="C651" s="147"/>
      <c r="D651" s="147"/>
      <c r="E651" s="147"/>
      <c r="F651" s="147"/>
      <c r="G651" s="147"/>
      <c r="H651" s="162"/>
      <c r="I651" s="196"/>
      <c r="J651" s="153"/>
      <c r="K651" s="194"/>
      <c r="L651" s="194"/>
      <c r="M651" s="196"/>
      <c r="N651" s="15" t="s">
        <v>1</v>
      </c>
      <c r="O651" s="15">
        <v>32</v>
      </c>
      <c r="P651" s="15">
        <v>5.2</v>
      </c>
      <c r="Q651" s="198"/>
      <c r="R651" s="198"/>
      <c r="S651" s="199" t="e">
        <v>#N/A</v>
      </c>
    </row>
    <row r="652" spans="2:19" s="1" customFormat="1" ht="12" customHeight="1">
      <c r="B652" s="158"/>
      <c r="C652" s="147"/>
      <c r="D652" s="147"/>
      <c r="E652" s="147"/>
      <c r="F652" s="147"/>
      <c r="G652" s="147"/>
      <c r="H652" s="162"/>
      <c r="I652" s="196"/>
      <c r="J652" s="153"/>
      <c r="K652" s="194"/>
      <c r="L652" s="194"/>
      <c r="M652" s="196"/>
      <c r="N652" s="15" t="s">
        <v>6</v>
      </c>
      <c r="O652" s="15">
        <v>57</v>
      </c>
      <c r="P652" s="15">
        <v>47</v>
      </c>
      <c r="Q652" s="198"/>
      <c r="R652" s="198"/>
      <c r="S652" s="199"/>
    </row>
    <row r="653" spans="2:19" s="1" customFormat="1" ht="12" customHeight="1">
      <c r="B653" s="159"/>
      <c r="C653" s="141"/>
      <c r="D653" s="147"/>
      <c r="E653" s="141"/>
      <c r="F653" s="141"/>
      <c r="G653" s="141"/>
      <c r="H653" s="163"/>
      <c r="I653" s="197"/>
      <c r="J653" s="154"/>
      <c r="K653" s="200"/>
      <c r="L653" s="200"/>
      <c r="M653" s="197"/>
      <c r="N653" s="15" t="s">
        <v>7</v>
      </c>
      <c r="O653" s="15">
        <v>41</v>
      </c>
      <c r="P653" s="104">
        <v>6</v>
      </c>
      <c r="Q653" s="198"/>
      <c r="R653" s="198"/>
      <c r="S653" s="199"/>
    </row>
    <row r="654" spans="2:19" s="1" customFormat="1" ht="12" customHeight="1">
      <c r="B654" s="157">
        <v>88</v>
      </c>
      <c r="C654" s="140" t="s">
        <v>427</v>
      </c>
      <c r="D654" s="147"/>
      <c r="E654" s="140" t="s">
        <v>422</v>
      </c>
      <c r="F654" s="140" t="s">
        <v>423</v>
      </c>
      <c r="G654" s="140" t="s">
        <v>424</v>
      </c>
      <c r="H654" s="161">
        <v>42627</v>
      </c>
      <c r="I654" s="195" t="s">
        <v>498</v>
      </c>
      <c r="J654" s="152">
        <v>5.0999999999999996</v>
      </c>
      <c r="K654" s="193">
        <v>10</v>
      </c>
      <c r="L654" s="193" t="s">
        <v>20</v>
      </c>
      <c r="M654" s="195" t="s">
        <v>549</v>
      </c>
      <c r="N654" s="15" t="s">
        <v>3</v>
      </c>
      <c r="O654" s="15">
        <v>11</v>
      </c>
      <c r="P654" s="15">
        <v>4.5</v>
      </c>
      <c r="Q654" s="198">
        <v>310</v>
      </c>
      <c r="R654" s="198">
        <v>18</v>
      </c>
      <c r="S654" s="199" t="s">
        <v>50</v>
      </c>
    </row>
    <row r="655" spans="2:19" s="1" customFormat="1" ht="12" customHeight="1">
      <c r="B655" s="158"/>
      <c r="C655" s="147"/>
      <c r="D655" s="147"/>
      <c r="E655" s="147"/>
      <c r="F655" s="147"/>
      <c r="G655" s="147"/>
      <c r="H655" s="162"/>
      <c r="I655" s="196"/>
      <c r="J655" s="153"/>
      <c r="K655" s="194"/>
      <c r="L655" s="194"/>
      <c r="M655" s="196"/>
      <c r="N655" s="15" t="s">
        <v>4</v>
      </c>
      <c r="O655" s="15">
        <v>7.1</v>
      </c>
      <c r="P655" s="15">
        <v>3.4</v>
      </c>
      <c r="Q655" s="198"/>
      <c r="R655" s="198"/>
      <c r="S655" s="199"/>
    </row>
    <row r="656" spans="2:19" s="1" customFormat="1" ht="12" customHeight="1">
      <c r="B656" s="158"/>
      <c r="C656" s="147"/>
      <c r="D656" s="147"/>
      <c r="E656" s="147"/>
      <c r="F656" s="147"/>
      <c r="G656" s="147"/>
      <c r="H656" s="162"/>
      <c r="I656" s="196"/>
      <c r="J656" s="153"/>
      <c r="K656" s="194"/>
      <c r="L656" s="194"/>
      <c r="M656" s="196"/>
      <c r="N656" s="15" t="s">
        <v>0</v>
      </c>
      <c r="O656" s="15">
        <v>240</v>
      </c>
      <c r="P656" s="15">
        <v>14</v>
      </c>
      <c r="Q656" s="198"/>
      <c r="R656" s="198"/>
      <c r="S656" s="199"/>
    </row>
    <row r="657" spans="2:19" s="1" customFormat="1" ht="12" customHeight="1">
      <c r="B657" s="158"/>
      <c r="C657" s="147"/>
      <c r="D657" s="147"/>
      <c r="E657" s="147"/>
      <c r="F657" s="147"/>
      <c r="G657" s="147"/>
      <c r="H657" s="162"/>
      <c r="I657" s="196"/>
      <c r="J657" s="153"/>
      <c r="K657" s="194"/>
      <c r="L657" s="194"/>
      <c r="M657" s="196"/>
      <c r="N657" s="15" t="s">
        <v>5</v>
      </c>
      <c r="O657" s="15">
        <v>16</v>
      </c>
      <c r="P657" s="15">
        <v>2.2000000000000002</v>
      </c>
      <c r="Q657" s="198"/>
      <c r="R657" s="198"/>
      <c r="S657" s="199"/>
    </row>
    <row r="658" spans="2:19" s="1" customFormat="1" ht="12" customHeight="1">
      <c r="B658" s="158"/>
      <c r="C658" s="147"/>
      <c r="D658" s="147"/>
      <c r="E658" s="147"/>
      <c r="F658" s="147"/>
      <c r="G658" s="147"/>
      <c r="H658" s="162"/>
      <c r="I658" s="196"/>
      <c r="J658" s="153"/>
      <c r="K658" s="194"/>
      <c r="L658" s="194"/>
      <c r="M658" s="196"/>
      <c r="N658" s="15" t="s">
        <v>1</v>
      </c>
      <c r="O658" s="15">
        <v>9.6</v>
      </c>
      <c r="P658" s="15">
        <v>2.7</v>
      </c>
      <c r="Q658" s="198"/>
      <c r="R658" s="198"/>
      <c r="S658" s="199" t="e">
        <v>#N/A</v>
      </c>
    </row>
    <row r="659" spans="2:19" s="1" customFormat="1" ht="12" customHeight="1">
      <c r="B659" s="158"/>
      <c r="C659" s="147"/>
      <c r="D659" s="147"/>
      <c r="E659" s="141"/>
      <c r="F659" s="141"/>
      <c r="G659" s="141"/>
      <c r="H659" s="162"/>
      <c r="I659" s="197"/>
      <c r="J659" s="153"/>
      <c r="K659" s="194"/>
      <c r="L659" s="194"/>
      <c r="M659" s="197"/>
      <c r="N659" s="15" t="s">
        <v>7</v>
      </c>
      <c r="O659" s="15">
        <v>14</v>
      </c>
      <c r="P659" s="104">
        <v>4</v>
      </c>
      <c r="Q659" s="198"/>
      <c r="R659" s="198"/>
      <c r="S659" s="199"/>
    </row>
    <row r="660" spans="2:19" s="1" customFormat="1" ht="12" customHeight="1">
      <c r="B660" s="157">
        <v>89</v>
      </c>
      <c r="C660" s="147"/>
      <c r="D660" s="147"/>
      <c r="E660" s="140" t="s">
        <v>231</v>
      </c>
      <c r="F660" s="140" t="s">
        <v>425</v>
      </c>
      <c r="G660" s="140" t="s">
        <v>426</v>
      </c>
      <c r="H660" s="161">
        <v>42628</v>
      </c>
      <c r="I660" s="195" t="s">
        <v>167</v>
      </c>
      <c r="J660" s="152">
        <v>3.9</v>
      </c>
      <c r="K660" s="193">
        <v>10</v>
      </c>
      <c r="L660" s="193" t="s">
        <v>32</v>
      </c>
      <c r="M660" s="195" t="s">
        <v>549</v>
      </c>
      <c r="N660" s="15" t="s">
        <v>3</v>
      </c>
      <c r="O660" s="15">
        <v>33</v>
      </c>
      <c r="P660" s="15">
        <v>6.3</v>
      </c>
      <c r="Q660" s="198">
        <v>620</v>
      </c>
      <c r="R660" s="198">
        <v>18</v>
      </c>
      <c r="S660" s="199" t="s">
        <v>50</v>
      </c>
    </row>
    <row r="661" spans="2:19" s="1" customFormat="1" ht="12" customHeight="1">
      <c r="B661" s="158"/>
      <c r="C661" s="147"/>
      <c r="D661" s="147"/>
      <c r="E661" s="147"/>
      <c r="F661" s="147"/>
      <c r="G661" s="147"/>
      <c r="H661" s="162"/>
      <c r="I661" s="196"/>
      <c r="J661" s="153"/>
      <c r="K661" s="194"/>
      <c r="L661" s="194"/>
      <c r="M661" s="196"/>
      <c r="N661" s="15" t="s">
        <v>2</v>
      </c>
      <c r="O661" s="15">
        <v>35</v>
      </c>
      <c r="P661" s="15">
        <v>29</v>
      </c>
      <c r="Q661" s="198"/>
      <c r="R661" s="198"/>
      <c r="S661" s="199"/>
    </row>
    <row r="662" spans="2:19" s="1" customFormat="1" ht="12" customHeight="1">
      <c r="B662" s="158"/>
      <c r="C662" s="147"/>
      <c r="D662" s="147"/>
      <c r="E662" s="147"/>
      <c r="F662" s="147"/>
      <c r="G662" s="147"/>
      <c r="H662" s="162"/>
      <c r="I662" s="196"/>
      <c r="J662" s="153"/>
      <c r="K662" s="194"/>
      <c r="L662" s="194"/>
      <c r="M662" s="196"/>
      <c r="N662" s="15" t="s">
        <v>4</v>
      </c>
      <c r="O662" s="15">
        <v>16</v>
      </c>
      <c r="P662" s="15">
        <v>3.8</v>
      </c>
      <c r="Q662" s="198"/>
      <c r="R662" s="198"/>
      <c r="S662" s="199"/>
    </row>
    <row r="663" spans="2:19" s="1" customFormat="1" ht="12" customHeight="1">
      <c r="B663" s="158"/>
      <c r="C663" s="147"/>
      <c r="D663" s="147"/>
      <c r="E663" s="147"/>
      <c r="F663" s="147"/>
      <c r="G663" s="147"/>
      <c r="H663" s="162"/>
      <c r="I663" s="196"/>
      <c r="J663" s="153"/>
      <c r="K663" s="194"/>
      <c r="L663" s="194"/>
      <c r="M663" s="196"/>
      <c r="N663" s="15" t="s">
        <v>0</v>
      </c>
      <c r="O663" s="15">
        <v>510</v>
      </c>
      <c r="P663" s="15">
        <v>20</v>
      </c>
      <c r="Q663" s="198"/>
      <c r="R663" s="198"/>
      <c r="S663" s="199"/>
    </row>
    <row r="664" spans="2:19" s="1" customFormat="1" ht="12" customHeight="1">
      <c r="B664" s="158"/>
      <c r="C664" s="147"/>
      <c r="D664" s="147"/>
      <c r="E664" s="147"/>
      <c r="F664" s="147"/>
      <c r="G664" s="147"/>
      <c r="H664" s="162"/>
      <c r="I664" s="196"/>
      <c r="J664" s="153"/>
      <c r="K664" s="194"/>
      <c r="L664" s="194"/>
      <c r="M664" s="196"/>
      <c r="N664" s="15" t="s">
        <v>5</v>
      </c>
      <c r="O664" s="15">
        <v>27</v>
      </c>
      <c r="P664" s="15">
        <v>3.2</v>
      </c>
      <c r="Q664" s="198"/>
      <c r="R664" s="198"/>
      <c r="S664" s="199"/>
    </row>
    <row r="665" spans="2:19" s="1" customFormat="1" ht="12" customHeight="1">
      <c r="B665" s="158"/>
      <c r="C665" s="147"/>
      <c r="D665" s="147"/>
      <c r="E665" s="147"/>
      <c r="F665" s="147"/>
      <c r="G665" s="147"/>
      <c r="H665" s="162"/>
      <c r="I665" s="196"/>
      <c r="J665" s="153"/>
      <c r="K665" s="194"/>
      <c r="L665" s="194"/>
      <c r="M665" s="196"/>
      <c r="N665" s="15" t="s">
        <v>1</v>
      </c>
      <c r="O665" s="15">
        <v>20</v>
      </c>
      <c r="P665" s="15">
        <v>4.0999999999999996</v>
      </c>
      <c r="Q665" s="198"/>
      <c r="R665" s="198"/>
      <c r="S665" s="199" t="e">
        <v>#N/A</v>
      </c>
    </row>
    <row r="666" spans="2:19" s="1" customFormat="1" ht="12" customHeight="1">
      <c r="B666" s="158"/>
      <c r="C666" s="141"/>
      <c r="D666" s="147"/>
      <c r="E666" s="141"/>
      <c r="F666" s="141"/>
      <c r="G666" s="141"/>
      <c r="H666" s="162"/>
      <c r="I666" s="197"/>
      <c r="J666" s="153"/>
      <c r="K666" s="194"/>
      <c r="L666" s="194"/>
      <c r="M666" s="197"/>
      <c r="N666" s="15" t="s">
        <v>7</v>
      </c>
      <c r="O666" s="15">
        <v>26</v>
      </c>
      <c r="P666" s="15">
        <v>4.5</v>
      </c>
      <c r="Q666" s="198"/>
      <c r="R666" s="198"/>
      <c r="S666" s="199"/>
    </row>
    <row r="667" spans="2:19" s="1" customFormat="1" ht="12" customHeight="1">
      <c r="B667" s="157">
        <v>90</v>
      </c>
      <c r="C667" s="140" t="s">
        <v>431</v>
      </c>
      <c r="D667" s="147"/>
      <c r="E667" s="140" t="s">
        <v>428</v>
      </c>
      <c r="F667" s="140" t="s">
        <v>429</v>
      </c>
      <c r="G667" s="140" t="s">
        <v>430</v>
      </c>
      <c r="H667" s="161">
        <v>42625</v>
      </c>
      <c r="I667" s="195" t="s">
        <v>497</v>
      </c>
      <c r="J667" s="152">
        <v>0.4</v>
      </c>
      <c r="K667" s="193">
        <v>10</v>
      </c>
      <c r="L667" s="193" t="s">
        <v>33</v>
      </c>
      <c r="M667" s="195" t="s">
        <v>549</v>
      </c>
      <c r="N667" s="15" t="s">
        <v>3</v>
      </c>
      <c r="O667" s="15">
        <v>25</v>
      </c>
      <c r="P667" s="15">
        <v>7.4</v>
      </c>
      <c r="Q667" s="198">
        <v>870</v>
      </c>
      <c r="R667" s="198">
        <v>17</v>
      </c>
      <c r="S667" s="199" t="s">
        <v>50</v>
      </c>
    </row>
    <row r="668" spans="2:19" s="1" customFormat="1" ht="12" customHeight="1">
      <c r="B668" s="158"/>
      <c r="C668" s="147"/>
      <c r="D668" s="147"/>
      <c r="E668" s="147"/>
      <c r="F668" s="147"/>
      <c r="G668" s="147"/>
      <c r="H668" s="162"/>
      <c r="I668" s="196"/>
      <c r="J668" s="153"/>
      <c r="K668" s="194"/>
      <c r="L668" s="194"/>
      <c r="M668" s="196"/>
      <c r="N668" s="15" t="s">
        <v>4</v>
      </c>
      <c r="O668" s="15">
        <v>14</v>
      </c>
      <c r="P668" s="15">
        <v>4.2</v>
      </c>
      <c r="Q668" s="198"/>
      <c r="R668" s="198"/>
      <c r="S668" s="199"/>
    </row>
    <row r="669" spans="2:19" s="1" customFormat="1" ht="12" customHeight="1">
      <c r="B669" s="158"/>
      <c r="C669" s="147"/>
      <c r="D669" s="147"/>
      <c r="E669" s="147"/>
      <c r="F669" s="147"/>
      <c r="G669" s="147"/>
      <c r="H669" s="162"/>
      <c r="I669" s="196"/>
      <c r="J669" s="153"/>
      <c r="K669" s="194"/>
      <c r="L669" s="194"/>
      <c r="M669" s="196"/>
      <c r="N669" s="15" t="s">
        <v>0</v>
      </c>
      <c r="O669" s="15">
        <v>740</v>
      </c>
      <c r="P669" s="15">
        <v>19</v>
      </c>
      <c r="Q669" s="198"/>
      <c r="R669" s="198"/>
      <c r="S669" s="199"/>
    </row>
    <row r="670" spans="2:19" s="1" customFormat="1" ht="12" customHeight="1">
      <c r="B670" s="158"/>
      <c r="C670" s="147"/>
      <c r="D670" s="147"/>
      <c r="E670" s="147"/>
      <c r="F670" s="147"/>
      <c r="G670" s="147"/>
      <c r="H670" s="162"/>
      <c r="I670" s="196"/>
      <c r="J670" s="153"/>
      <c r="K670" s="194"/>
      <c r="L670" s="194"/>
      <c r="M670" s="196"/>
      <c r="N670" s="15" t="s">
        <v>5</v>
      </c>
      <c r="O670" s="15">
        <v>29</v>
      </c>
      <c r="P670" s="15">
        <v>3.3</v>
      </c>
      <c r="Q670" s="198"/>
      <c r="R670" s="198"/>
      <c r="S670" s="199"/>
    </row>
    <row r="671" spans="2:19" s="1" customFormat="1" ht="12" customHeight="1">
      <c r="B671" s="158"/>
      <c r="C671" s="147"/>
      <c r="D671" s="147"/>
      <c r="E671" s="147"/>
      <c r="F671" s="147"/>
      <c r="G671" s="147"/>
      <c r="H671" s="162"/>
      <c r="I671" s="196"/>
      <c r="J671" s="153"/>
      <c r="K671" s="194"/>
      <c r="L671" s="194"/>
      <c r="M671" s="196"/>
      <c r="N671" s="15" t="s">
        <v>1</v>
      </c>
      <c r="O671" s="15">
        <v>17</v>
      </c>
      <c r="P671" s="15">
        <v>3.8</v>
      </c>
      <c r="Q671" s="198"/>
      <c r="R671" s="198"/>
      <c r="S671" s="199" t="e">
        <v>#N/A</v>
      </c>
    </row>
    <row r="672" spans="2:19" s="1" customFormat="1" ht="12" customHeight="1">
      <c r="B672" s="158"/>
      <c r="C672" s="141"/>
      <c r="D672" s="147"/>
      <c r="E672" s="141"/>
      <c r="F672" s="141"/>
      <c r="G672" s="141"/>
      <c r="H672" s="162"/>
      <c r="I672" s="197"/>
      <c r="J672" s="153"/>
      <c r="K672" s="194"/>
      <c r="L672" s="194"/>
      <c r="M672" s="197"/>
      <c r="N672" s="15" t="s">
        <v>7</v>
      </c>
      <c r="O672" s="15">
        <v>27</v>
      </c>
      <c r="P672" s="15">
        <v>5.3</v>
      </c>
      <c r="Q672" s="198"/>
      <c r="R672" s="198"/>
      <c r="S672" s="199"/>
    </row>
    <row r="673" spans="2:19" s="1" customFormat="1" ht="12" customHeight="1">
      <c r="B673" s="157">
        <v>91</v>
      </c>
      <c r="C673" s="140" t="s">
        <v>437</v>
      </c>
      <c r="D673" s="147"/>
      <c r="E673" s="140" t="s">
        <v>542</v>
      </c>
      <c r="F673" s="140" t="s">
        <v>432</v>
      </c>
      <c r="G673" s="140" t="s">
        <v>433</v>
      </c>
      <c r="H673" s="161">
        <v>42629</v>
      </c>
      <c r="I673" s="195" t="s">
        <v>497</v>
      </c>
      <c r="J673" s="152">
        <v>0.8</v>
      </c>
      <c r="K673" s="193">
        <v>10</v>
      </c>
      <c r="L673" s="193" t="s">
        <v>34</v>
      </c>
      <c r="M673" s="195" t="s">
        <v>551</v>
      </c>
      <c r="N673" s="15" t="s">
        <v>3</v>
      </c>
      <c r="O673" s="15">
        <v>23</v>
      </c>
      <c r="P673" s="104">
        <v>7</v>
      </c>
      <c r="Q673" s="198">
        <v>910</v>
      </c>
      <c r="R673" s="198">
        <v>19</v>
      </c>
      <c r="S673" s="199" t="s">
        <v>50</v>
      </c>
    </row>
    <row r="674" spans="2:19" s="1" customFormat="1" ht="12" customHeight="1">
      <c r="B674" s="158"/>
      <c r="C674" s="147"/>
      <c r="D674" s="147"/>
      <c r="E674" s="147"/>
      <c r="F674" s="147"/>
      <c r="G674" s="147"/>
      <c r="H674" s="162"/>
      <c r="I674" s="196"/>
      <c r="J674" s="153"/>
      <c r="K674" s="194"/>
      <c r="L674" s="194"/>
      <c r="M674" s="196"/>
      <c r="N674" s="15" t="s">
        <v>2</v>
      </c>
      <c r="O674" s="15">
        <v>35</v>
      </c>
      <c r="P674" s="15">
        <v>25</v>
      </c>
      <c r="Q674" s="198"/>
      <c r="R674" s="198"/>
      <c r="S674" s="199"/>
    </row>
    <row r="675" spans="2:19" s="1" customFormat="1" ht="12" customHeight="1">
      <c r="B675" s="158"/>
      <c r="C675" s="147"/>
      <c r="D675" s="147"/>
      <c r="E675" s="147"/>
      <c r="F675" s="147"/>
      <c r="G675" s="147"/>
      <c r="H675" s="162"/>
      <c r="I675" s="196"/>
      <c r="J675" s="153"/>
      <c r="K675" s="194"/>
      <c r="L675" s="194"/>
      <c r="M675" s="196"/>
      <c r="N675" s="15" t="s">
        <v>4</v>
      </c>
      <c r="O675" s="15">
        <v>15</v>
      </c>
      <c r="P675" s="15">
        <v>4.3</v>
      </c>
      <c r="Q675" s="198"/>
      <c r="R675" s="198"/>
      <c r="S675" s="199"/>
    </row>
    <row r="676" spans="2:19" s="1" customFormat="1" ht="12" customHeight="1">
      <c r="B676" s="158"/>
      <c r="C676" s="147"/>
      <c r="D676" s="147"/>
      <c r="E676" s="147"/>
      <c r="F676" s="147"/>
      <c r="G676" s="147"/>
      <c r="H676" s="162"/>
      <c r="I676" s="196"/>
      <c r="J676" s="153"/>
      <c r="K676" s="194"/>
      <c r="L676" s="194"/>
      <c r="M676" s="196"/>
      <c r="N676" s="15" t="s">
        <v>0</v>
      </c>
      <c r="O676" s="15">
        <v>750</v>
      </c>
      <c r="P676" s="15">
        <v>17</v>
      </c>
      <c r="Q676" s="198"/>
      <c r="R676" s="198"/>
      <c r="S676" s="199"/>
    </row>
    <row r="677" spans="2:19" s="1" customFormat="1" ht="12" customHeight="1">
      <c r="B677" s="158"/>
      <c r="C677" s="147"/>
      <c r="D677" s="147"/>
      <c r="E677" s="147"/>
      <c r="F677" s="147"/>
      <c r="G677" s="147"/>
      <c r="H677" s="162"/>
      <c r="I677" s="196"/>
      <c r="J677" s="153"/>
      <c r="K677" s="194"/>
      <c r="L677" s="194"/>
      <c r="M677" s="196"/>
      <c r="N677" s="15" t="s">
        <v>5</v>
      </c>
      <c r="O677" s="15">
        <v>29</v>
      </c>
      <c r="P677" s="15">
        <v>3.3</v>
      </c>
      <c r="Q677" s="198"/>
      <c r="R677" s="198"/>
      <c r="S677" s="199"/>
    </row>
    <row r="678" spans="2:19" s="1" customFormat="1" ht="12" customHeight="1">
      <c r="B678" s="158"/>
      <c r="C678" s="147"/>
      <c r="D678" s="147"/>
      <c r="E678" s="147"/>
      <c r="F678" s="147"/>
      <c r="G678" s="147"/>
      <c r="H678" s="162"/>
      <c r="I678" s="196"/>
      <c r="J678" s="153"/>
      <c r="K678" s="194"/>
      <c r="L678" s="194"/>
      <c r="M678" s="196"/>
      <c r="N678" s="15" t="s">
        <v>1</v>
      </c>
      <c r="O678" s="15">
        <v>17</v>
      </c>
      <c r="P678" s="15">
        <v>3.8</v>
      </c>
      <c r="Q678" s="198"/>
      <c r="R678" s="198"/>
      <c r="S678" s="199" t="e">
        <v>#N/A</v>
      </c>
    </row>
    <row r="679" spans="2:19" s="1" customFormat="1" ht="12" customHeight="1">
      <c r="B679" s="158"/>
      <c r="C679" s="147"/>
      <c r="D679" s="147"/>
      <c r="E679" s="141"/>
      <c r="F679" s="141"/>
      <c r="G679" s="141"/>
      <c r="H679" s="162"/>
      <c r="I679" s="197"/>
      <c r="J679" s="153"/>
      <c r="K679" s="194"/>
      <c r="L679" s="194"/>
      <c r="M679" s="197"/>
      <c r="N679" s="15" t="s">
        <v>7</v>
      </c>
      <c r="O679" s="15">
        <v>26</v>
      </c>
      <c r="P679" s="15">
        <v>5.2</v>
      </c>
      <c r="Q679" s="198"/>
      <c r="R679" s="198"/>
      <c r="S679" s="199"/>
    </row>
    <row r="680" spans="2:19" s="1" customFormat="1" ht="12" customHeight="1">
      <c r="B680" s="157">
        <v>92</v>
      </c>
      <c r="C680" s="147"/>
      <c r="D680" s="147"/>
      <c r="E680" s="140" t="s">
        <v>434</v>
      </c>
      <c r="F680" s="140" t="s">
        <v>435</v>
      </c>
      <c r="G680" s="140" t="s">
        <v>436</v>
      </c>
      <c r="H680" s="161">
        <v>42630</v>
      </c>
      <c r="I680" s="195" t="s">
        <v>498</v>
      </c>
      <c r="J680" s="152">
        <v>0.7</v>
      </c>
      <c r="K680" s="193">
        <v>10</v>
      </c>
      <c r="L680" s="193" t="s">
        <v>35</v>
      </c>
      <c r="M680" s="195" t="s">
        <v>551</v>
      </c>
      <c r="N680" s="15" t="s">
        <v>3</v>
      </c>
      <c r="O680" s="15">
        <v>9.3000000000000007</v>
      </c>
      <c r="P680" s="15">
        <v>4.9000000000000004</v>
      </c>
      <c r="Q680" s="198">
        <v>220</v>
      </c>
      <c r="R680" s="198">
        <v>15</v>
      </c>
      <c r="S680" s="199" t="s">
        <v>50</v>
      </c>
    </row>
    <row r="681" spans="2:19" s="1" customFormat="1" ht="12" customHeight="1">
      <c r="B681" s="158"/>
      <c r="C681" s="147"/>
      <c r="D681" s="147"/>
      <c r="E681" s="147"/>
      <c r="F681" s="147"/>
      <c r="G681" s="147"/>
      <c r="H681" s="162"/>
      <c r="I681" s="196"/>
      <c r="J681" s="153"/>
      <c r="K681" s="194"/>
      <c r="L681" s="194"/>
      <c r="M681" s="196"/>
      <c r="N681" s="15" t="s">
        <v>4</v>
      </c>
      <c r="O681" s="15">
        <v>7.6</v>
      </c>
      <c r="P681" s="15">
        <v>2.6</v>
      </c>
      <c r="Q681" s="198"/>
      <c r="R681" s="198"/>
      <c r="S681" s="199"/>
    </row>
    <row r="682" spans="2:19" s="1" customFormat="1" ht="12" customHeight="1">
      <c r="B682" s="158"/>
      <c r="C682" s="147"/>
      <c r="D682" s="147"/>
      <c r="E682" s="147"/>
      <c r="F682" s="147"/>
      <c r="G682" s="147"/>
      <c r="H682" s="162"/>
      <c r="I682" s="196"/>
      <c r="J682" s="153"/>
      <c r="K682" s="194"/>
      <c r="L682" s="194"/>
      <c r="M682" s="196"/>
      <c r="N682" s="15" t="s">
        <v>0</v>
      </c>
      <c r="O682" s="15">
        <v>170</v>
      </c>
      <c r="P682" s="15">
        <v>14</v>
      </c>
      <c r="Q682" s="198"/>
      <c r="R682" s="198"/>
      <c r="S682" s="199"/>
    </row>
    <row r="683" spans="2:19" s="1" customFormat="1" ht="12" customHeight="1">
      <c r="B683" s="158"/>
      <c r="C683" s="147"/>
      <c r="D683" s="147"/>
      <c r="E683" s="147"/>
      <c r="F683" s="147"/>
      <c r="G683" s="147"/>
      <c r="H683" s="162"/>
      <c r="I683" s="196"/>
      <c r="J683" s="153"/>
      <c r="K683" s="194"/>
      <c r="L683" s="194"/>
      <c r="M683" s="196"/>
      <c r="N683" s="15" t="s">
        <v>5</v>
      </c>
      <c r="O683" s="15">
        <v>12</v>
      </c>
      <c r="P683" s="15">
        <v>2.1</v>
      </c>
      <c r="Q683" s="198"/>
      <c r="R683" s="198"/>
      <c r="S683" s="199"/>
    </row>
    <row r="684" spans="2:19" s="1" customFormat="1" ht="12" customHeight="1">
      <c r="B684" s="158"/>
      <c r="C684" s="147"/>
      <c r="D684" s="147"/>
      <c r="E684" s="147"/>
      <c r="F684" s="147"/>
      <c r="G684" s="147"/>
      <c r="H684" s="162"/>
      <c r="I684" s="196"/>
      <c r="J684" s="153"/>
      <c r="K684" s="194"/>
      <c r="L684" s="194"/>
      <c r="M684" s="196"/>
      <c r="N684" s="15" t="s">
        <v>1</v>
      </c>
      <c r="O684" s="15">
        <v>6.8</v>
      </c>
      <c r="P684" s="15">
        <v>2.7</v>
      </c>
      <c r="Q684" s="198"/>
      <c r="R684" s="198"/>
      <c r="S684" s="199" t="e">
        <v>#N/A</v>
      </c>
    </row>
    <row r="685" spans="2:19" s="1" customFormat="1" ht="12" customHeight="1">
      <c r="B685" s="159"/>
      <c r="C685" s="141"/>
      <c r="D685" s="141"/>
      <c r="E685" s="141"/>
      <c r="F685" s="141"/>
      <c r="G685" s="141"/>
      <c r="H685" s="163"/>
      <c r="I685" s="197"/>
      <c r="J685" s="154"/>
      <c r="K685" s="200"/>
      <c r="L685" s="200"/>
      <c r="M685" s="197"/>
      <c r="N685" s="15" t="s">
        <v>7</v>
      </c>
      <c r="O685" s="15">
        <v>7.9</v>
      </c>
      <c r="P685" s="15">
        <v>3.5</v>
      </c>
      <c r="Q685" s="198"/>
      <c r="R685" s="198"/>
      <c r="S685" s="199"/>
    </row>
    <row r="686" spans="2:19" s="1" customFormat="1" ht="12" customHeight="1">
      <c r="B686" s="157">
        <v>93</v>
      </c>
      <c r="C686" s="140" t="s">
        <v>444</v>
      </c>
      <c r="D686" s="140" t="s">
        <v>499</v>
      </c>
      <c r="E686" s="140" t="s">
        <v>438</v>
      </c>
      <c r="F686" s="140" t="s">
        <v>439</v>
      </c>
      <c r="G686" s="140" t="s">
        <v>440</v>
      </c>
      <c r="H686" s="161">
        <v>42655</v>
      </c>
      <c r="I686" s="195" t="s">
        <v>497</v>
      </c>
      <c r="J686" s="152">
        <v>2.9</v>
      </c>
      <c r="K686" s="193">
        <v>10</v>
      </c>
      <c r="L686" s="193" t="s">
        <v>21</v>
      </c>
      <c r="M686" s="195" t="s">
        <v>551</v>
      </c>
      <c r="N686" s="15" t="s">
        <v>3</v>
      </c>
      <c r="O686" s="15">
        <v>14</v>
      </c>
      <c r="P686" s="15">
        <v>3.6</v>
      </c>
      <c r="Q686" s="198">
        <v>420</v>
      </c>
      <c r="R686" s="198">
        <v>17</v>
      </c>
      <c r="S686" s="199" t="s">
        <v>50</v>
      </c>
    </row>
    <row r="687" spans="2:19" s="1" customFormat="1" ht="12" customHeight="1">
      <c r="B687" s="158"/>
      <c r="C687" s="147"/>
      <c r="D687" s="147"/>
      <c r="E687" s="147"/>
      <c r="F687" s="147"/>
      <c r="G687" s="147"/>
      <c r="H687" s="162"/>
      <c r="I687" s="196"/>
      <c r="J687" s="153"/>
      <c r="K687" s="194"/>
      <c r="L687" s="194"/>
      <c r="M687" s="196"/>
      <c r="N687" s="15" t="s">
        <v>2</v>
      </c>
      <c r="O687" s="15">
        <v>27</v>
      </c>
      <c r="P687" s="15">
        <v>11</v>
      </c>
      <c r="Q687" s="198"/>
      <c r="R687" s="198"/>
      <c r="S687" s="199"/>
    </row>
    <row r="688" spans="2:19" s="1" customFormat="1" ht="12" customHeight="1">
      <c r="B688" s="158"/>
      <c r="C688" s="147"/>
      <c r="D688" s="147"/>
      <c r="E688" s="147"/>
      <c r="F688" s="147"/>
      <c r="G688" s="147"/>
      <c r="H688" s="162"/>
      <c r="I688" s="196"/>
      <c r="J688" s="153"/>
      <c r="K688" s="194"/>
      <c r="L688" s="194"/>
      <c r="M688" s="196"/>
      <c r="N688" s="15" t="s">
        <v>4</v>
      </c>
      <c r="O688" s="15">
        <v>13</v>
      </c>
      <c r="P688" s="104">
        <v>2</v>
      </c>
      <c r="Q688" s="198"/>
      <c r="R688" s="198"/>
      <c r="S688" s="199"/>
    </row>
    <row r="689" spans="2:19" s="1" customFormat="1" ht="12" customHeight="1">
      <c r="B689" s="158"/>
      <c r="C689" s="147"/>
      <c r="D689" s="147"/>
      <c r="E689" s="147"/>
      <c r="F689" s="147"/>
      <c r="G689" s="147"/>
      <c r="H689" s="162"/>
      <c r="I689" s="196"/>
      <c r="J689" s="153"/>
      <c r="K689" s="194"/>
      <c r="L689" s="194"/>
      <c r="M689" s="196"/>
      <c r="N689" s="15" t="s">
        <v>0</v>
      </c>
      <c r="O689" s="15">
        <v>340</v>
      </c>
      <c r="P689" s="15">
        <v>13</v>
      </c>
      <c r="Q689" s="198"/>
      <c r="R689" s="198"/>
      <c r="S689" s="199"/>
    </row>
    <row r="690" spans="2:19" s="1" customFormat="1" ht="12" customHeight="1">
      <c r="B690" s="158"/>
      <c r="C690" s="147"/>
      <c r="D690" s="147"/>
      <c r="E690" s="147"/>
      <c r="F690" s="147"/>
      <c r="G690" s="147"/>
      <c r="H690" s="162"/>
      <c r="I690" s="196"/>
      <c r="J690" s="153"/>
      <c r="K690" s="194"/>
      <c r="L690" s="194"/>
      <c r="M690" s="196"/>
      <c r="N690" s="15" t="s">
        <v>5</v>
      </c>
      <c r="O690" s="15">
        <v>17</v>
      </c>
      <c r="P690" s="15">
        <v>1.6</v>
      </c>
      <c r="Q690" s="198"/>
      <c r="R690" s="198"/>
      <c r="S690" s="199"/>
    </row>
    <row r="691" spans="2:19" s="1" customFormat="1" ht="12" customHeight="1">
      <c r="B691" s="158"/>
      <c r="C691" s="147"/>
      <c r="D691" s="147"/>
      <c r="E691" s="147"/>
      <c r="F691" s="147"/>
      <c r="G691" s="147"/>
      <c r="H691" s="162"/>
      <c r="I691" s="196"/>
      <c r="J691" s="153"/>
      <c r="K691" s="194"/>
      <c r="L691" s="194"/>
      <c r="M691" s="196"/>
      <c r="N691" s="15" t="s">
        <v>1</v>
      </c>
      <c r="O691" s="15">
        <v>13</v>
      </c>
      <c r="P691" s="15">
        <v>1.8</v>
      </c>
      <c r="Q691" s="198"/>
      <c r="R691" s="198"/>
      <c r="S691" s="199" t="e">
        <v>#N/A</v>
      </c>
    </row>
    <row r="692" spans="2:19" s="1" customFormat="1" ht="12" customHeight="1">
      <c r="B692" s="158"/>
      <c r="C692" s="147"/>
      <c r="D692" s="147"/>
      <c r="E692" s="147"/>
      <c r="F692" s="147"/>
      <c r="G692" s="147"/>
      <c r="H692" s="162"/>
      <c r="I692" s="196"/>
      <c r="J692" s="153"/>
      <c r="K692" s="194"/>
      <c r="L692" s="194"/>
      <c r="M692" s="196"/>
      <c r="N692" s="15" t="s">
        <v>6</v>
      </c>
      <c r="O692" s="15">
        <v>39</v>
      </c>
      <c r="P692" s="15">
        <v>17</v>
      </c>
      <c r="Q692" s="198"/>
      <c r="R692" s="198"/>
      <c r="S692" s="199"/>
    </row>
    <row r="693" spans="2:19" s="1" customFormat="1" ht="12" customHeight="1">
      <c r="B693" s="158"/>
      <c r="C693" s="147"/>
      <c r="D693" s="147"/>
      <c r="E693" s="141"/>
      <c r="F693" s="141"/>
      <c r="G693" s="141"/>
      <c r="H693" s="162"/>
      <c r="I693" s="197"/>
      <c r="J693" s="153"/>
      <c r="K693" s="194"/>
      <c r="L693" s="194"/>
      <c r="M693" s="197"/>
      <c r="N693" s="15" t="s">
        <v>7</v>
      </c>
      <c r="O693" s="15">
        <v>14</v>
      </c>
      <c r="P693" s="15">
        <v>2.4</v>
      </c>
      <c r="Q693" s="198"/>
      <c r="R693" s="198"/>
      <c r="S693" s="199"/>
    </row>
    <row r="694" spans="2:19" s="1" customFormat="1" ht="12" customHeight="1">
      <c r="B694" s="157">
        <v>94</v>
      </c>
      <c r="C694" s="147"/>
      <c r="D694" s="147"/>
      <c r="E694" s="140" t="s">
        <v>441</v>
      </c>
      <c r="F694" s="140" t="s">
        <v>442</v>
      </c>
      <c r="G694" s="140" t="s">
        <v>443</v>
      </c>
      <c r="H694" s="161">
        <v>42656</v>
      </c>
      <c r="I694" s="195" t="s">
        <v>497</v>
      </c>
      <c r="J694" s="152">
        <v>0.5</v>
      </c>
      <c r="K694" s="193">
        <v>10</v>
      </c>
      <c r="L694" s="193" t="s">
        <v>36</v>
      </c>
      <c r="M694" s="195" t="s">
        <v>551</v>
      </c>
      <c r="N694" s="15" t="s">
        <v>3</v>
      </c>
      <c r="O694" s="15">
        <v>11</v>
      </c>
      <c r="P694" s="15">
        <v>3.2</v>
      </c>
      <c r="Q694" s="198">
        <v>200</v>
      </c>
      <c r="R694" s="198">
        <v>18</v>
      </c>
      <c r="S694" s="199" t="s">
        <v>50</v>
      </c>
    </row>
    <row r="695" spans="2:19" s="1" customFormat="1" ht="12" customHeight="1">
      <c r="B695" s="158"/>
      <c r="C695" s="147"/>
      <c r="D695" s="147"/>
      <c r="E695" s="147"/>
      <c r="F695" s="147"/>
      <c r="G695" s="147"/>
      <c r="H695" s="162"/>
      <c r="I695" s="196"/>
      <c r="J695" s="153"/>
      <c r="K695" s="194"/>
      <c r="L695" s="194"/>
      <c r="M695" s="196"/>
      <c r="N695" s="15" t="s">
        <v>4</v>
      </c>
      <c r="O695" s="15">
        <v>6.9</v>
      </c>
      <c r="P695" s="15">
        <v>1.9</v>
      </c>
      <c r="Q695" s="198"/>
      <c r="R695" s="198"/>
      <c r="S695" s="199"/>
    </row>
    <row r="696" spans="2:19" s="1" customFormat="1" ht="12" customHeight="1">
      <c r="B696" s="158"/>
      <c r="C696" s="147"/>
      <c r="D696" s="147"/>
      <c r="E696" s="147"/>
      <c r="F696" s="147"/>
      <c r="G696" s="147"/>
      <c r="H696" s="162"/>
      <c r="I696" s="196"/>
      <c r="J696" s="153"/>
      <c r="K696" s="194"/>
      <c r="L696" s="194"/>
      <c r="M696" s="196"/>
      <c r="N696" s="15" t="s">
        <v>0</v>
      </c>
      <c r="O696" s="15">
        <v>190</v>
      </c>
      <c r="P696" s="15">
        <v>12</v>
      </c>
      <c r="Q696" s="198"/>
      <c r="R696" s="198"/>
      <c r="S696" s="199"/>
    </row>
    <row r="697" spans="2:19" s="1" customFormat="1" ht="12" customHeight="1">
      <c r="B697" s="158"/>
      <c r="C697" s="147"/>
      <c r="D697" s="147"/>
      <c r="E697" s="147"/>
      <c r="F697" s="147"/>
      <c r="G697" s="147"/>
      <c r="H697" s="162"/>
      <c r="I697" s="196"/>
      <c r="J697" s="153"/>
      <c r="K697" s="194"/>
      <c r="L697" s="194"/>
      <c r="M697" s="196"/>
      <c r="N697" s="15" t="s">
        <v>5</v>
      </c>
      <c r="O697" s="15">
        <v>11</v>
      </c>
      <c r="P697" s="15">
        <v>1.4</v>
      </c>
      <c r="Q697" s="198"/>
      <c r="R697" s="198"/>
      <c r="S697" s="199"/>
    </row>
    <row r="698" spans="2:19" s="1" customFormat="1" ht="12" customHeight="1">
      <c r="B698" s="158"/>
      <c r="C698" s="147"/>
      <c r="D698" s="147"/>
      <c r="E698" s="147"/>
      <c r="F698" s="147"/>
      <c r="G698" s="147"/>
      <c r="H698" s="162"/>
      <c r="I698" s="196"/>
      <c r="J698" s="153"/>
      <c r="K698" s="194"/>
      <c r="L698" s="194"/>
      <c r="M698" s="196"/>
      <c r="N698" s="15" t="s">
        <v>1</v>
      </c>
      <c r="O698" s="15">
        <v>8.6999999999999993</v>
      </c>
      <c r="P698" s="15">
        <v>1.5</v>
      </c>
      <c r="Q698" s="198"/>
      <c r="R698" s="198"/>
      <c r="S698" s="199" t="e">
        <v>#N/A</v>
      </c>
    </row>
    <row r="699" spans="2:19" s="1" customFormat="1" ht="12" customHeight="1">
      <c r="B699" s="158"/>
      <c r="C699" s="147"/>
      <c r="D699" s="147"/>
      <c r="E699" s="147"/>
      <c r="F699" s="147"/>
      <c r="G699" s="147"/>
      <c r="H699" s="162"/>
      <c r="I699" s="196"/>
      <c r="J699" s="153"/>
      <c r="K699" s="194"/>
      <c r="L699" s="194"/>
      <c r="M699" s="196"/>
      <c r="N699" s="15" t="s">
        <v>6</v>
      </c>
      <c r="O699" s="15">
        <v>16</v>
      </c>
      <c r="P699" s="15">
        <v>14</v>
      </c>
      <c r="Q699" s="198"/>
      <c r="R699" s="198"/>
      <c r="S699" s="199"/>
    </row>
    <row r="700" spans="2:19" s="1" customFormat="1" ht="12" customHeight="1">
      <c r="B700" s="159"/>
      <c r="C700" s="141"/>
      <c r="D700" s="147"/>
      <c r="E700" s="141"/>
      <c r="F700" s="141"/>
      <c r="G700" s="141"/>
      <c r="H700" s="163"/>
      <c r="I700" s="197"/>
      <c r="J700" s="154"/>
      <c r="K700" s="200"/>
      <c r="L700" s="200"/>
      <c r="M700" s="197"/>
      <c r="N700" s="15" t="s">
        <v>7</v>
      </c>
      <c r="O700" s="15">
        <v>11</v>
      </c>
      <c r="P700" s="15">
        <v>2.2000000000000002</v>
      </c>
      <c r="Q700" s="198"/>
      <c r="R700" s="198"/>
      <c r="S700" s="199"/>
    </row>
    <row r="701" spans="2:19" s="1" customFormat="1" ht="12" customHeight="1">
      <c r="B701" s="157">
        <v>95</v>
      </c>
      <c r="C701" s="140" t="s">
        <v>453</v>
      </c>
      <c r="D701" s="147"/>
      <c r="E701" s="140" t="s">
        <v>448</v>
      </c>
      <c r="F701" s="140" t="s">
        <v>449</v>
      </c>
      <c r="G701" s="140" t="s">
        <v>450</v>
      </c>
      <c r="H701" s="161">
        <v>42604</v>
      </c>
      <c r="I701" s="195" t="s">
        <v>497</v>
      </c>
      <c r="J701" s="152">
        <v>1.5</v>
      </c>
      <c r="K701" s="193">
        <v>10</v>
      </c>
      <c r="L701" s="193" t="s">
        <v>37</v>
      </c>
      <c r="M701" s="195" t="s">
        <v>549</v>
      </c>
      <c r="N701" s="15" t="s">
        <v>3</v>
      </c>
      <c r="O701" s="15">
        <v>17</v>
      </c>
      <c r="P701" s="15">
        <v>6.7</v>
      </c>
      <c r="Q701" s="198">
        <v>650</v>
      </c>
      <c r="R701" s="198">
        <v>17</v>
      </c>
      <c r="S701" s="199" t="s">
        <v>50</v>
      </c>
    </row>
    <row r="702" spans="2:19" s="1" customFormat="1" ht="12" customHeight="1">
      <c r="B702" s="158"/>
      <c r="C702" s="147"/>
      <c r="D702" s="147"/>
      <c r="E702" s="147"/>
      <c r="F702" s="147"/>
      <c r="G702" s="147"/>
      <c r="H702" s="162"/>
      <c r="I702" s="196"/>
      <c r="J702" s="153"/>
      <c r="K702" s="194"/>
      <c r="L702" s="194"/>
      <c r="M702" s="196"/>
      <c r="N702" s="15" t="s">
        <v>4</v>
      </c>
      <c r="O702" s="15">
        <v>9.3000000000000007</v>
      </c>
      <c r="P702" s="15">
        <v>3.8</v>
      </c>
      <c r="Q702" s="198"/>
      <c r="R702" s="198"/>
      <c r="S702" s="199"/>
    </row>
    <row r="703" spans="2:19" s="1" customFormat="1" ht="12" customHeight="1">
      <c r="B703" s="158"/>
      <c r="C703" s="147"/>
      <c r="D703" s="147"/>
      <c r="E703" s="147"/>
      <c r="F703" s="147"/>
      <c r="G703" s="147"/>
      <c r="H703" s="162"/>
      <c r="I703" s="196"/>
      <c r="J703" s="153"/>
      <c r="K703" s="194"/>
      <c r="L703" s="194"/>
      <c r="M703" s="196"/>
      <c r="N703" s="15" t="s">
        <v>0</v>
      </c>
      <c r="O703" s="15">
        <v>600</v>
      </c>
      <c r="P703" s="15">
        <v>20</v>
      </c>
      <c r="Q703" s="198"/>
      <c r="R703" s="198"/>
      <c r="S703" s="199"/>
    </row>
    <row r="704" spans="2:19" s="1" customFormat="1" ht="12" customHeight="1">
      <c r="B704" s="158"/>
      <c r="C704" s="147"/>
      <c r="D704" s="147"/>
      <c r="E704" s="147"/>
      <c r="F704" s="147"/>
      <c r="G704" s="147"/>
      <c r="H704" s="162"/>
      <c r="I704" s="196"/>
      <c r="J704" s="153"/>
      <c r="K704" s="194"/>
      <c r="L704" s="194"/>
      <c r="M704" s="196"/>
      <c r="N704" s="15" t="s">
        <v>5</v>
      </c>
      <c r="O704" s="15">
        <v>16</v>
      </c>
      <c r="P704" s="15">
        <v>2.8</v>
      </c>
      <c r="Q704" s="198"/>
      <c r="R704" s="198"/>
      <c r="S704" s="199"/>
    </row>
    <row r="705" spans="2:19" s="1" customFormat="1" ht="12" customHeight="1">
      <c r="B705" s="158"/>
      <c r="C705" s="147"/>
      <c r="D705" s="147"/>
      <c r="E705" s="147"/>
      <c r="F705" s="147"/>
      <c r="G705" s="147"/>
      <c r="H705" s="162"/>
      <c r="I705" s="196"/>
      <c r="J705" s="153"/>
      <c r="K705" s="194"/>
      <c r="L705" s="194"/>
      <c r="M705" s="196"/>
      <c r="N705" s="15" t="s">
        <v>1</v>
      </c>
      <c r="O705" s="15">
        <v>8.5</v>
      </c>
      <c r="P705" s="15">
        <v>3.4</v>
      </c>
      <c r="Q705" s="198"/>
      <c r="R705" s="198"/>
      <c r="S705" s="199" t="e">
        <v>#N/A</v>
      </c>
    </row>
    <row r="706" spans="2:19" s="1" customFormat="1" ht="12" customHeight="1">
      <c r="B706" s="158"/>
      <c r="C706" s="147"/>
      <c r="D706" s="147"/>
      <c r="E706" s="141"/>
      <c r="F706" s="141"/>
      <c r="G706" s="141"/>
      <c r="H706" s="162"/>
      <c r="I706" s="197"/>
      <c r="J706" s="153"/>
      <c r="K706" s="194"/>
      <c r="L706" s="194"/>
      <c r="M706" s="197"/>
      <c r="N706" s="15" t="s">
        <v>7</v>
      </c>
      <c r="O706" s="15">
        <v>17</v>
      </c>
      <c r="P706" s="15">
        <v>4.3</v>
      </c>
      <c r="Q706" s="198"/>
      <c r="R706" s="198"/>
      <c r="S706" s="199"/>
    </row>
    <row r="707" spans="2:19" s="1" customFormat="1" ht="12" customHeight="1">
      <c r="B707" s="157">
        <v>96</v>
      </c>
      <c r="C707" s="147"/>
      <c r="D707" s="147"/>
      <c r="E707" s="140" t="s">
        <v>231</v>
      </c>
      <c r="F707" s="140" t="s">
        <v>451</v>
      </c>
      <c r="G707" s="140" t="s">
        <v>452</v>
      </c>
      <c r="H707" s="161">
        <v>42605</v>
      </c>
      <c r="I707" s="195" t="s">
        <v>497</v>
      </c>
      <c r="J707" s="152">
        <v>1</v>
      </c>
      <c r="K707" s="193">
        <v>10</v>
      </c>
      <c r="L707" s="193" t="s">
        <v>38</v>
      </c>
      <c r="M707" s="195" t="s">
        <v>549</v>
      </c>
      <c r="N707" s="15" t="s">
        <v>3</v>
      </c>
      <c r="O707" s="15">
        <v>120</v>
      </c>
      <c r="P707" s="15">
        <v>8.3000000000000007</v>
      </c>
      <c r="Q707" s="198">
        <v>980</v>
      </c>
      <c r="R707" s="198">
        <v>17</v>
      </c>
      <c r="S707" s="199" t="s">
        <v>50</v>
      </c>
    </row>
    <row r="708" spans="2:19" s="1" customFormat="1" ht="12" customHeight="1">
      <c r="B708" s="158"/>
      <c r="C708" s="147"/>
      <c r="D708" s="147"/>
      <c r="E708" s="147"/>
      <c r="F708" s="147"/>
      <c r="G708" s="147"/>
      <c r="H708" s="162"/>
      <c r="I708" s="196"/>
      <c r="J708" s="153"/>
      <c r="K708" s="194"/>
      <c r="L708" s="194"/>
      <c r="M708" s="196"/>
      <c r="N708" s="15" t="s">
        <v>2</v>
      </c>
      <c r="O708" s="15">
        <v>130</v>
      </c>
      <c r="P708" s="15">
        <v>39</v>
      </c>
      <c r="Q708" s="198"/>
      <c r="R708" s="198"/>
      <c r="S708" s="199"/>
    </row>
    <row r="709" spans="2:19" s="1" customFormat="1" ht="12" customHeight="1">
      <c r="B709" s="158"/>
      <c r="C709" s="147"/>
      <c r="D709" s="147"/>
      <c r="E709" s="147"/>
      <c r="F709" s="147"/>
      <c r="G709" s="147"/>
      <c r="H709" s="162"/>
      <c r="I709" s="196"/>
      <c r="J709" s="153"/>
      <c r="K709" s="194"/>
      <c r="L709" s="194"/>
      <c r="M709" s="196"/>
      <c r="N709" s="15" t="s">
        <v>4</v>
      </c>
      <c r="O709" s="15">
        <v>23</v>
      </c>
      <c r="P709" s="15">
        <v>5.3</v>
      </c>
      <c r="Q709" s="198"/>
      <c r="R709" s="198"/>
      <c r="S709" s="199"/>
    </row>
    <row r="710" spans="2:19" s="1" customFormat="1" ht="12" customHeight="1">
      <c r="B710" s="158"/>
      <c r="C710" s="147"/>
      <c r="D710" s="147"/>
      <c r="E710" s="147"/>
      <c r="F710" s="147"/>
      <c r="G710" s="147"/>
      <c r="H710" s="162"/>
      <c r="I710" s="196"/>
      <c r="J710" s="153"/>
      <c r="K710" s="194"/>
      <c r="L710" s="194"/>
      <c r="M710" s="196"/>
      <c r="N710" s="15" t="s">
        <v>0</v>
      </c>
      <c r="O710" s="15">
        <v>810</v>
      </c>
      <c r="P710" s="15">
        <v>24</v>
      </c>
      <c r="Q710" s="198"/>
      <c r="R710" s="198"/>
      <c r="S710" s="199"/>
    </row>
    <row r="711" spans="2:19" s="1" customFormat="1" ht="12" customHeight="1">
      <c r="B711" s="158"/>
      <c r="C711" s="147"/>
      <c r="D711" s="147"/>
      <c r="E711" s="147"/>
      <c r="F711" s="147"/>
      <c r="G711" s="147"/>
      <c r="H711" s="162"/>
      <c r="I711" s="196"/>
      <c r="J711" s="153"/>
      <c r="K711" s="194"/>
      <c r="L711" s="194"/>
      <c r="M711" s="196"/>
      <c r="N711" s="15" t="s">
        <v>5</v>
      </c>
      <c r="O711" s="15">
        <v>120</v>
      </c>
      <c r="P711" s="15">
        <v>4.8</v>
      </c>
      <c r="Q711" s="198"/>
      <c r="R711" s="198"/>
      <c r="S711" s="199"/>
    </row>
    <row r="712" spans="2:19" s="1" customFormat="1" ht="12" customHeight="1">
      <c r="B712" s="158"/>
      <c r="C712" s="147"/>
      <c r="D712" s="147"/>
      <c r="E712" s="147"/>
      <c r="F712" s="147"/>
      <c r="G712" s="147"/>
      <c r="H712" s="162"/>
      <c r="I712" s="196"/>
      <c r="J712" s="153"/>
      <c r="K712" s="194"/>
      <c r="L712" s="194"/>
      <c r="M712" s="196"/>
      <c r="N712" s="15" t="s">
        <v>1</v>
      </c>
      <c r="O712" s="15">
        <v>18</v>
      </c>
      <c r="P712" s="15">
        <v>5.6</v>
      </c>
      <c r="Q712" s="198"/>
      <c r="R712" s="198"/>
      <c r="S712" s="199" t="e">
        <v>#N/A</v>
      </c>
    </row>
    <row r="713" spans="2:19" s="1" customFormat="1" ht="12" customHeight="1">
      <c r="B713" s="158"/>
      <c r="C713" s="147"/>
      <c r="D713" s="147"/>
      <c r="E713" s="141"/>
      <c r="F713" s="141"/>
      <c r="G713" s="141"/>
      <c r="H713" s="162"/>
      <c r="I713" s="197"/>
      <c r="J713" s="153"/>
      <c r="K713" s="194"/>
      <c r="L713" s="194"/>
      <c r="M713" s="197"/>
      <c r="N713" s="15" t="s">
        <v>7</v>
      </c>
      <c r="O713" s="15">
        <v>98</v>
      </c>
      <c r="P713" s="15">
        <v>7.4</v>
      </c>
      <c r="Q713" s="198"/>
      <c r="R713" s="198"/>
      <c r="S713" s="199"/>
    </row>
    <row r="714" spans="2:19" s="1" customFormat="1" ht="12" customHeight="1">
      <c r="B714" s="157">
        <v>97</v>
      </c>
      <c r="C714" s="147"/>
      <c r="D714" s="147"/>
      <c r="E714" s="140" t="s">
        <v>445</v>
      </c>
      <c r="F714" s="140" t="s">
        <v>446</v>
      </c>
      <c r="G714" s="140" t="s">
        <v>447</v>
      </c>
      <c r="H714" s="161">
        <v>42606</v>
      </c>
      <c r="I714" s="195" t="s">
        <v>497</v>
      </c>
      <c r="J714" s="152">
        <v>5.6</v>
      </c>
      <c r="K714" s="193">
        <v>10</v>
      </c>
      <c r="L714" s="193" t="s">
        <v>39</v>
      </c>
      <c r="M714" s="195" t="s">
        <v>549</v>
      </c>
      <c r="N714" s="15" t="s">
        <v>3</v>
      </c>
      <c r="O714" s="15">
        <v>18</v>
      </c>
      <c r="P714" s="15">
        <v>6.4</v>
      </c>
      <c r="Q714" s="198">
        <v>570</v>
      </c>
      <c r="R714" s="198">
        <v>18</v>
      </c>
      <c r="S714" s="199" t="s">
        <v>50</v>
      </c>
    </row>
    <row r="715" spans="2:19" s="1" customFormat="1" ht="12" customHeight="1">
      <c r="B715" s="158"/>
      <c r="C715" s="147"/>
      <c r="D715" s="147"/>
      <c r="E715" s="147"/>
      <c r="F715" s="147"/>
      <c r="G715" s="147"/>
      <c r="H715" s="162"/>
      <c r="I715" s="196"/>
      <c r="J715" s="153"/>
      <c r="K715" s="194"/>
      <c r="L715" s="194"/>
      <c r="M715" s="196"/>
      <c r="N715" s="15" t="s">
        <v>4</v>
      </c>
      <c r="O715" s="15">
        <v>14</v>
      </c>
      <c r="P715" s="15">
        <v>3.4</v>
      </c>
      <c r="Q715" s="198"/>
      <c r="R715" s="198"/>
      <c r="S715" s="199"/>
    </row>
    <row r="716" spans="2:19" s="1" customFormat="1" ht="12" customHeight="1">
      <c r="B716" s="158"/>
      <c r="C716" s="147"/>
      <c r="D716" s="147"/>
      <c r="E716" s="147"/>
      <c r="F716" s="147"/>
      <c r="G716" s="147"/>
      <c r="H716" s="162"/>
      <c r="I716" s="196"/>
      <c r="J716" s="153"/>
      <c r="K716" s="194"/>
      <c r="L716" s="194"/>
      <c r="M716" s="196"/>
      <c r="N716" s="15" t="s">
        <v>0</v>
      </c>
      <c r="O716" s="15">
        <v>450</v>
      </c>
      <c r="P716" s="15">
        <v>18</v>
      </c>
      <c r="Q716" s="198"/>
      <c r="R716" s="198"/>
      <c r="S716" s="199"/>
    </row>
    <row r="717" spans="2:19" s="1" customFormat="1" ht="12" customHeight="1">
      <c r="B717" s="158"/>
      <c r="C717" s="147"/>
      <c r="D717" s="147"/>
      <c r="E717" s="147"/>
      <c r="F717" s="147"/>
      <c r="G717" s="147"/>
      <c r="H717" s="162"/>
      <c r="I717" s="196"/>
      <c r="J717" s="153"/>
      <c r="K717" s="194"/>
      <c r="L717" s="194"/>
      <c r="M717" s="196"/>
      <c r="N717" s="15" t="s">
        <v>5</v>
      </c>
      <c r="O717" s="15">
        <v>24</v>
      </c>
      <c r="P717" s="15">
        <v>2.8</v>
      </c>
      <c r="Q717" s="198"/>
      <c r="R717" s="198"/>
      <c r="S717" s="199"/>
    </row>
    <row r="718" spans="2:19" s="1" customFormat="1" ht="12" customHeight="1">
      <c r="B718" s="158"/>
      <c r="C718" s="147"/>
      <c r="D718" s="147"/>
      <c r="E718" s="147"/>
      <c r="F718" s="147"/>
      <c r="G718" s="147"/>
      <c r="H718" s="162"/>
      <c r="I718" s="196"/>
      <c r="J718" s="153"/>
      <c r="K718" s="194"/>
      <c r="L718" s="194"/>
      <c r="M718" s="196"/>
      <c r="N718" s="15" t="s">
        <v>1</v>
      </c>
      <c r="O718" s="15">
        <v>15</v>
      </c>
      <c r="P718" s="15">
        <v>3.4</v>
      </c>
      <c r="Q718" s="198"/>
      <c r="R718" s="198"/>
      <c r="S718" s="199" t="e">
        <v>#N/A</v>
      </c>
    </row>
    <row r="719" spans="2:19" s="1" customFormat="1" ht="12" customHeight="1">
      <c r="B719" s="158"/>
      <c r="C719" s="141"/>
      <c r="D719" s="147"/>
      <c r="E719" s="141"/>
      <c r="F719" s="141"/>
      <c r="G719" s="141"/>
      <c r="H719" s="162"/>
      <c r="I719" s="197"/>
      <c r="J719" s="153"/>
      <c r="K719" s="194"/>
      <c r="L719" s="194"/>
      <c r="M719" s="197"/>
      <c r="N719" s="15" t="s">
        <v>7</v>
      </c>
      <c r="O719" s="15">
        <v>20</v>
      </c>
      <c r="P719" s="104">
        <v>5</v>
      </c>
      <c r="Q719" s="198"/>
      <c r="R719" s="198"/>
      <c r="S719" s="199"/>
    </row>
    <row r="720" spans="2:19" s="1" customFormat="1" ht="12" customHeight="1">
      <c r="B720" s="157">
        <v>98</v>
      </c>
      <c r="C720" s="140" t="s">
        <v>457</v>
      </c>
      <c r="D720" s="147"/>
      <c r="E720" s="140" t="s">
        <v>454</v>
      </c>
      <c r="F720" s="140" t="s">
        <v>543</v>
      </c>
      <c r="G720" s="140" t="s">
        <v>456</v>
      </c>
      <c r="H720" s="161">
        <v>42607</v>
      </c>
      <c r="I720" s="195" t="s">
        <v>497</v>
      </c>
      <c r="J720" s="152">
        <v>4.2</v>
      </c>
      <c r="K720" s="193">
        <v>10</v>
      </c>
      <c r="L720" s="193" t="s">
        <v>40</v>
      </c>
      <c r="M720" s="195" t="s">
        <v>549</v>
      </c>
      <c r="N720" s="15" t="s">
        <v>3</v>
      </c>
      <c r="O720" s="15">
        <v>24</v>
      </c>
      <c r="P720" s="15">
        <v>5.3</v>
      </c>
      <c r="Q720" s="198">
        <v>580</v>
      </c>
      <c r="R720" s="198">
        <v>16</v>
      </c>
      <c r="S720" s="199" t="s">
        <v>50</v>
      </c>
    </row>
    <row r="721" spans="2:19" s="1" customFormat="1" ht="12" customHeight="1">
      <c r="B721" s="158"/>
      <c r="C721" s="147"/>
      <c r="D721" s="147"/>
      <c r="E721" s="147"/>
      <c r="F721" s="147"/>
      <c r="G721" s="147"/>
      <c r="H721" s="162"/>
      <c r="I721" s="196"/>
      <c r="J721" s="153"/>
      <c r="K721" s="194"/>
      <c r="L721" s="194"/>
      <c r="M721" s="196"/>
      <c r="N721" s="15" t="s">
        <v>2</v>
      </c>
      <c r="O721" s="15">
        <v>26</v>
      </c>
      <c r="P721" s="15">
        <v>22</v>
      </c>
      <c r="Q721" s="198"/>
      <c r="R721" s="198"/>
      <c r="S721" s="199"/>
    </row>
    <row r="722" spans="2:19" s="1" customFormat="1" ht="12" customHeight="1">
      <c r="B722" s="158"/>
      <c r="C722" s="147"/>
      <c r="D722" s="147"/>
      <c r="E722" s="147"/>
      <c r="F722" s="147"/>
      <c r="G722" s="147"/>
      <c r="H722" s="162"/>
      <c r="I722" s="196"/>
      <c r="J722" s="153"/>
      <c r="K722" s="194"/>
      <c r="L722" s="194"/>
      <c r="M722" s="196"/>
      <c r="N722" s="15" t="s">
        <v>4</v>
      </c>
      <c r="O722" s="15">
        <v>9.1999999999999993</v>
      </c>
      <c r="P722" s="15">
        <v>3.5</v>
      </c>
      <c r="Q722" s="198"/>
      <c r="R722" s="198"/>
      <c r="S722" s="199"/>
    </row>
    <row r="723" spans="2:19" s="1" customFormat="1" ht="12" customHeight="1">
      <c r="B723" s="158"/>
      <c r="C723" s="147"/>
      <c r="D723" s="147"/>
      <c r="E723" s="147"/>
      <c r="F723" s="147"/>
      <c r="G723" s="147"/>
      <c r="H723" s="162"/>
      <c r="I723" s="196"/>
      <c r="J723" s="153"/>
      <c r="K723" s="194"/>
      <c r="L723" s="194"/>
      <c r="M723" s="196"/>
      <c r="N723" s="15" t="s">
        <v>0</v>
      </c>
      <c r="O723" s="15">
        <v>500</v>
      </c>
      <c r="P723" s="15">
        <v>16</v>
      </c>
      <c r="Q723" s="198"/>
      <c r="R723" s="198"/>
      <c r="S723" s="199"/>
    </row>
    <row r="724" spans="2:19" s="1" customFormat="1" ht="12" customHeight="1">
      <c r="B724" s="158"/>
      <c r="C724" s="147"/>
      <c r="D724" s="147"/>
      <c r="E724" s="147"/>
      <c r="F724" s="147"/>
      <c r="G724" s="147"/>
      <c r="H724" s="162"/>
      <c r="I724" s="196"/>
      <c r="J724" s="153"/>
      <c r="K724" s="194"/>
      <c r="L724" s="194"/>
      <c r="M724" s="196"/>
      <c r="N724" s="15" t="s">
        <v>5</v>
      </c>
      <c r="O724" s="15">
        <v>24</v>
      </c>
      <c r="P724" s="104">
        <v>3</v>
      </c>
      <c r="Q724" s="198"/>
      <c r="R724" s="198"/>
      <c r="S724" s="199"/>
    </row>
    <row r="725" spans="2:19" s="1" customFormat="1" ht="12" customHeight="1">
      <c r="B725" s="158"/>
      <c r="C725" s="147"/>
      <c r="D725" s="147"/>
      <c r="E725" s="147"/>
      <c r="F725" s="147"/>
      <c r="G725" s="147"/>
      <c r="H725" s="162"/>
      <c r="I725" s="196"/>
      <c r="J725" s="153"/>
      <c r="K725" s="194"/>
      <c r="L725" s="194"/>
      <c r="M725" s="196"/>
      <c r="N725" s="15" t="s">
        <v>1</v>
      </c>
      <c r="O725" s="15">
        <v>9.9</v>
      </c>
      <c r="P725" s="15">
        <v>3.2</v>
      </c>
      <c r="Q725" s="198"/>
      <c r="R725" s="198"/>
      <c r="S725" s="199" t="e">
        <v>#N/A</v>
      </c>
    </row>
    <row r="726" spans="2:19" s="1" customFormat="1" ht="12" customHeight="1">
      <c r="B726" s="158"/>
      <c r="C726" s="141"/>
      <c r="D726" s="147"/>
      <c r="E726" s="141"/>
      <c r="F726" s="141"/>
      <c r="G726" s="141"/>
      <c r="H726" s="162"/>
      <c r="I726" s="197"/>
      <c r="J726" s="153"/>
      <c r="K726" s="194"/>
      <c r="L726" s="194"/>
      <c r="M726" s="197"/>
      <c r="N726" s="15" t="s">
        <v>7</v>
      </c>
      <c r="O726" s="15">
        <v>21</v>
      </c>
      <c r="P726" s="15">
        <v>4.4000000000000004</v>
      </c>
      <c r="Q726" s="198"/>
      <c r="R726" s="198"/>
      <c r="S726" s="199"/>
    </row>
    <row r="727" spans="2:19" s="1" customFormat="1" ht="12" customHeight="1">
      <c r="B727" s="157">
        <v>99</v>
      </c>
      <c r="C727" s="140" t="s">
        <v>463</v>
      </c>
      <c r="D727" s="147"/>
      <c r="E727" s="140" t="s">
        <v>544</v>
      </c>
      <c r="F727" s="140" t="s">
        <v>459</v>
      </c>
      <c r="G727" s="140" t="s">
        <v>460</v>
      </c>
      <c r="H727" s="161">
        <v>42608</v>
      </c>
      <c r="I727" s="195" t="s">
        <v>497</v>
      </c>
      <c r="J727" s="152">
        <v>1</v>
      </c>
      <c r="K727" s="193">
        <v>10</v>
      </c>
      <c r="L727" s="193" t="s">
        <v>23</v>
      </c>
      <c r="M727" s="195" t="s">
        <v>549</v>
      </c>
      <c r="N727" s="15" t="s">
        <v>3</v>
      </c>
      <c r="O727" s="15">
        <v>35</v>
      </c>
      <c r="P727" s="15">
        <v>6.7</v>
      </c>
      <c r="Q727" s="198">
        <v>530</v>
      </c>
      <c r="R727" s="198">
        <v>20</v>
      </c>
      <c r="S727" s="199" t="s">
        <v>50</v>
      </c>
    </row>
    <row r="728" spans="2:19" s="1" customFormat="1" ht="12" customHeight="1">
      <c r="B728" s="158"/>
      <c r="C728" s="147"/>
      <c r="D728" s="147"/>
      <c r="E728" s="147"/>
      <c r="F728" s="147"/>
      <c r="G728" s="147"/>
      <c r="H728" s="162"/>
      <c r="I728" s="196"/>
      <c r="J728" s="153"/>
      <c r="K728" s="194"/>
      <c r="L728" s="194"/>
      <c r="M728" s="196"/>
      <c r="N728" s="15" t="s">
        <v>2</v>
      </c>
      <c r="O728" s="15">
        <v>34</v>
      </c>
      <c r="P728" s="15">
        <v>26</v>
      </c>
      <c r="Q728" s="198"/>
      <c r="R728" s="198"/>
      <c r="S728" s="199"/>
    </row>
    <row r="729" spans="2:19" s="1" customFormat="1" ht="12" customHeight="1">
      <c r="B729" s="158"/>
      <c r="C729" s="147"/>
      <c r="D729" s="147"/>
      <c r="E729" s="147"/>
      <c r="F729" s="147"/>
      <c r="G729" s="147"/>
      <c r="H729" s="162"/>
      <c r="I729" s="196"/>
      <c r="J729" s="153"/>
      <c r="K729" s="194"/>
      <c r="L729" s="194"/>
      <c r="M729" s="196"/>
      <c r="N729" s="15" t="s">
        <v>4</v>
      </c>
      <c r="O729" s="15">
        <v>19</v>
      </c>
      <c r="P729" s="15">
        <v>3.7</v>
      </c>
      <c r="Q729" s="198"/>
      <c r="R729" s="198"/>
      <c r="S729" s="199"/>
    </row>
    <row r="730" spans="2:19" s="1" customFormat="1" ht="12" customHeight="1">
      <c r="B730" s="158"/>
      <c r="C730" s="147"/>
      <c r="D730" s="147"/>
      <c r="E730" s="147"/>
      <c r="F730" s="147"/>
      <c r="G730" s="147"/>
      <c r="H730" s="162"/>
      <c r="I730" s="196"/>
      <c r="J730" s="153"/>
      <c r="K730" s="194"/>
      <c r="L730" s="194"/>
      <c r="M730" s="196"/>
      <c r="N730" s="15" t="s">
        <v>0</v>
      </c>
      <c r="O730" s="15">
        <v>390</v>
      </c>
      <c r="P730" s="15">
        <v>19</v>
      </c>
      <c r="Q730" s="198"/>
      <c r="R730" s="198"/>
      <c r="S730" s="199"/>
    </row>
    <row r="731" spans="2:19" s="1" customFormat="1" ht="12" customHeight="1">
      <c r="B731" s="158"/>
      <c r="C731" s="147"/>
      <c r="D731" s="147"/>
      <c r="E731" s="147"/>
      <c r="F731" s="147"/>
      <c r="G731" s="147"/>
      <c r="H731" s="162"/>
      <c r="I731" s="196"/>
      <c r="J731" s="153"/>
      <c r="K731" s="194"/>
      <c r="L731" s="194"/>
      <c r="M731" s="196"/>
      <c r="N731" s="15" t="s">
        <v>5</v>
      </c>
      <c r="O731" s="15">
        <v>31</v>
      </c>
      <c r="P731" s="15">
        <v>3.4</v>
      </c>
      <c r="Q731" s="198"/>
      <c r="R731" s="198"/>
      <c r="S731" s="199"/>
    </row>
    <row r="732" spans="2:19" s="1" customFormat="1" ht="12" customHeight="1">
      <c r="B732" s="158"/>
      <c r="C732" s="147"/>
      <c r="D732" s="147"/>
      <c r="E732" s="147"/>
      <c r="F732" s="147"/>
      <c r="G732" s="147"/>
      <c r="H732" s="162"/>
      <c r="I732" s="196"/>
      <c r="J732" s="153"/>
      <c r="K732" s="194"/>
      <c r="L732" s="194"/>
      <c r="M732" s="196"/>
      <c r="N732" s="15" t="s">
        <v>1</v>
      </c>
      <c r="O732" s="15">
        <v>22</v>
      </c>
      <c r="P732" s="104">
        <v>4</v>
      </c>
      <c r="Q732" s="198"/>
      <c r="R732" s="198"/>
      <c r="S732" s="199" t="e">
        <v>#N/A</v>
      </c>
    </row>
    <row r="733" spans="2:19" s="1" customFormat="1" ht="12" customHeight="1">
      <c r="B733" s="158"/>
      <c r="C733" s="147"/>
      <c r="D733" s="147"/>
      <c r="E733" s="141"/>
      <c r="F733" s="141"/>
      <c r="G733" s="141"/>
      <c r="H733" s="162"/>
      <c r="I733" s="197"/>
      <c r="J733" s="153"/>
      <c r="K733" s="194"/>
      <c r="L733" s="194"/>
      <c r="M733" s="197"/>
      <c r="N733" s="15" t="s">
        <v>7</v>
      </c>
      <c r="O733" s="15">
        <v>29</v>
      </c>
      <c r="P733" s="15">
        <v>4.8</v>
      </c>
      <c r="Q733" s="198"/>
      <c r="R733" s="198"/>
      <c r="S733" s="199"/>
    </row>
    <row r="734" spans="2:19" s="1" customFormat="1" ht="12" customHeight="1">
      <c r="B734" s="157">
        <v>100</v>
      </c>
      <c r="C734" s="147"/>
      <c r="D734" s="147"/>
      <c r="E734" s="140" t="s">
        <v>462</v>
      </c>
      <c r="F734" s="140" t="s">
        <v>545</v>
      </c>
      <c r="G734" s="140" t="s">
        <v>461</v>
      </c>
      <c r="H734" s="161">
        <v>42609</v>
      </c>
      <c r="I734" s="195" t="s">
        <v>497</v>
      </c>
      <c r="J734" s="152">
        <v>1.1000000000000001</v>
      </c>
      <c r="K734" s="193">
        <v>10</v>
      </c>
      <c r="L734" s="193" t="s">
        <v>41</v>
      </c>
      <c r="M734" s="195" t="s">
        <v>549</v>
      </c>
      <c r="N734" s="15" t="s">
        <v>3</v>
      </c>
      <c r="O734" s="15">
        <v>15</v>
      </c>
      <c r="P734" s="15">
        <v>5.7</v>
      </c>
      <c r="Q734" s="198">
        <v>520</v>
      </c>
      <c r="R734" s="198">
        <v>17</v>
      </c>
      <c r="S734" s="199" t="s">
        <v>50</v>
      </c>
    </row>
    <row r="735" spans="2:19" s="1" customFormat="1" ht="12" customHeight="1">
      <c r="B735" s="158"/>
      <c r="C735" s="147"/>
      <c r="D735" s="147"/>
      <c r="E735" s="147"/>
      <c r="F735" s="147"/>
      <c r="G735" s="147"/>
      <c r="H735" s="162"/>
      <c r="I735" s="196"/>
      <c r="J735" s="153"/>
      <c r="K735" s="194"/>
      <c r="L735" s="194"/>
      <c r="M735" s="196"/>
      <c r="N735" s="15" t="s">
        <v>4</v>
      </c>
      <c r="O735" s="15">
        <v>11</v>
      </c>
      <c r="P735" s="15">
        <v>3.7</v>
      </c>
      <c r="Q735" s="198"/>
      <c r="R735" s="198"/>
      <c r="S735" s="199"/>
    </row>
    <row r="736" spans="2:19" s="1" customFormat="1" ht="12" customHeight="1">
      <c r="B736" s="158"/>
      <c r="C736" s="147"/>
      <c r="D736" s="147"/>
      <c r="E736" s="147"/>
      <c r="F736" s="147"/>
      <c r="G736" s="147"/>
      <c r="H736" s="162"/>
      <c r="I736" s="196"/>
      <c r="J736" s="153"/>
      <c r="K736" s="194"/>
      <c r="L736" s="194"/>
      <c r="M736" s="196"/>
      <c r="N736" s="15" t="s">
        <v>0</v>
      </c>
      <c r="O736" s="15">
        <v>410</v>
      </c>
      <c r="P736" s="15">
        <v>18</v>
      </c>
      <c r="Q736" s="198"/>
      <c r="R736" s="198"/>
      <c r="S736" s="199"/>
    </row>
    <row r="737" spans="2:19" s="1" customFormat="1" ht="12" customHeight="1">
      <c r="B737" s="158"/>
      <c r="C737" s="147"/>
      <c r="D737" s="147"/>
      <c r="E737" s="147"/>
      <c r="F737" s="147"/>
      <c r="G737" s="147"/>
      <c r="H737" s="162"/>
      <c r="I737" s="196"/>
      <c r="J737" s="153"/>
      <c r="K737" s="194"/>
      <c r="L737" s="194"/>
      <c r="M737" s="196"/>
      <c r="N737" s="15" t="s">
        <v>5</v>
      </c>
      <c r="O737" s="15">
        <v>18</v>
      </c>
      <c r="P737" s="15">
        <v>2.6</v>
      </c>
      <c r="Q737" s="198"/>
      <c r="R737" s="198"/>
      <c r="S737" s="199"/>
    </row>
    <row r="738" spans="2:19" s="1" customFormat="1" ht="12" customHeight="1">
      <c r="B738" s="158"/>
      <c r="C738" s="147"/>
      <c r="D738" s="147"/>
      <c r="E738" s="147"/>
      <c r="F738" s="147"/>
      <c r="G738" s="147"/>
      <c r="H738" s="162"/>
      <c r="I738" s="196"/>
      <c r="J738" s="153"/>
      <c r="K738" s="194"/>
      <c r="L738" s="194"/>
      <c r="M738" s="196"/>
      <c r="N738" s="15" t="s">
        <v>1</v>
      </c>
      <c r="O738" s="15">
        <v>14</v>
      </c>
      <c r="P738" s="104">
        <v>3</v>
      </c>
      <c r="Q738" s="198"/>
      <c r="R738" s="198"/>
      <c r="S738" s="199" t="e">
        <v>#N/A</v>
      </c>
    </row>
    <row r="739" spans="2:19" s="1" customFormat="1" ht="12" customHeight="1">
      <c r="B739" s="158"/>
      <c r="C739" s="141"/>
      <c r="D739" s="147"/>
      <c r="E739" s="141"/>
      <c r="F739" s="141"/>
      <c r="G739" s="141"/>
      <c r="H739" s="162"/>
      <c r="I739" s="197"/>
      <c r="J739" s="153"/>
      <c r="K739" s="194"/>
      <c r="L739" s="194"/>
      <c r="M739" s="197"/>
      <c r="N739" s="15" t="s">
        <v>7</v>
      </c>
      <c r="O739" s="15">
        <v>17</v>
      </c>
      <c r="P739" s="15">
        <v>3.9</v>
      </c>
      <c r="Q739" s="198"/>
      <c r="R739" s="198"/>
      <c r="S739" s="199"/>
    </row>
    <row r="740" spans="2:19" s="1" customFormat="1" ht="12" customHeight="1">
      <c r="B740" s="157">
        <v>101</v>
      </c>
      <c r="C740" s="140" t="s">
        <v>571</v>
      </c>
      <c r="D740" s="147"/>
      <c r="E740" s="140" t="s">
        <v>464</v>
      </c>
      <c r="F740" s="140" t="s">
        <v>465</v>
      </c>
      <c r="G740" s="140" t="s">
        <v>466</v>
      </c>
      <c r="H740" s="161">
        <v>42612</v>
      </c>
      <c r="I740" s="195" t="s">
        <v>497</v>
      </c>
      <c r="J740" s="152">
        <v>7.6</v>
      </c>
      <c r="K740" s="193">
        <v>10</v>
      </c>
      <c r="L740" s="193" t="s">
        <v>42</v>
      </c>
      <c r="M740" s="195" t="s">
        <v>550</v>
      </c>
      <c r="N740" s="15" t="s">
        <v>3</v>
      </c>
      <c r="O740" s="15">
        <v>28</v>
      </c>
      <c r="P740" s="15">
        <v>8.1999999999999993</v>
      </c>
      <c r="Q740" s="198">
        <v>790</v>
      </c>
      <c r="R740" s="198">
        <v>20</v>
      </c>
      <c r="S740" s="199" t="s">
        <v>50</v>
      </c>
    </row>
    <row r="741" spans="2:19" s="1" customFormat="1" ht="12" customHeight="1">
      <c r="B741" s="158"/>
      <c r="C741" s="147"/>
      <c r="D741" s="147"/>
      <c r="E741" s="147"/>
      <c r="F741" s="147"/>
      <c r="G741" s="147"/>
      <c r="H741" s="162"/>
      <c r="I741" s="196"/>
      <c r="J741" s="153"/>
      <c r="K741" s="194"/>
      <c r="L741" s="194"/>
      <c r="M741" s="196"/>
      <c r="N741" s="15" t="s">
        <v>4</v>
      </c>
      <c r="O741" s="15">
        <v>21</v>
      </c>
      <c r="P741" s="15">
        <v>4.8</v>
      </c>
      <c r="Q741" s="198"/>
      <c r="R741" s="198"/>
      <c r="S741" s="199"/>
    </row>
    <row r="742" spans="2:19" s="1" customFormat="1" ht="12" customHeight="1">
      <c r="B742" s="158"/>
      <c r="C742" s="147"/>
      <c r="D742" s="147"/>
      <c r="E742" s="147"/>
      <c r="F742" s="147"/>
      <c r="G742" s="147"/>
      <c r="H742" s="162"/>
      <c r="I742" s="196"/>
      <c r="J742" s="153"/>
      <c r="K742" s="194"/>
      <c r="L742" s="194"/>
      <c r="M742" s="196"/>
      <c r="N742" s="15" t="s">
        <v>0</v>
      </c>
      <c r="O742" s="15">
        <v>580</v>
      </c>
      <c r="P742" s="15">
        <v>22</v>
      </c>
      <c r="Q742" s="198"/>
      <c r="R742" s="198"/>
      <c r="S742" s="199"/>
    </row>
    <row r="743" spans="2:19" s="1" customFormat="1" ht="12" customHeight="1">
      <c r="B743" s="158"/>
      <c r="C743" s="147"/>
      <c r="D743" s="147"/>
      <c r="E743" s="147"/>
      <c r="F743" s="147"/>
      <c r="G743" s="147"/>
      <c r="H743" s="162"/>
      <c r="I743" s="196"/>
      <c r="J743" s="153"/>
      <c r="K743" s="194"/>
      <c r="L743" s="194"/>
      <c r="M743" s="196"/>
      <c r="N743" s="15" t="s">
        <v>5</v>
      </c>
      <c r="O743" s="15">
        <v>34</v>
      </c>
      <c r="P743" s="15">
        <v>3.8</v>
      </c>
      <c r="Q743" s="198"/>
      <c r="R743" s="198"/>
      <c r="S743" s="199"/>
    </row>
    <row r="744" spans="2:19" s="1" customFormat="1" ht="12" customHeight="1">
      <c r="B744" s="158"/>
      <c r="C744" s="147"/>
      <c r="D744" s="147"/>
      <c r="E744" s="147"/>
      <c r="F744" s="147"/>
      <c r="G744" s="147"/>
      <c r="H744" s="162"/>
      <c r="I744" s="196"/>
      <c r="J744" s="153"/>
      <c r="K744" s="194"/>
      <c r="L744" s="194"/>
      <c r="M744" s="196"/>
      <c r="N744" s="15" t="s">
        <v>1</v>
      </c>
      <c r="O744" s="15">
        <v>25</v>
      </c>
      <c r="P744" s="15">
        <v>4.0999999999999996</v>
      </c>
      <c r="Q744" s="198"/>
      <c r="R744" s="198"/>
      <c r="S744" s="199" t="e">
        <v>#N/A</v>
      </c>
    </row>
    <row r="745" spans="2:19" s="1" customFormat="1" ht="12" customHeight="1">
      <c r="B745" s="158"/>
      <c r="C745" s="147"/>
      <c r="D745" s="147"/>
      <c r="E745" s="141"/>
      <c r="F745" s="141"/>
      <c r="G745" s="141"/>
      <c r="H745" s="162"/>
      <c r="I745" s="197"/>
      <c r="J745" s="153"/>
      <c r="K745" s="194"/>
      <c r="L745" s="194"/>
      <c r="M745" s="197"/>
      <c r="N745" s="15" t="s">
        <v>7</v>
      </c>
      <c r="O745" s="15">
        <v>33</v>
      </c>
      <c r="P745" s="15">
        <v>5.5</v>
      </c>
      <c r="Q745" s="198"/>
      <c r="R745" s="198"/>
      <c r="S745" s="199"/>
    </row>
    <row r="746" spans="2:19" s="1" customFormat="1" ht="12" customHeight="1">
      <c r="B746" s="157">
        <v>102</v>
      </c>
      <c r="C746" s="147"/>
      <c r="D746" s="147"/>
      <c r="E746" s="140" t="s">
        <v>467</v>
      </c>
      <c r="F746" s="140" t="s">
        <v>468</v>
      </c>
      <c r="G746" s="140" t="s">
        <v>469</v>
      </c>
      <c r="H746" s="161">
        <v>42613</v>
      </c>
      <c r="I746" s="195" t="s">
        <v>497</v>
      </c>
      <c r="J746" s="152">
        <v>1.2</v>
      </c>
      <c r="K746" s="193">
        <v>10</v>
      </c>
      <c r="L746" s="193" t="s">
        <v>43</v>
      </c>
      <c r="M746" s="195" t="s">
        <v>549</v>
      </c>
      <c r="N746" s="15" t="s">
        <v>3</v>
      </c>
      <c r="O746" s="15">
        <v>16</v>
      </c>
      <c r="P746" s="15">
        <v>5.3</v>
      </c>
      <c r="Q746" s="198">
        <v>480</v>
      </c>
      <c r="R746" s="198">
        <v>17</v>
      </c>
      <c r="S746" s="199" t="s">
        <v>50</v>
      </c>
    </row>
    <row r="747" spans="2:19" s="1" customFormat="1" ht="12" customHeight="1">
      <c r="B747" s="158"/>
      <c r="C747" s="147"/>
      <c r="D747" s="147"/>
      <c r="E747" s="147"/>
      <c r="F747" s="147"/>
      <c r="G747" s="147"/>
      <c r="H747" s="162"/>
      <c r="I747" s="196"/>
      <c r="J747" s="153"/>
      <c r="K747" s="194"/>
      <c r="L747" s="194"/>
      <c r="M747" s="196"/>
      <c r="N747" s="15" t="s">
        <v>4</v>
      </c>
      <c r="O747" s="15">
        <v>9.6</v>
      </c>
      <c r="P747" s="15">
        <v>3.2</v>
      </c>
      <c r="Q747" s="198"/>
      <c r="R747" s="198"/>
      <c r="S747" s="199"/>
    </row>
    <row r="748" spans="2:19" s="1" customFormat="1" ht="12" customHeight="1">
      <c r="B748" s="158"/>
      <c r="C748" s="147"/>
      <c r="D748" s="147"/>
      <c r="E748" s="147"/>
      <c r="F748" s="147"/>
      <c r="G748" s="147"/>
      <c r="H748" s="162"/>
      <c r="I748" s="196"/>
      <c r="J748" s="153"/>
      <c r="K748" s="194"/>
      <c r="L748" s="194"/>
      <c r="M748" s="196"/>
      <c r="N748" s="15" t="s">
        <v>0</v>
      </c>
      <c r="O748" s="15">
        <v>380</v>
      </c>
      <c r="P748" s="15">
        <v>18</v>
      </c>
      <c r="Q748" s="198"/>
      <c r="R748" s="198"/>
      <c r="S748" s="199"/>
    </row>
    <row r="749" spans="2:19" s="1" customFormat="1" ht="12" customHeight="1">
      <c r="B749" s="158"/>
      <c r="C749" s="147"/>
      <c r="D749" s="147"/>
      <c r="E749" s="147"/>
      <c r="F749" s="147"/>
      <c r="G749" s="147"/>
      <c r="H749" s="162"/>
      <c r="I749" s="196"/>
      <c r="J749" s="153"/>
      <c r="K749" s="194"/>
      <c r="L749" s="194"/>
      <c r="M749" s="196"/>
      <c r="N749" s="15" t="s">
        <v>5</v>
      </c>
      <c r="O749" s="15">
        <v>18</v>
      </c>
      <c r="P749" s="15">
        <v>2.6</v>
      </c>
      <c r="Q749" s="198"/>
      <c r="R749" s="198"/>
      <c r="S749" s="199"/>
    </row>
    <row r="750" spans="2:19" s="1" customFormat="1" ht="12" customHeight="1">
      <c r="B750" s="158"/>
      <c r="C750" s="147"/>
      <c r="D750" s="147"/>
      <c r="E750" s="147"/>
      <c r="F750" s="147"/>
      <c r="G750" s="147"/>
      <c r="H750" s="162"/>
      <c r="I750" s="196"/>
      <c r="J750" s="153"/>
      <c r="K750" s="194"/>
      <c r="L750" s="194"/>
      <c r="M750" s="196"/>
      <c r="N750" s="15" t="s">
        <v>1</v>
      </c>
      <c r="O750" s="15">
        <v>16</v>
      </c>
      <c r="P750" s="104">
        <v>3</v>
      </c>
      <c r="Q750" s="198"/>
      <c r="R750" s="198"/>
      <c r="S750" s="199" t="e">
        <v>#N/A</v>
      </c>
    </row>
    <row r="751" spans="2:19" s="1" customFormat="1" ht="12" customHeight="1">
      <c r="B751" s="159"/>
      <c r="C751" s="141"/>
      <c r="D751" s="141"/>
      <c r="E751" s="141"/>
      <c r="F751" s="141"/>
      <c r="G751" s="141"/>
      <c r="H751" s="163"/>
      <c r="I751" s="197"/>
      <c r="J751" s="154"/>
      <c r="K751" s="200"/>
      <c r="L751" s="200"/>
      <c r="M751" s="197"/>
      <c r="N751" s="15" t="s">
        <v>7</v>
      </c>
      <c r="O751" s="15">
        <v>17</v>
      </c>
      <c r="P751" s="15">
        <v>3.3</v>
      </c>
      <c r="Q751" s="198"/>
      <c r="R751" s="198"/>
      <c r="S751" s="199"/>
    </row>
    <row r="752" spans="2:19" s="1" customFormat="1" ht="12" customHeight="1">
      <c r="B752" s="157">
        <v>103</v>
      </c>
      <c r="C752" s="140" t="s">
        <v>475</v>
      </c>
      <c r="D752" s="140" t="s">
        <v>499</v>
      </c>
      <c r="E752" s="140" t="s">
        <v>471</v>
      </c>
      <c r="F752" s="140" t="s">
        <v>546</v>
      </c>
      <c r="G752" s="140" t="s">
        <v>472</v>
      </c>
      <c r="H752" s="161">
        <v>42623</v>
      </c>
      <c r="I752" s="195" t="s">
        <v>167</v>
      </c>
      <c r="J752" s="152">
        <v>1.5</v>
      </c>
      <c r="K752" s="193">
        <v>10</v>
      </c>
      <c r="L752" s="193" t="s">
        <v>44</v>
      </c>
      <c r="M752" s="195" t="s">
        <v>549</v>
      </c>
      <c r="N752" s="15" t="s">
        <v>3</v>
      </c>
      <c r="O752" s="15">
        <v>22</v>
      </c>
      <c r="P752" s="15">
        <v>6.5</v>
      </c>
      <c r="Q752" s="198">
        <v>520</v>
      </c>
      <c r="R752" s="198">
        <v>18</v>
      </c>
      <c r="S752" s="199" t="s">
        <v>50</v>
      </c>
    </row>
    <row r="753" spans="2:19" s="1" customFormat="1" ht="12" customHeight="1">
      <c r="B753" s="158"/>
      <c r="C753" s="147"/>
      <c r="D753" s="147"/>
      <c r="E753" s="147"/>
      <c r="F753" s="147"/>
      <c r="G753" s="147"/>
      <c r="H753" s="162"/>
      <c r="I753" s="196"/>
      <c r="J753" s="153"/>
      <c r="K753" s="194"/>
      <c r="L753" s="194"/>
      <c r="M753" s="196"/>
      <c r="N753" s="15" t="s">
        <v>4</v>
      </c>
      <c r="O753" s="15">
        <v>12</v>
      </c>
      <c r="P753" s="15">
        <v>3.6</v>
      </c>
      <c r="Q753" s="198"/>
      <c r="R753" s="198"/>
      <c r="S753" s="199"/>
    </row>
    <row r="754" spans="2:19" s="1" customFormat="1" ht="12" customHeight="1">
      <c r="B754" s="158"/>
      <c r="C754" s="147"/>
      <c r="D754" s="147"/>
      <c r="E754" s="147"/>
      <c r="F754" s="147"/>
      <c r="G754" s="147"/>
      <c r="H754" s="162"/>
      <c r="I754" s="196"/>
      <c r="J754" s="153"/>
      <c r="K754" s="194"/>
      <c r="L754" s="194"/>
      <c r="M754" s="196"/>
      <c r="N754" s="15" t="s">
        <v>0</v>
      </c>
      <c r="O754" s="15">
        <v>460</v>
      </c>
      <c r="P754" s="15">
        <v>20</v>
      </c>
      <c r="Q754" s="198"/>
      <c r="R754" s="198"/>
      <c r="S754" s="199"/>
    </row>
    <row r="755" spans="2:19" s="1" customFormat="1" ht="12" customHeight="1">
      <c r="B755" s="158"/>
      <c r="C755" s="147"/>
      <c r="D755" s="147"/>
      <c r="E755" s="147"/>
      <c r="F755" s="147"/>
      <c r="G755" s="147"/>
      <c r="H755" s="162"/>
      <c r="I755" s="196"/>
      <c r="J755" s="153"/>
      <c r="K755" s="194"/>
      <c r="L755" s="194"/>
      <c r="M755" s="196"/>
      <c r="N755" s="15" t="s">
        <v>5</v>
      </c>
      <c r="O755" s="15">
        <v>19</v>
      </c>
      <c r="P755" s="15">
        <v>2.8</v>
      </c>
      <c r="Q755" s="198"/>
      <c r="R755" s="198"/>
      <c r="S755" s="199"/>
    </row>
    <row r="756" spans="2:19" s="1" customFormat="1" ht="12" customHeight="1">
      <c r="B756" s="158"/>
      <c r="C756" s="147"/>
      <c r="D756" s="147"/>
      <c r="E756" s="147"/>
      <c r="F756" s="147"/>
      <c r="G756" s="147"/>
      <c r="H756" s="162"/>
      <c r="I756" s="196"/>
      <c r="J756" s="153"/>
      <c r="K756" s="194"/>
      <c r="L756" s="194"/>
      <c r="M756" s="196"/>
      <c r="N756" s="15" t="s">
        <v>1</v>
      </c>
      <c r="O756" s="15">
        <v>16</v>
      </c>
      <c r="P756" s="15">
        <v>3.2</v>
      </c>
      <c r="Q756" s="198"/>
      <c r="R756" s="198"/>
      <c r="S756" s="199" t="e">
        <v>#N/A</v>
      </c>
    </row>
    <row r="757" spans="2:19" s="1" customFormat="1" ht="12" customHeight="1">
      <c r="B757" s="158"/>
      <c r="C757" s="147"/>
      <c r="D757" s="147"/>
      <c r="E757" s="141"/>
      <c r="F757" s="141"/>
      <c r="G757" s="141"/>
      <c r="H757" s="162"/>
      <c r="I757" s="197"/>
      <c r="J757" s="153"/>
      <c r="K757" s="200"/>
      <c r="L757" s="200"/>
      <c r="M757" s="197"/>
      <c r="N757" s="15" t="s">
        <v>7</v>
      </c>
      <c r="O757" s="15">
        <v>17</v>
      </c>
      <c r="P757" s="15">
        <v>4.5999999999999996</v>
      </c>
      <c r="Q757" s="198"/>
      <c r="R757" s="198"/>
      <c r="S757" s="199"/>
    </row>
    <row r="758" spans="2:19" s="1" customFormat="1" ht="12" customHeight="1">
      <c r="B758" s="157">
        <v>104</v>
      </c>
      <c r="C758" s="147"/>
      <c r="D758" s="147"/>
      <c r="E758" s="140" t="s">
        <v>547</v>
      </c>
      <c r="F758" s="140" t="s">
        <v>474</v>
      </c>
      <c r="G758" s="140" t="s">
        <v>472</v>
      </c>
      <c r="H758" s="161">
        <v>42624</v>
      </c>
      <c r="I758" s="195" t="s">
        <v>497</v>
      </c>
      <c r="J758" s="152">
        <v>0.9</v>
      </c>
      <c r="K758" s="193">
        <v>10</v>
      </c>
      <c r="L758" s="193" t="s">
        <v>22</v>
      </c>
      <c r="M758" s="195" t="s">
        <v>549</v>
      </c>
      <c r="N758" s="15" t="s">
        <v>3</v>
      </c>
      <c r="O758" s="15">
        <v>28</v>
      </c>
      <c r="P758" s="104">
        <v>7</v>
      </c>
      <c r="Q758" s="198">
        <v>700</v>
      </c>
      <c r="R758" s="198">
        <v>17</v>
      </c>
      <c r="S758" s="199" t="s">
        <v>50</v>
      </c>
    </row>
    <row r="759" spans="2:19" s="1" customFormat="1" ht="12" customHeight="1">
      <c r="B759" s="158"/>
      <c r="C759" s="147"/>
      <c r="D759" s="147"/>
      <c r="E759" s="147"/>
      <c r="F759" s="147"/>
      <c r="G759" s="147"/>
      <c r="H759" s="162"/>
      <c r="I759" s="196"/>
      <c r="J759" s="153"/>
      <c r="K759" s="194"/>
      <c r="L759" s="194"/>
      <c r="M759" s="196"/>
      <c r="N759" s="15" t="s">
        <v>4</v>
      </c>
      <c r="O759" s="15">
        <v>20</v>
      </c>
      <c r="P759" s="15">
        <v>4.3</v>
      </c>
      <c r="Q759" s="198"/>
      <c r="R759" s="198"/>
      <c r="S759" s="199"/>
    </row>
    <row r="760" spans="2:19" s="1" customFormat="1" ht="12" customHeight="1">
      <c r="B760" s="158"/>
      <c r="C760" s="147"/>
      <c r="D760" s="147"/>
      <c r="E760" s="147"/>
      <c r="F760" s="147"/>
      <c r="G760" s="147"/>
      <c r="H760" s="162"/>
      <c r="I760" s="196"/>
      <c r="J760" s="153"/>
      <c r="K760" s="194"/>
      <c r="L760" s="194"/>
      <c r="M760" s="196"/>
      <c r="N760" s="15" t="s">
        <v>0</v>
      </c>
      <c r="O760" s="15">
        <v>560</v>
      </c>
      <c r="P760" s="15">
        <v>20</v>
      </c>
      <c r="Q760" s="198"/>
      <c r="R760" s="198"/>
      <c r="S760" s="199"/>
    </row>
    <row r="761" spans="2:19" s="1" customFormat="1" ht="12" customHeight="1">
      <c r="B761" s="158"/>
      <c r="C761" s="147"/>
      <c r="D761" s="147"/>
      <c r="E761" s="147"/>
      <c r="F761" s="147"/>
      <c r="G761" s="147"/>
      <c r="H761" s="162"/>
      <c r="I761" s="196"/>
      <c r="J761" s="153"/>
      <c r="K761" s="194"/>
      <c r="L761" s="194"/>
      <c r="M761" s="196"/>
      <c r="N761" s="15" t="s">
        <v>5</v>
      </c>
      <c r="O761" s="15">
        <v>28</v>
      </c>
      <c r="P761" s="15">
        <v>3.1</v>
      </c>
      <c r="Q761" s="198"/>
      <c r="R761" s="198"/>
      <c r="S761" s="199"/>
    </row>
    <row r="762" spans="2:19" s="1" customFormat="1" ht="12" customHeight="1">
      <c r="B762" s="158"/>
      <c r="C762" s="147"/>
      <c r="D762" s="147"/>
      <c r="E762" s="147"/>
      <c r="F762" s="147"/>
      <c r="G762" s="147"/>
      <c r="H762" s="162"/>
      <c r="I762" s="196"/>
      <c r="J762" s="153"/>
      <c r="K762" s="194"/>
      <c r="L762" s="194"/>
      <c r="M762" s="196"/>
      <c r="N762" s="15" t="s">
        <v>1</v>
      </c>
      <c r="O762" s="15">
        <v>22</v>
      </c>
      <c r="P762" s="15">
        <v>3.7</v>
      </c>
      <c r="Q762" s="198"/>
      <c r="R762" s="198"/>
      <c r="S762" s="199" t="e">
        <v>#N/A</v>
      </c>
    </row>
    <row r="763" spans="2:19" s="1" customFormat="1" ht="12" customHeight="1">
      <c r="B763" s="159"/>
      <c r="C763" s="141"/>
      <c r="D763" s="147"/>
      <c r="E763" s="141"/>
      <c r="F763" s="141"/>
      <c r="G763" s="141"/>
      <c r="H763" s="163"/>
      <c r="I763" s="197"/>
      <c r="J763" s="154"/>
      <c r="K763" s="200"/>
      <c r="L763" s="200"/>
      <c r="M763" s="197"/>
      <c r="N763" s="15" t="s">
        <v>7</v>
      </c>
      <c r="O763" s="15">
        <v>22</v>
      </c>
      <c r="P763" s="15">
        <v>4.7</v>
      </c>
      <c r="Q763" s="198"/>
      <c r="R763" s="198"/>
      <c r="S763" s="199"/>
    </row>
    <row r="764" spans="2:19" s="1" customFormat="1" ht="12" customHeight="1">
      <c r="B764" s="157">
        <v>105</v>
      </c>
      <c r="C764" s="140" t="s">
        <v>482</v>
      </c>
      <c r="D764" s="147"/>
      <c r="E764" s="140" t="s">
        <v>476</v>
      </c>
      <c r="F764" s="140" t="s">
        <v>477</v>
      </c>
      <c r="G764" s="140" t="s">
        <v>478</v>
      </c>
      <c r="H764" s="161">
        <v>42622</v>
      </c>
      <c r="I764" s="195" t="s">
        <v>497</v>
      </c>
      <c r="J764" s="152">
        <v>1.6</v>
      </c>
      <c r="K764" s="193">
        <v>10</v>
      </c>
      <c r="L764" s="193" t="s">
        <v>35</v>
      </c>
      <c r="M764" s="195" t="s">
        <v>549</v>
      </c>
      <c r="N764" s="15" t="s">
        <v>3</v>
      </c>
      <c r="O764" s="15">
        <v>27</v>
      </c>
      <c r="P764" s="15">
        <v>6.7</v>
      </c>
      <c r="Q764" s="198">
        <v>660</v>
      </c>
      <c r="R764" s="198">
        <v>18</v>
      </c>
      <c r="S764" s="199" t="s">
        <v>50</v>
      </c>
    </row>
    <row r="765" spans="2:19" s="1" customFormat="1" ht="12" customHeight="1">
      <c r="B765" s="158"/>
      <c r="C765" s="147"/>
      <c r="D765" s="147"/>
      <c r="E765" s="147"/>
      <c r="F765" s="147"/>
      <c r="G765" s="147"/>
      <c r="H765" s="162"/>
      <c r="I765" s="196"/>
      <c r="J765" s="153"/>
      <c r="K765" s="194"/>
      <c r="L765" s="194"/>
      <c r="M765" s="196"/>
      <c r="N765" s="15" t="s">
        <v>2</v>
      </c>
      <c r="O765" s="15">
        <v>36</v>
      </c>
      <c r="P765" s="15">
        <v>27</v>
      </c>
      <c r="Q765" s="198"/>
      <c r="R765" s="198"/>
      <c r="S765" s="199"/>
    </row>
    <row r="766" spans="2:19" s="1" customFormat="1" ht="12" customHeight="1">
      <c r="B766" s="158"/>
      <c r="C766" s="147"/>
      <c r="D766" s="147"/>
      <c r="E766" s="147"/>
      <c r="F766" s="147"/>
      <c r="G766" s="147"/>
      <c r="H766" s="162"/>
      <c r="I766" s="196"/>
      <c r="J766" s="153"/>
      <c r="K766" s="194"/>
      <c r="L766" s="194"/>
      <c r="M766" s="196"/>
      <c r="N766" s="15" t="s">
        <v>4</v>
      </c>
      <c r="O766" s="15">
        <v>22</v>
      </c>
      <c r="P766" s="15">
        <v>3.3</v>
      </c>
      <c r="Q766" s="198"/>
      <c r="R766" s="198"/>
      <c r="S766" s="199"/>
    </row>
    <row r="767" spans="2:19" s="1" customFormat="1" ht="12" customHeight="1">
      <c r="B767" s="158"/>
      <c r="C767" s="147"/>
      <c r="D767" s="147"/>
      <c r="E767" s="147"/>
      <c r="F767" s="147"/>
      <c r="G767" s="147"/>
      <c r="H767" s="162"/>
      <c r="I767" s="196"/>
      <c r="J767" s="153"/>
      <c r="K767" s="194"/>
      <c r="L767" s="194"/>
      <c r="M767" s="196"/>
      <c r="N767" s="15" t="s">
        <v>0</v>
      </c>
      <c r="O767" s="15">
        <v>470</v>
      </c>
      <c r="P767" s="15">
        <v>16</v>
      </c>
      <c r="Q767" s="198"/>
      <c r="R767" s="198"/>
      <c r="S767" s="199"/>
    </row>
    <row r="768" spans="2:19" s="1" customFormat="1" ht="12" customHeight="1">
      <c r="B768" s="158"/>
      <c r="C768" s="147"/>
      <c r="D768" s="147"/>
      <c r="E768" s="147"/>
      <c r="F768" s="147"/>
      <c r="G768" s="147"/>
      <c r="H768" s="162"/>
      <c r="I768" s="196"/>
      <c r="J768" s="153"/>
      <c r="K768" s="194"/>
      <c r="L768" s="194"/>
      <c r="M768" s="196"/>
      <c r="N768" s="15" t="s">
        <v>5</v>
      </c>
      <c r="O768" s="15">
        <v>28</v>
      </c>
      <c r="P768" s="15">
        <v>3.4</v>
      </c>
      <c r="Q768" s="198"/>
      <c r="R768" s="198"/>
      <c r="S768" s="199"/>
    </row>
    <row r="769" spans="2:19" s="1" customFormat="1" ht="12" customHeight="1">
      <c r="B769" s="158"/>
      <c r="C769" s="147"/>
      <c r="D769" s="147"/>
      <c r="E769" s="147"/>
      <c r="F769" s="147"/>
      <c r="G769" s="147"/>
      <c r="H769" s="162"/>
      <c r="I769" s="196"/>
      <c r="J769" s="153"/>
      <c r="K769" s="194"/>
      <c r="L769" s="194"/>
      <c r="M769" s="196"/>
      <c r="N769" s="15" t="s">
        <v>1</v>
      </c>
      <c r="O769" s="15">
        <v>19</v>
      </c>
      <c r="P769" s="15">
        <v>3.5</v>
      </c>
      <c r="Q769" s="198"/>
      <c r="R769" s="198"/>
      <c r="S769" s="199" t="e">
        <v>#N/A</v>
      </c>
    </row>
    <row r="770" spans="2:19" s="1" customFormat="1" ht="12" customHeight="1">
      <c r="B770" s="158"/>
      <c r="C770" s="147"/>
      <c r="D770" s="147"/>
      <c r="E770" s="141"/>
      <c r="F770" s="141"/>
      <c r="G770" s="141"/>
      <c r="H770" s="162"/>
      <c r="I770" s="197"/>
      <c r="J770" s="153"/>
      <c r="K770" s="194"/>
      <c r="L770" s="194"/>
      <c r="M770" s="197"/>
      <c r="N770" s="15" t="s">
        <v>7</v>
      </c>
      <c r="O770" s="15">
        <v>28</v>
      </c>
      <c r="P770" s="15">
        <v>4.3</v>
      </c>
      <c r="Q770" s="198"/>
      <c r="R770" s="198"/>
      <c r="S770" s="199"/>
    </row>
    <row r="771" spans="2:19" s="1" customFormat="1" ht="12" customHeight="1">
      <c r="B771" s="157">
        <v>106</v>
      </c>
      <c r="C771" s="147"/>
      <c r="D771" s="147"/>
      <c r="E771" s="140" t="s">
        <v>479</v>
      </c>
      <c r="F771" s="140" t="s">
        <v>481</v>
      </c>
      <c r="G771" s="140" t="s">
        <v>480</v>
      </c>
      <c r="H771" s="161">
        <v>42621</v>
      </c>
      <c r="I771" s="195" t="s">
        <v>497</v>
      </c>
      <c r="J771" s="152">
        <v>1.3</v>
      </c>
      <c r="K771" s="193">
        <v>10</v>
      </c>
      <c r="L771" s="193" t="s">
        <v>45</v>
      </c>
      <c r="M771" s="195" t="s">
        <v>549</v>
      </c>
      <c r="N771" s="15" t="s">
        <v>3</v>
      </c>
      <c r="O771" s="15">
        <v>18</v>
      </c>
      <c r="P771" s="15">
        <v>6.1</v>
      </c>
      <c r="Q771" s="198">
        <v>610</v>
      </c>
      <c r="R771" s="198">
        <v>19</v>
      </c>
      <c r="S771" s="199" t="s">
        <v>50</v>
      </c>
    </row>
    <row r="772" spans="2:19" s="1" customFormat="1" ht="12" customHeight="1">
      <c r="B772" s="158"/>
      <c r="C772" s="147"/>
      <c r="D772" s="147"/>
      <c r="E772" s="147"/>
      <c r="F772" s="147"/>
      <c r="G772" s="147"/>
      <c r="H772" s="162"/>
      <c r="I772" s="196"/>
      <c r="J772" s="153"/>
      <c r="K772" s="194"/>
      <c r="L772" s="194"/>
      <c r="M772" s="196"/>
      <c r="N772" s="15" t="s">
        <v>2</v>
      </c>
      <c r="O772" s="15">
        <v>30</v>
      </c>
      <c r="P772" s="15">
        <v>18</v>
      </c>
      <c r="Q772" s="198"/>
      <c r="R772" s="198"/>
      <c r="S772" s="199"/>
    </row>
    <row r="773" spans="2:19" s="1" customFormat="1" ht="12" customHeight="1">
      <c r="B773" s="158"/>
      <c r="C773" s="147"/>
      <c r="D773" s="147"/>
      <c r="E773" s="147"/>
      <c r="F773" s="147"/>
      <c r="G773" s="147"/>
      <c r="H773" s="162"/>
      <c r="I773" s="196"/>
      <c r="J773" s="153"/>
      <c r="K773" s="194"/>
      <c r="L773" s="194"/>
      <c r="M773" s="196"/>
      <c r="N773" s="15" t="s">
        <v>4</v>
      </c>
      <c r="O773" s="15">
        <v>12</v>
      </c>
      <c r="P773" s="104">
        <v>3</v>
      </c>
      <c r="Q773" s="198"/>
      <c r="R773" s="198"/>
      <c r="S773" s="199"/>
    </row>
    <row r="774" spans="2:19" s="1" customFormat="1" ht="12" customHeight="1">
      <c r="B774" s="158"/>
      <c r="C774" s="147"/>
      <c r="D774" s="147"/>
      <c r="E774" s="147"/>
      <c r="F774" s="147"/>
      <c r="G774" s="147"/>
      <c r="H774" s="162"/>
      <c r="I774" s="196"/>
      <c r="J774" s="153"/>
      <c r="K774" s="194"/>
      <c r="L774" s="194"/>
      <c r="M774" s="196"/>
      <c r="N774" s="15" t="s">
        <v>0</v>
      </c>
      <c r="O774" s="15">
        <v>290</v>
      </c>
      <c r="P774" s="15">
        <v>19</v>
      </c>
      <c r="Q774" s="198"/>
      <c r="R774" s="198"/>
      <c r="S774" s="199"/>
    </row>
    <row r="775" spans="2:19" s="1" customFormat="1" ht="12" customHeight="1">
      <c r="B775" s="158"/>
      <c r="C775" s="147"/>
      <c r="D775" s="147"/>
      <c r="E775" s="147"/>
      <c r="F775" s="147"/>
      <c r="G775" s="147"/>
      <c r="H775" s="162"/>
      <c r="I775" s="196"/>
      <c r="J775" s="153"/>
      <c r="K775" s="194"/>
      <c r="L775" s="194"/>
      <c r="M775" s="196"/>
      <c r="N775" s="15" t="s">
        <v>5</v>
      </c>
      <c r="O775" s="15">
        <v>19</v>
      </c>
      <c r="P775" s="15">
        <v>2.9</v>
      </c>
      <c r="Q775" s="198"/>
      <c r="R775" s="198"/>
      <c r="S775" s="199"/>
    </row>
    <row r="776" spans="2:19" s="1" customFormat="1" ht="12" customHeight="1">
      <c r="B776" s="158"/>
      <c r="C776" s="147"/>
      <c r="D776" s="147"/>
      <c r="E776" s="147"/>
      <c r="F776" s="147"/>
      <c r="G776" s="147"/>
      <c r="H776" s="162"/>
      <c r="I776" s="196"/>
      <c r="J776" s="153"/>
      <c r="K776" s="194"/>
      <c r="L776" s="194"/>
      <c r="M776" s="196"/>
      <c r="N776" s="15" t="s">
        <v>1</v>
      </c>
      <c r="O776" s="15">
        <v>15</v>
      </c>
      <c r="P776" s="15">
        <v>3.3</v>
      </c>
      <c r="Q776" s="198"/>
      <c r="R776" s="198"/>
      <c r="S776" s="199" t="e">
        <v>#N/A</v>
      </c>
    </row>
    <row r="777" spans="2:19" s="1" customFormat="1" ht="12" customHeight="1">
      <c r="B777" s="158"/>
      <c r="C777" s="141"/>
      <c r="D777" s="147"/>
      <c r="E777" s="141"/>
      <c r="F777" s="141"/>
      <c r="G777" s="141"/>
      <c r="H777" s="162"/>
      <c r="I777" s="197"/>
      <c r="J777" s="153"/>
      <c r="K777" s="194"/>
      <c r="L777" s="194"/>
      <c r="M777" s="197"/>
      <c r="N777" s="15" t="s">
        <v>7</v>
      </c>
      <c r="O777" s="15">
        <v>16</v>
      </c>
      <c r="P777" s="104">
        <v>4</v>
      </c>
      <c r="Q777" s="198"/>
      <c r="R777" s="198"/>
      <c r="S777" s="199"/>
    </row>
    <row r="778" spans="2:19" s="1" customFormat="1" ht="12" customHeight="1">
      <c r="B778" s="157">
        <v>107</v>
      </c>
      <c r="C778" s="140" t="s">
        <v>489</v>
      </c>
      <c r="D778" s="147"/>
      <c r="E778" s="140" t="s">
        <v>483</v>
      </c>
      <c r="F778" s="140" t="s">
        <v>484</v>
      </c>
      <c r="G778" s="140" t="s">
        <v>485</v>
      </c>
      <c r="H778" s="161">
        <v>42618</v>
      </c>
      <c r="I778" s="195" t="s">
        <v>497</v>
      </c>
      <c r="J778" s="152">
        <v>0.9</v>
      </c>
      <c r="K778" s="193">
        <v>10</v>
      </c>
      <c r="L778" s="193" t="s">
        <v>46</v>
      </c>
      <c r="M778" s="195" t="s">
        <v>549</v>
      </c>
      <c r="N778" s="15" t="s">
        <v>3</v>
      </c>
      <c r="O778" s="15">
        <v>20</v>
      </c>
      <c r="P778" s="15">
        <v>4.9000000000000004</v>
      </c>
      <c r="Q778" s="198">
        <v>310</v>
      </c>
      <c r="R778" s="198">
        <v>17</v>
      </c>
      <c r="S778" s="199"/>
    </row>
    <row r="779" spans="2:19" s="1" customFormat="1" ht="12" customHeight="1">
      <c r="B779" s="158"/>
      <c r="C779" s="147"/>
      <c r="D779" s="147"/>
      <c r="E779" s="147"/>
      <c r="F779" s="147"/>
      <c r="G779" s="147"/>
      <c r="H779" s="162"/>
      <c r="I779" s="196"/>
      <c r="J779" s="153"/>
      <c r="K779" s="194"/>
      <c r="L779" s="194"/>
      <c r="M779" s="196"/>
      <c r="N779" s="15" t="s">
        <v>2</v>
      </c>
      <c r="O779" s="15">
        <v>22</v>
      </c>
      <c r="P779" s="15">
        <v>20</v>
      </c>
      <c r="Q779" s="198"/>
      <c r="R779" s="198"/>
      <c r="S779" s="199"/>
    </row>
    <row r="780" spans="2:19" s="1" customFormat="1" ht="12" customHeight="1">
      <c r="B780" s="158"/>
      <c r="C780" s="147"/>
      <c r="D780" s="147"/>
      <c r="E780" s="147"/>
      <c r="F780" s="147"/>
      <c r="G780" s="147"/>
      <c r="H780" s="162"/>
      <c r="I780" s="196"/>
      <c r="J780" s="153"/>
      <c r="K780" s="194"/>
      <c r="L780" s="194"/>
      <c r="M780" s="196"/>
      <c r="N780" s="15" t="s">
        <v>4</v>
      </c>
      <c r="O780" s="15">
        <v>12</v>
      </c>
      <c r="P780" s="15">
        <v>3.2</v>
      </c>
      <c r="Q780" s="198"/>
      <c r="R780" s="198"/>
      <c r="S780" s="199"/>
    </row>
    <row r="781" spans="2:19" s="1" customFormat="1" ht="12" customHeight="1">
      <c r="B781" s="158"/>
      <c r="C781" s="147"/>
      <c r="D781" s="147"/>
      <c r="E781" s="147"/>
      <c r="F781" s="147"/>
      <c r="G781" s="147"/>
      <c r="H781" s="162"/>
      <c r="I781" s="196"/>
      <c r="J781" s="153"/>
      <c r="K781" s="194"/>
      <c r="L781" s="194"/>
      <c r="M781" s="196"/>
      <c r="N781" s="15" t="s">
        <v>0</v>
      </c>
      <c r="O781" s="15">
        <v>320</v>
      </c>
      <c r="P781" s="15">
        <v>17</v>
      </c>
      <c r="Q781" s="198"/>
      <c r="R781" s="198"/>
      <c r="S781" s="199"/>
    </row>
    <row r="782" spans="2:19" s="1" customFormat="1" ht="12" customHeight="1">
      <c r="B782" s="158"/>
      <c r="C782" s="147"/>
      <c r="D782" s="147"/>
      <c r="E782" s="147"/>
      <c r="F782" s="147"/>
      <c r="G782" s="147"/>
      <c r="H782" s="162"/>
      <c r="I782" s="196"/>
      <c r="J782" s="153"/>
      <c r="K782" s="194"/>
      <c r="L782" s="194"/>
      <c r="M782" s="196"/>
      <c r="N782" s="15" t="s">
        <v>5</v>
      </c>
      <c r="O782" s="15">
        <v>19</v>
      </c>
      <c r="P782" s="15">
        <v>2.6</v>
      </c>
      <c r="Q782" s="198"/>
      <c r="R782" s="198"/>
      <c r="S782" s="199"/>
    </row>
    <row r="783" spans="2:19" s="1" customFormat="1" ht="12" customHeight="1">
      <c r="B783" s="158"/>
      <c r="C783" s="147"/>
      <c r="D783" s="147"/>
      <c r="E783" s="147"/>
      <c r="F783" s="147"/>
      <c r="G783" s="147"/>
      <c r="H783" s="162"/>
      <c r="I783" s="196"/>
      <c r="J783" s="153"/>
      <c r="K783" s="194"/>
      <c r="L783" s="194"/>
      <c r="M783" s="196"/>
      <c r="N783" s="15" t="s">
        <v>1</v>
      </c>
      <c r="O783" s="15">
        <v>9.4</v>
      </c>
      <c r="P783" s="15">
        <v>3.4</v>
      </c>
      <c r="Q783" s="198"/>
      <c r="R783" s="198"/>
      <c r="S783" s="199"/>
    </row>
    <row r="784" spans="2:19" s="1" customFormat="1" ht="12" customHeight="1">
      <c r="B784" s="158"/>
      <c r="C784" s="147"/>
      <c r="D784" s="147"/>
      <c r="E784" s="141"/>
      <c r="F784" s="141"/>
      <c r="G784" s="141"/>
      <c r="H784" s="162"/>
      <c r="I784" s="197"/>
      <c r="J784" s="153"/>
      <c r="K784" s="194"/>
      <c r="L784" s="194"/>
      <c r="M784" s="197"/>
      <c r="N784" s="15" t="s">
        <v>7</v>
      </c>
      <c r="O784" s="15">
        <v>17</v>
      </c>
      <c r="P784" s="15">
        <v>4.7</v>
      </c>
      <c r="Q784" s="198"/>
      <c r="R784" s="198"/>
      <c r="S784" s="199"/>
    </row>
    <row r="785" spans="2:19" s="1" customFormat="1" ht="12" customHeight="1">
      <c r="B785" s="157">
        <v>108</v>
      </c>
      <c r="C785" s="147"/>
      <c r="D785" s="147"/>
      <c r="E785" s="140" t="s">
        <v>486</v>
      </c>
      <c r="F785" s="140" t="s">
        <v>487</v>
      </c>
      <c r="G785" s="140" t="s">
        <v>488</v>
      </c>
      <c r="H785" s="161">
        <v>42619</v>
      </c>
      <c r="I785" s="195" t="s">
        <v>498</v>
      </c>
      <c r="J785" s="152">
        <v>0.9</v>
      </c>
      <c r="K785" s="193">
        <v>10</v>
      </c>
      <c r="L785" s="193" t="s">
        <v>47</v>
      </c>
      <c r="M785" s="195" t="s">
        <v>549</v>
      </c>
      <c r="N785" s="15" t="s">
        <v>3</v>
      </c>
      <c r="O785" s="15">
        <v>14</v>
      </c>
      <c r="P785" s="15">
        <v>5.3</v>
      </c>
      <c r="Q785" s="198">
        <v>450</v>
      </c>
      <c r="R785" s="198">
        <v>17</v>
      </c>
      <c r="S785" s="199" t="s">
        <v>50</v>
      </c>
    </row>
    <row r="786" spans="2:19" s="1" customFormat="1" ht="12" customHeight="1">
      <c r="B786" s="158"/>
      <c r="C786" s="147"/>
      <c r="D786" s="147"/>
      <c r="E786" s="147"/>
      <c r="F786" s="147"/>
      <c r="G786" s="147"/>
      <c r="H786" s="162"/>
      <c r="I786" s="196"/>
      <c r="J786" s="153"/>
      <c r="K786" s="194"/>
      <c r="L786" s="194"/>
      <c r="M786" s="196"/>
      <c r="N786" s="15" t="s">
        <v>2</v>
      </c>
      <c r="O786" s="15">
        <v>23</v>
      </c>
      <c r="P786" s="15">
        <v>18</v>
      </c>
      <c r="Q786" s="198"/>
      <c r="R786" s="198"/>
      <c r="S786" s="199"/>
    </row>
    <row r="787" spans="2:19" s="1" customFormat="1" ht="12" customHeight="1">
      <c r="B787" s="158"/>
      <c r="C787" s="147"/>
      <c r="D787" s="147"/>
      <c r="E787" s="147"/>
      <c r="F787" s="147"/>
      <c r="G787" s="147"/>
      <c r="H787" s="162"/>
      <c r="I787" s="196"/>
      <c r="J787" s="153"/>
      <c r="K787" s="194"/>
      <c r="L787" s="194"/>
      <c r="M787" s="196"/>
      <c r="N787" s="15" t="s">
        <v>4</v>
      </c>
      <c r="O787" s="15">
        <v>4.8</v>
      </c>
      <c r="P787" s="15">
        <v>3.7</v>
      </c>
      <c r="Q787" s="198"/>
      <c r="R787" s="198"/>
      <c r="S787" s="199"/>
    </row>
    <row r="788" spans="2:19" s="1" customFormat="1" ht="12" customHeight="1">
      <c r="B788" s="158"/>
      <c r="C788" s="147"/>
      <c r="D788" s="147"/>
      <c r="E788" s="147"/>
      <c r="F788" s="147"/>
      <c r="G788" s="147"/>
      <c r="H788" s="162"/>
      <c r="I788" s="196"/>
      <c r="J788" s="153"/>
      <c r="K788" s="194"/>
      <c r="L788" s="194"/>
      <c r="M788" s="196"/>
      <c r="N788" s="15" t="s">
        <v>0</v>
      </c>
      <c r="O788" s="15">
        <v>290</v>
      </c>
      <c r="P788" s="15">
        <v>16</v>
      </c>
      <c r="Q788" s="198"/>
      <c r="R788" s="198"/>
      <c r="S788" s="199"/>
    </row>
    <row r="789" spans="2:19" s="1" customFormat="1" ht="12" customHeight="1">
      <c r="B789" s="158"/>
      <c r="C789" s="147"/>
      <c r="D789" s="147"/>
      <c r="E789" s="147"/>
      <c r="F789" s="147"/>
      <c r="G789" s="147"/>
      <c r="H789" s="162"/>
      <c r="I789" s="196"/>
      <c r="J789" s="153"/>
      <c r="K789" s="194"/>
      <c r="L789" s="194"/>
      <c r="M789" s="196"/>
      <c r="N789" s="15" t="s">
        <v>5</v>
      </c>
      <c r="O789" s="15">
        <v>13</v>
      </c>
      <c r="P789" s="15">
        <v>2.4</v>
      </c>
      <c r="Q789" s="198"/>
      <c r="R789" s="198"/>
      <c r="S789" s="199"/>
    </row>
    <row r="790" spans="2:19" s="1" customFormat="1" ht="12" customHeight="1">
      <c r="B790" s="158"/>
      <c r="C790" s="147"/>
      <c r="D790" s="147"/>
      <c r="E790" s="147"/>
      <c r="F790" s="147"/>
      <c r="G790" s="147"/>
      <c r="H790" s="162"/>
      <c r="I790" s="196"/>
      <c r="J790" s="153"/>
      <c r="K790" s="194"/>
      <c r="L790" s="194"/>
      <c r="M790" s="196"/>
      <c r="N790" s="15" t="s">
        <v>1</v>
      </c>
      <c r="O790" s="15">
        <v>9.3000000000000007</v>
      </c>
      <c r="P790" s="15">
        <v>3.1</v>
      </c>
      <c r="Q790" s="198"/>
      <c r="R790" s="198"/>
      <c r="S790" s="199" t="e">
        <v>#N/A</v>
      </c>
    </row>
    <row r="791" spans="2:19" s="1" customFormat="1" ht="12" customHeight="1">
      <c r="B791" s="158"/>
      <c r="C791" s="141"/>
      <c r="D791" s="147"/>
      <c r="E791" s="141"/>
      <c r="F791" s="141"/>
      <c r="G791" s="141"/>
      <c r="H791" s="162"/>
      <c r="I791" s="197"/>
      <c r="J791" s="153"/>
      <c r="K791" s="194"/>
      <c r="L791" s="194"/>
      <c r="M791" s="197"/>
      <c r="N791" s="15" t="s">
        <v>7</v>
      </c>
      <c r="O791" s="15">
        <v>13</v>
      </c>
      <c r="P791" s="15">
        <v>3.6</v>
      </c>
      <c r="Q791" s="198"/>
      <c r="R791" s="198"/>
      <c r="S791" s="199"/>
    </row>
    <row r="792" spans="2:19" s="1" customFormat="1" ht="12" customHeight="1">
      <c r="B792" s="157">
        <v>109</v>
      </c>
      <c r="C792" s="140" t="s">
        <v>496</v>
      </c>
      <c r="D792" s="147"/>
      <c r="E792" s="140" t="s">
        <v>490</v>
      </c>
      <c r="F792" s="140" t="s">
        <v>491</v>
      </c>
      <c r="G792" s="140" t="s">
        <v>492</v>
      </c>
      <c r="H792" s="161">
        <v>42629</v>
      </c>
      <c r="I792" s="195" t="s">
        <v>497</v>
      </c>
      <c r="J792" s="152">
        <v>0.7</v>
      </c>
      <c r="K792" s="193">
        <v>10</v>
      </c>
      <c r="L792" s="193" t="s">
        <v>48</v>
      </c>
      <c r="M792" s="195" t="s">
        <v>549</v>
      </c>
      <c r="N792" s="15" t="s">
        <v>3</v>
      </c>
      <c r="O792" s="15">
        <v>26</v>
      </c>
      <c r="P792" s="104">
        <v>7</v>
      </c>
      <c r="Q792" s="198">
        <v>580</v>
      </c>
      <c r="R792" s="198">
        <v>20</v>
      </c>
      <c r="S792" s="199" t="s">
        <v>50</v>
      </c>
    </row>
    <row r="793" spans="2:19" s="1" customFormat="1" ht="12" customHeight="1">
      <c r="B793" s="158"/>
      <c r="C793" s="147"/>
      <c r="D793" s="147"/>
      <c r="E793" s="147"/>
      <c r="F793" s="147"/>
      <c r="G793" s="147"/>
      <c r="H793" s="162"/>
      <c r="I793" s="196"/>
      <c r="J793" s="153"/>
      <c r="K793" s="194"/>
      <c r="L793" s="194"/>
      <c r="M793" s="196"/>
      <c r="N793" s="15" t="s">
        <v>2</v>
      </c>
      <c r="O793" s="15">
        <v>45</v>
      </c>
      <c r="P793" s="15">
        <v>24</v>
      </c>
      <c r="Q793" s="198"/>
      <c r="R793" s="198"/>
      <c r="S793" s="199"/>
    </row>
    <row r="794" spans="2:19" s="1" customFormat="1" ht="12" customHeight="1">
      <c r="B794" s="158"/>
      <c r="C794" s="147"/>
      <c r="D794" s="147"/>
      <c r="E794" s="147"/>
      <c r="F794" s="147"/>
      <c r="G794" s="147"/>
      <c r="H794" s="162"/>
      <c r="I794" s="196"/>
      <c r="J794" s="153"/>
      <c r="K794" s="194"/>
      <c r="L794" s="194"/>
      <c r="M794" s="196"/>
      <c r="N794" s="15" t="s">
        <v>4</v>
      </c>
      <c r="O794" s="15">
        <v>16</v>
      </c>
      <c r="P794" s="15">
        <v>4.0999999999999996</v>
      </c>
      <c r="Q794" s="198"/>
      <c r="R794" s="198"/>
      <c r="S794" s="199"/>
    </row>
    <row r="795" spans="2:19" s="1" customFormat="1" ht="12" customHeight="1">
      <c r="B795" s="158"/>
      <c r="C795" s="147"/>
      <c r="D795" s="147"/>
      <c r="E795" s="147"/>
      <c r="F795" s="147"/>
      <c r="G795" s="147"/>
      <c r="H795" s="162"/>
      <c r="I795" s="196"/>
      <c r="J795" s="153"/>
      <c r="K795" s="194"/>
      <c r="L795" s="194"/>
      <c r="M795" s="196"/>
      <c r="N795" s="15" t="s">
        <v>0</v>
      </c>
      <c r="O795" s="15">
        <v>490</v>
      </c>
      <c r="P795" s="15">
        <v>20</v>
      </c>
      <c r="Q795" s="198"/>
      <c r="R795" s="198"/>
      <c r="S795" s="199"/>
    </row>
    <row r="796" spans="2:19" s="1" customFormat="1" ht="12" customHeight="1">
      <c r="B796" s="158"/>
      <c r="C796" s="147"/>
      <c r="D796" s="147"/>
      <c r="E796" s="147"/>
      <c r="F796" s="147"/>
      <c r="G796" s="147"/>
      <c r="H796" s="162"/>
      <c r="I796" s="196"/>
      <c r="J796" s="153"/>
      <c r="K796" s="194"/>
      <c r="L796" s="194"/>
      <c r="M796" s="196"/>
      <c r="N796" s="15" t="s">
        <v>5</v>
      </c>
      <c r="O796" s="15">
        <v>31</v>
      </c>
      <c r="P796" s="15">
        <v>3.4</v>
      </c>
      <c r="Q796" s="198"/>
      <c r="R796" s="198"/>
      <c r="S796" s="199"/>
    </row>
    <row r="797" spans="2:19" s="1" customFormat="1" ht="12" customHeight="1">
      <c r="B797" s="158"/>
      <c r="C797" s="147"/>
      <c r="D797" s="147"/>
      <c r="E797" s="147"/>
      <c r="F797" s="147"/>
      <c r="G797" s="147"/>
      <c r="H797" s="162"/>
      <c r="I797" s="196"/>
      <c r="J797" s="153"/>
      <c r="K797" s="194"/>
      <c r="L797" s="194"/>
      <c r="M797" s="196"/>
      <c r="N797" s="15" t="s">
        <v>1</v>
      </c>
      <c r="O797" s="15">
        <v>20</v>
      </c>
      <c r="P797" s="15">
        <v>3.6</v>
      </c>
      <c r="Q797" s="198"/>
      <c r="R797" s="198"/>
      <c r="S797" s="199" t="e">
        <v>#N/A</v>
      </c>
    </row>
    <row r="798" spans="2:19" s="1" customFormat="1" ht="12" customHeight="1">
      <c r="B798" s="158"/>
      <c r="C798" s="147"/>
      <c r="D798" s="147"/>
      <c r="E798" s="141"/>
      <c r="F798" s="141"/>
      <c r="G798" s="141"/>
      <c r="H798" s="162"/>
      <c r="I798" s="197"/>
      <c r="J798" s="153"/>
      <c r="K798" s="194"/>
      <c r="L798" s="194"/>
      <c r="M798" s="197"/>
      <c r="N798" s="15" t="s">
        <v>7</v>
      </c>
      <c r="O798" s="15">
        <v>29</v>
      </c>
      <c r="P798" s="15">
        <v>4.9000000000000004</v>
      </c>
      <c r="Q798" s="198"/>
      <c r="R798" s="198"/>
      <c r="S798" s="199"/>
    </row>
    <row r="799" spans="2:19" s="1" customFormat="1" ht="12" customHeight="1">
      <c r="B799" s="157">
        <v>110</v>
      </c>
      <c r="C799" s="147"/>
      <c r="D799" s="147"/>
      <c r="E799" s="140" t="s">
        <v>548</v>
      </c>
      <c r="F799" s="140" t="s">
        <v>493</v>
      </c>
      <c r="G799" s="140" t="s">
        <v>494</v>
      </c>
      <c r="H799" s="161">
        <v>42627</v>
      </c>
      <c r="I799" s="195" t="s">
        <v>497</v>
      </c>
      <c r="J799" s="152">
        <v>1.5</v>
      </c>
      <c r="K799" s="193">
        <v>10</v>
      </c>
      <c r="L799" s="193" t="s">
        <v>49</v>
      </c>
      <c r="M799" s="195" t="s">
        <v>549</v>
      </c>
      <c r="N799" s="15" t="s">
        <v>3</v>
      </c>
      <c r="O799" s="15">
        <v>20</v>
      </c>
      <c r="P799" s="15">
        <v>6.9</v>
      </c>
      <c r="Q799" s="198">
        <v>350</v>
      </c>
      <c r="R799" s="198">
        <v>19</v>
      </c>
      <c r="S799" s="199" t="s">
        <v>50</v>
      </c>
    </row>
    <row r="800" spans="2:19" s="1" customFormat="1" ht="12" customHeight="1">
      <c r="B800" s="158"/>
      <c r="C800" s="147"/>
      <c r="D800" s="147"/>
      <c r="E800" s="147"/>
      <c r="F800" s="147"/>
      <c r="G800" s="147"/>
      <c r="H800" s="162"/>
      <c r="I800" s="196"/>
      <c r="J800" s="153"/>
      <c r="K800" s="194"/>
      <c r="L800" s="194"/>
      <c r="M800" s="196"/>
      <c r="N800" s="15" t="s">
        <v>4</v>
      </c>
      <c r="O800" s="15">
        <v>11</v>
      </c>
      <c r="P800" s="15">
        <v>4.2</v>
      </c>
      <c r="Q800" s="198"/>
      <c r="R800" s="198"/>
      <c r="S800" s="199"/>
    </row>
    <row r="801" spans="2:19" s="1" customFormat="1" ht="12" customHeight="1">
      <c r="B801" s="158"/>
      <c r="C801" s="147"/>
      <c r="D801" s="147"/>
      <c r="E801" s="147"/>
      <c r="F801" s="147"/>
      <c r="G801" s="147"/>
      <c r="H801" s="162"/>
      <c r="I801" s="196"/>
      <c r="J801" s="153"/>
      <c r="K801" s="194"/>
      <c r="L801" s="194"/>
      <c r="M801" s="196"/>
      <c r="N801" s="15" t="s">
        <v>0</v>
      </c>
      <c r="O801" s="15">
        <v>190</v>
      </c>
      <c r="P801" s="15">
        <v>38</v>
      </c>
      <c r="Q801" s="198"/>
      <c r="R801" s="198"/>
      <c r="S801" s="199"/>
    </row>
    <row r="802" spans="2:19" s="1" customFormat="1" ht="12" customHeight="1">
      <c r="B802" s="158"/>
      <c r="C802" s="147"/>
      <c r="D802" s="147"/>
      <c r="E802" s="147"/>
      <c r="F802" s="147"/>
      <c r="G802" s="147"/>
      <c r="H802" s="162"/>
      <c r="I802" s="196"/>
      <c r="J802" s="153"/>
      <c r="K802" s="194"/>
      <c r="L802" s="194"/>
      <c r="M802" s="196"/>
      <c r="N802" s="15" t="s">
        <v>5</v>
      </c>
      <c r="O802" s="15">
        <v>19</v>
      </c>
      <c r="P802" s="15">
        <v>2.8</v>
      </c>
      <c r="Q802" s="198"/>
      <c r="R802" s="198"/>
      <c r="S802" s="199"/>
    </row>
    <row r="803" spans="2:19" s="1" customFormat="1" ht="12" customHeight="1">
      <c r="B803" s="158"/>
      <c r="C803" s="147"/>
      <c r="D803" s="147"/>
      <c r="E803" s="147"/>
      <c r="F803" s="147"/>
      <c r="G803" s="147"/>
      <c r="H803" s="162"/>
      <c r="I803" s="196"/>
      <c r="J803" s="153"/>
      <c r="K803" s="194"/>
      <c r="L803" s="194"/>
      <c r="M803" s="196"/>
      <c r="N803" s="15" t="s">
        <v>1</v>
      </c>
      <c r="O803" s="15">
        <v>11</v>
      </c>
      <c r="P803" s="15">
        <v>3.8</v>
      </c>
      <c r="Q803" s="198"/>
      <c r="R803" s="198"/>
      <c r="S803" s="199" t="e">
        <v>#N/A</v>
      </c>
    </row>
    <row r="804" spans="2:19" s="1" customFormat="1" ht="12" customHeight="1">
      <c r="B804" s="159"/>
      <c r="C804" s="141"/>
      <c r="D804" s="141"/>
      <c r="E804" s="141"/>
      <c r="F804" s="141"/>
      <c r="G804" s="141"/>
      <c r="H804" s="163"/>
      <c r="I804" s="197"/>
      <c r="J804" s="154"/>
      <c r="K804" s="200"/>
      <c r="L804" s="200"/>
      <c r="M804" s="197"/>
      <c r="N804" s="15" t="s">
        <v>7</v>
      </c>
      <c r="O804" s="15">
        <v>11</v>
      </c>
      <c r="P804" s="15">
        <v>5.3</v>
      </c>
      <c r="Q804" s="198"/>
      <c r="R804" s="198"/>
      <c r="S804" s="199"/>
    </row>
    <row r="805" spans="2:19" ht="22.5" customHeight="1">
      <c r="B805" s="16" t="s">
        <v>778</v>
      </c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2:19" ht="22.5" customHeight="1">
      <c r="B806" s="33"/>
    </row>
  </sheetData>
  <mergeCells count="1511">
    <mergeCell ref="N3:P3"/>
    <mergeCell ref="Q3:R3"/>
    <mergeCell ref="B5:B10"/>
    <mergeCell ref="C5:C69"/>
    <mergeCell ref="D5:D69"/>
    <mergeCell ref="E5:E17"/>
    <mergeCell ref="F5:F10"/>
    <mergeCell ref="G5:G10"/>
    <mergeCell ref="H5:H10"/>
    <mergeCell ref="I5:I10"/>
    <mergeCell ref="J2:J4"/>
    <mergeCell ref="K2:M2"/>
    <mergeCell ref="N2:R2"/>
    <mergeCell ref="S2:S4"/>
    <mergeCell ref="E3:E4"/>
    <mergeCell ref="F3:F4"/>
    <mergeCell ref="G3:G4"/>
    <mergeCell ref="K3:K4"/>
    <mergeCell ref="L3:L4"/>
    <mergeCell ref="M3:M4"/>
    <mergeCell ref="B2:B4"/>
    <mergeCell ref="C2:C4"/>
    <mergeCell ref="D2:D4"/>
    <mergeCell ref="E2:G2"/>
    <mergeCell ref="H2:H4"/>
    <mergeCell ref="I2:I4"/>
    <mergeCell ref="K18:K25"/>
    <mergeCell ref="L18:L25"/>
    <mergeCell ref="M18:M25"/>
    <mergeCell ref="Q18:Q25"/>
    <mergeCell ref="R18:R25"/>
    <mergeCell ref="S18:S25"/>
    <mergeCell ref="Q11:Q17"/>
    <mergeCell ref="R11:R17"/>
    <mergeCell ref="S11:S17"/>
    <mergeCell ref="B18:B25"/>
    <mergeCell ref="E18:E25"/>
    <mergeCell ref="F18:F25"/>
    <mergeCell ref="G18:G25"/>
    <mergeCell ref="H18:H25"/>
    <mergeCell ref="I18:I25"/>
    <mergeCell ref="J18:J25"/>
    <mergeCell ref="S5:S10"/>
    <mergeCell ref="B11:B17"/>
    <mergeCell ref="F11:F17"/>
    <mergeCell ref="G11:G17"/>
    <mergeCell ref="H11:H17"/>
    <mergeCell ref="I11:I17"/>
    <mergeCell ref="J11:J17"/>
    <mergeCell ref="K11:K17"/>
    <mergeCell ref="L11:L17"/>
    <mergeCell ref="M11:M17"/>
    <mergeCell ref="J5:J10"/>
    <mergeCell ref="K5:K10"/>
    <mergeCell ref="L5:L10"/>
    <mergeCell ref="M5:M10"/>
    <mergeCell ref="Q5:Q10"/>
    <mergeCell ref="R5:R10"/>
    <mergeCell ref="M33:M40"/>
    <mergeCell ref="Q33:Q40"/>
    <mergeCell ref="R33:R40"/>
    <mergeCell ref="S33:S40"/>
    <mergeCell ref="B41:B46"/>
    <mergeCell ref="E41:E46"/>
    <mergeCell ref="F41:F46"/>
    <mergeCell ref="G41:G46"/>
    <mergeCell ref="H41:H46"/>
    <mergeCell ref="I41:I46"/>
    <mergeCell ref="S26:S32"/>
    <mergeCell ref="B33:B40"/>
    <mergeCell ref="E33:E40"/>
    <mergeCell ref="F33:F40"/>
    <mergeCell ref="G33:G40"/>
    <mergeCell ref="H33:H40"/>
    <mergeCell ref="I33:I40"/>
    <mergeCell ref="J33:J40"/>
    <mergeCell ref="K33:K40"/>
    <mergeCell ref="L33:L40"/>
    <mergeCell ref="J26:J32"/>
    <mergeCell ref="K26:K32"/>
    <mergeCell ref="L26:L32"/>
    <mergeCell ref="M26:M32"/>
    <mergeCell ref="Q26:Q32"/>
    <mergeCell ref="R26:R32"/>
    <mergeCell ref="B26:B32"/>
    <mergeCell ref="E26:E32"/>
    <mergeCell ref="F26:F32"/>
    <mergeCell ref="G26:G32"/>
    <mergeCell ref="H26:H32"/>
    <mergeCell ref="I26:I32"/>
    <mergeCell ref="M47:M54"/>
    <mergeCell ref="Q47:Q54"/>
    <mergeCell ref="R47:R54"/>
    <mergeCell ref="S47:S54"/>
    <mergeCell ref="B55:B62"/>
    <mergeCell ref="E55:E62"/>
    <mergeCell ref="F55:F62"/>
    <mergeCell ref="G55:G62"/>
    <mergeCell ref="H55:H62"/>
    <mergeCell ref="I55:I62"/>
    <mergeCell ref="S41:S46"/>
    <mergeCell ref="B47:B54"/>
    <mergeCell ref="E47:E54"/>
    <mergeCell ref="F47:F54"/>
    <mergeCell ref="G47:G54"/>
    <mergeCell ref="H47:H54"/>
    <mergeCell ref="I47:I54"/>
    <mergeCell ref="J47:J54"/>
    <mergeCell ref="K47:K54"/>
    <mergeCell ref="L47:L54"/>
    <mergeCell ref="J41:J46"/>
    <mergeCell ref="K41:K46"/>
    <mergeCell ref="L41:L46"/>
    <mergeCell ref="M41:M46"/>
    <mergeCell ref="Q41:Q46"/>
    <mergeCell ref="R41:R46"/>
    <mergeCell ref="M63:M69"/>
    <mergeCell ref="Q63:Q69"/>
    <mergeCell ref="R63:R69"/>
    <mergeCell ref="S63:S69"/>
    <mergeCell ref="B70:B76"/>
    <mergeCell ref="C70:C83"/>
    <mergeCell ref="D70:D138"/>
    <mergeCell ref="E70:E76"/>
    <mergeCell ref="F70:F76"/>
    <mergeCell ref="G70:G76"/>
    <mergeCell ref="S55:S62"/>
    <mergeCell ref="B63:B69"/>
    <mergeCell ref="E63:E69"/>
    <mergeCell ref="F63:F69"/>
    <mergeCell ref="G63:G69"/>
    <mergeCell ref="H63:H69"/>
    <mergeCell ref="I63:I69"/>
    <mergeCell ref="J63:J69"/>
    <mergeCell ref="K63:K69"/>
    <mergeCell ref="L63:L69"/>
    <mergeCell ref="J55:J62"/>
    <mergeCell ref="K55:K62"/>
    <mergeCell ref="L55:L62"/>
    <mergeCell ref="M55:M62"/>
    <mergeCell ref="Q55:Q62"/>
    <mergeCell ref="R55:R62"/>
    <mergeCell ref="K77:K83"/>
    <mergeCell ref="L77:L83"/>
    <mergeCell ref="M77:M83"/>
    <mergeCell ref="Q77:Q83"/>
    <mergeCell ref="R77:R83"/>
    <mergeCell ref="S77:S83"/>
    <mergeCell ref="Q70:Q76"/>
    <mergeCell ref="R70:R76"/>
    <mergeCell ref="S70:S76"/>
    <mergeCell ref="B77:B83"/>
    <mergeCell ref="E77:E83"/>
    <mergeCell ref="F77:F83"/>
    <mergeCell ref="G77:G83"/>
    <mergeCell ref="H77:H83"/>
    <mergeCell ref="I77:I83"/>
    <mergeCell ref="J77:J83"/>
    <mergeCell ref="H70:H76"/>
    <mergeCell ref="I70:I76"/>
    <mergeCell ref="J70:J76"/>
    <mergeCell ref="K70:K76"/>
    <mergeCell ref="L70:L76"/>
    <mergeCell ref="M70:M76"/>
    <mergeCell ref="L92:L100"/>
    <mergeCell ref="M92:M100"/>
    <mergeCell ref="Q92:Q100"/>
    <mergeCell ref="R92:R100"/>
    <mergeCell ref="S92:S100"/>
    <mergeCell ref="R84:R91"/>
    <mergeCell ref="S84:S91"/>
    <mergeCell ref="B92:B100"/>
    <mergeCell ref="E92:E100"/>
    <mergeCell ref="F92:F100"/>
    <mergeCell ref="G92:G100"/>
    <mergeCell ref="H92:H100"/>
    <mergeCell ref="I92:I100"/>
    <mergeCell ref="J92:J100"/>
    <mergeCell ref="K92:K100"/>
    <mergeCell ref="I84:I91"/>
    <mergeCell ref="J84:J91"/>
    <mergeCell ref="K84:K91"/>
    <mergeCell ref="L84:L91"/>
    <mergeCell ref="M84:M91"/>
    <mergeCell ref="Q84:Q91"/>
    <mergeCell ref="B84:B91"/>
    <mergeCell ref="C84:C109"/>
    <mergeCell ref="E84:E91"/>
    <mergeCell ref="F84:F91"/>
    <mergeCell ref="G84:G91"/>
    <mergeCell ref="H84:H91"/>
    <mergeCell ref="K110:K118"/>
    <mergeCell ref="L110:L118"/>
    <mergeCell ref="M110:M118"/>
    <mergeCell ref="Q110:Q118"/>
    <mergeCell ref="R110:R118"/>
    <mergeCell ref="S110:S118"/>
    <mergeCell ref="R101:R109"/>
    <mergeCell ref="S101:S109"/>
    <mergeCell ref="B110:B118"/>
    <mergeCell ref="C110:C124"/>
    <mergeCell ref="E110:E118"/>
    <mergeCell ref="F110:F118"/>
    <mergeCell ref="G110:G118"/>
    <mergeCell ref="H110:H118"/>
    <mergeCell ref="I110:I118"/>
    <mergeCell ref="J110:J118"/>
    <mergeCell ref="I101:I109"/>
    <mergeCell ref="J101:J109"/>
    <mergeCell ref="K101:K109"/>
    <mergeCell ref="L101:L109"/>
    <mergeCell ref="M101:M109"/>
    <mergeCell ref="Q101:Q109"/>
    <mergeCell ref="B101:B109"/>
    <mergeCell ref="E101:E109"/>
    <mergeCell ref="F101:F109"/>
    <mergeCell ref="G101:G109"/>
    <mergeCell ref="H101:H109"/>
    <mergeCell ref="L125:L130"/>
    <mergeCell ref="M125:M130"/>
    <mergeCell ref="Q125:Q130"/>
    <mergeCell ref="R125:R130"/>
    <mergeCell ref="S125:S130"/>
    <mergeCell ref="B131:B138"/>
    <mergeCell ref="E131:E138"/>
    <mergeCell ref="F131:F138"/>
    <mergeCell ref="G131:G138"/>
    <mergeCell ref="H131:H138"/>
    <mergeCell ref="S119:S124"/>
    <mergeCell ref="B125:B130"/>
    <mergeCell ref="C125:C138"/>
    <mergeCell ref="E125:E130"/>
    <mergeCell ref="F125:F130"/>
    <mergeCell ref="G125:G130"/>
    <mergeCell ref="H125:H130"/>
    <mergeCell ref="I125:I130"/>
    <mergeCell ref="J125:J130"/>
    <mergeCell ref="K125:K130"/>
    <mergeCell ref="J119:J124"/>
    <mergeCell ref="K119:K124"/>
    <mergeCell ref="L119:L124"/>
    <mergeCell ref="M119:M124"/>
    <mergeCell ref="Q119:Q124"/>
    <mergeCell ref="R119:R124"/>
    <mergeCell ref="B119:B124"/>
    <mergeCell ref="E119:E124"/>
    <mergeCell ref="F119:F124"/>
    <mergeCell ref="G119:G124"/>
    <mergeCell ref="H119:H124"/>
    <mergeCell ref="I119:I124"/>
    <mergeCell ref="S139:S146"/>
    <mergeCell ref="B147:B153"/>
    <mergeCell ref="E147:E153"/>
    <mergeCell ref="F147:F153"/>
    <mergeCell ref="G147:G153"/>
    <mergeCell ref="H147:H153"/>
    <mergeCell ref="I147:I153"/>
    <mergeCell ref="J147:J153"/>
    <mergeCell ref="K147:K153"/>
    <mergeCell ref="L147:L153"/>
    <mergeCell ref="J139:J146"/>
    <mergeCell ref="K139:K146"/>
    <mergeCell ref="L139:L146"/>
    <mergeCell ref="M139:M146"/>
    <mergeCell ref="Q139:Q146"/>
    <mergeCell ref="R139:R146"/>
    <mergeCell ref="R131:R138"/>
    <mergeCell ref="S131:S138"/>
    <mergeCell ref="B139:B146"/>
    <mergeCell ref="C139:C153"/>
    <mergeCell ref="D139:D176"/>
    <mergeCell ref="E139:E146"/>
    <mergeCell ref="F139:F146"/>
    <mergeCell ref="G139:G146"/>
    <mergeCell ref="H139:H146"/>
    <mergeCell ref="I139:I146"/>
    <mergeCell ref="I131:I138"/>
    <mergeCell ref="J131:J138"/>
    <mergeCell ref="K131:K138"/>
    <mergeCell ref="L131:L138"/>
    <mergeCell ref="M131:M138"/>
    <mergeCell ref="Q131:Q138"/>
    <mergeCell ref="R154:R161"/>
    <mergeCell ref="S154:S161"/>
    <mergeCell ref="B162:B169"/>
    <mergeCell ref="E162:E169"/>
    <mergeCell ref="F162:F169"/>
    <mergeCell ref="G162:G169"/>
    <mergeCell ref="H162:H169"/>
    <mergeCell ref="I162:I169"/>
    <mergeCell ref="J162:J169"/>
    <mergeCell ref="K162:K169"/>
    <mergeCell ref="I154:I161"/>
    <mergeCell ref="J154:J161"/>
    <mergeCell ref="K154:K161"/>
    <mergeCell ref="L154:L161"/>
    <mergeCell ref="M154:M161"/>
    <mergeCell ref="Q154:Q161"/>
    <mergeCell ref="M147:M153"/>
    <mergeCell ref="Q147:Q153"/>
    <mergeCell ref="R147:R153"/>
    <mergeCell ref="S147:S153"/>
    <mergeCell ref="B154:B161"/>
    <mergeCell ref="C154:C176"/>
    <mergeCell ref="E154:E161"/>
    <mergeCell ref="F154:F161"/>
    <mergeCell ref="G154:G161"/>
    <mergeCell ref="H154:H161"/>
    <mergeCell ref="R170:R176"/>
    <mergeCell ref="S170:S176"/>
    <mergeCell ref="R162:R169"/>
    <mergeCell ref="S162:S169"/>
    <mergeCell ref="B177:B184"/>
    <mergeCell ref="C177:C193"/>
    <mergeCell ref="D177:D184"/>
    <mergeCell ref="E177:E184"/>
    <mergeCell ref="F177:F184"/>
    <mergeCell ref="G177:G184"/>
    <mergeCell ref="H177:H184"/>
    <mergeCell ref="I177:I184"/>
    <mergeCell ref="I170:I176"/>
    <mergeCell ref="J170:J176"/>
    <mergeCell ref="K170:K176"/>
    <mergeCell ref="L170:L176"/>
    <mergeCell ref="M170:M176"/>
    <mergeCell ref="Q170:Q176"/>
    <mergeCell ref="L162:L169"/>
    <mergeCell ref="M162:M169"/>
    <mergeCell ref="Q162:Q169"/>
    <mergeCell ref="B170:B176"/>
    <mergeCell ref="E170:E176"/>
    <mergeCell ref="F170:F176"/>
    <mergeCell ref="G170:G176"/>
    <mergeCell ref="H170:H176"/>
    <mergeCell ref="L185:L193"/>
    <mergeCell ref="M185:M193"/>
    <mergeCell ref="Q185:Q193"/>
    <mergeCell ref="R185:R193"/>
    <mergeCell ref="S185:S193"/>
    <mergeCell ref="B194:B202"/>
    <mergeCell ref="C194:C211"/>
    <mergeCell ref="E194:E202"/>
    <mergeCell ref="F194:F202"/>
    <mergeCell ref="G194:G202"/>
    <mergeCell ref="S177:S184"/>
    <mergeCell ref="B185:B193"/>
    <mergeCell ref="D185:D211"/>
    <mergeCell ref="E185:E193"/>
    <mergeCell ref="F185:F193"/>
    <mergeCell ref="G185:G193"/>
    <mergeCell ref="H185:H193"/>
    <mergeCell ref="I185:I193"/>
    <mergeCell ref="J185:J193"/>
    <mergeCell ref="K185:K193"/>
    <mergeCell ref="J177:J184"/>
    <mergeCell ref="K177:K184"/>
    <mergeCell ref="L177:L184"/>
    <mergeCell ref="M177:M184"/>
    <mergeCell ref="Q177:Q184"/>
    <mergeCell ref="R177:R184"/>
    <mergeCell ref="K203:K211"/>
    <mergeCell ref="L203:L211"/>
    <mergeCell ref="M203:M211"/>
    <mergeCell ref="Q203:Q211"/>
    <mergeCell ref="R203:R211"/>
    <mergeCell ref="S203:S211"/>
    <mergeCell ref="Q194:Q202"/>
    <mergeCell ref="R194:R202"/>
    <mergeCell ref="S194:S202"/>
    <mergeCell ref="B203:B211"/>
    <mergeCell ref="E203:E211"/>
    <mergeCell ref="F203:F211"/>
    <mergeCell ref="G203:G211"/>
    <mergeCell ref="H203:H211"/>
    <mergeCell ref="I203:I211"/>
    <mergeCell ref="J203:J211"/>
    <mergeCell ref="H194:H202"/>
    <mergeCell ref="I194:I202"/>
    <mergeCell ref="J194:J202"/>
    <mergeCell ref="K194:K202"/>
    <mergeCell ref="L194:L202"/>
    <mergeCell ref="M194:M202"/>
    <mergeCell ref="K222:K229"/>
    <mergeCell ref="L222:L229"/>
    <mergeCell ref="M222:M229"/>
    <mergeCell ref="Q222:Q229"/>
    <mergeCell ref="R222:R229"/>
    <mergeCell ref="S222:S229"/>
    <mergeCell ref="Q212:Q221"/>
    <mergeCell ref="R212:R221"/>
    <mergeCell ref="S212:S221"/>
    <mergeCell ref="B222:B229"/>
    <mergeCell ref="E222:E229"/>
    <mergeCell ref="F222:F229"/>
    <mergeCell ref="G222:G229"/>
    <mergeCell ref="H222:H229"/>
    <mergeCell ref="I222:I229"/>
    <mergeCell ref="J222:J229"/>
    <mergeCell ref="H212:H221"/>
    <mergeCell ref="I212:I221"/>
    <mergeCell ref="J212:J221"/>
    <mergeCell ref="K212:K221"/>
    <mergeCell ref="L212:L221"/>
    <mergeCell ref="M212:M221"/>
    <mergeCell ref="B212:B221"/>
    <mergeCell ref="C212:C229"/>
    <mergeCell ref="D212:D270"/>
    <mergeCell ref="E212:E221"/>
    <mergeCell ref="F212:F221"/>
    <mergeCell ref="G212:G221"/>
    <mergeCell ref="B230:B236"/>
    <mergeCell ref="C230:C253"/>
    <mergeCell ref="E230:E236"/>
    <mergeCell ref="F230:F236"/>
    <mergeCell ref="S237:S245"/>
    <mergeCell ref="B246:B253"/>
    <mergeCell ref="E246:E253"/>
    <mergeCell ref="F246:F253"/>
    <mergeCell ref="J237:J245"/>
    <mergeCell ref="K237:K245"/>
    <mergeCell ref="L237:L245"/>
    <mergeCell ref="M237:M245"/>
    <mergeCell ref="Q237:Q245"/>
    <mergeCell ref="R237:R245"/>
    <mergeCell ref="M230:M236"/>
    <mergeCell ref="Q230:Q236"/>
    <mergeCell ref="R230:R236"/>
    <mergeCell ref="S230:S236"/>
    <mergeCell ref="B237:B245"/>
    <mergeCell ref="E237:E245"/>
    <mergeCell ref="F237:F245"/>
    <mergeCell ref="G237:G245"/>
    <mergeCell ref="H237:H245"/>
    <mergeCell ref="I237:I245"/>
    <mergeCell ref="G230:G236"/>
    <mergeCell ref="H230:H236"/>
    <mergeCell ref="I230:I236"/>
    <mergeCell ref="J230:J236"/>
    <mergeCell ref="K230:K236"/>
    <mergeCell ref="L230:L236"/>
    <mergeCell ref="M246:M253"/>
    <mergeCell ref="Q246:Q253"/>
    <mergeCell ref="R246:R253"/>
    <mergeCell ref="S246:S253"/>
    <mergeCell ref="B254:B262"/>
    <mergeCell ref="C254:C278"/>
    <mergeCell ref="E254:E262"/>
    <mergeCell ref="F254:F262"/>
    <mergeCell ref="G254:G262"/>
    <mergeCell ref="H254:H262"/>
    <mergeCell ref="Q271:Q278"/>
    <mergeCell ref="R271:R278"/>
    <mergeCell ref="S271:S278"/>
    <mergeCell ref="S263:S270"/>
    <mergeCell ref="G246:G253"/>
    <mergeCell ref="H246:H253"/>
    <mergeCell ref="I246:I253"/>
    <mergeCell ref="J246:J253"/>
    <mergeCell ref="K246:K253"/>
    <mergeCell ref="L246:L253"/>
    <mergeCell ref="R308:R316"/>
    <mergeCell ref="E325:E332"/>
    <mergeCell ref="F325:F332"/>
    <mergeCell ref="R254:R262"/>
    <mergeCell ref="S254:S262"/>
    <mergeCell ref="B263:B270"/>
    <mergeCell ref="E263:E270"/>
    <mergeCell ref="F263:F270"/>
    <mergeCell ref="G263:G270"/>
    <mergeCell ref="H263:H270"/>
    <mergeCell ref="I263:I270"/>
    <mergeCell ref="J263:J270"/>
    <mergeCell ref="K263:K270"/>
    <mergeCell ref="I254:I262"/>
    <mergeCell ref="J254:J262"/>
    <mergeCell ref="K254:K262"/>
    <mergeCell ref="L254:L262"/>
    <mergeCell ref="M254:M262"/>
    <mergeCell ref="Q254:Q262"/>
    <mergeCell ref="H271:H278"/>
    <mergeCell ref="I271:I278"/>
    <mergeCell ref="J271:J278"/>
    <mergeCell ref="K271:K278"/>
    <mergeCell ref="L271:L278"/>
    <mergeCell ref="M271:M278"/>
    <mergeCell ref="L263:L270"/>
    <mergeCell ref="M263:M270"/>
    <mergeCell ref="Q263:Q270"/>
    <mergeCell ref="R263:R270"/>
    <mergeCell ref="B271:B278"/>
    <mergeCell ref="D271:D278"/>
    <mergeCell ref="E271:E278"/>
    <mergeCell ref="F271:F278"/>
    <mergeCell ref="G271:G278"/>
    <mergeCell ref="L288:L296"/>
    <mergeCell ref="M288:M296"/>
    <mergeCell ref="Q288:Q296"/>
    <mergeCell ref="R288:R296"/>
    <mergeCell ref="S288:S296"/>
    <mergeCell ref="B297:B307"/>
    <mergeCell ref="E297:E307"/>
    <mergeCell ref="F297:F307"/>
    <mergeCell ref="G297:G307"/>
    <mergeCell ref="H297:H307"/>
    <mergeCell ref="R279:R287"/>
    <mergeCell ref="S279:S287"/>
    <mergeCell ref="B288:B296"/>
    <mergeCell ref="E288:E296"/>
    <mergeCell ref="F288:F296"/>
    <mergeCell ref="G288:G296"/>
    <mergeCell ref="H288:H296"/>
    <mergeCell ref="I288:I296"/>
    <mergeCell ref="J288:J296"/>
    <mergeCell ref="K288:K296"/>
    <mergeCell ref="I279:I287"/>
    <mergeCell ref="J279:J287"/>
    <mergeCell ref="K279:K287"/>
    <mergeCell ref="L279:L287"/>
    <mergeCell ref="M279:M287"/>
    <mergeCell ref="Q279:Q287"/>
    <mergeCell ref="B279:B287"/>
    <mergeCell ref="C279:C316"/>
    <mergeCell ref="D279:D338"/>
    <mergeCell ref="E279:E287"/>
    <mergeCell ref="F279:F287"/>
    <mergeCell ref="G279:G287"/>
    <mergeCell ref="H279:H287"/>
    <mergeCell ref="L308:L316"/>
    <mergeCell ref="M308:M316"/>
    <mergeCell ref="Q308:Q316"/>
    <mergeCell ref="S308:S316"/>
    <mergeCell ref="B317:B324"/>
    <mergeCell ref="C317:C338"/>
    <mergeCell ref="E317:E324"/>
    <mergeCell ref="F317:F324"/>
    <mergeCell ref="G317:G324"/>
    <mergeCell ref="R297:R307"/>
    <mergeCell ref="S297:S307"/>
    <mergeCell ref="B308:B316"/>
    <mergeCell ref="E308:E316"/>
    <mergeCell ref="F308:F316"/>
    <mergeCell ref="G308:G316"/>
    <mergeCell ref="H308:H316"/>
    <mergeCell ref="I308:I316"/>
    <mergeCell ref="J308:J316"/>
    <mergeCell ref="K308:K316"/>
    <mergeCell ref="I297:I307"/>
    <mergeCell ref="J297:J307"/>
    <mergeCell ref="K297:K307"/>
    <mergeCell ref="L297:L307"/>
    <mergeCell ref="M297:M307"/>
    <mergeCell ref="Q297:Q307"/>
    <mergeCell ref="K325:K332"/>
    <mergeCell ref="L325:L332"/>
    <mergeCell ref="M325:M332"/>
    <mergeCell ref="Q325:Q332"/>
    <mergeCell ref="R325:R332"/>
    <mergeCell ref="S325:S332"/>
    <mergeCell ref="Q317:Q324"/>
    <mergeCell ref="R317:R324"/>
    <mergeCell ref="S317:S324"/>
    <mergeCell ref="B325:B332"/>
    <mergeCell ref="G325:G332"/>
    <mergeCell ref="H325:H332"/>
    <mergeCell ref="I325:I332"/>
    <mergeCell ref="J325:J332"/>
    <mergeCell ref="H317:H324"/>
    <mergeCell ref="I317:I324"/>
    <mergeCell ref="J317:J324"/>
    <mergeCell ref="K317:K324"/>
    <mergeCell ref="L317:L324"/>
    <mergeCell ref="M317:M324"/>
    <mergeCell ref="K339:K346"/>
    <mergeCell ref="L339:L346"/>
    <mergeCell ref="M339:M346"/>
    <mergeCell ref="Q339:Q346"/>
    <mergeCell ref="R339:R346"/>
    <mergeCell ref="S339:S346"/>
    <mergeCell ref="S333:S338"/>
    <mergeCell ref="B339:B346"/>
    <mergeCell ref="C339:C356"/>
    <mergeCell ref="D339:D405"/>
    <mergeCell ref="E339:E346"/>
    <mergeCell ref="F339:F346"/>
    <mergeCell ref="G339:G346"/>
    <mergeCell ref="H339:H346"/>
    <mergeCell ref="I339:I346"/>
    <mergeCell ref="J339:J346"/>
    <mergeCell ref="J333:J338"/>
    <mergeCell ref="K333:K338"/>
    <mergeCell ref="L333:L338"/>
    <mergeCell ref="M333:M338"/>
    <mergeCell ref="Q333:Q338"/>
    <mergeCell ref="R333:R338"/>
    <mergeCell ref="B333:B338"/>
    <mergeCell ref="E333:E338"/>
    <mergeCell ref="F333:F338"/>
    <mergeCell ref="G333:G338"/>
    <mergeCell ref="H333:H338"/>
    <mergeCell ref="I333:I338"/>
    <mergeCell ref="L357:L364"/>
    <mergeCell ref="M357:M364"/>
    <mergeCell ref="Q357:Q364"/>
    <mergeCell ref="R357:R364"/>
    <mergeCell ref="R372:R378"/>
    <mergeCell ref="L386:L391"/>
    <mergeCell ref="M386:M391"/>
    <mergeCell ref="Q386:Q391"/>
    <mergeCell ref="R386:R391"/>
    <mergeCell ref="R399:R405"/>
    <mergeCell ref="S357:S364"/>
    <mergeCell ref="B365:B371"/>
    <mergeCell ref="C365:C378"/>
    <mergeCell ref="E365:E371"/>
    <mergeCell ref="F365:F371"/>
    <mergeCell ref="G365:G371"/>
    <mergeCell ref="S347:S356"/>
    <mergeCell ref="B357:B364"/>
    <mergeCell ref="C357:C364"/>
    <mergeCell ref="E357:E364"/>
    <mergeCell ref="F357:F364"/>
    <mergeCell ref="G357:G364"/>
    <mergeCell ref="H357:H364"/>
    <mergeCell ref="I357:I364"/>
    <mergeCell ref="J357:J364"/>
    <mergeCell ref="K357:K364"/>
    <mergeCell ref="J347:J356"/>
    <mergeCell ref="K347:K356"/>
    <mergeCell ref="L347:L356"/>
    <mergeCell ref="M347:M356"/>
    <mergeCell ref="Q347:Q356"/>
    <mergeCell ref="R347:R356"/>
    <mergeCell ref="B347:B356"/>
    <mergeCell ref="E347:E356"/>
    <mergeCell ref="F347:F356"/>
    <mergeCell ref="G347:G356"/>
    <mergeCell ref="H347:H356"/>
    <mergeCell ref="I347:I356"/>
    <mergeCell ref="K372:K378"/>
    <mergeCell ref="L372:L378"/>
    <mergeCell ref="M372:M378"/>
    <mergeCell ref="Q372:Q378"/>
    <mergeCell ref="S372:S378"/>
    <mergeCell ref="Q365:Q371"/>
    <mergeCell ref="R365:R371"/>
    <mergeCell ref="S365:S371"/>
    <mergeCell ref="B372:B378"/>
    <mergeCell ref="E372:E378"/>
    <mergeCell ref="F372:F378"/>
    <mergeCell ref="G372:G378"/>
    <mergeCell ref="H372:H378"/>
    <mergeCell ref="I372:I378"/>
    <mergeCell ref="J372:J378"/>
    <mergeCell ref="H365:H371"/>
    <mergeCell ref="I365:I371"/>
    <mergeCell ref="J365:J371"/>
    <mergeCell ref="K365:K371"/>
    <mergeCell ref="L365:L371"/>
    <mergeCell ref="M365:M371"/>
    <mergeCell ref="S386:S391"/>
    <mergeCell ref="B392:B398"/>
    <mergeCell ref="C392:C405"/>
    <mergeCell ref="E392:E398"/>
    <mergeCell ref="F392:F398"/>
    <mergeCell ref="G392:G398"/>
    <mergeCell ref="R379:R385"/>
    <mergeCell ref="S379:S385"/>
    <mergeCell ref="B386:B391"/>
    <mergeCell ref="E386:E391"/>
    <mergeCell ref="F386:F391"/>
    <mergeCell ref="G386:G391"/>
    <mergeCell ref="H386:H391"/>
    <mergeCell ref="I386:I391"/>
    <mergeCell ref="J386:J391"/>
    <mergeCell ref="K386:K391"/>
    <mergeCell ref="I379:I385"/>
    <mergeCell ref="J379:J385"/>
    <mergeCell ref="K379:K385"/>
    <mergeCell ref="L379:L385"/>
    <mergeCell ref="M379:M385"/>
    <mergeCell ref="Q379:Q385"/>
    <mergeCell ref="B379:B385"/>
    <mergeCell ref="C379:C391"/>
    <mergeCell ref="E379:E385"/>
    <mergeCell ref="F379:F385"/>
    <mergeCell ref="G379:G385"/>
    <mergeCell ref="H379:H385"/>
    <mergeCell ref="K399:K405"/>
    <mergeCell ref="L399:L405"/>
    <mergeCell ref="M399:M405"/>
    <mergeCell ref="Q399:Q405"/>
    <mergeCell ref="S399:S405"/>
    <mergeCell ref="Q392:Q398"/>
    <mergeCell ref="R392:R398"/>
    <mergeCell ref="S392:S398"/>
    <mergeCell ref="B399:B405"/>
    <mergeCell ref="E399:E405"/>
    <mergeCell ref="F399:F405"/>
    <mergeCell ref="G399:G405"/>
    <mergeCell ref="H399:H405"/>
    <mergeCell ref="I399:I405"/>
    <mergeCell ref="J399:J405"/>
    <mergeCell ref="H392:H398"/>
    <mergeCell ref="I392:I398"/>
    <mergeCell ref="J392:J398"/>
    <mergeCell ref="K392:K398"/>
    <mergeCell ref="L392:L398"/>
    <mergeCell ref="M392:M398"/>
    <mergeCell ref="Q406:Q413"/>
    <mergeCell ref="R406:R413"/>
    <mergeCell ref="S406:S413"/>
    <mergeCell ref="B414:B420"/>
    <mergeCell ref="E414:E420"/>
    <mergeCell ref="F414:F420"/>
    <mergeCell ref="G414:G420"/>
    <mergeCell ref="H414:H420"/>
    <mergeCell ref="I414:I420"/>
    <mergeCell ref="J414:J420"/>
    <mergeCell ref="H406:H413"/>
    <mergeCell ref="I406:I413"/>
    <mergeCell ref="J406:J413"/>
    <mergeCell ref="K406:K413"/>
    <mergeCell ref="L406:L413"/>
    <mergeCell ref="M406:M413"/>
    <mergeCell ref="B406:B413"/>
    <mergeCell ref="C406:C427"/>
    <mergeCell ref="D406:D480"/>
    <mergeCell ref="E406:E413"/>
    <mergeCell ref="F406:F413"/>
    <mergeCell ref="G406:G413"/>
    <mergeCell ref="B421:B427"/>
    <mergeCell ref="E421:E427"/>
    <mergeCell ref="F421:F427"/>
    <mergeCell ref="G421:G427"/>
    <mergeCell ref="Q421:Q427"/>
    <mergeCell ref="R421:R427"/>
    <mergeCell ref="S421:S427"/>
    <mergeCell ref="B428:B435"/>
    <mergeCell ref="C428:C442"/>
    <mergeCell ref="E428:E435"/>
    <mergeCell ref="F428:F435"/>
    <mergeCell ref="G428:G435"/>
    <mergeCell ref="H428:H435"/>
    <mergeCell ref="I428:I435"/>
    <mergeCell ref="H421:H427"/>
    <mergeCell ref="I421:I427"/>
    <mergeCell ref="J421:J427"/>
    <mergeCell ref="K421:K427"/>
    <mergeCell ref="L421:L427"/>
    <mergeCell ref="M421:M427"/>
    <mergeCell ref="K414:K420"/>
    <mergeCell ref="L414:L420"/>
    <mergeCell ref="M414:M420"/>
    <mergeCell ref="Q414:Q420"/>
    <mergeCell ref="R414:R420"/>
    <mergeCell ref="S414:S420"/>
    <mergeCell ref="M436:M442"/>
    <mergeCell ref="Q436:Q442"/>
    <mergeCell ref="R436:R442"/>
    <mergeCell ref="S436:S442"/>
    <mergeCell ref="B443:B448"/>
    <mergeCell ref="C443:C461"/>
    <mergeCell ref="E443:E448"/>
    <mergeCell ref="F443:F448"/>
    <mergeCell ref="G443:G448"/>
    <mergeCell ref="H443:H448"/>
    <mergeCell ref="S428:S435"/>
    <mergeCell ref="B436:B442"/>
    <mergeCell ref="E436:E442"/>
    <mergeCell ref="F436:F442"/>
    <mergeCell ref="G436:G442"/>
    <mergeCell ref="H436:H442"/>
    <mergeCell ref="I436:I442"/>
    <mergeCell ref="J436:J442"/>
    <mergeCell ref="K436:K442"/>
    <mergeCell ref="L436:L442"/>
    <mergeCell ref="J428:J435"/>
    <mergeCell ref="K428:K435"/>
    <mergeCell ref="L428:L435"/>
    <mergeCell ref="M428:M435"/>
    <mergeCell ref="Q428:Q435"/>
    <mergeCell ref="R428:R435"/>
    <mergeCell ref="L449:L454"/>
    <mergeCell ref="M449:M454"/>
    <mergeCell ref="Q449:Q454"/>
    <mergeCell ref="R449:R454"/>
    <mergeCell ref="S449:S454"/>
    <mergeCell ref="B455:B461"/>
    <mergeCell ref="E455:E461"/>
    <mergeCell ref="F455:F461"/>
    <mergeCell ref="G455:G461"/>
    <mergeCell ref="H455:H461"/>
    <mergeCell ref="R443:R448"/>
    <mergeCell ref="S443:S448"/>
    <mergeCell ref="B449:B454"/>
    <mergeCell ref="E449:E454"/>
    <mergeCell ref="F449:F454"/>
    <mergeCell ref="G449:G454"/>
    <mergeCell ref="H449:H454"/>
    <mergeCell ref="I449:I454"/>
    <mergeCell ref="J449:J454"/>
    <mergeCell ref="K449:K454"/>
    <mergeCell ref="I443:I448"/>
    <mergeCell ref="J443:J448"/>
    <mergeCell ref="K443:K448"/>
    <mergeCell ref="L443:L448"/>
    <mergeCell ref="M443:M448"/>
    <mergeCell ref="Q443:Q448"/>
    <mergeCell ref="K462:K467"/>
    <mergeCell ref="L462:L467"/>
    <mergeCell ref="M462:M467"/>
    <mergeCell ref="Q462:Q467"/>
    <mergeCell ref="R462:R467"/>
    <mergeCell ref="S462:S467"/>
    <mergeCell ref="R455:R461"/>
    <mergeCell ref="S455:S461"/>
    <mergeCell ref="B462:B467"/>
    <mergeCell ref="C462:C480"/>
    <mergeCell ref="E462:E467"/>
    <mergeCell ref="F462:F467"/>
    <mergeCell ref="G462:G467"/>
    <mergeCell ref="H462:H467"/>
    <mergeCell ref="I462:I467"/>
    <mergeCell ref="J462:J467"/>
    <mergeCell ref="I455:I461"/>
    <mergeCell ref="J455:J461"/>
    <mergeCell ref="K455:K461"/>
    <mergeCell ref="L455:L461"/>
    <mergeCell ref="M455:M461"/>
    <mergeCell ref="Q455:Q461"/>
    <mergeCell ref="M475:M480"/>
    <mergeCell ref="Q475:Q480"/>
    <mergeCell ref="R475:R480"/>
    <mergeCell ref="S475:S480"/>
    <mergeCell ref="B481:B486"/>
    <mergeCell ref="C481:C493"/>
    <mergeCell ref="D481:D499"/>
    <mergeCell ref="E481:E486"/>
    <mergeCell ref="F481:F486"/>
    <mergeCell ref="G481:G486"/>
    <mergeCell ref="S468:S474"/>
    <mergeCell ref="B475:B480"/>
    <mergeCell ref="E475:E480"/>
    <mergeCell ref="F475:F480"/>
    <mergeCell ref="G475:G480"/>
    <mergeCell ref="H475:H480"/>
    <mergeCell ref="I475:I480"/>
    <mergeCell ref="J475:J480"/>
    <mergeCell ref="K475:K480"/>
    <mergeCell ref="L475:L480"/>
    <mergeCell ref="J468:J474"/>
    <mergeCell ref="K468:K474"/>
    <mergeCell ref="L468:L474"/>
    <mergeCell ref="M468:M474"/>
    <mergeCell ref="Q468:Q474"/>
    <mergeCell ref="R468:R474"/>
    <mergeCell ref="B468:B474"/>
    <mergeCell ref="E468:E474"/>
    <mergeCell ref="F468:F474"/>
    <mergeCell ref="G468:G474"/>
    <mergeCell ref="H468:H474"/>
    <mergeCell ref="I468:I474"/>
    <mergeCell ref="K487:K493"/>
    <mergeCell ref="L487:L493"/>
    <mergeCell ref="M487:M493"/>
    <mergeCell ref="Q487:Q493"/>
    <mergeCell ref="R487:R493"/>
    <mergeCell ref="S487:S493"/>
    <mergeCell ref="Q481:Q486"/>
    <mergeCell ref="R481:R486"/>
    <mergeCell ref="S481:S486"/>
    <mergeCell ref="B487:B493"/>
    <mergeCell ref="E487:E493"/>
    <mergeCell ref="F487:F493"/>
    <mergeCell ref="G487:G493"/>
    <mergeCell ref="H487:H493"/>
    <mergeCell ref="I487:I493"/>
    <mergeCell ref="J487:J493"/>
    <mergeCell ref="H481:H486"/>
    <mergeCell ref="I481:I486"/>
    <mergeCell ref="J481:J486"/>
    <mergeCell ref="K481:K486"/>
    <mergeCell ref="L481:L486"/>
    <mergeCell ref="M481:M486"/>
    <mergeCell ref="K500:K508"/>
    <mergeCell ref="L500:L508"/>
    <mergeCell ref="M500:M508"/>
    <mergeCell ref="Q500:Q508"/>
    <mergeCell ref="R500:R508"/>
    <mergeCell ref="S500:S508"/>
    <mergeCell ref="R494:R499"/>
    <mergeCell ref="S494:S499"/>
    <mergeCell ref="B500:B508"/>
    <mergeCell ref="D500:D508"/>
    <mergeCell ref="E500:E508"/>
    <mergeCell ref="F500:F508"/>
    <mergeCell ref="G500:G508"/>
    <mergeCell ref="H500:H508"/>
    <mergeCell ref="I500:I508"/>
    <mergeCell ref="J500:J508"/>
    <mergeCell ref="I494:I499"/>
    <mergeCell ref="J494:J499"/>
    <mergeCell ref="K494:K499"/>
    <mergeCell ref="L494:L499"/>
    <mergeCell ref="M494:M499"/>
    <mergeCell ref="Q494:Q499"/>
    <mergeCell ref="B494:B499"/>
    <mergeCell ref="C494:C508"/>
    <mergeCell ref="E494:E499"/>
    <mergeCell ref="F494:F499"/>
    <mergeCell ref="G494:G499"/>
    <mergeCell ref="H494:H499"/>
    <mergeCell ref="Q509:Q515"/>
    <mergeCell ref="R509:R515"/>
    <mergeCell ref="S509:S515"/>
    <mergeCell ref="B516:B521"/>
    <mergeCell ref="E516:E521"/>
    <mergeCell ref="F516:F521"/>
    <mergeCell ref="G516:G521"/>
    <mergeCell ref="H516:H521"/>
    <mergeCell ref="I516:I521"/>
    <mergeCell ref="J516:J521"/>
    <mergeCell ref="H509:H515"/>
    <mergeCell ref="I509:I515"/>
    <mergeCell ref="J509:J515"/>
    <mergeCell ref="K509:K515"/>
    <mergeCell ref="L509:L515"/>
    <mergeCell ref="M509:M515"/>
    <mergeCell ref="B509:B515"/>
    <mergeCell ref="C509:C521"/>
    <mergeCell ref="D509:D541"/>
    <mergeCell ref="E509:E515"/>
    <mergeCell ref="F509:F515"/>
    <mergeCell ref="G509:G515"/>
    <mergeCell ref="B522:B527"/>
    <mergeCell ref="C522:C541"/>
    <mergeCell ref="E522:E527"/>
    <mergeCell ref="F522:F527"/>
    <mergeCell ref="M522:M527"/>
    <mergeCell ref="Q522:Q527"/>
    <mergeCell ref="R522:R527"/>
    <mergeCell ref="S522:S527"/>
    <mergeCell ref="B528:B535"/>
    <mergeCell ref="E528:E535"/>
    <mergeCell ref="F528:F535"/>
    <mergeCell ref="G528:G535"/>
    <mergeCell ref="H528:H535"/>
    <mergeCell ref="I528:I535"/>
    <mergeCell ref="G522:G527"/>
    <mergeCell ref="H522:H527"/>
    <mergeCell ref="I522:I527"/>
    <mergeCell ref="J522:J527"/>
    <mergeCell ref="K522:K527"/>
    <mergeCell ref="L522:L527"/>
    <mergeCell ref="K516:K521"/>
    <mergeCell ref="L516:L521"/>
    <mergeCell ref="M516:M521"/>
    <mergeCell ref="Q516:Q521"/>
    <mergeCell ref="R516:R521"/>
    <mergeCell ref="S516:S521"/>
    <mergeCell ref="M536:M541"/>
    <mergeCell ref="Q536:Q541"/>
    <mergeCell ref="R536:R541"/>
    <mergeCell ref="S536:S541"/>
    <mergeCell ref="B542:B548"/>
    <mergeCell ref="C542:C564"/>
    <mergeCell ref="D542:D612"/>
    <mergeCell ref="E542:E548"/>
    <mergeCell ref="F542:F548"/>
    <mergeCell ref="G542:G548"/>
    <mergeCell ref="S528:S535"/>
    <mergeCell ref="B536:B541"/>
    <mergeCell ref="E536:E541"/>
    <mergeCell ref="F536:F541"/>
    <mergeCell ref="G536:G541"/>
    <mergeCell ref="H536:H541"/>
    <mergeCell ref="I536:I541"/>
    <mergeCell ref="J536:J541"/>
    <mergeCell ref="K536:K541"/>
    <mergeCell ref="L536:L541"/>
    <mergeCell ref="J528:J535"/>
    <mergeCell ref="K528:K535"/>
    <mergeCell ref="L528:L535"/>
    <mergeCell ref="M528:M535"/>
    <mergeCell ref="Q528:Q535"/>
    <mergeCell ref="R528:R535"/>
    <mergeCell ref="K549:K556"/>
    <mergeCell ref="L549:L556"/>
    <mergeCell ref="M549:M556"/>
    <mergeCell ref="Q549:Q556"/>
    <mergeCell ref="R549:R556"/>
    <mergeCell ref="S549:S556"/>
    <mergeCell ref="Q542:Q548"/>
    <mergeCell ref="R542:R548"/>
    <mergeCell ref="S542:S548"/>
    <mergeCell ref="B549:B556"/>
    <mergeCell ref="E549:E556"/>
    <mergeCell ref="F549:F556"/>
    <mergeCell ref="G549:G556"/>
    <mergeCell ref="H549:H556"/>
    <mergeCell ref="I549:I556"/>
    <mergeCell ref="J549:J556"/>
    <mergeCell ref="H542:H548"/>
    <mergeCell ref="I542:I548"/>
    <mergeCell ref="J542:J548"/>
    <mergeCell ref="K542:K548"/>
    <mergeCell ref="L542:L548"/>
    <mergeCell ref="M542:M548"/>
    <mergeCell ref="L565:L570"/>
    <mergeCell ref="M565:M570"/>
    <mergeCell ref="Q565:Q570"/>
    <mergeCell ref="R565:R570"/>
    <mergeCell ref="S565:S570"/>
    <mergeCell ref="S557:S564"/>
    <mergeCell ref="B565:B570"/>
    <mergeCell ref="C565:C576"/>
    <mergeCell ref="E565:E570"/>
    <mergeCell ref="F565:F570"/>
    <mergeCell ref="G565:G570"/>
    <mergeCell ref="H565:H570"/>
    <mergeCell ref="I565:I570"/>
    <mergeCell ref="J565:J570"/>
    <mergeCell ref="K565:K570"/>
    <mergeCell ref="J557:J564"/>
    <mergeCell ref="K557:K564"/>
    <mergeCell ref="L557:L564"/>
    <mergeCell ref="M557:M564"/>
    <mergeCell ref="Q557:Q564"/>
    <mergeCell ref="R557:R564"/>
    <mergeCell ref="B557:B564"/>
    <mergeCell ref="E557:E564"/>
    <mergeCell ref="F557:F564"/>
    <mergeCell ref="G557:G564"/>
    <mergeCell ref="H557:H564"/>
    <mergeCell ref="I557:I564"/>
    <mergeCell ref="K577:K582"/>
    <mergeCell ref="L577:L582"/>
    <mergeCell ref="M577:M582"/>
    <mergeCell ref="Q577:Q582"/>
    <mergeCell ref="R577:R582"/>
    <mergeCell ref="S577:S582"/>
    <mergeCell ref="R571:R576"/>
    <mergeCell ref="S571:S576"/>
    <mergeCell ref="B577:B582"/>
    <mergeCell ref="C577:C591"/>
    <mergeCell ref="E577:E582"/>
    <mergeCell ref="F577:F582"/>
    <mergeCell ref="G577:G582"/>
    <mergeCell ref="H577:H582"/>
    <mergeCell ref="I577:I582"/>
    <mergeCell ref="J577:J582"/>
    <mergeCell ref="I571:I576"/>
    <mergeCell ref="J571:J576"/>
    <mergeCell ref="K571:K576"/>
    <mergeCell ref="L571:L576"/>
    <mergeCell ref="M571:M576"/>
    <mergeCell ref="Q571:Q576"/>
    <mergeCell ref="B571:B576"/>
    <mergeCell ref="E571:E576"/>
    <mergeCell ref="F571:F576"/>
    <mergeCell ref="G571:G576"/>
    <mergeCell ref="H571:H576"/>
    <mergeCell ref="L592:L598"/>
    <mergeCell ref="M592:M598"/>
    <mergeCell ref="Q592:Q598"/>
    <mergeCell ref="R592:R598"/>
    <mergeCell ref="S592:S598"/>
    <mergeCell ref="B599:B604"/>
    <mergeCell ref="C599:C612"/>
    <mergeCell ref="E599:E604"/>
    <mergeCell ref="F599:F604"/>
    <mergeCell ref="G599:G604"/>
    <mergeCell ref="S583:S591"/>
    <mergeCell ref="B592:B598"/>
    <mergeCell ref="C592:C598"/>
    <mergeCell ref="E592:E598"/>
    <mergeCell ref="F592:F598"/>
    <mergeCell ref="G592:G598"/>
    <mergeCell ref="H592:H598"/>
    <mergeCell ref="I592:I598"/>
    <mergeCell ref="J592:J598"/>
    <mergeCell ref="K592:K598"/>
    <mergeCell ref="J583:J591"/>
    <mergeCell ref="K583:K591"/>
    <mergeCell ref="L583:L591"/>
    <mergeCell ref="M583:M591"/>
    <mergeCell ref="Q583:Q591"/>
    <mergeCell ref="R583:R591"/>
    <mergeCell ref="B583:B591"/>
    <mergeCell ref="E583:E591"/>
    <mergeCell ref="F583:F591"/>
    <mergeCell ref="G583:G591"/>
    <mergeCell ref="H583:H591"/>
    <mergeCell ref="I583:I591"/>
    <mergeCell ref="K605:K612"/>
    <mergeCell ref="L605:L612"/>
    <mergeCell ref="M605:M612"/>
    <mergeCell ref="Q605:Q612"/>
    <mergeCell ref="R605:R612"/>
    <mergeCell ref="S605:S612"/>
    <mergeCell ref="Q599:Q604"/>
    <mergeCell ref="R599:R604"/>
    <mergeCell ref="S599:S604"/>
    <mergeCell ref="B605:B612"/>
    <mergeCell ref="E605:E612"/>
    <mergeCell ref="F605:F612"/>
    <mergeCell ref="G605:G612"/>
    <mergeCell ref="H605:H612"/>
    <mergeCell ref="I605:I612"/>
    <mergeCell ref="J605:J612"/>
    <mergeCell ref="H599:H604"/>
    <mergeCell ref="I599:I604"/>
    <mergeCell ref="J599:J604"/>
    <mergeCell ref="K599:K604"/>
    <mergeCell ref="L599:L604"/>
    <mergeCell ref="M599:M604"/>
    <mergeCell ref="Q613:Q618"/>
    <mergeCell ref="R613:R618"/>
    <mergeCell ref="S613:S618"/>
    <mergeCell ref="B619:B625"/>
    <mergeCell ref="E619:E625"/>
    <mergeCell ref="F619:F625"/>
    <mergeCell ref="G619:G625"/>
    <mergeCell ref="H619:H625"/>
    <mergeCell ref="I619:I625"/>
    <mergeCell ref="J619:J625"/>
    <mergeCell ref="H613:H618"/>
    <mergeCell ref="I613:I618"/>
    <mergeCell ref="J613:J618"/>
    <mergeCell ref="K613:K618"/>
    <mergeCell ref="L613:L618"/>
    <mergeCell ref="M613:M618"/>
    <mergeCell ref="B613:B618"/>
    <mergeCell ref="C613:C625"/>
    <mergeCell ref="D613:D685"/>
    <mergeCell ref="E613:E618"/>
    <mergeCell ref="F613:F618"/>
    <mergeCell ref="G613:G618"/>
    <mergeCell ref="B626:B632"/>
    <mergeCell ref="C626:C638"/>
    <mergeCell ref="E626:E632"/>
    <mergeCell ref="F626:F632"/>
    <mergeCell ref="M626:M632"/>
    <mergeCell ref="Q626:Q632"/>
    <mergeCell ref="R626:R632"/>
    <mergeCell ref="S626:S632"/>
    <mergeCell ref="B633:B638"/>
    <mergeCell ref="E633:E638"/>
    <mergeCell ref="G626:G632"/>
    <mergeCell ref="H626:H632"/>
    <mergeCell ref="I626:I632"/>
    <mergeCell ref="J626:J632"/>
    <mergeCell ref="K626:K632"/>
    <mergeCell ref="L626:L632"/>
    <mergeCell ref="K619:K625"/>
    <mergeCell ref="L619:L625"/>
    <mergeCell ref="M619:M625"/>
    <mergeCell ref="Q619:Q625"/>
    <mergeCell ref="R619:R625"/>
    <mergeCell ref="S619:S625"/>
    <mergeCell ref="L639:L645"/>
    <mergeCell ref="M639:M645"/>
    <mergeCell ref="Q639:Q645"/>
    <mergeCell ref="R639:R645"/>
    <mergeCell ref="S639:S645"/>
    <mergeCell ref="S633:S638"/>
    <mergeCell ref="B639:B645"/>
    <mergeCell ref="C639:C653"/>
    <mergeCell ref="E639:E645"/>
    <mergeCell ref="F639:F645"/>
    <mergeCell ref="G639:G645"/>
    <mergeCell ref="H639:H645"/>
    <mergeCell ref="I639:I645"/>
    <mergeCell ref="J639:J645"/>
    <mergeCell ref="K639:K645"/>
    <mergeCell ref="J633:J638"/>
    <mergeCell ref="K633:K638"/>
    <mergeCell ref="L633:L638"/>
    <mergeCell ref="M633:M638"/>
    <mergeCell ref="Q633:Q638"/>
    <mergeCell ref="R633:R638"/>
    <mergeCell ref="F633:F638"/>
    <mergeCell ref="G633:G638"/>
    <mergeCell ref="H633:H638"/>
    <mergeCell ref="I633:I638"/>
    <mergeCell ref="K654:K659"/>
    <mergeCell ref="L654:L659"/>
    <mergeCell ref="M654:M659"/>
    <mergeCell ref="Q654:Q659"/>
    <mergeCell ref="R654:R659"/>
    <mergeCell ref="S654:S659"/>
    <mergeCell ref="R646:R653"/>
    <mergeCell ref="S646:S653"/>
    <mergeCell ref="B654:B659"/>
    <mergeCell ref="C654:C666"/>
    <mergeCell ref="E654:E659"/>
    <mergeCell ref="F654:F659"/>
    <mergeCell ref="G654:G659"/>
    <mergeCell ref="H654:H659"/>
    <mergeCell ref="I654:I659"/>
    <mergeCell ref="J654:J659"/>
    <mergeCell ref="I646:I653"/>
    <mergeCell ref="J646:J653"/>
    <mergeCell ref="K646:K653"/>
    <mergeCell ref="L646:L653"/>
    <mergeCell ref="M646:M653"/>
    <mergeCell ref="Q646:Q653"/>
    <mergeCell ref="B646:B653"/>
    <mergeCell ref="E646:E653"/>
    <mergeCell ref="F646:F653"/>
    <mergeCell ref="G646:G653"/>
    <mergeCell ref="H646:H653"/>
    <mergeCell ref="L667:L672"/>
    <mergeCell ref="M667:M672"/>
    <mergeCell ref="Q667:Q672"/>
    <mergeCell ref="R667:R672"/>
    <mergeCell ref="S667:S672"/>
    <mergeCell ref="B673:B679"/>
    <mergeCell ref="C673:C685"/>
    <mergeCell ref="E673:E679"/>
    <mergeCell ref="F673:F679"/>
    <mergeCell ref="G673:G679"/>
    <mergeCell ref="S660:S666"/>
    <mergeCell ref="B667:B672"/>
    <mergeCell ref="C667:C672"/>
    <mergeCell ref="E667:E672"/>
    <mergeCell ref="F667:F672"/>
    <mergeCell ref="G667:G672"/>
    <mergeCell ref="H667:H672"/>
    <mergeCell ref="I667:I672"/>
    <mergeCell ref="J667:J672"/>
    <mergeCell ref="K667:K672"/>
    <mergeCell ref="J660:J666"/>
    <mergeCell ref="K660:K666"/>
    <mergeCell ref="L660:L666"/>
    <mergeCell ref="M660:M666"/>
    <mergeCell ref="Q660:Q666"/>
    <mergeCell ref="R660:R666"/>
    <mergeCell ref="B660:B666"/>
    <mergeCell ref="E660:E666"/>
    <mergeCell ref="F660:F666"/>
    <mergeCell ref="G660:G666"/>
    <mergeCell ref="H660:H666"/>
    <mergeCell ref="I660:I666"/>
    <mergeCell ref="K680:K685"/>
    <mergeCell ref="L680:L685"/>
    <mergeCell ref="M680:M685"/>
    <mergeCell ref="Q680:Q685"/>
    <mergeCell ref="R680:R685"/>
    <mergeCell ref="S680:S685"/>
    <mergeCell ref="Q673:Q679"/>
    <mergeCell ref="R673:R679"/>
    <mergeCell ref="S673:S679"/>
    <mergeCell ref="B680:B685"/>
    <mergeCell ref="E680:E685"/>
    <mergeCell ref="F680:F685"/>
    <mergeCell ref="G680:G685"/>
    <mergeCell ref="H680:H685"/>
    <mergeCell ref="I680:I685"/>
    <mergeCell ref="J680:J685"/>
    <mergeCell ref="H673:H679"/>
    <mergeCell ref="I673:I679"/>
    <mergeCell ref="J673:J679"/>
    <mergeCell ref="K673:K679"/>
    <mergeCell ref="L673:L679"/>
    <mergeCell ref="M673:M679"/>
    <mergeCell ref="B694:B700"/>
    <mergeCell ref="E694:E700"/>
    <mergeCell ref="F694:F700"/>
    <mergeCell ref="G694:G700"/>
    <mergeCell ref="H694:H700"/>
    <mergeCell ref="I694:I700"/>
    <mergeCell ref="J694:J700"/>
    <mergeCell ref="H686:H693"/>
    <mergeCell ref="I686:I693"/>
    <mergeCell ref="J686:J693"/>
    <mergeCell ref="K686:K693"/>
    <mergeCell ref="L686:L693"/>
    <mergeCell ref="M686:M693"/>
    <mergeCell ref="B686:B693"/>
    <mergeCell ref="C686:C700"/>
    <mergeCell ref="D686:D751"/>
    <mergeCell ref="E686:E693"/>
    <mergeCell ref="F686:F693"/>
    <mergeCell ref="G686:G693"/>
    <mergeCell ref="B701:B706"/>
    <mergeCell ref="C701:C719"/>
    <mergeCell ref="E701:E706"/>
    <mergeCell ref="F701:F706"/>
    <mergeCell ref="M701:M706"/>
    <mergeCell ref="B707:B713"/>
    <mergeCell ref="E707:E713"/>
    <mergeCell ref="G701:G706"/>
    <mergeCell ref="H701:H706"/>
    <mergeCell ref="I701:I706"/>
    <mergeCell ref="J701:J706"/>
    <mergeCell ref="K701:K706"/>
    <mergeCell ref="L701:L706"/>
    <mergeCell ref="K694:K700"/>
    <mergeCell ref="L694:L700"/>
    <mergeCell ref="M694:M700"/>
    <mergeCell ref="Q694:Q700"/>
    <mergeCell ref="R694:R700"/>
    <mergeCell ref="S694:S700"/>
    <mergeCell ref="M714:M719"/>
    <mergeCell ref="Q714:Q719"/>
    <mergeCell ref="R714:R719"/>
    <mergeCell ref="S714:S719"/>
    <mergeCell ref="Q686:Q693"/>
    <mergeCell ref="R686:R693"/>
    <mergeCell ref="S686:S693"/>
    <mergeCell ref="Q701:Q706"/>
    <mergeCell ref="R701:R706"/>
    <mergeCell ref="S701:S706"/>
    <mergeCell ref="S707:S713"/>
    <mergeCell ref="B714:B719"/>
    <mergeCell ref="E714:E719"/>
    <mergeCell ref="F714:F719"/>
    <mergeCell ref="G714:G719"/>
    <mergeCell ref="H714:H719"/>
    <mergeCell ref="I714:I719"/>
    <mergeCell ref="J714:J719"/>
    <mergeCell ref="K714:K719"/>
    <mergeCell ref="L714:L719"/>
    <mergeCell ref="J707:J713"/>
    <mergeCell ref="K707:K713"/>
    <mergeCell ref="L707:L713"/>
    <mergeCell ref="M707:M713"/>
    <mergeCell ref="Q707:Q713"/>
    <mergeCell ref="R707:R713"/>
    <mergeCell ref="F707:F713"/>
    <mergeCell ref="G707:G713"/>
    <mergeCell ref="H707:H713"/>
    <mergeCell ref="I707:I713"/>
    <mergeCell ref="S727:S733"/>
    <mergeCell ref="R720:R726"/>
    <mergeCell ref="S720:S726"/>
    <mergeCell ref="B727:B733"/>
    <mergeCell ref="C727:C739"/>
    <mergeCell ref="E727:E733"/>
    <mergeCell ref="F727:F733"/>
    <mergeCell ref="G727:G733"/>
    <mergeCell ref="H727:H733"/>
    <mergeCell ref="I727:I733"/>
    <mergeCell ref="J727:J733"/>
    <mergeCell ref="I720:I726"/>
    <mergeCell ref="J720:J726"/>
    <mergeCell ref="K720:K726"/>
    <mergeCell ref="L720:L726"/>
    <mergeCell ref="M720:M726"/>
    <mergeCell ref="Q720:Q726"/>
    <mergeCell ref="S734:S739"/>
    <mergeCell ref="B720:B726"/>
    <mergeCell ref="C720:C726"/>
    <mergeCell ref="E720:E726"/>
    <mergeCell ref="F720:F726"/>
    <mergeCell ref="G720:G726"/>
    <mergeCell ref="H720:H726"/>
    <mergeCell ref="J734:J739"/>
    <mergeCell ref="K734:K739"/>
    <mergeCell ref="L734:L739"/>
    <mergeCell ref="M734:M739"/>
    <mergeCell ref="Q734:Q739"/>
    <mergeCell ref="R734:R739"/>
    <mergeCell ref="B734:B739"/>
    <mergeCell ref="E734:E739"/>
    <mergeCell ref="F734:F739"/>
    <mergeCell ref="G734:G739"/>
    <mergeCell ref="H734:H739"/>
    <mergeCell ref="I734:I739"/>
    <mergeCell ref="R746:R751"/>
    <mergeCell ref="K727:K733"/>
    <mergeCell ref="L727:L733"/>
    <mergeCell ref="M727:M733"/>
    <mergeCell ref="Q727:Q733"/>
    <mergeCell ref="R727:R733"/>
    <mergeCell ref="L740:L745"/>
    <mergeCell ref="M740:M745"/>
    <mergeCell ref="Q740:Q745"/>
    <mergeCell ref="R740:R745"/>
    <mergeCell ref="S740:S745"/>
    <mergeCell ref="B746:B751"/>
    <mergeCell ref="E746:E751"/>
    <mergeCell ref="F746:F751"/>
    <mergeCell ref="G746:G751"/>
    <mergeCell ref="H746:H751"/>
    <mergeCell ref="M758:M763"/>
    <mergeCell ref="Q758:Q763"/>
    <mergeCell ref="R758:R763"/>
    <mergeCell ref="S758:S763"/>
    <mergeCell ref="B764:B770"/>
    <mergeCell ref="C764:C777"/>
    <mergeCell ref="E764:E770"/>
    <mergeCell ref="B740:B745"/>
    <mergeCell ref="C740:C751"/>
    <mergeCell ref="E740:E745"/>
    <mergeCell ref="F740:F745"/>
    <mergeCell ref="G740:G745"/>
    <mergeCell ref="H740:H745"/>
    <mergeCell ref="I740:I745"/>
    <mergeCell ref="J740:J745"/>
    <mergeCell ref="K740:K745"/>
    <mergeCell ref="S752:S757"/>
    <mergeCell ref="B758:B763"/>
    <mergeCell ref="E758:E763"/>
    <mergeCell ref="F758:F763"/>
    <mergeCell ref="G758:G763"/>
    <mergeCell ref="H758:H763"/>
    <mergeCell ref="I758:I763"/>
    <mergeCell ref="J758:J763"/>
    <mergeCell ref="K758:K763"/>
    <mergeCell ref="L758:L763"/>
    <mergeCell ref="J752:J757"/>
    <mergeCell ref="K752:K757"/>
    <mergeCell ref="L752:L757"/>
    <mergeCell ref="M752:M757"/>
    <mergeCell ref="Q752:Q757"/>
    <mergeCell ref="R752:R757"/>
    <mergeCell ref="S746:S751"/>
    <mergeCell ref="B752:B757"/>
    <mergeCell ref="C752:C763"/>
    <mergeCell ref="D752:D804"/>
    <mergeCell ref="E752:E757"/>
    <mergeCell ref="F752:F757"/>
    <mergeCell ref="G752:G757"/>
    <mergeCell ref="H752:H757"/>
    <mergeCell ref="I752:I757"/>
    <mergeCell ref="I746:I751"/>
    <mergeCell ref="J746:J751"/>
    <mergeCell ref="K746:K751"/>
    <mergeCell ref="L746:L751"/>
    <mergeCell ref="M746:M751"/>
    <mergeCell ref="Q746:Q751"/>
    <mergeCell ref="R764:R770"/>
    <mergeCell ref="S764:S770"/>
    <mergeCell ref="B771:B777"/>
    <mergeCell ref="E771:E777"/>
    <mergeCell ref="F771:F777"/>
    <mergeCell ref="G771:G777"/>
    <mergeCell ref="H771:H777"/>
    <mergeCell ref="I771:I777"/>
    <mergeCell ref="J771:J777"/>
    <mergeCell ref="K771:K777"/>
    <mergeCell ref="I764:I770"/>
    <mergeCell ref="J764:J770"/>
    <mergeCell ref="K764:K770"/>
    <mergeCell ref="L764:L770"/>
    <mergeCell ref="M764:M770"/>
    <mergeCell ref="Q764:Q770"/>
    <mergeCell ref="K785:K791"/>
    <mergeCell ref="L785:L791"/>
    <mergeCell ref="M785:M791"/>
    <mergeCell ref="Q785:Q791"/>
    <mergeCell ref="R785:R791"/>
    <mergeCell ref="S785:S791"/>
    <mergeCell ref="F764:F770"/>
    <mergeCell ref="G764:G770"/>
    <mergeCell ref="H764:H770"/>
    <mergeCell ref="R792:R798"/>
    <mergeCell ref="S792:S798"/>
    <mergeCell ref="B799:B804"/>
    <mergeCell ref="E799:E804"/>
    <mergeCell ref="F799:F804"/>
    <mergeCell ref="G799:G804"/>
    <mergeCell ref="H799:H804"/>
    <mergeCell ref="I799:I804"/>
    <mergeCell ref="J799:J804"/>
    <mergeCell ref="K799:K804"/>
    <mergeCell ref="I792:I798"/>
    <mergeCell ref="L771:L777"/>
    <mergeCell ref="M771:M777"/>
    <mergeCell ref="Q771:Q777"/>
    <mergeCell ref="R771:R777"/>
    <mergeCell ref="S771:S777"/>
    <mergeCell ref="B778:B784"/>
    <mergeCell ref="C778:C791"/>
    <mergeCell ref="E778:E784"/>
    <mergeCell ref="F778:F784"/>
    <mergeCell ref="G778:G784"/>
    <mergeCell ref="J792:J798"/>
    <mergeCell ref="K792:K798"/>
    <mergeCell ref="L792:L798"/>
    <mergeCell ref="M792:M798"/>
    <mergeCell ref="Q792:Q798"/>
    <mergeCell ref="B792:B798"/>
    <mergeCell ref="C792:C804"/>
    <mergeCell ref="E792:E798"/>
    <mergeCell ref="F792:F798"/>
    <mergeCell ref="G792:G798"/>
    <mergeCell ref="H792:H798"/>
    <mergeCell ref="Q778:Q784"/>
    <mergeCell ref="R778:R784"/>
    <mergeCell ref="S778:S784"/>
    <mergeCell ref="B785:B791"/>
    <mergeCell ref="E785:E791"/>
    <mergeCell ref="F785:F791"/>
    <mergeCell ref="G785:G791"/>
    <mergeCell ref="H785:H791"/>
    <mergeCell ref="I785:I791"/>
    <mergeCell ref="J785:J791"/>
    <mergeCell ref="H778:H784"/>
    <mergeCell ref="I778:I784"/>
    <mergeCell ref="J778:J784"/>
    <mergeCell ref="K778:K784"/>
    <mergeCell ref="L778:L784"/>
    <mergeCell ref="M778:M784"/>
    <mergeCell ref="L799:L804"/>
    <mergeCell ref="M799:M804"/>
    <mergeCell ref="Q799:Q804"/>
    <mergeCell ref="R799:R804"/>
    <mergeCell ref="S799:S804"/>
  </mergeCells>
  <phoneticPr fontId="1"/>
  <conditionalFormatting sqref="N592:P804">
    <cfRule type="cellIs" dxfId="3" priority="4" operator="equal">
      <formula>0</formula>
    </cfRule>
  </conditionalFormatting>
  <conditionalFormatting sqref="N494:P591">
    <cfRule type="cellIs" dxfId="2" priority="3" operator="equal">
      <formula>0</formula>
    </cfRule>
  </conditionalFormatting>
  <conditionalFormatting sqref="N357:P391 N406:P442 N462:P493">
    <cfRule type="cellIs" dxfId="1" priority="2" operator="equal">
      <formula>0</formula>
    </cfRule>
  </conditionalFormatting>
  <conditionalFormatting sqref="O392:O405 O177:O356 O443:O461">
    <cfRule type="cellIs" dxfId="0" priority="1" operator="equal">
      <formula>0</formula>
    </cfRule>
  </conditionalFormatting>
  <printOptions horizontalCentered="1"/>
  <pageMargins left="0.51181102362204722" right="0.31496062992125984" top="0.55118110236220474" bottom="0.39370078740157483" header="0.31496062992125984" footer="0.15748031496062992"/>
  <pageSetup paperSize="9" scale="56" fitToHeight="0" orientation="landscape" r:id="rId1"/>
  <rowBreaks count="11" manualBreakCount="11">
    <brk id="69" min="1" max="18" man="1"/>
    <brk id="138" min="1" max="18" man="1"/>
    <brk id="211" min="1" max="18" man="1"/>
    <brk id="278" min="1" max="18" man="1"/>
    <brk id="338" min="1" max="18" man="1"/>
    <brk id="405" min="1" max="18" man="1"/>
    <brk id="480" min="1" max="18" man="1"/>
    <brk id="541" min="1" max="18" man="1"/>
    <brk id="612" min="1" max="18" man="1"/>
    <brk id="685" min="1" max="18" man="1"/>
    <brk id="751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1120"/>
  <sheetViews>
    <sheetView zoomScale="50" zoomScaleNormal="50" zoomScaleSheetLayoutView="70" zoomScalePageLayoutView="25" workbookViewId="0">
      <selection activeCell="C5" sqref="C5:C57"/>
    </sheetView>
  </sheetViews>
  <sheetFormatPr defaultColWidth="9" defaultRowHeight="13"/>
  <cols>
    <col min="1" max="1" width="4.81640625" style="3" customWidth="1"/>
    <col min="2" max="2" width="5.6328125" style="3" customWidth="1"/>
    <col min="3" max="3" width="12" style="3" customWidth="1"/>
    <col min="4" max="4" width="7.08984375" style="3" customWidth="1"/>
    <col min="5" max="5" width="15.453125" style="3" customWidth="1"/>
    <col min="6" max="6" width="18" style="3" customWidth="1"/>
    <col min="7" max="7" width="11" style="3" customWidth="1"/>
    <col min="8" max="8" width="13.453125" style="3" customWidth="1"/>
    <col min="9" max="9" width="8.08984375" style="3" customWidth="1"/>
    <col min="10" max="10" width="9.1796875" style="8" customWidth="1"/>
    <col min="11" max="11" width="12.453125" style="8" customWidth="1"/>
    <col min="12" max="12" width="16.08984375" style="8" customWidth="1"/>
    <col min="13" max="13" width="14.90625" style="8" customWidth="1"/>
    <col min="14" max="14" width="10" style="8" customWidth="1"/>
    <col min="15" max="15" width="9.1796875" style="8" customWidth="1"/>
    <col min="16" max="16" width="12.453125" style="8" customWidth="1"/>
    <col min="17" max="17" width="16.08984375" style="8" customWidth="1"/>
    <col min="18" max="18" width="14.90625" style="8" customWidth="1"/>
    <col min="19" max="19" width="10" style="8" customWidth="1"/>
    <col min="20" max="20" width="30.6328125" style="3" customWidth="1"/>
    <col min="21" max="16384" width="9" style="3"/>
  </cols>
  <sheetData>
    <row r="1" spans="2:22" ht="13.5" customHeight="1">
      <c r="J1" s="253" t="s">
        <v>914</v>
      </c>
      <c r="K1" s="253"/>
      <c r="L1" s="253"/>
      <c r="M1" s="253"/>
      <c r="N1" s="253"/>
      <c r="O1" s="253" t="s">
        <v>915</v>
      </c>
      <c r="P1" s="253"/>
      <c r="Q1" s="253"/>
      <c r="R1" s="253"/>
      <c r="S1" s="253"/>
    </row>
    <row r="2" spans="2:22" ht="26.25" customHeight="1">
      <c r="B2" s="270" t="s">
        <v>916</v>
      </c>
      <c r="C2" s="160" t="s">
        <v>917</v>
      </c>
      <c r="D2" s="270" t="s">
        <v>506</v>
      </c>
      <c r="E2" s="271" t="s">
        <v>151</v>
      </c>
      <c r="F2" s="272"/>
      <c r="G2" s="273"/>
      <c r="H2" s="270" t="s">
        <v>153</v>
      </c>
      <c r="I2" s="270" t="s">
        <v>154</v>
      </c>
      <c r="J2" s="160" t="s">
        <v>572</v>
      </c>
      <c r="K2" s="160"/>
      <c r="L2" s="160"/>
      <c r="M2" s="160"/>
      <c r="N2" s="160"/>
      <c r="O2" s="160" t="s">
        <v>573</v>
      </c>
      <c r="P2" s="160"/>
      <c r="Q2" s="160"/>
      <c r="R2" s="160"/>
      <c r="S2" s="160"/>
      <c r="T2" s="270" t="s">
        <v>162</v>
      </c>
    </row>
    <row r="3" spans="2:22" ht="25.5" customHeight="1">
      <c r="B3" s="270"/>
      <c r="C3" s="160"/>
      <c r="D3" s="270"/>
      <c r="E3" s="267" t="s">
        <v>150</v>
      </c>
      <c r="F3" s="267" t="s">
        <v>149</v>
      </c>
      <c r="G3" s="267" t="s">
        <v>152</v>
      </c>
      <c r="H3" s="270"/>
      <c r="I3" s="270"/>
      <c r="J3" s="160" t="s">
        <v>509</v>
      </c>
      <c r="K3" s="160" t="s">
        <v>160</v>
      </c>
      <c r="L3" s="160"/>
      <c r="M3" s="160"/>
      <c r="N3" s="160" t="s">
        <v>834</v>
      </c>
      <c r="O3" s="160" t="s">
        <v>509</v>
      </c>
      <c r="P3" s="160" t="s">
        <v>160</v>
      </c>
      <c r="Q3" s="160"/>
      <c r="R3" s="160"/>
      <c r="S3" s="160" t="s">
        <v>834</v>
      </c>
      <c r="T3" s="270"/>
    </row>
    <row r="4" spans="2:22" ht="33.75" customHeight="1">
      <c r="B4" s="270"/>
      <c r="C4" s="160"/>
      <c r="D4" s="270"/>
      <c r="E4" s="269"/>
      <c r="F4" s="269"/>
      <c r="G4" s="269"/>
      <c r="H4" s="270"/>
      <c r="I4" s="270"/>
      <c r="J4" s="160"/>
      <c r="K4" s="138" t="s">
        <v>918</v>
      </c>
      <c r="L4" s="85" t="s">
        <v>836</v>
      </c>
      <c r="M4" s="85" t="s">
        <v>835</v>
      </c>
      <c r="N4" s="160"/>
      <c r="O4" s="160"/>
      <c r="P4" s="138" t="s">
        <v>918</v>
      </c>
      <c r="Q4" s="85" t="s">
        <v>836</v>
      </c>
      <c r="R4" s="85" t="s">
        <v>835</v>
      </c>
      <c r="S4" s="160"/>
      <c r="T4" s="270"/>
    </row>
    <row r="5" spans="2:22" s="4" customFormat="1" ht="13.5" customHeight="1">
      <c r="B5" s="229">
        <v>1</v>
      </c>
      <c r="C5" s="144" t="s">
        <v>581</v>
      </c>
      <c r="D5" s="238" t="s">
        <v>500</v>
      </c>
      <c r="E5" s="267" t="s">
        <v>919</v>
      </c>
      <c r="F5" s="144" t="s">
        <v>920</v>
      </c>
      <c r="G5" s="144" t="s">
        <v>921</v>
      </c>
      <c r="H5" s="217">
        <v>42681</v>
      </c>
      <c r="I5" s="220" t="s">
        <v>497</v>
      </c>
      <c r="J5" s="223" t="s">
        <v>580</v>
      </c>
      <c r="K5" s="120" t="s">
        <v>4</v>
      </c>
      <c r="L5" s="120">
        <v>17</v>
      </c>
      <c r="M5" s="120">
        <v>13</v>
      </c>
      <c r="N5" s="226">
        <v>0.04</v>
      </c>
      <c r="O5" s="223" t="s">
        <v>922</v>
      </c>
      <c r="P5" s="120" t="s">
        <v>4</v>
      </c>
      <c r="Q5" s="120">
        <v>16</v>
      </c>
      <c r="R5" s="120">
        <v>7.8</v>
      </c>
      <c r="S5" s="226">
        <v>0.04</v>
      </c>
      <c r="T5" s="214" t="s">
        <v>50</v>
      </c>
      <c r="V5" s="6"/>
    </row>
    <row r="6" spans="2:22" s="4" customFormat="1" ht="13.5" customHeight="1">
      <c r="B6" s="230"/>
      <c r="C6" s="146"/>
      <c r="D6" s="239"/>
      <c r="E6" s="268"/>
      <c r="F6" s="146"/>
      <c r="G6" s="146"/>
      <c r="H6" s="218"/>
      <c r="I6" s="221"/>
      <c r="J6" s="224"/>
      <c r="K6" s="120" t="s">
        <v>0</v>
      </c>
      <c r="L6" s="120">
        <v>310</v>
      </c>
      <c r="M6" s="120">
        <v>130</v>
      </c>
      <c r="N6" s="227"/>
      <c r="O6" s="224"/>
      <c r="P6" s="120" t="s">
        <v>0</v>
      </c>
      <c r="Q6" s="120">
        <v>570</v>
      </c>
      <c r="R6" s="120">
        <v>67</v>
      </c>
      <c r="S6" s="227"/>
      <c r="T6" s="215"/>
      <c r="V6" s="6"/>
    </row>
    <row r="7" spans="2:22" s="4" customFormat="1" ht="13.5" customHeight="1">
      <c r="B7" s="230"/>
      <c r="C7" s="146"/>
      <c r="D7" s="239"/>
      <c r="E7" s="268"/>
      <c r="F7" s="146"/>
      <c r="G7" s="146"/>
      <c r="H7" s="218"/>
      <c r="I7" s="221"/>
      <c r="J7" s="224"/>
      <c r="K7" s="120" t="s">
        <v>5</v>
      </c>
      <c r="L7" s="120">
        <v>35</v>
      </c>
      <c r="M7" s="29">
        <v>9</v>
      </c>
      <c r="N7" s="227"/>
      <c r="O7" s="224"/>
      <c r="P7" s="120" t="s">
        <v>5</v>
      </c>
      <c r="Q7" s="120">
        <v>24</v>
      </c>
      <c r="R7" s="120">
        <v>5.3</v>
      </c>
      <c r="S7" s="227"/>
      <c r="T7" s="215"/>
      <c r="V7" s="6"/>
    </row>
    <row r="8" spans="2:22" s="4" customFormat="1" ht="13.5" customHeight="1">
      <c r="B8" s="230"/>
      <c r="C8" s="146"/>
      <c r="D8" s="239"/>
      <c r="E8" s="268"/>
      <c r="F8" s="146"/>
      <c r="G8" s="146"/>
      <c r="H8" s="218"/>
      <c r="I8" s="221"/>
      <c r="J8" s="224"/>
      <c r="K8" s="120" t="s">
        <v>1</v>
      </c>
      <c r="L8" s="120">
        <v>26</v>
      </c>
      <c r="M8" s="120">
        <v>11</v>
      </c>
      <c r="N8" s="227"/>
      <c r="O8" s="224"/>
      <c r="P8" s="120" t="s">
        <v>1</v>
      </c>
      <c r="Q8" s="120">
        <v>13</v>
      </c>
      <c r="R8" s="120">
        <v>7.3</v>
      </c>
      <c r="S8" s="227"/>
      <c r="T8" s="215"/>
      <c r="V8" s="6"/>
    </row>
    <row r="9" spans="2:22" s="4" customFormat="1" ht="13.5" customHeight="1">
      <c r="B9" s="230"/>
      <c r="C9" s="146"/>
      <c r="D9" s="239"/>
      <c r="E9" s="268"/>
      <c r="F9" s="145"/>
      <c r="G9" s="145"/>
      <c r="H9" s="218"/>
      <c r="I9" s="222"/>
      <c r="J9" s="225"/>
      <c r="K9" s="120" t="s">
        <v>7</v>
      </c>
      <c r="L9" s="120">
        <v>20</v>
      </c>
      <c r="M9" s="120">
        <v>17</v>
      </c>
      <c r="N9" s="227"/>
      <c r="O9" s="225"/>
      <c r="P9" s="120" t="s">
        <v>7</v>
      </c>
      <c r="Q9" s="120">
        <v>22</v>
      </c>
      <c r="R9" s="30">
        <v>10</v>
      </c>
      <c r="S9" s="227"/>
      <c r="T9" s="215"/>
      <c r="V9" s="6"/>
    </row>
    <row r="10" spans="2:22" s="4" customFormat="1" ht="13.5" customHeight="1">
      <c r="B10" s="229">
        <v>2</v>
      </c>
      <c r="C10" s="146"/>
      <c r="D10" s="239"/>
      <c r="E10" s="268"/>
      <c r="F10" s="144" t="s">
        <v>163</v>
      </c>
      <c r="G10" s="144" t="s">
        <v>165</v>
      </c>
      <c r="H10" s="217">
        <v>42654</v>
      </c>
      <c r="I10" s="220" t="s">
        <v>167</v>
      </c>
      <c r="J10" s="226" t="s">
        <v>574</v>
      </c>
      <c r="K10" s="253" t="s">
        <v>9</v>
      </c>
      <c r="L10" s="253" t="s">
        <v>9</v>
      </c>
      <c r="M10" s="253" t="s">
        <v>9</v>
      </c>
      <c r="N10" s="226">
        <v>0.05</v>
      </c>
      <c r="O10" s="223" t="s">
        <v>922</v>
      </c>
      <c r="P10" s="120" t="s">
        <v>4</v>
      </c>
      <c r="Q10" s="120">
        <v>15</v>
      </c>
      <c r="R10" s="120">
        <v>9.6</v>
      </c>
      <c r="S10" s="226">
        <v>0.05</v>
      </c>
      <c r="T10" s="256" t="s">
        <v>923</v>
      </c>
      <c r="V10" s="6"/>
    </row>
    <row r="11" spans="2:22" s="4" customFormat="1" ht="13.5" customHeight="1">
      <c r="B11" s="230"/>
      <c r="C11" s="146"/>
      <c r="D11" s="239"/>
      <c r="E11" s="268"/>
      <c r="F11" s="146"/>
      <c r="G11" s="146"/>
      <c r="H11" s="218"/>
      <c r="I11" s="221"/>
      <c r="J11" s="227"/>
      <c r="K11" s="253"/>
      <c r="L11" s="253"/>
      <c r="M11" s="253"/>
      <c r="N11" s="227"/>
      <c r="O11" s="224"/>
      <c r="P11" s="120" t="s">
        <v>0</v>
      </c>
      <c r="Q11" s="120">
        <v>400</v>
      </c>
      <c r="R11" s="120">
        <v>74</v>
      </c>
      <c r="S11" s="227"/>
      <c r="T11" s="257"/>
      <c r="V11" s="6"/>
    </row>
    <row r="12" spans="2:22" s="4" customFormat="1" ht="13.5" customHeight="1">
      <c r="B12" s="230"/>
      <c r="C12" s="146"/>
      <c r="D12" s="239"/>
      <c r="E12" s="268"/>
      <c r="F12" s="146"/>
      <c r="G12" s="146"/>
      <c r="H12" s="218"/>
      <c r="I12" s="221"/>
      <c r="J12" s="227"/>
      <c r="K12" s="253"/>
      <c r="L12" s="253"/>
      <c r="M12" s="253"/>
      <c r="N12" s="227"/>
      <c r="O12" s="224"/>
      <c r="P12" s="120" t="s">
        <v>5</v>
      </c>
      <c r="Q12" s="120">
        <v>19</v>
      </c>
      <c r="R12" s="120">
        <v>5.4</v>
      </c>
      <c r="S12" s="227"/>
      <c r="T12" s="257"/>
      <c r="V12" s="6"/>
    </row>
    <row r="13" spans="2:22" s="4" customFormat="1" ht="13.5" customHeight="1">
      <c r="B13" s="230"/>
      <c r="C13" s="146"/>
      <c r="D13" s="239"/>
      <c r="E13" s="268"/>
      <c r="F13" s="146"/>
      <c r="G13" s="146"/>
      <c r="H13" s="218"/>
      <c r="I13" s="221"/>
      <c r="J13" s="227"/>
      <c r="K13" s="253"/>
      <c r="L13" s="253"/>
      <c r="M13" s="253"/>
      <c r="N13" s="227"/>
      <c r="O13" s="224"/>
      <c r="P13" s="120" t="s">
        <v>1</v>
      </c>
      <c r="Q13" s="120">
        <v>15</v>
      </c>
      <c r="R13" s="120">
        <v>7.4</v>
      </c>
      <c r="S13" s="227"/>
      <c r="T13" s="257"/>
      <c r="V13" s="6"/>
    </row>
    <row r="14" spans="2:22" s="4" customFormat="1" ht="13.5" customHeight="1">
      <c r="B14" s="230"/>
      <c r="C14" s="146"/>
      <c r="D14" s="239"/>
      <c r="E14" s="269"/>
      <c r="F14" s="145"/>
      <c r="G14" s="145"/>
      <c r="H14" s="218"/>
      <c r="I14" s="222"/>
      <c r="J14" s="227"/>
      <c r="K14" s="253"/>
      <c r="L14" s="253"/>
      <c r="M14" s="253"/>
      <c r="N14" s="227"/>
      <c r="O14" s="225"/>
      <c r="P14" s="120" t="s">
        <v>7</v>
      </c>
      <c r="Q14" s="120">
        <v>16</v>
      </c>
      <c r="R14" s="120">
        <v>12</v>
      </c>
      <c r="S14" s="227"/>
      <c r="T14" s="258"/>
      <c r="V14" s="6"/>
    </row>
    <row r="15" spans="2:22" s="4" customFormat="1" ht="13.5" customHeight="1">
      <c r="B15" s="229">
        <v>3</v>
      </c>
      <c r="C15" s="146"/>
      <c r="D15" s="239"/>
      <c r="E15" s="267" t="s">
        <v>924</v>
      </c>
      <c r="F15" s="144" t="s">
        <v>925</v>
      </c>
      <c r="G15" s="144" t="s">
        <v>926</v>
      </c>
      <c r="H15" s="217">
        <v>42655</v>
      </c>
      <c r="I15" s="220" t="s">
        <v>167</v>
      </c>
      <c r="J15" s="223" t="s">
        <v>922</v>
      </c>
      <c r="K15" s="120" t="s">
        <v>3</v>
      </c>
      <c r="L15" s="120">
        <v>32</v>
      </c>
      <c r="M15" s="120">
        <v>18</v>
      </c>
      <c r="N15" s="226">
        <v>0.05</v>
      </c>
      <c r="O15" s="223" t="s">
        <v>922</v>
      </c>
      <c r="P15" s="120" t="s">
        <v>3</v>
      </c>
      <c r="Q15" s="120">
        <v>26</v>
      </c>
      <c r="R15" s="120">
        <v>15</v>
      </c>
      <c r="S15" s="226">
        <v>0.06</v>
      </c>
      <c r="T15" s="214" t="s">
        <v>50</v>
      </c>
      <c r="V15" s="6"/>
    </row>
    <row r="16" spans="2:22" s="4" customFormat="1" ht="13.5" customHeight="1">
      <c r="B16" s="230"/>
      <c r="C16" s="146"/>
      <c r="D16" s="239"/>
      <c r="E16" s="268"/>
      <c r="F16" s="146"/>
      <c r="G16" s="146"/>
      <c r="H16" s="218"/>
      <c r="I16" s="221"/>
      <c r="J16" s="224"/>
      <c r="K16" s="120" t="s">
        <v>4</v>
      </c>
      <c r="L16" s="120">
        <v>25</v>
      </c>
      <c r="M16" s="120">
        <v>9.8000000000000007</v>
      </c>
      <c r="N16" s="227"/>
      <c r="O16" s="224"/>
      <c r="P16" s="120" t="s">
        <v>4</v>
      </c>
      <c r="Q16" s="120">
        <v>15</v>
      </c>
      <c r="R16" s="120">
        <v>9.8000000000000007</v>
      </c>
      <c r="S16" s="227"/>
      <c r="T16" s="215"/>
      <c r="V16" s="6"/>
    </row>
    <row r="17" spans="2:22" s="4" customFormat="1" ht="13.5" customHeight="1">
      <c r="B17" s="230"/>
      <c r="C17" s="146"/>
      <c r="D17" s="239"/>
      <c r="E17" s="268"/>
      <c r="F17" s="146"/>
      <c r="G17" s="146"/>
      <c r="H17" s="218"/>
      <c r="I17" s="221"/>
      <c r="J17" s="224"/>
      <c r="K17" s="120" t="s">
        <v>0</v>
      </c>
      <c r="L17" s="120">
        <v>340</v>
      </c>
      <c r="M17" s="120">
        <v>98</v>
      </c>
      <c r="N17" s="227"/>
      <c r="O17" s="224"/>
      <c r="P17" s="120" t="s">
        <v>0</v>
      </c>
      <c r="Q17" s="120">
        <v>540</v>
      </c>
      <c r="R17" s="120">
        <v>87</v>
      </c>
      <c r="S17" s="227"/>
      <c r="T17" s="215"/>
      <c r="V17" s="6"/>
    </row>
    <row r="18" spans="2:22" s="4" customFormat="1" ht="13.5" customHeight="1">
      <c r="B18" s="230"/>
      <c r="C18" s="146"/>
      <c r="D18" s="239"/>
      <c r="E18" s="268"/>
      <c r="F18" s="146"/>
      <c r="G18" s="146"/>
      <c r="H18" s="218"/>
      <c r="I18" s="221"/>
      <c r="J18" s="224"/>
      <c r="K18" s="120" t="s">
        <v>5</v>
      </c>
      <c r="L18" s="120">
        <v>37</v>
      </c>
      <c r="M18" s="120">
        <v>7.1</v>
      </c>
      <c r="N18" s="227"/>
      <c r="O18" s="224"/>
      <c r="P18" s="120" t="s">
        <v>5</v>
      </c>
      <c r="Q18" s="120">
        <v>22</v>
      </c>
      <c r="R18" s="120">
        <v>6.8</v>
      </c>
      <c r="S18" s="227"/>
      <c r="T18" s="215"/>
      <c r="V18" s="6"/>
    </row>
    <row r="19" spans="2:22" s="4" customFormat="1" ht="13.5" customHeight="1">
      <c r="B19" s="230"/>
      <c r="C19" s="146"/>
      <c r="D19" s="239"/>
      <c r="E19" s="268"/>
      <c r="F19" s="146"/>
      <c r="G19" s="146"/>
      <c r="H19" s="218"/>
      <c r="I19" s="221"/>
      <c r="J19" s="224"/>
      <c r="K19" s="120" t="s">
        <v>1</v>
      </c>
      <c r="L19" s="120">
        <v>25</v>
      </c>
      <c r="M19" s="120">
        <v>8.6</v>
      </c>
      <c r="N19" s="227"/>
      <c r="O19" s="224"/>
      <c r="P19" s="120" t="s">
        <v>1</v>
      </c>
      <c r="Q19" s="120">
        <v>19</v>
      </c>
      <c r="R19" s="120">
        <v>8.3000000000000007</v>
      </c>
      <c r="S19" s="227"/>
      <c r="T19" s="215"/>
      <c r="V19" s="6"/>
    </row>
    <row r="20" spans="2:22" s="4" customFormat="1" ht="13.5" customHeight="1">
      <c r="B20" s="230"/>
      <c r="C20" s="146"/>
      <c r="D20" s="239"/>
      <c r="E20" s="269"/>
      <c r="F20" s="145"/>
      <c r="G20" s="145"/>
      <c r="H20" s="218"/>
      <c r="I20" s="222"/>
      <c r="J20" s="225"/>
      <c r="K20" s="120" t="s">
        <v>7</v>
      </c>
      <c r="L20" s="120">
        <v>31</v>
      </c>
      <c r="M20" s="30">
        <v>14</v>
      </c>
      <c r="N20" s="227"/>
      <c r="O20" s="225"/>
      <c r="P20" s="120" t="s">
        <v>7</v>
      </c>
      <c r="Q20" s="120">
        <v>23</v>
      </c>
      <c r="R20" s="30">
        <v>11</v>
      </c>
      <c r="S20" s="227"/>
      <c r="T20" s="215"/>
      <c r="V20" s="6"/>
    </row>
    <row r="21" spans="2:22" s="4" customFormat="1" ht="13.5" customHeight="1">
      <c r="B21" s="229">
        <v>4</v>
      </c>
      <c r="C21" s="146"/>
      <c r="D21" s="239"/>
      <c r="E21" s="267" t="s">
        <v>927</v>
      </c>
      <c r="F21" s="144" t="s">
        <v>928</v>
      </c>
      <c r="G21" s="144" t="s">
        <v>929</v>
      </c>
      <c r="H21" s="217">
        <v>42656</v>
      </c>
      <c r="I21" s="220" t="s">
        <v>497</v>
      </c>
      <c r="J21" s="223" t="s">
        <v>580</v>
      </c>
      <c r="K21" s="120" t="s">
        <v>3</v>
      </c>
      <c r="L21" s="120">
        <v>26</v>
      </c>
      <c r="M21" s="120">
        <v>15</v>
      </c>
      <c r="N21" s="226">
        <v>0.06</v>
      </c>
      <c r="O21" s="223" t="s">
        <v>580</v>
      </c>
      <c r="P21" s="120" t="s">
        <v>3</v>
      </c>
      <c r="Q21" s="120">
        <v>23</v>
      </c>
      <c r="R21" s="120">
        <v>18</v>
      </c>
      <c r="S21" s="226">
        <v>0.05</v>
      </c>
      <c r="T21" s="214"/>
      <c r="V21" s="6"/>
    </row>
    <row r="22" spans="2:22" s="4" customFormat="1" ht="13.5" customHeight="1">
      <c r="B22" s="230"/>
      <c r="C22" s="146"/>
      <c r="D22" s="239"/>
      <c r="E22" s="268"/>
      <c r="F22" s="146"/>
      <c r="G22" s="146"/>
      <c r="H22" s="218"/>
      <c r="I22" s="221"/>
      <c r="J22" s="224"/>
      <c r="K22" s="120" t="s">
        <v>4</v>
      </c>
      <c r="L22" s="120">
        <v>15</v>
      </c>
      <c r="M22" s="120">
        <v>8.1999999999999993</v>
      </c>
      <c r="N22" s="227"/>
      <c r="O22" s="224"/>
      <c r="P22" s="120" t="s">
        <v>4</v>
      </c>
      <c r="Q22" s="120">
        <v>18</v>
      </c>
      <c r="R22" s="120">
        <v>8.5</v>
      </c>
      <c r="S22" s="227"/>
      <c r="T22" s="215"/>
      <c r="V22" s="6"/>
    </row>
    <row r="23" spans="2:22" s="4" customFormat="1" ht="13.5" customHeight="1">
      <c r="B23" s="230"/>
      <c r="C23" s="146"/>
      <c r="D23" s="239"/>
      <c r="E23" s="268"/>
      <c r="F23" s="146"/>
      <c r="G23" s="146"/>
      <c r="H23" s="218"/>
      <c r="I23" s="221"/>
      <c r="J23" s="224"/>
      <c r="K23" s="120" t="s">
        <v>0</v>
      </c>
      <c r="L23" s="120">
        <v>440</v>
      </c>
      <c r="M23" s="120">
        <v>63</v>
      </c>
      <c r="N23" s="227"/>
      <c r="O23" s="224"/>
      <c r="P23" s="120" t="s">
        <v>0</v>
      </c>
      <c r="Q23" s="120">
        <v>560</v>
      </c>
      <c r="R23" s="120">
        <v>76</v>
      </c>
      <c r="S23" s="227"/>
      <c r="T23" s="215"/>
      <c r="V23" s="6"/>
    </row>
    <row r="24" spans="2:22" s="4" customFormat="1" ht="13.5" customHeight="1">
      <c r="B24" s="230"/>
      <c r="C24" s="146"/>
      <c r="D24" s="239"/>
      <c r="E24" s="268"/>
      <c r="F24" s="146"/>
      <c r="G24" s="146"/>
      <c r="H24" s="218"/>
      <c r="I24" s="221"/>
      <c r="J24" s="224"/>
      <c r="K24" s="120" t="s">
        <v>5</v>
      </c>
      <c r="L24" s="120">
        <v>25</v>
      </c>
      <c r="M24" s="120">
        <v>5.0999999999999996</v>
      </c>
      <c r="N24" s="227"/>
      <c r="O24" s="224"/>
      <c r="P24" s="120" t="s">
        <v>5</v>
      </c>
      <c r="Q24" s="120">
        <v>30</v>
      </c>
      <c r="R24" s="29">
        <v>6</v>
      </c>
      <c r="S24" s="227"/>
      <c r="T24" s="215"/>
      <c r="V24" s="6"/>
    </row>
    <row r="25" spans="2:22" s="4" customFormat="1" ht="13.5" customHeight="1">
      <c r="B25" s="230"/>
      <c r="C25" s="146"/>
      <c r="D25" s="239"/>
      <c r="E25" s="268"/>
      <c r="F25" s="146"/>
      <c r="G25" s="146"/>
      <c r="H25" s="218"/>
      <c r="I25" s="221"/>
      <c r="J25" s="224"/>
      <c r="K25" s="120" t="s">
        <v>1</v>
      </c>
      <c r="L25" s="120">
        <v>19</v>
      </c>
      <c r="M25" s="29">
        <v>7</v>
      </c>
      <c r="N25" s="227"/>
      <c r="O25" s="224"/>
      <c r="P25" s="120" t="s">
        <v>1</v>
      </c>
      <c r="Q25" s="120">
        <v>22</v>
      </c>
      <c r="R25" s="120">
        <v>7.4</v>
      </c>
      <c r="S25" s="227"/>
      <c r="T25" s="215"/>
      <c r="V25" s="6"/>
    </row>
    <row r="26" spans="2:22" s="4" customFormat="1" ht="13.5" customHeight="1">
      <c r="B26" s="230"/>
      <c r="C26" s="146"/>
      <c r="D26" s="239"/>
      <c r="E26" s="269"/>
      <c r="F26" s="145"/>
      <c r="G26" s="145"/>
      <c r="H26" s="218"/>
      <c r="I26" s="222"/>
      <c r="J26" s="225"/>
      <c r="K26" s="120" t="s">
        <v>7</v>
      </c>
      <c r="L26" s="120">
        <v>24</v>
      </c>
      <c r="M26" s="30">
        <v>10</v>
      </c>
      <c r="N26" s="227"/>
      <c r="O26" s="225"/>
      <c r="P26" s="120" t="s">
        <v>7</v>
      </c>
      <c r="Q26" s="120">
        <v>24</v>
      </c>
      <c r="R26" s="30">
        <v>11</v>
      </c>
      <c r="S26" s="227"/>
      <c r="T26" s="215"/>
      <c r="V26" s="6"/>
    </row>
    <row r="27" spans="2:22" s="4" customFormat="1" ht="13.5" customHeight="1">
      <c r="B27" s="229">
        <v>5</v>
      </c>
      <c r="C27" s="146"/>
      <c r="D27" s="239"/>
      <c r="E27" s="267" t="s">
        <v>930</v>
      </c>
      <c r="F27" s="144" t="s">
        <v>931</v>
      </c>
      <c r="G27" s="144" t="s">
        <v>932</v>
      </c>
      <c r="H27" s="217">
        <v>42657</v>
      </c>
      <c r="I27" s="220" t="s">
        <v>497</v>
      </c>
      <c r="J27" s="223" t="s">
        <v>922</v>
      </c>
      <c r="K27" s="120" t="s">
        <v>4</v>
      </c>
      <c r="L27" s="120">
        <v>11</v>
      </c>
      <c r="M27" s="120">
        <v>7.8</v>
      </c>
      <c r="N27" s="226">
        <v>0.04</v>
      </c>
      <c r="O27" s="223" t="s">
        <v>922</v>
      </c>
      <c r="P27" s="120" t="s">
        <v>4</v>
      </c>
      <c r="Q27" s="120">
        <v>13</v>
      </c>
      <c r="R27" s="120">
        <v>9.3000000000000007</v>
      </c>
      <c r="S27" s="226">
        <v>0.04</v>
      </c>
      <c r="T27" s="214" t="s">
        <v>50</v>
      </c>
      <c r="V27" s="6"/>
    </row>
    <row r="28" spans="2:22" s="4" customFormat="1" ht="13.5" customHeight="1">
      <c r="B28" s="230"/>
      <c r="C28" s="146"/>
      <c r="D28" s="239"/>
      <c r="E28" s="268"/>
      <c r="F28" s="146"/>
      <c r="G28" s="146"/>
      <c r="H28" s="218"/>
      <c r="I28" s="221"/>
      <c r="J28" s="224"/>
      <c r="K28" s="120" t="s">
        <v>0</v>
      </c>
      <c r="L28" s="120">
        <v>430</v>
      </c>
      <c r="M28" s="120">
        <v>75</v>
      </c>
      <c r="N28" s="227"/>
      <c r="O28" s="224"/>
      <c r="P28" s="120" t="s">
        <v>0</v>
      </c>
      <c r="Q28" s="120">
        <v>280</v>
      </c>
      <c r="R28" s="120">
        <v>110</v>
      </c>
      <c r="S28" s="227"/>
      <c r="T28" s="215"/>
      <c r="V28" s="6"/>
    </row>
    <row r="29" spans="2:22" s="4" customFormat="1" ht="13.5" customHeight="1">
      <c r="B29" s="230"/>
      <c r="C29" s="146"/>
      <c r="D29" s="239"/>
      <c r="E29" s="268"/>
      <c r="F29" s="146"/>
      <c r="G29" s="146"/>
      <c r="H29" s="218"/>
      <c r="I29" s="221"/>
      <c r="J29" s="224"/>
      <c r="K29" s="120" t="s">
        <v>5</v>
      </c>
      <c r="L29" s="120">
        <v>13</v>
      </c>
      <c r="M29" s="120">
        <v>5.2</v>
      </c>
      <c r="N29" s="227"/>
      <c r="O29" s="224"/>
      <c r="P29" s="120" t="s">
        <v>5</v>
      </c>
      <c r="Q29" s="120">
        <v>12</v>
      </c>
      <c r="R29" s="120">
        <v>6.8</v>
      </c>
      <c r="S29" s="227"/>
      <c r="T29" s="215"/>
      <c r="V29" s="6"/>
    </row>
    <row r="30" spans="2:22" s="4" customFormat="1" ht="13.5" customHeight="1">
      <c r="B30" s="230"/>
      <c r="C30" s="146"/>
      <c r="D30" s="239"/>
      <c r="E30" s="268"/>
      <c r="F30" s="146"/>
      <c r="G30" s="146"/>
      <c r="H30" s="218"/>
      <c r="I30" s="221"/>
      <c r="J30" s="224"/>
      <c r="K30" s="120" t="s">
        <v>1</v>
      </c>
      <c r="L30" s="120">
        <v>11</v>
      </c>
      <c r="M30" s="120">
        <v>7.1</v>
      </c>
      <c r="N30" s="227"/>
      <c r="O30" s="224"/>
      <c r="P30" s="120" t="s">
        <v>9</v>
      </c>
      <c r="Q30" s="120" t="s">
        <v>9</v>
      </c>
      <c r="R30" s="120" t="s">
        <v>9</v>
      </c>
      <c r="S30" s="227"/>
      <c r="T30" s="215"/>
      <c r="V30" s="6"/>
    </row>
    <row r="31" spans="2:22" s="4" customFormat="1" ht="13.5" customHeight="1">
      <c r="B31" s="230"/>
      <c r="C31" s="146"/>
      <c r="D31" s="239"/>
      <c r="E31" s="269"/>
      <c r="F31" s="145"/>
      <c r="G31" s="145"/>
      <c r="H31" s="218"/>
      <c r="I31" s="222"/>
      <c r="J31" s="225"/>
      <c r="K31" s="120" t="s">
        <v>8</v>
      </c>
      <c r="L31" s="120">
        <v>3.7</v>
      </c>
      <c r="M31" s="120">
        <v>3.6</v>
      </c>
      <c r="N31" s="227"/>
      <c r="O31" s="225"/>
      <c r="P31" s="120" t="s">
        <v>9</v>
      </c>
      <c r="Q31" s="120" t="s">
        <v>9</v>
      </c>
      <c r="R31" s="120" t="s">
        <v>9</v>
      </c>
      <c r="S31" s="227"/>
      <c r="T31" s="215"/>
      <c r="V31" s="6"/>
    </row>
    <row r="32" spans="2:22" s="4" customFormat="1" ht="13.5" customHeight="1">
      <c r="B32" s="229">
        <v>6</v>
      </c>
      <c r="C32" s="146"/>
      <c r="D32" s="239"/>
      <c r="E32" s="267" t="s">
        <v>933</v>
      </c>
      <c r="F32" s="144" t="s">
        <v>934</v>
      </c>
      <c r="G32" s="144" t="s">
        <v>935</v>
      </c>
      <c r="H32" s="217">
        <v>42657</v>
      </c>
      <c r="I32" s="220" t="s">
        <v>497</v>
      </c>
      <c r="J32" s="223" t="s">
        <v>580</v>
      </c>
      <c r="K32" s="120" t="s">
        <v>3</v>
      </c>
      <c r="L32" s="120">
        <v>25</v>
      </c>
      <c r="M32" s="120">
        <v>13</v>
      </c>
      <c r="N32" s="226">
        <v>0.05</v>
      </c>
      <c r="O32" s="223" t="s">
        <v>580</v>
      </c>
      <c r="P32" s="120" t="s">
        <v>4</v>
      </c>
      <c r="Q32" s="120">
        <v>10</v>
      </c>
      <c r="R32" s="120">
        <v>7.5</v>
      </c>
      <c r="S32" s="226">
        <v>0.05</v>
      </c>
      <c r="T32" s="214"/>
      <c r="V32" s="6"/>
    </row>
    <row r="33" spans="2:22" s="4" customFormat="1" ht="13.5" customHeight="1">
      <c r="B33" s="230"/>
      <c r="C33" s="146"/>
      <c r="D33" s="239"/>
      <c r="E33" s="268"/>
      <c r="F33" s="146"/>
      <c r="G33" s="146"/>
      <c r="H33" s="218"/>
      <c r="I33" s="221"/>
      <c r="J33" s="224"/>
      <c r="K33" s="120" t="s">
        <v>4</v>
      </c>
      <c r="L33" s="120">
        <v>13</v>
      </c>
      <c r="M33" s="120">
        <v>7.1</v>
      </c>
      <c r="N33" s="227"/>
      <c r="O33" s="224"/>
      <c r="P33" s="120" t="s">
        <v>0</v>
      </c>
      <c r="Q33" s="120">
        <v>410</v>
      </c>
      <c r="R33" s="120">
        <v>51</v>
      </c>
      <c r="S33" s="227"/>
      <c r="T33" s="215"/>
      <c r="V33" s="6"/>
    </row>
    <row r="34" spans="2:22" s="4" customFormat="1" ht="13.5" customHeight="1">
      <c r="B34" s="230"/>
      <c r="C34" s="146"/>
      <c r="D34" s="239"/>
      <c r="E34" s="268"/>
      <c r="F34" s="146"/>
      <c r="G34" s="146"/>
      <c r="H34" s="218"/>
      <c r="I34" s="221"/>
      <c r="J34" s="224"/>
      <c r="K34" s="120" t="s">
        <v>0</v>
      </c>
      <c r="L34" s="120">
        <v>410</v>
      </c>
      <c r="M34" s="120">
        <v>55</v>
      </c>
      <c r="N34" s="227"/>
      <c r="O34" s="224"/>
      <c r="P34" s="120" t="s">
        <v>5</v>
      </c>
      <c r="Q34" s="120">
        <v>19</v>
      </c>
      <c r="R34" s="120">
        <v>4.5</v>
      </c>
      <c r="S34" s="227"/>
      <c r="T34" s="215"/>
      <c r="V34" s="6"/>
    </row>
    <row r="35" spans="2:22" s="4" customFormat="1" ht="13.5" customHeight="1">
      <c r="B35" s="230"/>
      <c r="C35" s="146"/>
      <c r="D35" s="239"/>
      <c r="E35" s="268"/>
      <c r="F35" s="146"/>
      <c r="G35" s="146"/>
      <c r="H35" s="218"/>
      <c r="I35" s="221"/>
      <c r="J35" s="224"/>
      <c r="K35" s="120" t="s">
        <v>5</v>
      </c>
      <c r="L35" s="120">
        <v>19</v>
      </c>
      <c r="M35" s="120">
        <v>4.5999999999999996</v>
      </c>
      <c r="N35" s="227"/>
      <c r="O35" s="224"/>
      <c r="P35" s="120" t="s">
        <v>1</v>
      </c>
      <c r="Q35" s="120">
        <v>11</v>
      </c>
      <c r="R35" s="120">
        <v>6.3</v>
      </c>
      <c r="S35" s="227"/>
      <c r="T35" s="215"/>
      <c r="V35" s="6"/>
    </row>
    <row r="36" spans="2:22" s="4" customFormat="1" ht="13.5" customHeight="1">
      <c r="B36" s="230"/>
      <c r="C36" s="146"/>
      <c r="D36" s="239"/>
      <c r="E36" s="268"/>
      <c r="F36" s="146"/>
      <c r="G36" s="146"/>
      <c r="H36" s="218"/>
      <c r="I36" s="221"/>
      <c r="J36" s="224"/>
      <c r="K36" s="120" t="s">
        <v>1</v>
      </c>
      <c r="L36" s="120">
        <v>15</v>
      </c>
      <c r="M36" s="120">
        <v>6.2</v>
      </c>
      <c r="N36" s="227"/>
      <c r="O36" s="224"/>
      <c r="P36" s="120" t="s">
        <v>7</v>
      </c>
      <c r="Q36" s="120">
        <v>16</v>
      </c>
      <c r="R36" s="120">
        <v>9.1999999999999993</v>
      </c>
      <c r="S36" s="227"/>
      <c r="T36" s="215"/>
      <c r="V36" s="6"/>
    </row>
    <row r="37" spans="2:22" s="4" customFormat="1" ht="13.5" customHeight="1">
      <c r="B37" s="230"/>
      <c r="C37" s="146"/>
      <c r="D37" s="239"/>
      <c r="E37" s="269"/>
      <c r="F37" s="145"/>
      <c r="G37" s="145"/>
      <c r="H37" s="218"/>
      <c r="I37" s="222"/>
      <c r="J37" s="225"/>
      <c r="K37" s="120" t="s">
        <v>7</v>
      </c>
      <c r="L37" s="120">
        <v>19</v>
      </c>
      <c r="M37" s="29">
        <v>8.4</v>
      </c>
      <c r="N37" s="227"/>
      <c r="O37" s="225"/>
      <c r="P37" s="120" t="s">
        <v>9</v>
      </c>
      <c r="Q37" s="120" t="s">
        <v>9</v>
      </c>
      <c r="R37" s="29" t="s">
        <v>9</v>
      </c>
      <c r="S37" s="227"/>
      <c r="T37" s="215"/>
      <c r="V37" s="6"/>
    </row>
    <row r="38" spans="2:22" s="4" customFormat="1" ht="13.5" customHeight="1">
      <c r="B38" s="229">
        <v>7</v>
      </c>
      <c r="C38" s="146"/>
      <c r="D38" s="239"/>
      <c r="E38" s="267" t="s">
        <v>936</v>
      </c>
      <c r="F38" s="144" t="s">
        <v>937</v>
      </c>
      <c r="G38" s="144" t="s">
        <v>938</v>
      </c>
      <c r="H38" s="217">
        <v>42658</v>
      </c>
      <c r="I38" s="220" t="s">
        <v>497</v>
      </c>
      <c r="J38" s="223" t="s">
        <v>922</v>
      </c>
      <c r="K38" s="120" t="s">
        <v>3</v>
      </c>
      <c r="L38" s="120">
        <v>26</v>
      </c>
      <c r="M38" s="120">
        <v>15</v>
      </c>
      <c r="N38" s="226">
        <v>0.05</v>
      </c>
      <c r="O38" s="223" t="s">
        <v>922</v>
      </c>
      <c r="P38" s="120" t="s">
        <v>3</v>
      </c>
      <c r="Q38" s="120">
        <v>20</v>
      </c>
      <c r="R38" s="120">
        <v>17</v>
      </c>
      <c r="S38" s="226">
        <v>0.04</v>
      </c>
      <c r="T38" s="214"/>
      <c r="V38" s="6"/>
    </row>
    <row r="39" spans="2:22" s="4" customFormat="1" ht="13.5" customHeight="1">
      <c r="B39" s="230"/>
      <c r="C39" s="146"/>
      <c r="D39" s="239"/>
      <c r="E39" s="268"/>
      <c r="F39" s="146"/>
      <c r="G39" s="146"/>
      <c r="H39" s="218"/>
      <c r="I39" s="221"/>
      <c r="J39" s="224"/>
      <c r="K39" s="120" t="s">
        <v>4</v>
      </c>
      <c r="L39" s="120">
        <v>17</v>
      </c>
      <c r="M39" s="120">
        <v>8.1</v>
      </c>
      <c r="N39" s="227"/>
      <c r="O39" s="224"/>
      <c r="P39" s="120" t="s">
        <v>4</v>
      </c>
      <c r="Q39" s="120">
        <v>19</v>
      </c>
      <c r="R39" s="120">
        <v>8.6</v>
      </c>
      <c r="S39" s="227"/>
      <c r="T39" s="215"/>
      <c r="V39" s="6"/>
    </row>
    <row r="40" spans="2:22" s="4" customFormat="1" ht="13.5" customHeight="1">
      <c r="B40" s="230"/>
      <c r="C40" s="146"/>
      <c r="D40" s="239"/>
      <c r="E40" s="268"/>
      <c r="F40" s="146"/>
      <c r="G40" s="146"/>
      <c r="H40" s="218"/>
      <c r="I40" s="221"/>
      <c r="J40" s="224"/>
      <c r="K40" s="120" t="s">
        <v>0</v>
      </c>
      <c r="L40" s="120">
        <v>570</v>
      </c>
      <c r="M40" s="120">
        <v>73</v>
      </c>
      <c r="N40" s="227"/>
      <c r="O40" s="224"/>
      <c r="P40" s="120" t="s">
        <v>0</v>
      </c>
      <c r="Q40" s="120">
        <v>510</v>
      </c>
      <c r="R40" s="120">
        <v>86</v>
      </c>
      <c r="S40" s="227"/>
      <c r="T40" s="215"/>
      <c r="V40" s="6"/>
    </row>
    <row r="41" spans="2:22" s="4" customFormat="1" ht="13.5" customHeight="1">
      <c r="B41" s="230"/>
      <c r="C41" s="146"/>
      <c r="D41" s="239"/>
      <c r="E41" s="268"/>
      <c r="F41" s="146"/>
      <c r="G41" s="146"/>
      <c r="H41" s="218"/>
      <c r="I41" s="221"/>
      <c r="J41" s="224"/>
      <c r="K41" s="120" t="s">
        <v>5</v>
      </c>
      <c r="L41" s="120">
        <v>27</v>
      </c>
      <c r="M41" s="120">
        <v>5.5</v>
      </c>
      <c r="N41" s="227"/>
      <c r="O41" s="224"/>
      <c r="P41" s="120" t="s">
        <v>5</v>
      </c>
      <c r="Q41" s="120">
        <v>25</v>
      </c>
      <c r="R41" s="120">
        <v>6.5</v>
      </c>
      <c r="S41" s="227"/>
      <c r="T41" s="215"/>
      <c r="V41" s="6"/>
    </row>
    <row r="42" spans="2:22" s="4" customFormat="1" ht="13.5" customHeight="1">
      <c r="B42" s="230"/>
      <c r="C42" s="146"/>
      <c r="D42" s="239"/>
      <c r="E42" s="268"/>
      <c r="F42" s="146"/>
      <c r="G42" s="146"/>
      <c r="H42" s="218"/>
      <c r="I42" s="221"/>
      <c r="J42" s="224"/>
      <c r="K42" s="120" t="s">
        <v>1</v>
      </c>
      <c r="L42" s="120">
        <v>20</v>
      </c>
      <c r="M42" s="120">
        <v>7.1</v>
      </c>
      <c r="N42" s="227"/>
      <c r="O42" s="224"/>
      <c r="P42" s="120" t="s">
        <v>1</v>
      </c>
      <c r="Q42" s="120">
        <v>17</v>
      </c>
      <c r="R42" s="29">
        <v>8</v>
      </c>
      <c r="S42" s="227"/>
      <c r="T42" s="215"/>
      <c r="V42" s="6"/>
    </row>
    <row r="43" spans="2:22" s="4" customFormat="1" ht="13.5" customHeight="1">
      <c r="B43" s="230"/>
      <c r="C43" s="146"/>
      <c r="D43" s="239"/>
      <c r="E43" s="268"/>
      <c r="F43" s="146"/>
      <c r="G43" s="146"/>
      <c r="H43" s="218"/>
      <c r="I43" s="221"/>
      <c r="J43" s="224"/>
      <c r="K43" s="120" t="s">
        <v>7</v>
      </c>
      <c r="L43" s="120">
        <v>24</v>
      </c>
      <c r="M43" s="30">
        <v>11</v>
      </c>
      <c r="N43" s="227"/>
      <c r="O43" s="224"/>
      <c r="P43" s="120" t="s">
        <v>7</v>
      </c>
      <c r="Q43" s="120">
        <v>20</v>
      </c>
      <c r="R43" s="30">
        <v>13</v>
      </c>
      <c r="S43" s="227"/>
      <c r="T43" s="215"/>
      <c r="V43" s="6"/>
    </row>
    <row r="44" spans="2:22" s="4" customFormat="1" ht="13.5" customHeight="1">
      <c r="B44" s="230"/>
      <c r="C44" s="146"/>
      <c r="D44" s="239"/>
      <c r="E44" s="269"/>
      <c r="F44" s="145"/>
      <c r="G44" s="145"/>
      <c r="H44" s="218"/>
      <c r="I44" s="222"/>
      <c r="J44" s="225"/>
      <c r="K44" s="120" t="s">
        <v>9</v>
      </c>
      <c r="L44" s="120" t="s">
        <v>9</v>
      </c>
      <c r="M44" s="120" t="s">
        <v>9</v>
      </c>
      <c r="N44" s="227"/>
      <c r="O44" s="225"/>
      <c r="P44" s="120" t="s">
        <v>8</v>
      </c>
      <c r="Q44" s="120">
        <v>4.3</v>
      </c>
      <c r="R44" s="120">
        <v>4.0999999999999996</v>
      </c>
      <c r="S44" s="227"/>
      <c r="T44" s="215"/>
      <c r="V44" s="6"/>
    </row>
    <row r="45" spans="2:22" s="4" customFormat="1" ht="13.5" customHeight="1">
      <c r="B45" s="229">
        <v>8</v>
      </c>
      <c r="C45" s="146"/>
      <c r="D45" s="239"/>
      <c r="E45" s="267" t="s">
        <v>583</v>
      </c>
      <c r="F45" s="144" t="s">
        <v>584</v>
      </c>
      <c r="G45" s="144" t="s">
        <v>585</v>
      </c>
      <c r="H45" s="217">
        <v>42606</v>
      </c>
      <c r="I45" s="220" t="s">
        <v>497</v>
      </c>
      <c r="J45" s="223" t="s">
        <v>579</v>
      </c>
      <c r="K45" s="120" t="s">
        <v>3</v>
      </c>
      <c r="L45" s="120">
        <v>20</v>
      </c>
      <c r="M45" s="120">
        <v>12</v>
      </c>
      <c r="N45" s="226">
        <v>0.04</v>
      </c>
      <c r="O45" s="223" t="s">
        <v>580</v>
      </c>
      <c r="P45" s="120" t="s">
        <v>4</v>
      </c>
      <c r="Q45" s="120">
        <v>9.8000000000000007</v>
      </c>
      <c r="R45" s="120">
        <v>7.8</v>
      </c>
      <c r="S45" s="226">
        <v>0.04</v>
      </c>
      <c r="T45" s="214" t="s">
        <v>50</v>
      </c>
      <c r="V45" s="6"/>
    </row>
    <row r="46" spans="2:22" s="4" customFormat="1" ht="13.5" customHeight="1">
      <c r="B46" s="230"/>
      <c r="C46" s="146"/>
      <c r="D46" s="239"/>
      <c r="E46" s="268"/>
      <c r="F46" s="146"/>
      <c r="G46" s="146"/>
      <c r="H46" s="218"/>
      <c r="I46" s="221"/>
      <c r="J46" s="224"/>
      <c r="K46" s="120" t="s">
        <v>4</v>
      </c>
      <c r="L46" s="120">
        <v>8.6999999999999993</v>
      </c>
      <c r="M46" s="29">
        <v>7</v>
      </c>
      <c r="N46" s="227"/>
      <c r="O46" s="224"/>
      <c r="P46" s="120" t="s">
        <v>0</v>
      </c>
      <c r="Q46" s="120">
        <v>230</v>
      </c>
      <c r="R46" s="120">
        <v>67</v>
      </c>
      <c r="S46" s="227"/>
      <c r="T46" s="215"/>
      <c r="V46" s="6"/>
    </row>
    <row r="47" spans="2:22" s="4" customFormat="1" ht="13.5" customHeight="1">
      <c r="B47" s="230"/>
      <c r="C47" s="146"/>
      <c r="D47" s="239"/>
      <c r="E47" s="268"/>
      <c r="F47" s="146"/>
      <c r="G47" s="146"/>
      <c r="H47" s="218"/>
      <c r="I47" s="221"/>
      <c r="J47" s="224"/>
      <c r="K47" s="120" t="s">
        <v>0</v>
      </c>
      <c r="L47" s="120">
        <v>190</v>
      </c>
      <c r="M47" s="120">
        <v>59</v>
      </c>
      <c r="N47" s="227"/>
      <c r="O47" s="224"/>
      <c r="P47" s="120" t="s">
        <v>5</v>
      </c>
      <c r="Q47" s="120">
        <v>15</v>
      </c>
      <c r="R47" s="120">
        <v>4.8</v>
      </c>
      <c r="S47" s="227"/>
      <c r="T47" s="215"/>
      <c r="V47" s="6"/>
    </row>
    <row r="48" spans="2:22" s="4" customFormat="1" ht="13.5" customHeight="1">
      <c r="B48" s="230"/>
      <c r="C48" s="146"/>
      <c r="D48" s="239"/>
      <c r="E48" s="268"/>
      <c r="F48" s="146"/>
      <c r="G48" s="146"/>
      <c r="H48" s="218"/>
      <c r="I48" s="221"/>
      <c r="J48" s="224"/>
      <c r="K48" s="120" t="s">
        <v>5</v>
      </c>
      <c r="L48" s="120">
        <v>12</v>
      </c>
      <c r="M48" s="120">
        <v>4.8</v>
      </c>
      <c r="N48" s="227"/>
      <c r="O48" s="224"/>
      <c r="P48" s="120" t="s">
        <v>1</v>
      </c>
      <c r="Q48" s="120">
        <v>15</v>
      </c>
      <c r="R48" s="120">
        <v>6.9</v>
      </c>
      <c r="S48" s="227"/>
      <c r="T48" s="215"/>
      <c r="V48" s="6"/>
    </row>
    <row r="49" spans="2:22" s="4" customFormat="1" ht="13.5" customHeight="1">
      <c r="B49" s="230"/>
      <c r="C49" s="146"/>
      <c r="D49" s="239"/>
      <c r="E49" s="268"/>
      <c r="F49" s="146"/>
      <c r="G49" s="146"/>
      <c r="H49" s="218"/>
      <c r="I49" s="221"/>
      <c r="J49" s="224"/>
      <c r="K49" s="120" t="s">
        <v>1</v>
      </c>
      <c r="L49" s="120">
        <v>7.8</v>
      </c>
      <c r="M49" s="120">
        <v>6.6</v>
      </c>
      <c r="N49" s="227"/>
      <c r="O49" s="224"/>
      <c r="P49" s="120" t="s">
        <v>7</v>
      </c>
      <c r="Q49" s="120">
        <v>14</v>
      </c>
      <c r="R49" s="120">
        <v>10</v>
      </c>
      <c r="S49" s="227"/>
      <c r="T49" s="215"/>
      <c r="V49" s="6"/>
    </row>
    <row r="50" spans="2:22" s="4" customFormat="1" ht="13.5" customHeight="1">
      <c r="B50" s="230"/>
      <c r="C50" s="146"/>
      <c r="D50" s="239"/>
      <c r="E50" s="269"/>
      <c r="F50" s="145"/>
      <c r="G50" s="145"/>
      <c r="H50" s="218"/>
      <c r="I50" s="222"/>
      <c r="J50" s="225"/>
      <c r="K50" s="120" t="s">
        <v>9</v>
      </c>
      <c r="L50" s="120" t="s">
        <v>9</v>
      </c>
      <c r="M50" s="29" t="s">
        <v>9</v>
      </c>
      <c r="N50" s="227"/>
      <c r="O50" s="225"/>
      <c r="P50" s="120" t="s">
        <v>8</v>
      </c>
      <c r="Q50" s="120">
        <v>4.5999999999999996</v>
      </c>
      <c r="R50" s="29">
        <v>3.9</v>
      </c>
      <c r="S50" s="227"/>
      <c r="T50" s="215"/>
      <c r="V50" s="6"/>
    </row>
    <row r="51" spans="2:22" s="4" customFormat="1" ht="13.5" customHeight="1">
      <c r="B51" s="229">
        <v>9</v>
      </c>
      <c r="C51" s="146"/>
      <c r="D51" s="239"/>
      <c r="E51" s="144" t="s">
        <v>586</v>
      </c>
      <c r="F51" s="144" t="s">
        <v>587</v>
      </c>
      <c r="G51" s="144" t="s">
        <v>588</v>
      </c>
      <c r="H51" s="217">
        <v>42605</v>
      </c>
      <c r="I51" s="220" t="s">
        <v>167</v>
      </c>
      <c r="J51" s="223" t="s">
        <v>580</v>
      </c>
      <c r="K51" s="120" t="s">
        <v>3</v>
      </c>
      <c r="L51" s="120">
        <v>30</v>
      </c>
      <c r="M51" s="120">
        <v>15</v>
      </c>
      <c r="N51" s="226">
        <v>0.06</v>
      </c>
      <c r="O51" s="223" t="s">
        <v>579</v>
      </c>
      <c r="P51" s="120" t="s">
        <v>3</v>
      </c>
      <c r="Q51" s="120">
        <v>32</v>
      </c>
      <c r="R51" s="120">
        <v>15</v>
      </c>
      <c r="S51" s="226">
        <v>0.06</v>
      </c>
      <c r="T51" s="214" t="s">
        <v>50</v>
      </c>
      <c r="V51" s="6"/>
    </row>
    <row r="52" spans="2:22" s="4" customFormat="1" ht="13.5" customHeight="1">
      <c r="B52" s="230"/>
      <c r="C52" s="146"/>
      <c r="D52" s="239"/>
      <c r="E52" s="146"/>
      <c r="F52" s="146"/>
      <c r="G52" s="146"/>
      <c r="H52" s="218"/>
      <c r="I52" s="221"/>
      <c r="J52" s="224"/>
      <c r="K52" s="120" t="s">
        <v>4</v>
      </c>
      <c r="L52" s="120">
        <v>18</v>
      </c>
      <c r="M52" s="120">
        <v>9.3000000000000007</v>
      </c>
      <c r="N52" s="227"/>
      <c r="O52" s="224"/>
      <c r="P52" s="120" t="s">
        <v>4</v>
      </c>
      <c r="Q52" s="120">
        <v>18</v>
      </c>
      <c r="R52" s="120">
        <v>8.9</v>
      </c>
      <c r="S52" s="227"/>
      <c r="T52" s="215"/>
      <c r="V52" s="6"/>
    </row>
    <row r="53" spans="2:22" s="4" customFormat="1" ht="13.5" customHeight="1">
      <c r="B53" s="230"/>
      <c r="C53" s="146"/>
      <c r="D53" s="239"/>
      <c r="E53" s="146"/>
      <c r="F53" s="146"/>
      <c r="G53" s="146"/>
      <c r="H53" s="218"/>
      <c r="I53" s="221"/>
      <c r="J53" s="224"/>
      <c r="K53" s="120" t="s">
        <v>0</v>
      </c>
      <c r="L53" s="120">
        <v>630</v>
      </c>
      <c r="M53" s="120">
        <v>82</v>
      </c>
      <c r="N53" s="227"/>
      <c r="O53" s="224"/>
      <c r="P53" s="120" t="s">
        <v>0</v>
      </c>
      <c r="Q53" s="120">
        <v>500</v>
      </c>
      <c r="R53" s="120">
        <v>81</v>
      </c>
      <c r="S53" s="227"/>
      <c r="T53" s="215"/>
      <c r="V53" s="6"/>
    </row>
    <row r="54" spans="2:22" s="4" customFormat="1" ht="13.5" customHeight="1">
      <c r="B54" s="230"/>
      <c r="C54" s="146"/>
      <c r="D54" s="239"/>
      <c r="E54" s="146"/>
      <c r="F54" s="146"/>
      <c r="G54" s="146"/>
      <c r="H54" s="218"/>
      <c r="I54" s="221"/>
      <c r="J54" s="224"/>
      <c r="K54" s="120" t="s">
        <v>5</v>
      </c>
      <c r="L54" s="120">
        <v>23</v>
      </c>
      <c r="M54" s="120">
        <v>6.1</v>
      </c>
      <c r="N54" s="227"/>
      <c r="O54" s="224"/>
      <c r="P54" s="120" t="s">
        <v>5</v>
      </c>
      <c r="Q54" s="120">
        <v>31</v>
      </c>
      <c r="R54" s="29">
        <v>6</v>
      </c>
      <c r="S54" s="227"/>
      <c r="T54" s="215"/>
      <c r="V54" s="6"/>
    </row>
    <row r="55" spans="2:22" s="4" customFormat="1" ht="13.5" customHeight="1">
      <c r="B55" s="230"/>
      <c r="C55" s="146"/>
      <c r="D55" s="239"/>
      <c r="E55" s="146"/>
      <c r="F55" s="146"/>
      <c r="G55" s="146"/>
      <c r="H55" s="218"/>
      <c r="I55" s="221"/>
      <c r="J55" s="224"/>
      <c r="K55" s="120" t="s">
        <v>1</v>
      </c>
      <c r="L55" s="120">
        <v>24</v>
      </c>
      <c r="M55" s="120">
        <v>7.6</v>
      </c>
      <c r="N55" s="227"/>
      <c r="O55" s="224"/>
      <c r="P55" s="120" t="s">
        <v>1</v>
      </c>
      <c r="Q55" s="120">
        <v>17</v>
      </c>
      <c r="R55" s="120">
        <v>7.3</v>
      </c>
      <c r="S55" s="227"/>
      <c r="T55" s="215"/>
      <c r="V55" s="6"/>
    </row>
    <row r="56" spans="2:22" s="4" customFormat="1" ht="13.5" customHeight="1">
      <c r="B56" s="230"/>
      <c r="C56" s="146"/>
      <c r="D56" s="239"/>
      <c r="E56" s="146"/>
      <c r="F56" s="146"/>
      <c r="G56" s="146"/>
      <c r="H56" s="218"/>
      <c r="I56" s="221"/>
      <c r="J56" s="224"/>
      <c r="K56" s="120" t="s">
        <v>7</v>
      </c>
      <c r="L56" s="120">
        <v>21</v>
      </c>
      <c r="M56" s="30">
        <v>11</v>
      </c>
      <c r="N56" s="227"/>
      <c r="O56" s="224"/>
      <c r="P56" s="120" t="s">
        <v>7</v>
      </c>
      <c r="Q56" s="120">
        <v>25</v>
      </c>
      <c r="R56" s="30">
        <v>12</v>
      </c>
      <c r="S56" s="227"/>
      <c r="T56" s="215"/>
      <c r="V56" s="6"/>
    </row>
    <row r="57" spans="2:22" s="4" customFormat="1" ht="13.5" customHeight="1">
      <c r="B57" s="234"/>
      <c r="C57" s="145"/>
      <c r="D57" s="240"/>
      <c r="E57" s="145"/>
      <c r="F57" s="145"/>
      <c r="G57" s="145"/>
      <c r="H57" s="219"/>
      <c r="I57" s="222"/>
      <c r="J57" s="225"/>
      <c r="K57" s="120" t="s">
        <v>8</v>
      </c>
      <c r="L57" s="120">
        <v>4.9000000000000004</v>
      </c>
      <c r="M57" s="120">
        <v>3.7</v>
      </c>
      <c r="N57" s="228"/>
      <c r="O57" s="225"/>
      <c r="P57" s="120" t="s">
        <v>9</v>
      </c>
      <c r="Q57" s="120" t="s">
        <v>9</v>
      </c>
      <c r="R57" s="120" t="s">
        <v>9</v>
      </c>
      <c r="S57" s="228"/>
      <c r="T57" s="216"/>
      <c r="V57" s="6"/>
    </row>
    <row r="58" spans="2:22" s="4" customFormat="1" ht="13.5" customHeight="1">
      <c r="B58" s="229">
        <v>10</v>
      </c>
      <c r="C58" s="140" t="s">
        <v>556</v>
      </c>
      <c r="D58" s="238" t="s">
        <v>500</v>
      </c>
      <c r="E58" s="231" t="s">
        <v>589</v>
      </c>
      <c r="F58" s="140" t="s">
        <v>590</v>
      </c>
      <c r="G58" s="140" t="s">
        <v>188</v>
      </c>
      <c r="H58" s="217">
        <v>42640</v>
      </c>
      <c r="I58" s="220" t="s">
        <v>167</v>
      </c>
      <c r="J58" s="223" t="s">
        <v>579</v>
      </c>
      <c r="K58" s="120" t="s">
        <v>4</v>
      </c>
      <c r="L58" s="120">
        <v>17</v>
      </c>
      <c r="M58" s="120">
        <v>10</v>
      </c>
      <c r="N58" s="226">
        <v>0.04</v>
      </c>
      <c r="O58" s="223" t="s">
        <v>579</v>
      </c>
      <c r="P58" s="120" t="s">
        <v>3</v>
      </c>
      <c r="Q58" s="120">
        <v>42</v>
      </c>
      <c r="R58" s="120">
        <v>18</v>
      </c>
      <c r="S58" s="226">
        <v>0.03</v>
      </c>
      <c r="T58" s="214" t="s">
        <v>50</v>
      </c>
      <c r="V58" s="6"/>
    </row>
    <row r="59" spans="2:22" s="4" customFormat="1" ht="13.5" customHeight="1">
      <c r="B59" s="230"/>
      <c r="C59" s="147"/>
      <c r="D59" s="239"/>
      <c r="E59" s="232"/>
      <c r="F59" s="147"/>
      <c r="G59" s="147"/>
      <c r="H59" s="218"/>
      <c r="I59" s="221"/>
      <c r="J59" s="224"/>
      <c r="K59" s="120" t="s">
        <v>0</v>
      </c>
      <c r="L59" s="120">
        <v>280</v>
      </c>
      <c r="M59" s="120">
        <v>79</v>
      </c>
      <c r="N59" s="227"/>
      <c r="O59" s="224"/>
      <c r="P59" s="120" t="s">
        <v>4</v>
      </c>
      <c r="Q59" s="120">
        <v>23</v>
      </c>
      <c r="R59" s="120">
        <v>10</v>
      </c>
      <c r="S59" s="227"/>
      <c r="T59" s="215"/>
      <c r="V59" s="6"/>
    </row>
    <row r="60" spans="2:22" s="4" customFormat="1" ht="13.5" customHeight="1">
      <c r="B60" s="230"/>
      <c r="C60" s="147"/>
      <c r="D60" s="239"/>
      <c r="E60" s="232"/>
      <c r="F60" s="147"/>
      <c r="G60" s="147"/>
      <c r="H60" s="218"/>
      <c r="I60" s="221"/>
      <c r="J60" s="224"/>
      <c r="K60" s="120" t="s">
        <v>5</v>
      </c>
      <c r="L60" s="120">
        <v>21</v>
      </c>
      <c r="M60" s="29">
        <v>6</v>
      </c>
      <c r="N60" s="227"/>
      <c r="O60" s="224"/>
      <c r="P60" s="120" t="s">
        <v>0</v>
      </c>
      <c r="Q60" s="120">
        <v>390</v>
      </c>
      <c r="R60" s="120">
        <v>82</v>
      </c>
      <c r="S60" s="227"/>
      <c r="T60" s="215"/>
      <c r="V60" s="6"/>
    </row>
    <row r="61" spans="2:22" s="4" customFormat="1" ht="13.5" customHeight="1">
      <c r="B61" s="230"/>
      <c r="C61" s="147"/>
      <c r="D61" s="239"/>
      <c r="E61" s="232"/>
      <c r="F61" s="147"/>
      <c r="G61" s="147"/>
      <c r="H61" s="218"/>
      <c r="I61" s="221"/>
      <c r="J61" s="224"/>
      <c r="K61" s="120" t="s">
        <v>1</v>
      </c>
      <c r="L61" s="120">
        <v>17</v>
      </c>
      <c r="M61" s="29">
        <v>7</v>
      </c>
      <c r="N61" s="227"/>
      <c r="O61" s="224"/>
      <c r="P61" s="120" t="s">
        <v>5</v>
      </c>
      <c r="Q61" s="120">
        <v>37</v>
      </c>
      <c r="R61" s="29">
        <v>6</v>
      </c>
      <c r="S61" s="227"/>
      <c r="T61" s="215"/>
      <c r="V61" s="6"/>
    </row>
    <row r="62" spans="2:22" s="4" customFormat="1" ht="13.5" customHeight="1">
      <c r="B62" s="230"/>
      <c r="C62" s="147"/>
      <c r="D62" s="239"/>
      <c r="E62" s="232"/>
      <c r="F62" s="147"/>
      <c r="G62" s="147"/>
      <c r="H62" s="218"/>
      <c r="I62" s="221"/>
      <c r="J62" s="224"/>
      <c r="K62" s="120" t="s">
        <v>7</v>
      </c>
      <c r="L62" s="120">
        <v>19</v>
      </c>
      <c r="M62" s="120">
        <v>12</v>
      </c>
      <c r="N62" s="227"/>
      <c r="O62" s="224"/>
      <c r="P62" s="120" t="s">
        <v>1</v>
      </c>
      <c r="Q62" s="120">
        <v>25</v>
      </c>
      <c r="R62" s="120">
        <v>8.6999999999999993</v>
      </c>
      <c r="S62" s="227"/>
      <c r="T62" s="215"/>
      <c r="V62" s="6"/>
    </row>
    <row r="63" spans="2:22" s="4" customFormat="1" ht="13.5" customHeight="1">
      <c r="B63" s="234"/>
      <c r="C63" s="147"/>
      <c r="D63" s="239"/>
      <c r="E63" s="233"/>
      <c r="F63" s="141"/>
      <c r="G63" s="141"/>
      <c r="H63" s="219"/>
      <c r="I63" s="222"/>
      <c r="J63" s="225"/>
      <c r="K63" s="120" t="s">
        <v>9</v>
      </c>
      <c r="L63" s="120" t="s">
        <v>9</v>
      </c>
      <c r="M63" s="29" t="s">
        <v>9</v>
      </c>
      <c r="N63" s="228"/>
      <c r="O63" s="225"/>
      <c r="P63" s="120" t="s">
        <v>7</v>
      </c>
      <c r="Q63" s="120">
        <v>24</v>
      </c>
      <c r="R63" s="30">
        <v>13</v>
      </c>
      <c r="S63" s="228"/>
      <c r="T63" s="216"/>
      <c r="V63" s="6"/>
    </row>
    <row r="64" spans="2:22" s="4" customFormat="1" ht="13.5" customHeight="1">
      <c r="B64" s="229">
        <v>11</v>
      </c>
      <c r="C64" s="147"/>
      <c r="D64" s="239"/>
      <c r="E64" s="231" t="s">
        <v>591</v>
      </c>
      <c r="F64" s="140" t="s">
        <v>592</v>
      </c>
      <c r="G64" s="140" t="s">
        <v>593</v>
      </c>
      <c r="H64" s="217">
        <v>42636</v>
      </c>
      <c r="I64" s="235" t="s">
        <v>498</v>
      </c>
      <c r="J64" s="223" t="s">
        <v>580</v>
      </c>
      <c r="K64" s="120" t="s">
        <v>4</v>
      </c>
      <c r="L64" s="120">
        <v>11</v>
      </c>
      <c r="M64" s="120">
        <v>8.9</v>
      </c>
      <c r="N64" s="226">
        <v>0.04</v>
      </c>
      <c r="O64" s="223" t="s">
        <v>580</v>
      </c>
      <c r="P64" s="120" t="s">
        <v>3</v>
      </c>
      <c r="Q64" s="120">
        <v>23</v>
      </c>
      <c r="R64" s="120">
        <v>19</v>
      </c>
      <c r="S64" s="226">
        <v>0.03</v>
      </c>
      <c r="T64" s="214"/>
      <c r="V64" s="6"/>
    </row>
    <row r="65" spans="2:22" s="4" customFormat="1" ht="13.5" customHeight="1">
      <c r="B65" s="230"/>
      <c r="C65" s="147"/>
      <c r="D65" s="239"/>
      <c r="E65" s="232"/>
      <c r="F65" s="147"/>
      <c r="G65" s="147"/>
      <c r="H65" s="218"/>
      <c r="I65" s="236"/>
      <c r="J65" s="224"/>
      <c r="K65" s="120" t="s">
        <v>0</v>
      </c>
      <c r="L65" s="120">
        <v>300</v>
      </c>
      <c r="M65" s="120">
        <v>72</v>
      </c>
      <c r="N65" s="227"/>
      <c r="O65" s="224"/>
      <c r="P65" s="120" t="s">
        <v>0</v>
      </c>
      <c r="Q65" s="120">
        <v>320</v>
      </c>
      <c r="R65" s="120">
        <v>88</v>
      </c>
      <c r="S65" s="227"/>
      <c r="T65" s="215"/>
      <c r="V65" s="6"/>
    </row>
    <row r="66" spans="2:22" s="4" customFormat="1" ht="13.5" customHeight="1">
      <c r="B66" s="230"/>
      <c r="C66" s="147"/>
      <c r="D66" s="239"/>
      <c r="E66" s="232"/>
      <c r="F66" s="147"/>
      <c r="G66" s="147"/>
      <c r="H66" s="218"/>
      <c r="I66" s="236"/>
      <c r="J66" s="224"/>
      <c r="K66" s="120" t="s">
        <v>5</v>
      </c>
      <c r="L66" s="120">
        <v>18</v>
      </c>
      <c r="M66" s="120">
        <v>5.2</v>
      </c>
      <c r="N66" s="227"/>
      <c r="O66" s="224"/>
      <c r="P66" s="120" t="s">
        <v>5</v>
      </c>
      <c r="Q66" s="120">
        <v>16</v>
      </c>
      <c r="R66" s="120">
        <v>6.9</v>
      </c>
      <c r="S66" s="227"/>
      <c r="T66" s="215"/>
      <c r="V66" s="6"/>
    </row>
    <row r="67" spans="2:22" s="4" customFormat="1" ht="13.5" customHeight="1">
      <c r="B67" s="230"/>
      <c r="C67" s="147"/>
      <c r="D67" s="239"/>
      <c r="E67" s="232"/>
      <c r="F67" s="147"/>
      <c r="G67" s="147"/>
      <c r="H67" s="218"/>
      <c r="I67" s="236"/>
      <c r="J67" s="224"/>
      <c r="K67" s="120" t="s">
        <v>1</v>
      </c>
      <c r="L67" s="120">
        <v>14</v>
      </c>
      <c r="M67" s="120">
        <v>7.6</v>
      </c>
      <c r="N67" s="227"/>
      <c r="O67" s="224"/>
      <c r="P67" s="120" t="s">
        <v>1</v>
      </c>
      <c r="Q67" s="120">
        <v>22</v>
      </c>
      <c r="R67" s="120">
        <v>8.4</v>
      </c>
      <c r="S67" s="227"/>
      <c r="T67" s="215"/>
      <c r="V67" s="6"/>
    </row>
    <row r="68" spans="2:22" s="4" customFormat="1" ht="13.5" customHeight="1">
      <c r="B68" s="230"/>
      <c r="C68" s="141"/>
      <c r="D68" s="239"/>
      <c r="E68" s="233"/>
      <c r="F68" s="141"/>
      <c r="G68" s="141"/>
      <c r="H68" s="218"/>
      <c r="I68" s="237"/>
      <c r="J68" s="225"/>
      <c r="K68" s="120" t="s">
        <v>8</v>
      </c>
      <c r="L68" s="29">
        <v>5</v>
      </c>
      <c r="M68" s="29">
        <v>4</v>
      </c>
      <c r="N68" s="227"/>
      <c r="O68" s="225"/>
      <c r="P68" s="120" t="s">
        <v>8</v>
      </c>
      <c r="Q68" s="120">
        <v>8.6999999999999993</v>
      </c>
      <c r="R68" s="120">
        <v>5.0999999999999996</v>
      </c>
      <c r="S68" s="227"/>
      <c r="T68" s="215"/>
      <c r="V68" s="6"/>
    </row>
    <row r="69" spans="2:22" s="4" customFormat="1" ht="13.5" customHeight="1">
      <c r="B69" s="229">
        <v>12</v>
      </c>
      <c r="C69" s="140" t="s">
        <v>557</v>
      </c>
      <c r="D69" s="239"/>
      <c r="E69" s="231" t="s">
        <v>591</v>
      </c>
      <c r="F69" s="140" t="s">
        <v>939</v>
      </c>
      <c r="G69" s="140" t="s">
        <v>192</v>
      </c>
      <c r="H69" s="217">
        <v>42634</v>
      </c>
      <c r="I69" s="220" t="s">
        <v>497</v>
      </c>
      <c r="J69" s="223" t="s">
        <v>580</v>
      </c>
      <c r="K69" s="120" t="s">
        <v>3</v>
      </c>
      <c r="L69" s="120">
        <v>22</v>
      </c>
      <c r="M69" s="120">
        <v>15</v>
      </c>
      <c r="N69" s="226">
        <v>0.04</v>
      </c>
      <c r="O69" s="223" t="s">
        <v>579</v>
      </c>
      <c r="P69" s="120" t="s">
        <v>3</v>
      </c>
      <c r="Q69" s="120">
        <v>20</v>
      </c>
      <c r="R69" s="120">
        <v>17</v>
      </c>
      <c r="S69" s="226">
        <v>0.04</v>
      </c>
      <c r="T69" s="214" t="s">
        <v>50</v>
      </c>
      <c r="V69" s="6"/>
    </row>
    <row r="70" spans="2:22" s="4" customFormat="1" ht="13.5" customHeight="1">
      <c r="B70" s="230"/>
      <c r="C70" s="147"/>
      <c r="D70" s="239"/>
      <c r="E70" s="232"/>
      <c r="F70" s="147"/>
      <c r="G70" s="147"/>
      <c r="H70" s="218"/>
      <c r="I70" s="221"/>
      <c r="J70" s="224"/>
      <c r="K70" s="120" t="s">
        <v>4</v>
      </c>
      <c r="L70" s="120">
        <v>11</v>
      </c>
      <c r="M70" s="120">
        <v>9.6</v>
      </c>
      <c r="N70" s="227"/>
      <c r="O70" s="224"/>
      <c r="P70" s="120" t="s">
        <v>4</v>
      </c>
      <c r="Q70" s="120">
        <v>12</v>
      </c>
      <c r="R70" s="120">
        <v>11</v>
      </c>
      <c r="S70" s="227"/>
      <c r="T70" s="215"/>
      <c r="V70" s="6"/>
    </row>
    <row r="71" spans="2:22" s="4" customFormat="1" ht="13.5" customHeight="1">
      <c r="B71" s="230"/>
      <c r="C71" s="147"/>
      <c r="D71" s="239"/>
      <c r="E71" s="232"/>
      <c r="F71" s="147"/>
      <c r="G71" s="147"/>
      <c r="H71" s="218"/>
      <c r="I71" s="221"/>
      <c r="J71" s="224"/>
      <c r="K71" s="120" t="s">
        <v>0</v>
      </c>
      <c r="L71" s="120">
        <v>350</v>
      </c>
      <c r="M71" s="120">
        <v>80</v>
      </c>
      <c r="N71" s="227"/>
      <c r="O71" s="224"/>
      <c r="P71" s="120" t="s">
        <v>0</v>
      </c>
      <c r="Q71" s="120">
        <v>260</v>
      </c>
      <c r="R71" s="120">
        <v>100</v>
      </c>
      <c r="S71" s="227"/>
      <c r="T71" s="215"/>
      <c r="V71" s="6"/>
    </row>
    <row r="72" spans="2:22" s="4" customFormat="1" ht="13.5" customHeight="1">
      <c r="B72" s="230"/>
      <c r="C72" s="147"/>
      <c r="D72" s="239"/>
      <c r="E72" s="232"/>
      <c r="F72" s="147"/>
      <c r="G72" s="147"/>
      <c r="H72" s="218"/>
      <c r="I72" s="221"/>
      <c r="J72" s="224"/>
      <c r="K72" s="120" t="s">
        <v>5</v>
      </c>
      <c r="L72" s="120">
        <v>23</v>
      </c>
      <c r="M72" s="120">
        <v>5.4</v>
      </c>
      <c r="N72" s="227"/>
      <c r="O72" s="224"/>
      <c r="P72" s="120" t="s">
        <v>5</v>
      </c>
      <c r="Q72" s="120">
        <v>19</v>
      </c>
      <c r="R72" s="120">
        <v>7.2</v>
      </c>
      <c r="S72" s="227"/>
      <c r="T72" s="215"/>
      <c r="V72" s="6"/>
    </row>
    <row r="73" spans="2:22" s="4" customFormat="1" ht="13.5" customHeight="1">
      <c r="B73" s="230"/>
      <c r="C73" s="147"/>
      <c r="D73" s="239"/>
      <c r="E73" s="232"/>
      <c r="F73" s="147"/>
      <c r="G73" s="147"/>
      <c r="H73" s="218"/>
      <c r="I73" s="221"/>
      <c r="J73" s="224"/>
      <c r="K73" s="120" t="s">
        <v>1</v>
      </c>
      <c r="L73" s="120">
        <v>18</v>
      </c>
      <c r="M73" s="120">
        <v>7.2</v>
      </c>
      <c r="N73" s="227"/>
      <c r="O73" s="224"/>
      <c r="P73" s="120" t="s">
        <v>1</v>
      </c>
      <c r="Q73" s="120">
        <v>17</v>
      </c>
      <c r="R73" s="120">
        <v>9.1</v>
      </c>
      <c r="S73" s="227"/>
      <c r="T73" s="215"/>
      <c r="V73" s="6"/>
    </row>
    <row r="74" spans="2:22" s="4" customFormat="1" ht="13.5" customHeight="1">
      <c r="B74" s="230"/>
      <c r="C74" s="147"/>
      <c r="D74" s="239"/>
      <c r="E74" s="232"/>
      <c r="F74" s="147"/>
      <c r="G74" s="147"/>
      <c r="H74" s="218"/>
      <c r="I74" s="221"/>
      <c r="J74" s="224"/>
      <c r="K74" s="120" t="s">
        <v>7</v>
      </c>
      <c r="L74" s="120">
        <v>19</v>
      </c>
      <c r="M74" s="30">
        <v>11</v>
      </c>
      <c r="N74" s="227"/>
      <c r="O74" s="224"/>
      <c r="P74" s="120" t="s">
        <v>7</v>
      </c>
      <c r="Q74" s="120">
        <v>22</v>
      </c>
      <c r="R74" s="30">
        <v>12</v>
      </c>
      <c r="S74" s="227"/>
      <c r="T74" s="215"/>
      <c r="V74" s="6"/>
    </row>
    <row r="75" spans="2:22" s="4" customFormat="1" ht="13.5" customHeight="1">
      <c r="B75" s="230"/>
      <c r="C75" s="147"/>
      <c r="D75" s="239"/>
      <c r="E75" s="232"/>
      <c r="F75" s="147"/>
      <c r="G75" s="147"/>
      <c r="H75" s="218"/>
      <c r="I75" s="221"/>
      <c r="J75" s="224"/>
      <c r="K75" s="120" t="s">
        <v>8</v>
      </c>
      <c r="L75" s="120">
        <v>5.4</v>
      </c>
      <c r="M75" s="120">
        <v>3.3</v>
      </c>
      <c r="N75" s="227"/>
      <c r="O75" s="224"/>
      <c r="P75" s="120" t="s">
        <v>85</v>
      </c>
      <c r="Q75" s="120">
        <v>5.7</v>
      </c>
      <c r="R75" s="120">
        <v>4.2</v>
      </c>
      <c r="S75" s="227"/>
      <c r="T75" s="215"/>
      <c r="V75" s="6"/>
    </row>
    <row r="76" spans="2:22" s="4" customFormat="1" ht="13.5" customHeight="1">
      <c r="B76" s="230"/>
      <c r="C76" s="147"/>
      <c r="D76" s="239"/>
      <c r="E76" s="233"/>
      <c r="F76" s="141"/>
      <c r="G76" s="141"/>
      <c r="H76" s="218"/>
      <c r="I76" s="222"/>
      <c r="J76" s="225"/>
      <c r="K76" s="120" t="s">
        <v>9</v>
      </c>
      <c r="L76" s="120" t="s">
        <v>9</v>
      </c>
      <c r="M76" s="120" t="s">
        <v>9</v>
      </c>
      <c r="N76" s="227"/>
      <c r="O76" s="225"/>
      <c r="P76" s="120" t="s">
        <v>8</v>
      </c>
      <c r="Q76" s="120">
        <v>31</v>
      </c>
      <c r="R76" s="120">
        <v>5.5</v>
      </c>
      <c r="S76" s="227"/>
      <c r="T76" s="215"/>
      <c r="V76" s="6"/>
    </row>
    <row r="77" spans="2:22" s="4" customFormat="1" ht="71.25" customHeight="1">
      <c r="B77" s="117">
        <v>13</v>
      </c>
      <c r="C77" s="147"/>
      <c r="D77" s="239"/>
      <c r="E77" s="123" t="s">
        <v>196</v>
      </c>
      <c r="F77" s="124" t="s">
        <v>197</v>
      </c>
      <c r="G77" s="124" t="s">
        <v>198</v>
      </c>
      <c r="H77" s="119">
        <v>42646</v>
      </c>
      <c r="I77" s="18" t="s">
        <v>167</v>
      </c>
      <c r="J77" s="126" t="s">
        <v>575</v>
      </c>
      <c r="K77" s="120" t="s">
        <v>9</v>
      </c>
      <c r="L77" s="120" t="s">
        <v>9</v>
      </c>
      <c r="M77" s="120" t="s">
        <v>9</v>
      </c>
      <c r="N77" s="115">
        <v>0.05</v>
      </c>
      <c r="O77" s="126" t="s">
        <v>575</v>
      </c>
      <c r="P77" s="120" t="s">
        <v>9</v>
      </c>
      <c r="Q77" s="120" t="s">
        <v>9</v>
      </c>
      <c r="R77" s="120" t="s">
        <v>9</v>
      </c>
      <c r="S77" s="115">
        <v>0.06</v>
      </c>
      <c r="T77" s="121" t="s">
        <v>576</v>
      </c>
      <c r="V77" s="6"/>
    </row>
    <row r="78" spans="2:22" s="4" customFormat="1" ht="13.5" customHeight="1">
      <c r="B78" s="229">
        <v>14</v>
      </c>
      <c r="C78" s="147"/>
      <c r="D78" s="239"/>
      <c r="E78" s="231" t="s">
        <v>594</v>
      </c>
      <c r="F78" s="140" t="s">
        <v>595</v>
      </c>
      <c r="G78" s="140" t="s">
        <v>940</v>
      </c>
      <c r="H78" s="217">
        <v>42632</v>
      </c>
      <c r="I78" s="220" t="s">
        <v>167</v>
      </c>
      <c r="J78" s="223" t="s">
        <v>579</v>
      </c>
      <c r="K78" s="120" t="s">
        <v>3</v>
      </c>
      <c r="L78" s="120">
        <v>23</v>
      </c>
      <c r="M78" s="120">
        <v>16</v>
      </c>
      <c r="N78" s="226">
        <v>0.05</v>
      </c>
      <c r="O78" s="223" t="s">
        <v>579</v>
      </c>
      <c r="P78" s="120" t="s">
        <v>4</v>
      </c>
      <c r="Q78" s="120">
        <v>16</v>
      </c>
      <c r="R78" s="120">
        <v>13</v>
      </c>
      <c r="S78" s="226">
        <v>0.06</v>
      </c>
      <c r="T78" s="256" t="s">
        <v>775</v>
      </c>
      <c r="V78" s="6"/>
    </row>
    <row r="79" spans="2:22" s="4" customFormat="1" ht="13.5" customHeight="1">
      <c r="B79" s="230"/>
      <c r="C79" s="147"/>
      <c r="D79" s="239"/>
      <c r="E79" s="232"/>
      <c r="F79" s="147"/>
      <c r="G79" s="147"/>
      <c r="H79" s="218"/>
      <c r="I79" s="221"/>
      <c r="J79" s="224"/>
      <c r="K79" s="120" t="s">
        <v>4</v>
      </c>
      <c r="L79" s="120">
        <v>11</v>
      </c>
      <c r="M79" s="120">
        <v>11</v>
      </c>
      <c r="N79" s="227"/>
      <c r="O79" s="224"/>
      <c r="P79" s="120" t="s">
        <v>0</v>
      </c>
      <c r="Q79" s="120">
        <v>410</v>
      </c>
      <c r="R79" s="120">
        <v>78</v>
      </c>
      <c r="S79" s="227"/>
      <c r="T79" s="257"/>
      <c r="V79" s="6"/>
    </row>
    <row r="80" spans="2:22" s="4" customFormat="1" ht="13.5" customHeight="1">
      <c r="B80" s="230"/>
      <c r="C80" s="147"/>
      <c r="D80" s="239"/>
      <c r="E80" s="232"/>
      <c r="F80" s="147"/>
      <c r="G80" s="147"/>
      <c r="H80" s="218"/>
      <c r="I80" s="221"/>
      <c r="J80" s="224"/>
      <c r="K80" s="120" t="s">
        <v>0</v>
      </c>
      <c r="L80" s="120">
        <v>380</v>
      </c>
      <c r="M80" s="120">
        <v>71</v>
      </c>
      <c r="N80" s="227"/>
      <c r="O80" s="224"/>
      <c r="P80" s="120" t="s">
        <v>5</v>
      </c>
      <c r="Q80" s="120">
        <v>19</v>
      </c>
      <c r="R80" s="120">
        <v>7.9</v>
      </c>
      <c r="S80" s="227"/>
      <c r="T80" s="257"/>
      <c r="V80" s="6"/>
    </row>
    <row r="81" spans="2:22" s="4" customFormat="1" ht="13.5" customHeight="1">
      <c r="B81" s="230"/>
      <c r="C81" s="147"/>
      <c r="D81" s="239"/>
      <c r="E81" s="232"/>
      <c r="F81" s="147"/>
      <c r="G81" s="147"/>
      <c r="H81" s="218"/>
      <c r="I81" s="221"/>
      <c r="J81" s="224"/>
      <c r="K81" s="120" t="s">
        <v>5</v>
      </c>
      <c r="L81" s="120">
        <v>22</v>
      </c>
      <c r="M81" s="29">
        <v>6</v>
      </c>
      <c r="N81" s="227"/>
      <c r="O81" s="224"/>
      <c r="P81" s="120" t="s">
        <v>1</v>
      </c>
      <c r="Q81" s="120">
        <v>14</v>
      </c>
      <c r="R81" s="120">
        <v>12</v>
      </c>
      <c r="S81" s="227"/>
      <c r="T81" s="257"/>
      <c r="V81" s="6"/>
    </row>
    <row r="82" spans="2:22" s="4" customFormat="1" ht="13.5" customHeight="1">
      <c r="B82" s="230"/>
      <c r="C82" s="147"/>
      <c r="D82" s="239"/>
      <c r="E82" s="232"/>
      <c r="F82" s="147"/>
      <c r="G82" s="147"/>
      <c r="H82" s="218"/>
      <c r="I82" s="221"/>
      <c r="J82" s="224"/>
      <c r="K82" s="120" t="s">
        <v>1</v>
      </c>
      <c r="L82" s="120">
        <v>18</v>
      </c>
      <c r="M82" s="29">
        <v>9</v>
      </c>
      <c r="N82" s="227"/>
      <c r="O82" s="224"/>
      <c r="P82" s="120" t="s">
        <v>7</v>
      </c>
      <c r="Q82" s="120">
        <v>23</v>
      </c>
      <c r="R82" s="120">
        <v>17</v>
      </c>
      <c r="S82" s="227"/>
      <c r="T82" s="257"/>
      <c r="V82" s="6"/>
    </row>
    <row r="83" spans="2:22" s="4" customFormat="1" ht="13.5" customHeight="1">
      <c r="B83" s="230"/>
      <c r="C83" s="147"/>
      <c r="D83" s="239"/>
      <c r="E83" s="232"/>
      <c r="F83" s="147"/>
      <c r="G83" s="147"/>
      <c r="H83" s="218"/>
      <c r="I83" s="221"/>
      <c r="J83" s="224"/>
      <c r="K83" s="120" t="s">
        <v>7</v>
      </c>
      <c r="L83" s="120">
        <v>26</v>
      </c>
      <c r="M83" s="30">
        <v>11</v>
      </c>
      <c r="N83" s="227"/>
      <c r="O83" s="224"/>
      <c r="P83" s="120" t="s">
        <v>85</v>
      </c>
      <c r="Q83" s="120">
        <v>60</v>
      </c>
      <c r="R83" s="29">
        <v>6.3</v>
      </c>
      <c r="S83" s="227"/>
      <c r="T83" s="257"/>
      <c r="V83" s="6"/>
    </row>
    <row r="84" spans="2:22" s="4" customFormat="1" ht="13.5" customHeight="1">
      <c r="B84" s="230"/>
      <c r="C84" s="147"/>
      <c r="D84" s="239"/>
      <c r="E84" s="232"/>
      <c r="F84" s="147"/>
      <c r="G84" s="147"/>
      <c r="H84" s="218"/>
      <c r="I84" s="221"/>
      <c r="J84" s="224"/>
      <c r="K84" s="120" t="s">
        <v>85</v>
      </c>
      <c r="L84" s="120">
        <v>16</v>
      </c>
      <c r="M84" s="120">
        <v>4.3</v>
      </c>
      <c r="N84" s="227"/>
      <c r="O84" s="224"/>
      <c r="P84" s="120" t="s">
        <v>8</v>
      </c>
      <c r="Q84" s="120">
        <v>350</v>
      </c>
      <c r="R84" s="120">
        <v>6.1</v>
      </c>
      <c r="S84" s="227"/>
      <c r="T84" s="257"/>
      <c r="V84" s="6"/>
    </row>
    <row r="85" spans="2:22" s="4" customFormat="1" ht="13.5" customHeight="1">
      <c r="B85" s="230"/>
      <c r="C85" s="141"/>
      <c r="D85" s="239"/>
      <c r="E85" s="233"/>
      <c r="F85" s="141"/>
      <c r="G85" s="141"/>
      <c r="H85" s="218"/>
      <c r="I85" s="222"/>
      <c r="J85" s="225"/>
      <c r="K85" s="120" t="s">
        <v>8</v>
      </c>
      <c r="L85" s="120">
        <v>94</v>
      </c>
      <c r="M85" s="120">
        <v>4.3</v>
      </c>
      <c r="N85" s="227"/>
      <c r="O85" s="225"/>
      <c r="P85" s="120" t="s">
        <v>9</v>
      </c>
      <c r="Q85" s="120" t="s">
        <v>9</v>
      </c>
      <c r="R85" s="120" t="s">
        <v>9</v>
      </c>
      <c r="S85" s="227"/>
      <c r="T85" s="258"/>
      <c r="V85" s="6"/>
    </row>
    <row r="86" spans="2:22" s="4" customFormat="1" ht="13.5" customHeight="1">
      <c r="B86" s="229">
        <v>15</v>
      </c>
      <c r="C86" s="140" t="s">
        <v>558</v>
      </c>
      <c r="D86" s="239"/>
      <c r="E86" s="231" t="s">
        <v>941</v>
      </c>
      <c r="F86" s="140" t="s">
        <v>200</v>
      </c>
      <c r="G86" s="140" t="s">
        <v>596</v>
      </c>
      <c r="H86" s="217">
        <v>42647</v>
      </c>
      <c r="I86" s="220" t="s">
        <v>497</v>
      </c>
      <c r="J86" s="223" t="s">
        <v>580</v>
      </c>
      <c r="K86" s="120" t="s">
        <v>4</v>
      </c>
      <c r="L86" s="120">
        <v>19</v>
      </c>
      <c r="M86" s="120">
        <v>10</v>
      </c>
      <c r="N86" s="226">
        <v>0.05</v>
      </c>
      <c r="O86" s="223" t="s">
        <v>579</v>
      </c>
      <c r="P86" s="120" t="s">
        <v>3</v>
      </c>
      <c r="Q86" s="120">
        <v>24</v>
      </c>
      <c r="R86" s="120">
        <v>15</v>
      </c>
      <c r="S86" s="226">
        <v>0.09</v>
      </c>
      <c r="T86" s="214" t="s">
        <v>50</v>
      </c>
      <c r="V86" s="6"/>
    </row>
    <row r="87" spans="2:22" s="4" customFormat="1" ht="13.5" customHeight="1">
      <c r="B87" s="230"/>
      <c r="C87" s="147"/>
      <c r="D87" s="239"/>
      <c r="E87" s="232"/>
      <c r="F87" s="147"/>
      <c r="G87" s="147"/>
      <c r="H87" s="218"/>
      <c r="I87" s="221"/>
      <c r="J87" s="224"/>
      <c r="K87" s="120" t="s">
        <v>0</v>
      </c>
      <c r="L87" s="120">
        <v>350</v>
      </c>
      <c r="M87" s="120">
        <v>84</v>
      </c>
      <c r="N87" s="227"/>
      <c r="O87" s="224"/>
      <c r="P87" s="120" t="s">
        <v>4</v>
      </c>
      <c r="Q87" s="120">
        <v>13</v>
      </c>
      <c r="R87" s="120">
        <v>11</v>
      </c>
      <c r="S87" s="227"/>
      <c r="T87" s="215"/>
      <c r="V87" s="6"/>
    </row>
    <row r="88" spans="2:22" s="4" customFormat="1" ht="13.5" customHeight="1">
      <c r="B88" s="230"/>
      <c r="C88" s="147"/>
      <c r="D88" s="239"/>
      <c r="E88" s="232"/>
      <c r="F88" s="147"/>
      <c r="G88" s="147"/>
      <c r="H88" s="218"/>
      <c r="I88" s="221"/>
      <c r="J88" s="224"/>
      <c r="K88" s="120" t="s">
        <v>5</v>
      </c>
      <c r="L88" s="120">
        <v>22</v>
      </c>
      <c r="M88" s="120">
        <v>6.7</v>
      </c>
      <c r="N88" s="227"/>
      <c r="O88" s="224"/>
      <c r="P88" s="120" t="s">
        <v>0</v>
      </c>
      <c r="Q88" s="120">
        <v>620</v>
      </c>
      <c r="R88" s="120">
        <v>82</v>
      </c>
      <c r="S88" s="227"/>
      <c r="T88" s="215"/>
      <c r="V88" s="6"/>
    </row>
    <row r="89" spans="2:22" s="4" customFormat="1" ht="13.5" customHeight="1">
      <c r="B89" s="230"/>
      <c r="C89" s="147"/>
      <c r="D89" s="239"/>
      <c r="E89" s="232"/>
      <c r="F89" s="147"/>
      <c r="G89" s="147"/>
      <c r="H89" s="218"/>
      <c r="I89" s="221"/>
      <c r="J89" s="224"/>
      <c r="K89" s="120" t="s">
        <v>1</v>
      </c>
      <c r="L89" s="120">
        <v>16</v>
      </c>
      <c r="M89" s="120">
        <v>10</v>
      </c>
      <c r="N89" s="227"/>
      <c r="O89" s="224"/>
      <c r="P89" s="120" t="s">
        <v>5</v>
      </c>
      <c r="Q89" s="120">
        <v>31</v>
      </c>
      <c r="R89" s="120">
        <v>6.8</v>
      </c>
      <c r="S89" s="227"/>
      <c r="T89" s="215"/>
      <c r="V89" s="6"/>
    </row>
    <row r="90" spans="2:22" s="4" customFormat="1" ht="13.5" customHeight="1">
      <c r="B90" s="230"/>
      <c r="C90" s="147"/>
      <c r="D90" s="239"/>
      <c r="E90" s="232"/>
      <c r="F90" s="147"/>
      <c r="G90" s="147"/>
      <c r="H90" s="218"/>
      <c r="I90" s="221"/>
      <c r="J90" s="224"/>
      <c r="K90" s="120" t="s">
        <v>85</v>
      </c>
      <c r="L90" s="120">
        <v>46</v>
      </c>
      <c r="M90" s="120">
        <v>4.3</v>
      </c>
      <c r="N90" s="227"/>
      <c r="O90" s="224"/>
      <c r="P90" s="120" t="s">
        <v>1</v>
      </c>
      <c r="Q90" s="120">
        <v>16</v>
      </c>
      <c r="R90" s="120">
        <v>8.6999999999999993</v>
      </c>
      <c r="S90" s="227"/>
      <c r="T90" s="215"/>
      <c r="V90" s="6"/>
    </row>
    <row r="91" spans="2:22" s="4" customFormat="1" ht="13.5" customHeight="1">
      <c r="B91" s="230"/>
      <c r="C91" s="147"/>
      <c r="D91" s="239"/>
      <c r="E91" s="232"/>
      <c r="F91" s="147"/>
      <c r="G91" s="147"/>
      <c r="H91" s="218"/>
      <c r="I91" s="221"/>
      <c r="J91" s="224"/>
      <c r="K91" s="120" t="s">
        <v>8</v>
      </c>
      <c r="L91" s="120">
        <v>230</v>
      </c>
      <c r="M91" s="29">
        <v>4.5999999999999996</v>
      </c>
      <c r="N91" s="227"/>
      <c r="O91" s="224"/>
      <c r="P91" s="120" t="s">
        <v>7</v>
      </c>
      <c r="Q91" s="120">
        <v>17</v>
      </c>
      <c r="R91" s="30">
        <v>13</v>
      </c>
      <c r="S91" s="227"/>
      <c r="T91" s="215"/>
      <c r="V91" s="6"/>
    </row>
    <row r="92" spans="2:22" s="4" customFormat="1" ht="13.5" customHeight="1">
      <c r="B92" s="230"/>
      <c r="C92" s="147"/>
      <c r="D92" s="239"/>
      <c r="E92" s="232"/>
      <c r="F92" s="147"/>
      <c r="G92" s="147"/>
      <c r="H92" s="218"/>
      <c r="I92" s="221"/>
      <c r="J92" s="224"/>
      <c r="K92" s="120" t="s">
        <v>9</v>
      </c>
      <c r="L92" s="120" t="s">
        <v>9</v>
      </c>
      <c r="M92" s="120" t="s">
        <v>9</v>
      </c>
      <c r="N92" s="227"/>
      <c r="O92" s="224"/>
      <c r="P92" s="120" t="s">
        <v>85</v>
      </c>
      <c r="Q92" s="120">
        <v>15</v>
      </c>
      <c r="R92" s="120">
        <v>4.0999999999999996</v>
      </c>
      <c r="S92" s="227"/>
      <c r="T92" s="215"/>
      <c r="V92" s="6"/>
    </row>
    <row r="93" spans="2:22" s="4" customFormat="1" ht="13.5" customHeight="1">
      <c r="B93" s="230"/>
      <c r="C93" s="147"/>
      <c r="D93" s="239"/>
      <c r="E93" s="233"/>
      <c r="F93" s="141"/>
      <c r="G93" s="141"/>
      <c r="H93" s="218"/>
      <c r="I93" s="222"/>
      <c r="J93" s="225"/>
      <c r="K93" s="120" t="s">
        <v>9</v>
      </c>
      <c r="L93" s="120" t="s">
        <v>9</v>
      </c>
      <c r="M93" s="120" t="s">
        <v>9</v>
      </c>
      <c r="N93" s="227"/>
      <c r="O93" s="225"/>
      <c r="P93" s="120" t="s">
        <v>8</v>
      </c>
      <c r="Q93" s="120">
        <v>72</v>
      </c>
      <c r="R93" s="120">
        <v>4.5999999999999996</v>
      </c>
      <c r="S93" s="227"/>
      <c r="T93" s="215"/>
      <c r="V93" s="6"/>
    </row>
    <row r="94" spans="2:22" s="4" customFormat="1" ht="13.5" customHeight="1">
      <c r="B94" s="229">
        <v>16</v>
      </c>
      <c r="C94" s="147"/>
      <c r="D94" s="239"/>
      <c r="E94" s="231" t="s">
        <v>597</v>
      </c>
      <c r="F94" s="140" t="s">
        <v>942</v>
      </c>
      <c r="G94" s="140" t="s">
        <v>202</v>
      </c>
      <c r="H94" s="217">
        <v>42647</v>
      </c>
      <c r="I94" s="220" t="s">
        <v>497</v>
      </c>
      <c r="J94" s="223" t="s">
        <v>943</v>
      </c>
      <c r="K94" s="120" t="s">
        <v>3</v>
      </c>
      <c r="L94" s="120">
        <v>26</v>
      </c>
      <c r="M94" s="120">
        <v>18</v>
      </c>
      <c r="N94" s="226">
        <v>0.04</v>
      </c>
      <c r="O94" s="223" t="s">
        <v>580</v>
      </c>
      <c r="P94" s="120" t="s">
        <v>0</v>
      </c>
      <c r="Q94" s="120">
        <v>350</v>
      </c>
      <c r="R94" s="120">
        <v>58</v>
      </c>
      <c r="S94" s="226">
        <v>0.05</v>
      </c>
      <c r="T94" s="214"/>
      <c r="V94" s="6"/>
    </row>
    <row r="95" spans="2:22" s="4" customFormat="1" ht="13.5" customHeight="1">
      <c r="B95" s="230"/>
      <c r="C95" s="147"/>
      <c r="D95" s="239"/>
      <c r="E95" s="232"/>
      <c r="F95" s="147"/>
      <c r="G95" s="147"/>
      <c r="H95" s="218"/>
      <c r="I95" s="221"/>
      <c r="J95" s="224"/>
      <c r="K95" s="120" t="s">
        <v>4</v>
      </c>
      <c r="L95" s="120">
        <v>14</v>
      </c>
      <c r="M95" s="120">
        <v>9.6999999999999993</v>
      </c>
      <c r="N95" s="227"/>
      <c r="O95" s="224"/>
      <c r="P95" s="120" t="s">
        <v>5</v>
      </c>
      <c r="Q95" s="120">
        <v>15</v>
      </c>
      <c r="R95" s="120">
        <v>4.7</v>
      </c>
      <c r="S95" s="227"/>
      <c r="T95" s="215"/>
      <c r="V95" s="6"/>
    </row>
    <row r="96" spans="2:22" s="4" customFormat="1" ht="13.5" customHeight="1">
      <c r="B96" s="230"/>
      <c r="C96" s="147"/>
      <c r="D96" s="239"/>
      <c r="E96" s="232"/>
      <c r="F96" s="147"/>
      <c r="G96" s="147"/>
      <c r="H96" s="218"/>
      <c r="I96" s="221"/>
      <c r="J96" s="224"/>
      <c r="K96" s="120" t="s">
        <v>0</v>
      </c>
      <c r="L96" s="120">
        <v>330</v>
      </c>
      <c r="M96" s="120">
        <v>82</v>
      </c>
      <c r="N96" s="227"/>
      <c r="O96" s="224"/>
      <c r="P96" s="120" t="s">
        <v>1</v>
      </c>
      <c r="Q96" s="120">
        <v>9.1</v>
      </c>
      <c r="R96" s="120">
        <v>6.7</v>
      </c>
      <c r="S96" s="227"/>
      <c r="T96" s="215"/>
      <c r="V96" s="6"/>
    </row>
    <row r="97" spans="2:22" s="4" customFormat="1" ht="13.5" customHeight="1">
      <c r="B97" s="230"/>
      <c r="C97" s="147"/>
      <c r="D97" s="239"/>
      <c r="E97" s="232"/>
      <c r="F97" s="147"/>
      <c r="G97" s="147"/>
      <c r="H97" s="218"/>
      <c r="I97" s="221"/>
      <c r="J97" s="224"/>
      <c r="K97" s="120" t="s">
        <v>5</v>
      </c>
      <c r="L97" s="120">
        <v>14</v>
      </c>
      <c r="M97" s="120">
        <v>6.4</v>
      </c>
      <c r="N97" s="227"/>
      <c r="O97" s="224"/>
      <c r="P97" s="120" t="s">
        <v>7</v>
      </c>
      <c r="Q97" s="120">
        <v>15</v>
      </c>
      <c r="R97" s="120">
        <v>9.6</v>
      </c>
      <c r="S97" s="227"/>
      <c r="T97" s="215"/>
      <c r="V97" s="6"/>
    </row>
    <row r="98" spans="2:22" s="4" customFormat="1" ht="13.5" customHeight="1">
      <c r="B98" s="230"/>
      <c r="C98" s="147"/>
      <c r="D98" s="239"/>
      <c r="E98" s="232"/>
      <c r="F98" s="147"/>
      <c r="G98" s="147"/>
      <c r="H98" s="218"/>
      <c r="I98" s="221"/>
      <c r="J98" s="224"/>
      <c r="K98" s="120" t="s">
        <v>1</v>
      </c>
      <c r="L98" s="120">
        <v>15</v>
      </c>
      <c r="M98" s="120">
        <v>9.4</v>
      </c>
      <c r="N98" s="227"/>
      <c r="O98" s="224"/>
      <c r="P98" s="120" t="s">
        <v>85</v>
      </c>
      <c r="Q98" s="120">
        <v>3.1</v>
      </c>
      <c r="R98" s="120">
        <v>2.9</v>
      </c>
      <c r="S98" s="227"/>
      <c r="T98" s="215"/>
      <c r="V98" s="6"/>
    </row>
    <row r="99" spans="2:22" s="4" customFormat="1" ht="13.5" customHeight="1">
      <c r="B99" s="230"/>
      <c r="C99" s="147"/>
      <c r="D99" s="239"/>
      <c r="E99" s="232"/>
      <c r="F99" s="147"/>
      <c r="G99" s="147"/>
      <c r="H99" s="218"/>
      <c r="I99" s="221"/>
      <c r="J99" s="224"/>
      <c r="K99" s="120" t="s">
        <v>7</v>
      </c>
      <c r="L99" s="120">
        <v>16</v>
      </c>
      <c r="M99" s="30">
        <v>13</v>
      </c>
      <c r="N99" s="227"/>
      <c r="O99" s="224"/>
      <c r="P99" s="120" t="s">
        <v>8</v>
      </c>
      <c r="Q99" s="120">
        <v>13</v>
      </c>
      <c r="R99" s="29">
        <v>3.9</v>
      </c>
      <c r="S99" s="227"/>
      <c r="T99" s="215"/>
      <c r="V99" s="6"/>
    </row>
    <row r="100" spans="2:22" s="4" customFormat="1" ht="13.5" customHeight="1">
      <c r="B100" s="230"/>
      <c r="C100" s="147"/>
      <c r="D100" s="239"/>
      <c r="E100" s="232"/>
      <c r="F100" s="147"/>
      <c r="G100" s="147"/>
      <c r="H100" s="218"/>
      <c r="I100" s="221"/>
      <c r="J100" s="224"/>
      <c r="K100" s="120" t="s">
        <v>85</v>
      </c>
      <c r="L100" s="120">
        <v>12</v>
      </c>
      <c r="M100" s="120">
        <v>4.7</v>
      </c>
      <c r="N100" s="227"/>
      <c r="O100" s="224"/>
      <c r="P100" s="120" t="s">
        <v>9</v>
      </c>
      <c r="Q100" s="120" t="s">
        <v>9</v>
      </c>
      <c r="R100" s="120" t="s">
        <v>9</v>
      </c>
      <c r="S100" s="227"/>
      <c r="T100" s="215"/>
      <c r="V100" s="6"/>
    </row>
    <row r="101" spans="2:22" s="4" customFormat="1" ht="13.5" customHeight="1">
      <c r="B101" s="234"/>
      <c r="C101" s="141"/>
      <c r="D101" s="240"/>
      <c r="E101" s="233"/>
      <c r="F101" s="141"/>
      <c r="G101" s="141"/>
      <c r="H101" s="219"/>
      <c r="I101" s="222"/>
      <c r="J101" s="225"/>
      <c r="K101" s="120" t="s">
        <v>8</v>
      </c>
      <c r="L101" s="120">
        <v>59</v>
      </c>
      <c r="M101" s="120">
        <v>5.2</v>
      </c>
      <c r="N101" s="228"/>
      <c r="O101" s="225"/>
      <c r="P101" s="120" t="s">
        <v>9</v>
      </c>
      <c r="Q101" s="120" t="s">
        <v>9</v>
      </c>
      <c r="R101" s="120" t="s">
        <v>9</v>
      </c>
      <c r="S101" s="228"/>
      <c r="T101" s="216"/>
      <c r="V101" s="6"/>
    </row>
    <row r="102" spans="2:22" s="4" customFormat="1" ht="13.5" customHeight="1">
      <c r="B102" s="229">
        <v>17</v>
      </c>
      <c r="C102" s="140" t="s">
        <v>210</v>
      </c>
      <c r="D102" s="238" t="s">
        <v>500</v>
      </c>
      <c r="E102" s="231" t="s">
        <v>598</v>
      </c>
      <c r="F102" s="140" t="s">
        <v>599</v>
      </c>
      <c r="G102" s="140" t="s">
        <v>944</v>
      </c>
      <c r="H102" s="217">
        <v>42641</v>
      </c>
      <c r="I102" s="235" t="s">
        <v>498</v>
      </c>
      <c r="J102" s="223" t="s">
        <v>579</v>
      </c>
      <c r="K102" s="120" t="s">
        <v>3</v>
      </c>
      <c r="L102" s="120">
        <v>47</v>
      </c>
      <c r="M102" s="120">
        <v>17</v>
      </c>
      <c r="N102" s="226">
        <v>0.06</v>
      </c>
      <c r="O102" s="226" t="s">
        <v>574</v>
      </c>
      <c r="P102" s="253" t="s">
        <v>9</v>
      </c>
      <c r="Q102" s="253" t="s">
        <v>9</v>
      </c>
      <c r="R102" s="253" t="s">
        <v>9</v>
      </c>
      <c r="S102" s="226">
        <v>0.04</v>
      </c>
      <c r="T102" s="260" t="s">
        <v>577</v>
      </c>
      <c r="V102" s="6"/>
    </row>
    <row r="103" spans="2:22" s="4" customFormat="1" ht="13.5" customHeight="1">
      <c r="B103" s="230"/>
      <c r="C103" s="147"/>
      <c r="D103" s="239"/>
      <c r="E103" s="232"/>
      <c r="F103" s="147"/>
      <c r="G103" s="147"/>
      <c r="H103" s="218"/>
      <c r="I103" s="236"/>
      <c r="J103" s="224"/>
      <c r="K103" s="120" t="s">
        <v>4</v>
      </c>
      <c r="L103" s="120">
        <v>22</v>
      </c>
      <c r="M103" s="120">
        <v>11</v>
      </c>
      <c r="N103" s="227"/>
      <c r="O103" s="227"/>
      <c r="P103" s="253"/>
      <c r="Q103" s="253"/>
      <c r="R103" s="253"/>
      <c r="S103" s="227"/>
      <c r="T103" s="261"/>
      <c r="V103" s="6"/>
    </row>
    <row r="104" spans="2:22" s="4" customFormat="1" ht="13.5" customHeight="1">
      <c r="B104" s="230"/>
      <c r="C104" s="147"/>
      <c r="D104" s="239"/>
      <c r="E104" s="232"/>
      <c r="F104" s="147"/>
      <c r="G104" s="147"/>
      <c r="H104" s="218"/>
      <c r="I104" s="236"/>
      <c r="J104" s="224"/>
      <c r="K104" s="120" t="s">
        <v>0</v>
      </c>
      <c r="L104" s="120">
        <v>410</v>
      </c>
      <c r="M104" s="120">
        <v>98</v>
      </c>
      <c r="N104" s="227"/>
      <c r="O104" s="227"/>
      <c r="P104" s="253"/>
      <c r="Q104" s="253"/>
      <c r="R104" s="253"/>
      <c r="S104" s="227"/>
      <c r="T104" s="261"/>
      <c r="V104" s="6"/>
    </row>
    <row r="105" spans="2:22" s="4" customFormat="1" ht="13.5" customHeight="1">
      <c r="B105" s="230"/>
      <c r="C105" s="147"/>
      <c r="D105" s="239"/>
      <c r="E105" s="232"/>
      <c r="F105" s="147"/>
      <c r="G105" s="147"/>
      <c r="H105" s="218"/>
      <c r="I105" s="236"/>
      <c r="J105" s="224"/>
      <c r="K105" s="120" t="s">
        <v>5</v>
      </c>
      <c r="L105" s="120">
        <v>36</v>
      </c>
      <c r="M105" s="120">
        <v>6.8</v>
      </c>
      <c r="N105" s="227"/>
      <c r="O105" s="227"/>
      <c r="P105" s="253"/>
      <c r="Q105" s="253"/>
      <c r="R105" s="253"/>
      <c r="S105" s="227"/>
      <c r="T105" s="261"/>
      <c r="V105" s="6"/>
    </row>
    <row r="106" spans="2:22" s="4" customFormat="1" ht="13.5" customHeight="1">
      <c r="B106" s="230"/>
      <c r="C106" s="147"/>
      <c r="D106" s="239"/>
      <c r="E106" s="232"/>
      <c r="F106" s="147"/>
      <c r="G106" s="147"/>
      <c r="H106" s="218"/>
      <c r="I106" s="236"/>
      <c r="J106" s="224"/>
      <c r="K106" s="120" t="s">
        <v>1</v>
      </c>
      <c r="L106" s="120">
        <v>24</v>
      </c>
      <c r="M106" s="120">
        <v>8.8000000000000007</v>
      </c>
      <c r="N106" s="227"/>
      <c r="O106" s="227"/>
      <c r="P106" s="253"/>
      <c r="Q106" s="253"/>
      <c r="R106" s="253"/>
      <c r="S106" s="227"/>
      <c r="T106" s="261"/>
      <c r="V106" s="6"/>
    </row>
    <row r="107" spans="2:22" s="4" customFormat="1" ht="13.5" customHeight="1">
      <c r="B107" s="230"/>
      <c r="C107" s="147"/>
      <c r="D107" s="239"/>
      <c r="E107" s="232"/>
      <c r="F107" s="147"/>
      <c r="G107" s="147"/>
      <c r="H107" s="218"/>
      <c r="I107" s="236"/>
      <c r="J107" s="224"/>
      <c r="K107" s="120" t="s">
        <v>7</v>
      </c>
      <c r="L107" s="120">
        <v>28</v>
      </c>
      <c r="M107" s="30">
        <v>13</v>
      </c>
      <c r="N107" s="227"/>
      <c r="O107" s="227"/>
      <c r="P107" s="253"/>
      <c r="Q107" s="253"/>
      <c r="R107" s="253"/>
      <c r="S107" s="227"/>
      <c r="T107" s="261"/>
      <c r="V107" s="6"/>
    </row>
    <row r="108" spans="2:22" s="4" customFormat="1" ht="13.5" customHeight="1">
      <c r="B108" s="234"/>
      <c r="C108" s="147"/>
      <c r="D108" s="239"/>
      <c r="E108" s="233"/>
      <c r="F108" s="141"/>
      <c r="G108" s="141"/>
      <c r="H108" s="219"/>
      <c r="I108" s="237"/>
      <c r="J108" s="225"/>
      <c r="K108" s="120" t="s">
        <v>8</v>
      </c>
      <c r="L108" s="120">
        <v>7.6</v>
      </c>
      <c r="M108" s="120">
        <v>5.0999999999999996</v>
      </c>
      <c r="N108" s="228"/>
      <c r="O108" s="228"/>
      <c r="P108" s="253"/>
      <c r="Q108" s="253"/>
      <c r="R108" s="253"/>
      <c r="S108" s="228"/>
      <c r="T108" s="262"/>
      <c r="V108" s="6"/>
    </row>
    <row r="109" spans="2:22" s="4" customFormat="1" ht="13.5" customHeight="1">
      <c r="B109" s="229">
        <v>18</v>
      </c>
      <c r="C109" s="147"/>
      <c r="D109" s="239"/>
      <c r="E109" s="263" t="s">
        <v>207</v>
      </c>
      <c r="F109" s="265" t="s">
        <v>208</v>
      </c>
      <c r="G109" s="265" t="s">
        <v>209</v>
      </c>
      <c r="H109" s="217">
        <v>42645</v>
      </c>
      <c r="I109" s="220" t="s">
        <v>497</v>
      </c>
      <c r="J109" s="223" t="s">
        <v>579</v>
      </c>
      <c r="K109" s="120" t="s">
        <v>3</v>
      </c>
      <c r="L109" s="120">
        <v>25</v>
      </c>
      <c r="M109" s="120">
        <v>18</v>
      </c>
      <c r="N109" s="226">
        <v>0.04</v>
      </c>
      <c r="O109" s="223" t="s">
        <v>579</v>
      </c>
      <c r="P109" s="120" t="s">
        <v>3</v>
      </c>
      <c r="Q109" s="120">
        <v>26</v>
      </c>
      <c r="R109" s="120">
        <v>21</v>
      </c>
      <c r="S109" s="226">
        <v>0.05</v>
      </c>
      <c r="T109" s="214" t="s">
        <v>50</v>
      </c>
      <c r="V109" s="6"/>
    </row>
    <row r="110" spans="2:22" s="4" customFormat="1" ht="13.5" customHeight="1">
      <c r="B110" s="230"/>
      <c r="C110" s="147"/>
      <c r="D110" s="239"/>
      <c r="E110" s="264"/>
      <c r="F110" s="266"/>
      <c r="G110" s="266"/>
      <c r="H110" s="218"/>
      <c r="I110" s="221"/>
      <c r="J110" s="224"/>
      <c r="K110" s="120" t="s">
        <v>0</v>
      </c>
      <c r="L110" s="120">
        <v>390</v>
      </c>
      <c r="M110" s="120">
        <v>77</v>
      </c>
      <c r="N110" s="227"/>
      <c r="O110" s="224"/>
      <c r="P110" s="120" t="s">
        <v>4</v>
      </c>
      <c r="Q110" s="120">
        <v>18</v>
      </c>
      <c r="R110" s="120">
        <v>11</v>
      </c>
      <c r="S110" s="227"/>
      <c r="T110" s="215"/>
      <c r="V110" s="6"/>
    </row>
    <row r="111" spans="2:22" s="4" customFormat="1" ht="13.5" customHeight="1">
      <c r="B111" s="230"/>
      <c r="C111" s="147"/>
      <c r="D111" s="239"/>
      <c r="E111" s="264"/>
      <c r="F111" s="266"/>
      <c r="G111" s="266"/>
      <c r="H111" s="218"/>
      <c r="I111" s="221"/>
      <c r="J111" s="224"/>
      <c r="K111" s="120" t="s">
        <v>5</v>
      </c>
      <c r="L111" s="120">
        <v>20</v>
      </c>
      <c r="M111" s="120">
        <v>6.5</v>
      </c>
      <c r="N111" s="227"/>
      <c r="O111" s="224"/>
      <c r="P111" s="120" t="s">
        <v>0</v>
      </c>
      <c r="Q111" s="120">
        <v>500</v>
      </c>
      <c r="R111" s="120">
        <v>80</v>
      </c>
      <c r="S111" s="227"/>
      <c r="T111" s="215"/>
      <c r="V111" s="6"/>
    </row>
    <row r="112" spans="2:22" s="4" customFormat="1" ht="13.5" customHeight="1">
      <c r="B112" s="230"/>
      <c r="C112" s="147"/>
      <c r="D112" s="239"/>
      <c r="E112" s="264"/>
      <c r="F112" s="266"/>
      <c r="G112" s="266"/>
      <c r="H112" s="218"/>
      <c r="I112" s="221"/>
      <c r="J112" s="224"/>
      <c r="K112" s="120" t="s">
        <v>1</v>
      </c>
      <c r="L112" s="120">
        <v>18</v>
      </c>
      <c r="M112" s="120">
        <v>9.4</v>
      </c>
      <c r="N112" s="227"/>
      <c r="O112" s="224"/>
      <c r="P112" s="120" t="s">
        <v>5</v>
      </c>
      <c r="Q112" s="120">
        <v>33</v>
      </c>
      <c r="R112" s="120">
        <v>6.3</v>
      </c>
      <c r="S112" s="227"/>
      <c r="T112" s="215"/>
      <c r="V112" s="6"/>
    </row>
    <row r="113" spans="2:22" s="4" customFormat="1" ht="13.5" customHeight="1">
      <c r="B113" s="230"/>
      <c r="C113" s="147"/>
      <c r="D113" s="239"/>
      <c r="E113" s="264"/>
      <c r="F113" s="266"/>
      <c r="G113" s="266"/>
      <c r="H113" s="218"/>
      <c r="I113" s="221"/>
      <c r="J113" s="224"/>
      <c r="K113" s="120" t="s">
        <v>7</v>
      </c>
      <c r="L113" s="120">
        <v>19</v>
      </c>
      <c r="M113" s="120">
        <v>13</v>
      </c>
      <c r="N113" s="227"/>
      <c r="O113" s="224"/>
      <c r="P113" s="120" t="s">
        <v>1</v>
      </c>
      <c r="Q113" s="120">
        <v>25</v>
      </c>
      <c r="R113" s="120">
        <v>9.4</v>
      </c>
      <c r="S113" s="227"/>
      <c r="T113" s="215"/>
      <c r="V113" s="6"/>
    </row>
    <row r="114" spans="2:22" s="4" customFormat="1" ht="13.5" customHeight="1">
      <c r="B114" s="230"/>
      <c r="C114" s="141"/>
      <c r="D114" s="239"/>
      <c r="E114" s="264"/>
      <c r="F114" s="266"/>
      <c r="G114" s="266"/>
      <c r="H114" s="218"/>
      <c r="I114" s="222"/>
      <c r="J114" s="225"/>
      <c r="K114" s="120" t="s">
        <v>8</v>
      </c>
      <c r="L114" s="120">
        <v>16</v>
      </c>
      <c r="M114" s="29">
        <v>4.4000000000000004</v>
      </c>
      <c r="N114" s="227"/>
      <c r="O114" s="225"/>
      <c r="P114" s="120" t="s">
        <v>7</v>
      </c>
      <c r="Q114" s="120">
        <v>17</v>
      </c>
      <c r="R114" s="30">
        <v>15</v>
      </c>
      <c r="S114" s="227"/>
      <c r="T114" s="215"/>
      <c r="V114" s="6"/>
    </row>
    <row r="115" spans="2:22" s="4" customFormat="1" ht="13.5" customHeight="1">
      <c r="B115" s="229">
        <v>19</v>
      </c>
      <c r="C115" s="140" t="s">
        <v>560</v>
      </c>
      <c r="D115" s="239"/>
      <c r="E115" s="231" t="s">
        <v>600</v>
      </c>
      <c r="F115" s="140" t="s">
        <v>945</v>
      </c>
      <c r="G115" s="140" t="s">
        <v>601</v>
      </c>
      <c r="H115" s="217">
        <v>42643</v>
      </c>
      <c r="I115" s="220" t="s">
        <v>497</v>
      </c>
      <c r="J115" s="223" t="s">
        <v>579</v>
      </c>
      <c r="K115" s="120" t="s">
        <v>3</v>
      </c>
      <c r="L115" s="120">
        <v>28</v>
      </c>
      <c r="M115" s="120">
        <v>15</v>
      </c>
      <c r="N115" s="226">
        <v>0.04</v>
      </c>
      <c r="O115" s="223" t="s">
        <v>579</v>
      </c>
      <c r="P115" s="120" t="s">
        <v>4</v>
      </c>
      <c r="Q115" s="120">
        <v>13</v>
      </c>
      <c r="R115" s="120">
        <v>10</v>
      </c>
      <c r="S115" s="226">
        <v>0.05</v>
      </c>
      <c r="T115" s="214" t="s">
        <v>50</v>
      </c>
      <c r="V115" s="6"/>
    </row>
    <row r="116" spans="2:22" s="4" customFormat="1" ht="13.5" customHeight="1">
      <c r="B116" s="230"/>
      <c r="C116" s="147"/>
      <c r="D116" s="239"/>
      <c r="E116" s="232"/>
      <c r="F116" s="147"/>
      <c r="G116" s="147"/>
      <c r="H116" s="218"/>
      <c r="I116" s="221"/>
      <c r="J116" s="224"/>
      <c r="K116" s="120" t="s">
        <v>4</v>
      </c>
      <c r="L116" s="120">
        <v>17</v>
      </c>
      <c r="M116" s="120">
        <v>8.6</v>
      </c>
      <c r="N116" s="227"/>
      <c r="O116" s="224"/>
      <c r="P116" s="120" t="s">
        <v>0</v>
      </c>
      <c r="Q116" s="120">
        <v>480</v>
      </c>
      <c r="R116" s="120">
        <v>95</v>
      </c>
      <c r="S116" s="227"/>
      <c r="T116" s="215"/>
      <c r="V116" s="6"/>
    </row>
    <row r="117" spans="2:22" s="4" customFormat="1" ht="13.5" customHeight="1">
      <c r="B117" s="230"/>
      <c r="C117" s="147"/>
      <c r="D117" s="239"/>
      <c r="E117" s="232"/>
      <c r="F117" s="147"/>
      <c r="G117" s="147"/>
      <c r="H117" s="218"/>
      <c r="I117" s="221"/>
      <c r="J117" s="224"/>
      <c r="K117" s="120" t="s">
        <v>0</v>
      </c>
      <c r="L117" s="120">
        <v>530</v>
      </c>
      <c r="M117" s="120">
        <v>85</v>
      </c>
      <c r="N117" s="227"/>
      <c r="O117" s="224"/>
      <c r="P117" s="120" t="s">
        <v>5</v>
      </c>
      <c r="Q117" s="120">
        <v>26</v>
      </c>
      <c r="R117" s="120">
        <v>6.1</v>
      </c>
      <c r="S117" s="227"/>
      <c r="T117" s="215"/>
      <c r="V117" s="6"/>
    </row>
    <row r="118" spans="2:22" s="4" customFormat="1" ht="13.5" customHeight="1">
      <c r="B118" s="230"/>
      <c r="C118" s="147"/>
      <c r="D118" s="239"/>
      <c r="E118" s="232"/>
      <c r="F118" s="147"/>
      <c r="G118" s="147"/>
      <c r="H118" s="218"/>
      <c r="I118" s="221"/>
      <c r="J118" s="224"/>
      <c r="K118" s="120" t="s">
        <v>5</v>
      </c>
      <c r="L118" s="120">
        <v>26</v>
      </c>
      <c r="M118" s="120">
        <v>6.3</v>
      </c>
      <c r="N118" s="227"/>
      <c r="O118" s="224"/>
      <c r="P118" s="120" t="s">
        <v>1</v>
      </c>
      <c r="Q118" s="120">
        <v>23</v>
      </c>
      <c r="R118" s="120">
        <v>7.8</v>
      </c>
      <c r="S118" s="227"/>
      <c r="T118" s="215"/>
      <c r="V118" s="6"/>
    </row>
    <row r="119" spans="2:22" s="4" customFormat="1" ht="13.5" customHeight="1">
      <c r="B119" s="230"/>
      <c r="C119" s="147"/>
      <c r="D119" s="239"/>
      <c r="E119" s="232"/>
      <c r="F119" s="147"/>
      <c r="G119" s="147"/>
      <c r="H119" s="218"/>
      <c r="I119" s="221"/>
      <c r="J119" s="224"/>
      <c r="K119" s="120" t="s">
        <v>1</v>
      </c>
      <c r="L119" s="120">
        <v>14</v>
      </c>
      <c r="M119" s="29">
        <v>8</v>
      </c>
      <c r="N119" s="227"/>
      <c r="O119" s="224"/>
      <c r="P119" s="120" t="s">
        <v>7</v>
      </c>
      <c r="Q119" s="120">
        <v>25</v>
      </c>
      <c r="R119" s="120">
        <v>12</v>
      </c>
      <c r="S119" s="227"/>
      <c r="T119" s="215"/>
      <c r="V119" s="6"/>
    </row>
    <row r="120" spans="2:22" s="4" customFormat="1" ht="13.5" customHeight="1">
      <c r="B120" s="230"/>
      <c r="C120" s="147"/>
      <c r="D120" s="239"/>
      <c r="E120" s="232"/>
      <c r="F120" s="147"/>
      <c r="G120" s="147"/>
      <c r="H120" s="218"/>
      <c r="I120" s="221"/>
      <c r="J120" s="224"/>
      <c r="K120" s="120" t="s">
        <v>7</v>
      </c>
      <c r="L120" s="120">
        <v>17</v>
      </c>
      <c r="M120" s="30">
        <v>12</v>
      </c>
      <c r="N120" s="227"/>
      <c r="O120" s="224"/>
      <c r="P120" s="120" t="s">
        <v>8</v>
      </c>
      <c r="Q120" s="120">
        <v>4.8</v>
      </c>
      <c r="R120" s="29">
        <v>4.4000000000000004</v>
      </c>
      <c r="S120" s="227"/>
      <c r="T120" s="215"/>
      <c r="V120" s="6"/>
    </row>
    <row r="121" spans="2:22" s="4" customFormat="1" ht="13.5" customHeight="1">
      <c r="B121" s="230"/>
      <c r="C121" s="147"/>
      <c r="D121" s="239"/>
      <c r="E121" s="233"/>
      <c r="F121" s="141"/>
      <c r="G121" s="141"/>
      <c r="H121" s="218"/>
      <c r="I121" s="222"/>
      <c r="J121" s="225"/>
      <c r="K121" s="120" t="s">
        <v>8</v>
      </c>
      <c r="L121" s="120">
        <v>18</v>
      </c>
      <c r="M121" s="120">
        <v>3.8</v>
      </c>
      <c r="N121" s="227"/>
      <c r="O121" s="225"/>
      <c r="P121" s="120" t="s">
        <v>9</v>
      </c>
      <c r="Q121" s="120" t="s">
        <v>9</v>
      </c>
      <c r="R121" s="120" t="s">
        <v>9</v>
      </c>
      <c r="S121" s="227"/>
      <c r="T121" s="215"/>
      <c r="V121" s="6"/>
    </row>
    <row r="122" spans="2:22" s="4" customFormat="1" ht="13.5" customHeight="1">
      <c r="B122" s="229">
        <v>20</v>
      </c>
      <c r="C122" s="147"/>
      <c r="D122" s="239"/>
      <c r="E122" s="231" t="s">
        <v>602</v>
      </c>
      <c r="F122" s="140" t="s">
        <v>603</v>
      </c>
      <c r="G122" s="140" t="s">
        <v>601</v>
      </c>
      <c r="H122" s="217">
        <v>42643</v>
      </c>
      <c r="I122" s="220" t="s">
        <v>497</v>
      </c>
      <c r="J122" s="223" t="s">
        <v>579</v>
      </c>
      <c r="K122" s="120" t="s">
        <v>3</v>
      </c>
      <c r="L122" s="120">
        <v>22</v>
      </c>
      <c r="M122" s="120">
        <v>18</v>
      </c>
      <c r="N122" s="226">
        <v>0.06</v>
      </c>
      <c r="O122" s="223" t="s">
        <v>579</v>
      </c>
      <c r="P122" s="120" t="s">
        <v>3</v>
      </c>
      <c r="Q122" s="120">
        <v>28</v>
      </c>
      <c r="R122" s="120">
        <v>16</v>
      </c>
      <c r="S122" s="226">
        <v>0.05</v>
      </c>
      <c r="T122" s="214" t="s">
        <v>50</v>
      </c>
      <c r="V122" s="6"/>
    </row>
    <row r="123" spans="2:22" s="4" customFormat="1" ht="13.5" customHeight="1">
      <c r="B123" s="230"/>
      <c r="C123" s="147"/>
      <c r="D123" s="239"/>
      <c r="E123" s="232"/>
      <c r="F123" s="147"/>
      <c r="G123" s="147"/>
      <c r="H123" s="218"/>
      <c r="I123" s="221"/>
      <c r="J123" s="224"/>
      <c r="K123" s="120" t="s">
        <v>4</v>
      </c>
      <c r="L123" s="120">
        <v>11</v>
      </c>
      <c r="M123" s="120">
        <v>11</v>
      </c>
      <c r="N123" s="227"/>
      <c r="O123" s="224"/>
      <c r="P123" s="120" t="s">
        <v>4</v>
      </c>
      <c r="Q123" s="120">
        <v>15</v>
      </c>
      <c r="R123" s="120">
        <v>9.1999999999999993</v>
      </c>
      <c r="S123" s="227"/>
      <c r="T123" s="215"/>
      <c r="V123" s="6"/>
    </row>
    <row r="124" spans="2:22" s="4" customFormat="1" ht="13.5" customHeight="1">
      <c r="B124" s="230"/>
      <c r="C124" s="147"/>
      <c r="D124" s="239"/>
      <c r="E124" s="232"/>
      <c r="F124" s="147"/>
      <c r="G124" s="147"/>
      <c r="H124" s="218"/>
      <c r="I124" s="221"/>
      <c r="J124" s="224"/>
      <c r="K124" s="120" t="s">
        <v>0</v>
      </c>
      <c r="L124" s="120">
        <v>530</v>
      </c>
      <c r="M124" s="120">
        <v>79</v>
      </c>
      <c r="N124" s="227"/>
      <c r="O124" s="224"/>
      <c r="P124" s="120" t="s">
        <v>0</v>
      </c>
      <c r="Q124" s="120">
        <v>530</v>
      </c>
      <c r="R124" s="120">
        <v>77</v>
      </c>
      <c r="S124" s="227"/>
      <c r="T124" s="215"/>
      <c r="V124" s="6"/>
    </row>
    <row r="125" spans="2:22" s="4" customFormat="1" ht="13.5" customHeight="1">
      <c r="B125" s="230"/>
      <c r="C125" s="147"/>
      <c r="D125" s="239"/>
      <c r="E125" s="232"/>
      <c r="F125" s="147"/>
      <c r="G125" s="147"/>
      <c r="H125" s="218"/>
      <c r="I125" s="221"/>
      <c r="J125" s="224"/>
      <c r="K125" s="120" t="s">
        <v>5</v>
      </c>
      <c r="L125" s="120">
        <v>23</v>
      </c>
      <c r="M125" s="120">
        <v>6.4</v>
      </c>
      <c r="N125" s="227"/>
      <c r="O125" s="224"/>
      <c r="P125" s="120" t="s">
        <v>5</v>
      </c>
      <c r="Q125" s="120">
        <v>36</v>
      </c>
      <c r="R125" s="120">
        <v>6.1</v>
      </c>
      <c r="S125" s="227"/>
      <c r="T125" s="215"/>
      <c r="V125" s="6"/>
    </row>
    <row r="126" spans="2:22" s="4" customFormat="1" ht="13.5" customHeight="1">
      <c r="B126" s="230"/>
      <c r="C126" s="147"/>
      <c r="D126" s="239"/>
      <c r="E126" s="232"/>
      <c r="F126" s="147"/>
      <c r="G126" s="147"/>
      <c r="H126" s="218"/>
      <c r="I126" s="221"/>
      <c r="J126" s="224"/>
      <c r="K126" s="120" t="s">
        <v>1</v>
      </c>
      <c r="L126" s="120">
        <v>17</v>
      </c>
      <c r="M126" s="120">
        <v>8.1</v>
      </c>
      <c r="N126" s="227"/>
      <c r="O126" s="224"/>
      <c r="P126" s="120" t="s">
        <v>1</v>
      </c>
      <c r="Q126" s="120">
        <v>21</v>
      </c>
      <c r="R126" s="120">
        <v>8.1</v>
      </c>
      <c r="S126" s="227"/>
      <c r="T126" s="215"/>
      <c r="V126" s="6"/>
    </row>
    <row r="127" spans="2:22" s="4" customFormat="1" ht="13.5" customHeight="1">
      <c r="B127" s="230"/>
      <c r="C127" s="147"/>
      <c r="D127" s="239"/>
      <c r="E127" s="232"/>
      <c r="F127" s="147"/>
      <c r="G127" s="147"/>
      <c r="H127" s="218"/>
      <c r="I127" s="221"/>
      <c r="J127" s="224"/>
      <c r="K127" s="120" t="s">
        <v>7</v>
      </c>
      <c r="L127" s="120">
        <v>22</v>
      </c>
      <c r="M127" s="30">
        <v>12</v>
      </c>
      <c r="N127" s="227"/>
      <c r="O127" s="224"/>
      <c r="P127" s="120" t="s">
        <v>7</v>
      </c>
      <c r="Q127" s="120">
        <v>21</v>
      </c>
      <c r="R127" s="30">
        <v>13</v>
      </c>
      <c r="S127" s="227"/>
      <c r="T127" s="215"/>
      <c r="V127" s="6"/>
    </row>
    <row r="128" spans="2:22" s="4" customFormat="1" ht="13.5" customHeight="1">
      <c r="B128" s="230"/>
      <c r="C128" s="141"/>
      <c r="D128" s="239"/>
      <c r="E128" s="233"/>
      <c r="F128" s="141"/>
      <c r="G128" s="141"/>
      <c r="H128" s="218"/>
      <c r="I128" s="222"/>
      <c r="J128" s="225"/>
      <c r="K128" s="120" t="s">
        <v>9</v>
      </c>
      <c r="L128" s="120" t="s">
        <v>9</v>
      </c>
      <c r="M128" s="120" t="s">
        <v>9</v>
      </c>
      <c r="N128" s="227"/>
      <c r="O128" s="225"/>
      <c r="P128" s="120" t="s">
        <v>8</v>
      </c>
      <c r="Q128" s="120">
        <v>5.4</v>
      </c>
      <c r="R128" s="120">
        <v>5.0999999999999996</v>
      </c>
      <c r="S128" s="227"/>
      <c r="T128" s="215"/>
      <c r="V128" s="6"/>
    </row>
    <row r="129" spans="2:22" s="4" customFormat="1" ht="13.5" customHeight="1">
      <c r="B129" s="229">
        <v>21</v>
      </c>
      <c r="C129" s="140" t="s">
        <v>604</v>
      </c>
      <c r="D129" s="239"/>
      <c r="E129" s="231" t="s">
        <v>605</v>
      </c>
      <c r="F129" s="140" t="s">
        <v>946</v>
      </c>
      <c r="G129" s="140" t="s">
        <v>606</v>
      </c>
      <c r="H129" s="217">
        <v>42615</v>
      </c>
      <c r="I129" s="220" t="s">
        <v>497</v>
      </c>
      <c r="J129" s="226" t="s">
        <v>574</v>
      </c>
      <c r="K129" s="253" t="s">
        <v>9</v>
      </c>
      <c r="L129" s="253" t="s">
        <v>9</v>
      </c>
      <c r="M129" s="253" t="s">
        <v>9</v>
      </c>
      <c r="N129" s="226">
        <v>0.06</v>
      </c>
      <c r="O129" s="223" t="s">
        <v>579</v>
      </c>
      <c r="P129" s="120" t="s">
        <v>3</v>
      </c>
      <c r="Q129" s="120">
        <v>22</v>
      </c>
      <c r="R129" s="120">
        <v>19</v>
      </c>
      <c r="S129" s="226">
        <v>0.08</v>
      </c>
      <c r="T129" s="260" t="s">
        <v>578</v>
      </c>
      <c r="V129" s="6"/>
    </row>
    <row r="130" spans="2:22" s="4" customFormat="1" ht="13.5" customHeight="1">
      <c r="B130" s="230"/>
      <c r="C130" s="147"/>
      <c r="D130" s="239"/>
      <c r="E130" s="232"/>
      <c r="F130" s="147"/>
      <c r="G130" s="147"/>
      <c r="H130" s="218"/>
      <c r="I130" s="221"/>
      <c r="J130" s="227"/>
      <c r="K130" s="253"/>
      <c r="L130" s="253"/>
      <c r="M130" s="253"/>
      <c r="N130" s="227"/>
      <c r="O130" s="224"/>
      <c r="P130" s="120" t="s">
        <v>4</v>
      </c>
      <c r="Q130" s="120">
        <v>18</v>
      </c>
      <c r="R130" s="120">
        <v>13</v>
      </c>
      <c r="S130" s="227"/>
      <c r="T130" s="261"/>
      <c r="V130" s="6"/>
    </row>
    <row r="131" spans="2:22" s="4" customFormat="1" ht="13.5" customHeight="1">
      <c r="B131" s="230"/>
      <c r="C131" s="147"/>
      <c r="D131" s="239"/>
      <c r="E131" s="232"/>
      <c r="F131" s="147"/>
      <c r="G131" s="147"/>
      <c r="H131" s="218"/>
      <c r="I131" s="221"/>
      <c r="J131" s="227"/>
      <c r="K131" s="253"/>
      <c r="L131" s="253"/>
      <c r="M131" s="253"/>
      <c r="N131" s="227"/>
      <c r="O131" s="224"/>
      <c r="P131" s="120" t="s">
        <v>0</v>
      </c>
      <c r="Q131" s="120">
        <v>410</v>
      </c>
      <c r="R131" s="120">
        <v>75</v>
      </c>
      <c r="S131" s="227"/>
      <c r="T131" s="261"/>
      <c r="V131" s="6"/>
    </row>
    <row r="132" spans="2:22" s="4" customFormat="1" ht="13.5" customHeight="1">
      <c r="B132" s="230"/>
      <c r="C132" s="147"/>
      <c r="D132" s="239"/>
      <c r="E132" s="232"/>
      <c r="F132" s="147"/>
      <c r="G132" s="147"/>
      <c r="H132" s="218"/>
      <c r="I132" s="221"/>
      <c r="J132" s="227"/>
      <c r="K132" s="253"/>
      <c r="L132" s="253"/>
      <c r="M132" s="253"/>
      <c r="N132" s="227"/>
      <c r="O132" s="224"/>
      <c r="P132" s="120" t="s">
        <v>5</v>
      </c>
      <c r="Q132" s="120">
        <v>24</v>
      </c>
      <c r="R132" s="120">
        <v>9.1</v>
      </c>
      <c r="S132" s="227"/>
      <c r="T132" s="261"/>
      <c r="V132" s="6"/>
    </row>
    <row r="133" spans="2:22" s="4" customFormat="1" ht="13.5" customHeight="1">
      <c r="B133" s="230"/>
      <c r="C133" s="147"/>
      <c r="D133" s="239"/>
      <c r="E133" s="232"/>
      <c r="F133" s="147"/>
      <c r="G133" s="147"/>
      <c r="H133" s="218"/>
      <c r="I133" s="221"/>
      <c r="J133" s="227"/>
      <c r="K133" s="253"/>
      <c r="L133" s="253"/>
      <c r="M133" s="253"/>
      <c r="N133" s="227"/>
      <c r="O133" s="224"/>
      <c r="P133" s="120" t="s">
        <v>7</v>
      </c>
      <c r="Q133" s="120">
        <v>19</v>
      </c>
      <c r="R133" s="120">
        <v>18</v>
      </c>
      <c r="S133" s="227"/>
      <c r="T133" s="261"/>
      <c r="V133" s="6"/>
    </row>
    <row r="134" spans="2:22" s="4" customFormat="1" ht="13.5" customHeight="1">
      <c r="B134" s="230"/>
      <c r="C134" s="147"/>
      <c r="D134" s="239"/>
      <c r="E134" s="232"/>
      <c r="F134" s="147"/>
      <c r="G134" s="147"/>
      <c r="H134" s="218"/>
      <c r="I134" s="221"/>
      <c r="J134" s="227"/>
      <c r="K134" s="253"/>
      <c r="L134" s="253"/>
      <c r="M134" s="253"/>
      <c r="N134" s="227"/>
      <c r="O134" s="224"/>
      <c r="P134" s="120" t="s">
        <v>85</v>
      </c>
      <c r="Q134" s="120">
        <v>83</v>
      </c>
      <c r="R134" s="29">
        <v>7.1</v>
      </c>
      <c r="S134" s="227"/>
      <c r="T134" s="261"/>
      <c r="V134" s="6"/>
    </row>
    <row r="135" spans="2:22" s="4" customFormat="1" ht="13.5" customHeight="1">
      <c r="B135" s="230"/>
      <c r="C135" s="147"/>
      <c r="D135" s="239"/>
      <c r="E135" s="233"/>
      <c r="F135" s="141"/>
      <c r="G135" s="141"/>
      <c r="H135" s="218"/>
      <c r="I135" s="222"/>
      <c r="J135" s="227"/>
      <c r="K135" s="253"/>
      <c r="L135" s="253"/>
      <c r="M135" s="253"/>
      <c r="N135" s="227"/>
      <c r="O135" s="225"/>
      <c r="P135" s="120" t="s">
        <v>8</v>
      </c>
      <c r="Q135" s="120">
        <v>550</v>
      </c>
      <c r="R135" s="120">
        <v>6.3</v>
      </c>
      <c r="S135" s="227"/>
      <c r="T135" s="262"/>
      <c r="V135" s="6"/>
    </row>
    <row r="136" spans="2:22" s="4" customFormat="1" ht="13.5" customHeight="1">
      <c r="B136" s="229">
        <v>22</v>
      </c>
      <c r="C136" s="147"/>
      <c r="D136" s="239"/>
      <c r="E136" s="231" t="s">
        <v>947</v>
      </c>
      <c r="F136" s="140" t="s">
        <v>607</v>
      </c>
      <c r="G136" s="140" t="s">
        <v>608</v>
      </c>
      <c r="H136" s="217">
        <v>42619</v>
      </c>
      <c r="I136" s="220" t="s">
        <v>497</v>
      </c>
      <c r="J136" s="223" t="s">
        <v>579</v>
      </c>
      <c r="K136" s="120" t="s">
        <v>3</v>
      </c>
      <c r="L136" s="120">
        <v>28</v>
      </c>
      <c r="M136" s="120">
        <v>22</v>
      </c>
      <c r="N136" s="226">
        <v>0.14000000000000001</v>
      </c>
      <c r="O136" s="223" t="s">
        <v>580</v>
      </c>
      <c r="P136" s="120" t="s">
        <v>3</v>
      </c>
      <c r="Q136" s="120">
        <v>44</v>
      </c>
      <c r="R136" s="120">
        <v>14</v>
      </c>
      <c r="S136" s="226">
        <v>0.27</v>
      </c>
      <c r="T136" s="214" t="s">
        <v>50</v>
      </c>
      <c r="V136" s="6"/>
    </row>
    <row r="137" spans="2:22" s="4" customFormat="1" ht="13.5" customHeight="1">
      <c r="B137" s="230"/>
      <c r="C137" s="147"/>
      <c r="D137" s="239"/>
      <c r="E137" s="232"/>
      <c r="F137" s="147"/>
      <c r="G137" s="147"/>
      <c r="H137" s="218"/>
      <c r="I137" s="221"/>
      <c r="J137" s="224"/>
      <c r="K137" s="120" t="s">
        <v>0</v>
      </c>
      <c r="L137" s="120">
        <v>520</v>
      </c>
      <c r="M137" s="120">
        <v>94</v>
      </c>
      <c r="N137" s="227"/>
      <c r="O137" s="224"/>
      <c r="P137" s="120" t="s">
        <v>4</v>
      </c>
      <c r="Q137" s="120">
        <v>15</v>
      </c>
      <c r="R137" s="120">
        <v>12</v>
      </c>
      <c r="S137" s="227"/>
      <c r="T137" s="215"/>
      <c r="V137" s="6"/>
    </row>
    <row r="138" spans="2:22" s="4" customFormat="1" ht="13.5" customHeight="1">
      <c r="B138" s="230"/>
      <c r="C138" s="147"/>
      <c r="D138" s="239"/>
      <c r="E138" s="232"/>
      <c r="F138" s="147"/>
      <c r="G138" s="147"/>
      <c r="H138" s="218"/>
      <c r="I138" s="221"/>
      <c r="J138" s="224"/>
      <c r="K138" s="120" t="s">
        <v>5</v>
      </c>
      <c r="L138" s="120">
        <v>37</v>
      </c>
      <c r="M138" s="120">
        <v>13</v>
      </c>
      <c r="N138" s="227"/>
      <c r="O138" s="224"/>
      <c r="P138" s="120" t="s">
        <v>0</v>
      </c>
      <c r="Q138" s="120">
        <v>670</v>
      </c>
      <c r="R138" s="120">
        <v>59</v>
      </c>
      <c r="S138" s="227"/>
      <c r="T138" s="215"/>
      <c r="V138" s="6"/>
    </row>
    <row r="139" spans="2:22" s="4" customFormat="1" ht="13.5" customHeight="1">
      <c r="B139" s="230"/>
      <c r="C139" s="147"/>
      <c r="D139" s="239"/>
      <c r="E139" s="232"/>
      <c r="F139" s="147"/>
      <c r="G139" s="147"/>
      <c r="H139" s="218"/>
      <c r="I139" s="221"/>
      <c r="J139" s="224"/>
      <c r="K139" s="120" t="s">
        <v>85</v>
      </c>
      <c r="L139" s="120">
        <v>270</v>
      </c>
      <c r="M139" s="120">
        <v>9.6</v>
      </c>
      <c r="N139" s="227"/>
      <c r="O139" s="224"/>
      <c r="P139" s="120" t="s">
        <v>5</v>
      </c>
      <c r="Q139" s="120">
        <v>41</v>
      </c>
      <c r="R139" s="120">
        <v>6.8</v>
      </c>
      <c r="S139" s="227"/>
      <c r="T139" s="215"/>
      <c r="V139" s="6"/>
    </row>
    <row r="140" spans="2:22" s="4" customFormat="1" ht="13.5" customHeight="1">
      <c r="B140" s="230"/>
      <c r="C140" s="147"/>
      <c r="D140" s="239"/>
      <c r="E140" s="232"/>
      <c r="F140" s="147"/>
      <c r="G140" s="147"/>
      <c r="H140" s="218"/>
      <c r="I140" s="221"/>
      <c r="J140" s="224"/>
      <c r="K140" s="120" t="s">
        <v>8</v>
      </c>
      <c r="L140" s="120">
        <v>1600</v>
      </c>
      <c r="M140" s="120">
        <v>9.1999999999999993</v>
      </c>
      <c r="N140" s="227"/>
      <c r="O140" s="224"/>
      <c r="P140" s="120" t="s">
        <v>1</v>
      </c>
      <c r="Q140" s="120">
        <v>18</v>
      </c>
      <c r="R140" s="120">
        <v>10</v>
      </c>
      <c r="S140" s="227"/>
      <c r="T140" s="215"/>
      <c r="V140" s="6"/>
    </row>
    <row r="141" spans="2:22" s="4" customFormat="1" ht="13.5" customHeight="1">
      <c r="B141" s="230"/>
      <c r="C141" s="147"/>
      <c r="D141" s="239"/>
      <c r="E141" s="232"/>
      <c r="F141" s="147"/>
      <c r="G141" s="147"/>
      <c r="H141" s="218"/>
      <c r="I141" s="221"/>
      <c r="J141" s="224"/>
      <c r="K141" s="120" t="s">
        <v>9</v>
      </c>
      <c r="L141" s="120" t="s">
        <v>9</v>
      </c>
      <c r="M141" s="29" t="s">
        <v>9</v>
      </c>
      <c r="N141" s="227"/>
      <c r="O141" s="224"/>
      <c r="P141" s="120" t="s">
        <v>7</v>
      </c>
      <c r="Q141" s="120">
        <v>28</v>
      </c>
      <c r="R141" s="30">
        <v>14</v>
      </c>
      <c r="S141" s="227"/>
      <c r="T141" s="215"/>
      <c r="V141" s="6"/>
    </row>
    <row r="142" spans="2:22" s="4" customFormat="1" ht="13.5" customHeight="1">
      <c r="B142" s="230"/>
      <c r="C142" s="147"/>
      <c r="D142" s="239"/>
      <c r="E142" s="232"/>
      <c r="F142" s="147"/>
      <c r="G142" s="147"/>
      <c r="H142" s="218"/>
      <c r="I142" s="221"/>
      <c r="J142" s="224"/>
      <c r="K142" s="120" t="s">
        <v>9</v>
      </c>
      <c r="L142" s="120" t="s">
        <v>9</v>
      </c>
      <c r="M142" s="120" t="s">
        <v>9</v>
      </c>
      <c r="N142" s="227"/>
      <c r="O142" s="224"/>
      <c r="P142" s="120" t="s">
        <v>85</v>
      </c>
      <c r="Q142" s="120">
        <v>42</v>
      </c>
      <c r="R142" s="120">
        <v>4.9000000000000004</v>
      </c>
      <c r="S142" s="227"/>
      <c r="T142" s="215"/>
      <c r="V142" s="6"/>
    </row>
    <row r="143" spans="2:22" s="4" customFormat="1" ht="13.5" customHeight="1">
      <c r="B143" s="230"/>
      <c r="C143" s="147"/>
      <c r="D143" s="239"/>
      <c r="E143" s="233"/>
      <c r="F143" s="141"/>
      <c r="G143" s="141"/>
      <c r="H143" s="218"/>
      <c r="I143" s="222"/>
      <c r="J143" s="225"/>
      <c r="K143" s="120" t="s">
        <v>9</v>
      </c>
      <c r="L143" s="120" t="s">
        <v>9</v>
      </c>
      <c r="M143" s="120" t="s">
        <v>9</v>
      </c>
      <c r="N143" s="227"/>
      <c r="O143" s="225"/>
      <c r="P143" s="120" t="s">
        <v>8</v>
      </c>
      <c r="Q143" s="120">
        <v>270</v>
      </c>
      <c r="R143" s="29">
        <v>5</v>
      </c>
      <c r="S143" s="227"/>
      <c r="T143" s="215"/>
      <c r="V143" s="6"/>
    </row>
    <row r="144" spans="2:22" s="4" customFormat="1" ht="13.5" customHeight="1">
      <c r="B144" s="229">
        <v>23</v>
      </c>
      <c r="C144" s="147"/>
      <c r="D144" s="239"/>
      <c r="E144" s="231" t="s">
        <v>609</v>
      </c>
      <c r="F144" s="140" t="s">
        <v>610</v>
      </c>
      <c r="G144" s="140" t="s">
        <v>611</v>
      </c>
      <c r="H144" s="217">
        <v>42618</v>
      </c>
      <c r="I144" s="220" t="s">
        <v>497</v>
      </c>
      <c r="J144" s="223" t="s">
        <v>579</v>
      </c>
      <c r="K144" s="120" t="s">
        <v>3</v>
      </c>
      <c r="L144" s="120">
        <v>45</v>
      </c>
      <c r="M144" s="120">
        <v>18</v>
      </c>
      <c r="N144" s="226">
        <v>0.09</v>
      </c>
      <c r="O144" s="223" t="s">
        <v>948</v>
      </c>
      <c r="P144" s="120" t="s">
        <v>3</v>
      </c>
      <c r="Q144" s="120">
        <v>44</v>
      </c>
      <c r="R144" s="120">
        <v>19</v>
      </c>
      <c r="S144" s="226">
        <v>0.09</v>
      </c>
      <c r="T144" s="214" t="s">
        <v>50</v>
      </c>
      <c r="V144" s="6"/>
    </row>
    <row r="145" spans="2:23" s="4" customFormat="1" ht="13.5" customHeight="1">
      <c r="B145" s="230"/>
      <c r="C145" s="147"/>
      <c r="D145" s="239"/>
      <c r="E145" s="232"/>
      <c r="F145" s="147"/>
      <c r="G145" s="147"/>
      <c r="H145" s="218"/>
      <c r="I145" s="221"/>
      <c r="J145" s="224"/>
      <c r="K145" s="120" t="s">
        <v>4</v>
      </c>
      <c r="L145" s="120">
        <v>25</v>
      </c>
      <c r="M145" s="120">
        <v>13</v>
      </c>
      <c r="N145" s="227"/>
      <c r="O145" s="224"/>
      <c r="P145" s="120" t="s">
        <v>4</v>
      </c>
      <c r="Q145" s="120">
        <v>31</v>
      </c>
      <c r="R145" s="120">
        <v>13</v>
      </c>
      <c r="S145" s="227"/>
      <c r="T145" s="215"/>
      <c r="V145" s="6"/>
    </row>
    <row r="146" spans="2:23" s="4" customFormat="1" ht="13.5" customHeight="1">
      <c r="B146" s="230"/>
      <c r="C146" s="147"/>
      <c r="D146" s="239"/>
      <c r="E146" s="232"/>
      <c r="F146" s="147"/>
      <c r="G146" s="147"/>
      <c r="H146" s="218"/>
      <c r="I146" s="221"/>
      <c r="J146" s="224"/>
      <c r="K146" s="120" t="s">
        <v>0</v>
      </c>
      <c r="L146" s="120">
        <v>600</v>
      </c>
      <c r="M146" s="120">
        <v>87</v>
      </c>
      <c r="N146" s="227"/>
      <c r="O146" s="224"/>
      <c r="P146" s="120" t="s">
        <v>0</v>
      </c>
      <c r="Q146" s="120">
        <v>580</v>
      </c>
      <c r="R146" s="120">
        <v>79</v>
      </c>
      <c r="S146" s="227"/>
      <c r="T146" s="215"/>
      <c r="V146" s="6"/>
    </row>
    <row r="147" spans="2:23" s="4" customFormat="1" ht="13.5" customHeight="1">
      <c r="B147" s="230"/>
      <c r="C147" s="147"/>
      <c r="D147" s="239"/>
      <c r="E147" s="232"/>
      <c r="F147" s="147"/>
      <c r="G147" s="147"/>
      <c r="H147" s="218"/>
      <c r="I147" s="221"/>
      <c r="J147" s="224"/>
      <c r="K147" s="120" t="s">
        <v>5</v>
      </c>
      <c r="L147" s="120">
        <v>52</v>
      </c>
      <c r="M147" s="120">
        <v>8.1999999999999993</v>
      </c>
      <c r="N147" s="227"/>
      <c r="O147" s="224"/>
      <c r="P147" s="120" t="s">
        <v>5</v>
      </c>
      <c r="Q147" s="120">
        <v>54</v>
      </c>
      <c r="R147" s="29">
        <v>8</v>
      </c>
      <c r="S147" s="227"/>
      <c r="T147" s="215"/>
      <c r="V147" s="6"/>
    </row>
    <row r="148" spans="2:23" s="4" customFormat="1" ht="13.5" customHeight="1">
      <c r="B148" s="230"/>
      <c r="C148" s="147"/>
      <c r="D148" s="239"/>
      <c r="E148" s="232"/>
      <c r="F148" s="147"/>
      <c r="G148" s="147"/>
      <c r="H148" s="218"/>
      <c r="I148" s="221"/>
      <c r="J148" s="224"/>
      <c r="K148" s="120" t="s">
        <v>1</v>
      </c>
      <c r="L148" s="120">
        <v>25</v>
      </c>
      <c r="M148" s="120">
        <v>13</v>
      </c>
      <c r="N148" s="227"/>
      <c r="O148" s="224"/>
      <c r="P148" s="120" t="s">
        <v>1</v>
      </c>
      <c r="Q148" s="120">
        <v>27</v>
      </c>
      <c r="R148" s="120">
        <v>11</v>
      </c>
      <c r="S148" s="227"/>
      <c r="T148" s="215"/>
      <c r="V148" s="6"/>
    </row>
    <row r="149" spans="2:23" s="4" customFormat="1" ht="13.5" customHeight="1">
      <c r="B149" s="230"/>
      <c r="C149" s="147"/>
      <c r="D149" s="239"/>
      <c r="E149" s="232"/>
      <c r="F149" s="147"/>
      <c r="G149" s="147"/>
      <c r="H149" s="218"/>
      <c r="I149" s="221"/>
      <c r="J149" s="224"/>
      <c r="K149" s="120" t="s">
        <v>7</v>
      </c>
      <c r="L149" s="120">
        <v>30</v>
      </c>
      <c r="M149" s="30">
        <v>18</v>
      </c>
      <c r="N149" s="227"/>
      <c r="O149" s="224"/>
      <c r="P149" s="120" t="s">
        <v>7</v>
      </c>
      <c r="Q149" s="120">
        <v>51</v>
      </c>
      <c r="R149" s="30">
        <v>16</v>
      </c>
      <c r="S149" s="227"/>
      <c r="T149" s="215"/>
      <c r="V149" s="6"/>
    </row>
    <row r="150" spans="2:23" s="4" customFormat="1" ht="13.5" customHeight="1">
      <c r="B150" s="230"/>
      <c r="C150" s="147"/>
      <c r="D150" s="239"/>
      <c r="E150" s="232"/>
      <c r="F150" s="147"/>
      <c r="G150" s="147"/>
      <c r="H150" s="218"/>
      <c r="I150" s="221"/>
      <c r="J150" s="224"/>
      <c r="K150" s="120" t="s">
        <v>85</v>
      </c>
      <c r="L150" s="120">
        <v>42</v>
      </c>
      <c r="M150" s="120">
        <v>6.4</v>
      </c>
      <c r="N150" s="227"/>
      <c r="O150" s="224"/>
      <c r="P150" s="120" t="s">
        <v>85</v>
      </c>
      <c r="Q150" s="120">
        <v>35</v>
      </c>
      <c r="R150" s="120">
        <v>5.5</v>
      </c>
      <c r="S150" s="227"/>
      <c r="T150" s="215"/>
      <c r="V150" s="6"/>
    </row>
    <row r="151" spans="2:23" s="4" customFormat="1" ht="13.5" customHeight="1">
      <c r="B151" s="234"/>
      <c r="C151" s="141"/>
      <c r="D151" s="240"/>
      <c r="E151" s="233"/>
      <c r="F151" s="141"/>
      <c r="G151" s="141"/>
      <c r="H151" s="219"/>
      <c r="I151" s="222"/>
      <c r="J151" s="225"/>
      <c r="K151" s="120" t="s">
        <v>8</v>
      </c>
      <c r="L151" s="120">
        <v>230</v>
      </c>
      <c r="M151" s="120">
        <v>5.3</v>
      </c>
      <c r="N151" s="228"/>
      <c r="O151" s="225"/>
      <c r="P151" s="120" t="s">
        <v>8</v>
      </c>
      <c r="Q151" s="120">
        <v>180</v>
      </c>
      <c r="R151" s="120">
        <v>5.3</v>
      </c>
      <c r="S151" s="228"/>
      <c r="T151" s="216"/>
      <c r="V151" s="6"/>
    </row>
    <row r="152" spans="2:23" s="4" customFormat="1" ht="13.5" customHeight="1">
      <c r="B152" s="229">
        <v>24</v>
      </c>
      <c r="C152" s="140" t="s">
        <v>562</v>
      </c>
      <c r="D152" s="238" t="s">
        <v>230</v>
      </c>
      <c r="E152" s="231" t="s">
        <v>612</v>
      </c>
      <c r="F152" s="140" t="s">
        <v>613</v>
      </c>
      <c r="G152" s="140" t="s">
        <v>949</v>
      </c>
      <c r="H152" s="217">
        <v>42622</v>
      </c>
      <c r="I152" s="220" t="s">
        <v>497</v>
      </c>
      <c r="J152" s="223" t="s">
        <v>580</v>
      </c>
      <c r="K152" s="120" t="s">
        <v>3</v>
      </c>
      <c r="L152" s="120">
        <v>15</v>
      </c>
      <c r="M152" s="120">
        <v>13</v>
      </c>
      <c r="N152" s="226">
        <v>0.08</v>
      </c>
      <c r="O152" s="250" t="s">
        <v>52</v>
      </c>
      <c r="P152" s="253" t="s">
        <v>9</v>
      </c>
      <c r="Q152" s="253" t="s">
        <v>9</v>
      </c>
      <c r="R152" s="253" t="s">
        <v>9</v>
      </c>
      <c r="S152" s="226" t="s">
        <v>9</v>
      </c>
      <c r="T152" s="214" t="s">
        <v>50</v>
      </c>
      <c r="V152" s="9"/>
      <c r="W152" s="3"/>
    </row>
    <row r="153" spans="2:23" s="4" customFormat="1" ht="13.5" customHeight="1">
      <c r="B153" s="230"/>
      <c r="C153" s="147"/>
      <c r="D153" s="239"/>
      <c r="E153" s="232"/>
      <c r="F153" s="147"/>
      <c r="G153" s="147"/>
      <c r="H153" s="218"/>
      <c r="I153" s="221"/>
      <c r="J153" s="224"/>
      <c r="K153" s="120" t="s">
        <v>0</v>
      </c>
      <c r="L153" s="120">
        <v>430</v>
      </c>
      <c r="M153" s="120">
        <v>60</v>
      </c>
      <c r="N153" s="227"/>
      <c r="O153" s="251"/>
      <c r="P153" s="253"/>
      <c r="Q153" s="253"/>
      <c r="R153" s="253"/>
      <c r="S153" s="227"/>
      <c r="T153" s="215"/>
      <c r="V153" s="9"/>
      <c r="W153" s="3"/>
    </row>
    <row r="154" spans="2:23" s="4" customFormat="1" ht="13.5" customHeight="1">
      <c r="B154" s="230"/>
      <c r="C154" s="147"/>
      <c r="D154" s="239"/>
      <c r="E154" s="232"/>
      <c r="F154" s="147"/>
      <c r="G154" s="147"/>
      <c r="H154" s="218"/>
      <c r="I154" s="221"/>
      <c r="J154" s="224"/>
      <c r="K154" s="120" t="s">
        <v>5</v>
      </c>
      <c r="L154" s="120">
        <v>20</v>
      </c>
      <c r="M154" s="120">
        <v>5.7</v>
      </c>
      <c r="N154" s="227"/>
      <c r="O154" s="251"/>
      <c r="P154" s="253"/>
      <c r="Q154" s="253"/>
      <c r="R154" s="253"/>
      <c r="S154" s="227"/>
      <c r="T154" s="215"/>
      <c r="V154" s="9"/>
      <c r="W154" s="3"/>
    </row>
    <row r="155" spans="2:23" s="4" customFormat="1" ht="13.5" customHeight="1">
      <c r="B155" s="230"/>
      <c r="C155" s="147"/>
      <c r="D155" s="239"/>
      <c r="E155" s="232"/>
      <c r="F155" s="147"/>
      <c r="G155" s="147"/>
      <c r="H155" s="218"/>
      <c r="I155" s="221"/>
      <c r="J155" s="224"/>
      <c r="K155" s="120" t="s">
        <v>1</v>
      </c>
      <c r="L155" s="120">
        <v>8.8000000000000007</v>
      </c>
      <c r="M155" s="120">
        <v>8.6999999999999993</v>
      </c>
      <c r="N155" s="227"/>
      <c r="O155" s="251"/>
      <c r="P155" s="253"/>
      <c r="Q155" s="253"/>
      <c r="R155" s="253"/>
      <c r="S155" s="227"/>
      <c r="T155" s="215"/>
      <c r="V155" s="9"/>
      <c r="W155" s="3"/>
    </row>
    <row r="156" spans="2:23" s="4" customFormat="1" ht="13.5" customHeight="1">
      <c r="B156" s="230"/>
      <c r="C156" s="147"/>
      <c r="D156" s="239"/>
      <c r="E156" s="232"/>
      <c r="F156" s="147"/>
      <c r="G156" s="147"/>
      <c r="H156" s="218"/>
      <c r="I156" s="221"/>
      <c r="J156" s="224"/>
      <c r="K156" s="120" t="s">
        <v>7</v>
      </c>
      <c r="L156" s="120">
        <v>13</v>
      </c>
      <c r="M156" s="120">
        <v>12</v>
      </c>
      <c r="N156" s="227"/>
      <c r="O156" s="251"/>
      <c r="P156" s="253"/>
      <c r="Q156" s="253"/>
      <c r="R156" s="253"/>
      <c r="S156" s="227"/>
      <c r="T156" s="215"/>
      <c r="V156" s="9"/>
      <c r="W156" s="3"/>
    </row>
    <row r="157" spans="2:23" s="4" customFormat="1" ht="13.5" customHeight="1">
      <c r="B157" s="230"/>
      <c r="C157" s="147"/>
      <c r="D157" s="239"/>
      <c r="E157" s="232"/>
      <c r="F157" s="147"/>
      <c r="G157" s="147"/>
      <c r="H157" s="218"/>
      <c r="I157" s="221"/>
      <c r="J157" s="224"/>
      <c r="K157" s="120" t="s">
        <v>85</v>
      </c>
      <c r="L157" s="120">
        <v>42</v>
      </c>
      <c r="M157" s="29">
        <v>3.7</v>
      </c>
      <c r="N157" s="227"/>
      <c r="O157" s="251"/>
      <c r="P157" s="253"/>
      <c r="Q157" s="253"/>
      <c r="R157" s="253"/>
      <c r="S157" s="227"/>
      <c r="T157" s="215"/>
      <c r="V157" s="9"/>
      <c r="W157" s="3"/>
    </row>
    <row r="158" spans="2:23" s="4" customFormat="1" ht="13.5" customHeight="1">
      <c r="B158" s="230"/>
      <c r="C158" s="147"/>
      <c r="D158" s="240"/>
      <c r="E158" s="232"/>
      <c r="F158" s="141"/>
      <c r="G158" s="141"/>
      <c r="H158" s="218"/>
      <c r="I158" s="222"/>
      <c r="J158" s="225"/>
      <c r="K158" s="120" t="s">
        <v>8</v>
      </c>
      <c r="L158" s="120">
        <v>220</v>
      </c>
      <c r="M158" s="29">
        <v>4</v>
      </c>
      <c r="N158" s="227"/>
      <c r="O158" s="251"/>
      <c r="P158" s="253"/>
      <c r="Q158" s="253"/>
      <c r="R158" s="253"/>
      <c r="S158" s="227"/>
      <c r="T158" s="215"/>
      <c r="V158" s="9"/>
      <c r="W158" s="3"/>
    </row>
    <row r="159" spans="2:23" s="4" customFormat="1" ht="13.5" customHeight="1">
      <c r="B159" s="229">
        <v>25</v>
      </c>
      <c r="C159" s="147"/>
      <c r="D159" s="238" t="s">
        <v>500</v>
      </c>
      <c r="E159" s="231" t="s">
        <v>614</v>
      </c>
      <c r="F159" s="140" t="s">
        <v>615</v>
      </c>
      <c r="G159" s="140" t="s">
        <v>616</v>
      </c>
      <c r="H159" s="217">
        <v>42625</v>
      </c>
      <c r="I159" s="220" t="s">
        <v>167</v>
      </c>
      <c r="J159" s="223" t="s">
        <v>579</v>
      </c>
      <c r="K159" s="120" t="s">
        <v>3</v>
      </c>
      <c r="L159" s="120">
        <v>33</v>
      </c>
      <c r="M159" s="120">
        <v>17</v>
      </c>
      <c r="N159" s="226">
        <v>7.0000000000000007E-2</v>
      </c>
      <c r="O159" s="223" t="s">
        <v>579</v>
      </c>
      <c r="P159" s="120" t="s">
        <v>3</v>
      </c>
      <c r="Q159" s="120">
        <v>34</v>
      </c>
      <c r="R159" s="120">
        <v>18</v>
      </c>
      <c r="S159" s="226">
        <v>0.08</v>
      </c>
      <c r="T159" s="214" t="s">
        <v>50</v>
      </c>
      <c r="V159" s="10"/>
    </row>
    <row r="160" spans="2:23" s="4" customFormat="1" ht="13.5" customHeight="1">
      <c r="B160" s="230"/>
      <c r="C160" s="147"/>
      <c r="D160" s="239"/>
      <c r="E160" s="232"/>
      <c r="F160" s="147"/>
      <c r="G160" s="147"/>
      <c r="H160" s="218"/>
      <c r="I160" s="221"/>
      <c r="J160" s="224"/>
      <c r="K160" s="120" t="s">
        <v>4</v>
      </c>
      <c r="L160" s="120">
        <v>15</v>
      </c>
      <c r="M160" s="120">
        <v>12</v>
      </c>
      <c r="N160" s="227"/>
      <c r="O160" s="224"/>
      <c r="P160" s="120" t="s">
        <v>4</v>
      </c>
      <c r="Q160" s="120">
        <v>13</v>
      </c>
      <c r="R160" s="120">
        <v>11</v>
      </c>
      <c r="S160" s="227"/>
      <c r="T160" s="215"/>
      <c r="V160" s="10"/>
    </row>
    <row r="161" spans="2:22" s="4" customFormat="1" ht="13.5" customHeight="1">
      <c r="B161" s="230"/>
      <c r="C161" s="147"/>
      <c r="D161" s="239"/>
      <c r="E161" s="232"/>
      <c r="F161" s="147"/>
      <c r="G161" s="147"/>
      <c r="H161" s="218"/>
      <c r="I161" s="221"/>
      <c r="J161" s="224"/>
      <c r="K161" s="120" t="s">
        <v>0</v>
      </c>
      <c r="L161" s="120">
        <v>400</v>
      </c>
      <c r="M161" s="120">
        <v>80</v>
      </c>
      <c r="N161" s="227"/>
      <c r="O161" s="224"/>
      <c r="P161" s="120" t="s">
        <v>0</v>
      </c>
      <c r="Q161" s="120">
        <v>510</v>
      </c>
      <c r="R161" s="120">
        <v>76</v>
      </c>
      <c r="S161" s="227"/>
      <c r="T161" s="215"/>
      <c r="V161" s="10"/>
    </row>
    <row r="162" spans="2:22" s="4" customFormat="1" ht="13.5" customHeight="1">
      <c r="B162" s="230"/>
      <c r="C162" s="147"/>
      <c r="D162" s="239"/>
      <c r="E162" s="232"/>
      <c r="F162" s="147"/>
      <c r="G162" s="147"/>
      <c r="H162" s="218"/>
      <c r="I162" s="221"/>
      <c r="J162" s="224"/>
      <c r="K162" s="120" t="s">
        <v>5</v>
      </c>
      <c r="L162" s="120">
        <v>31</v>
      </c>
      <c r="M162" s="29">
        <v>7</v>
      </c>
      <c r="N162" s="227"/>
      <c r="O162" s="224"/>
      <c r="P162" s="120" t="s">
        <v>5</v>
      </c>
      <c r="Q162" s="120">
        <v>37</v>
      </c>
      <c r="R162" s="120">
        <v>5.7</v>
      </c>
      <c r="S162" s="227"/>
      <c r="T162" s="215"/>
      <c r="V162" s="10"/>
    </row>
    <row r="163" spans="2:22" s="4" customFormat="1" ht="13.5" customHeight="1">
      <c r="B163" s="230"/>
      <c r="C163" s="147"/>
      <c r="D163" s="239"/>
      <c r="E163" s="232"/>
      <c r="F163" s="147"/>
      <c r="G163" s="147"/>
      <c r="H163" s="218"/>
      <c r="I163" s="221"/>
      <c r="J163" s="224"/>
      <c r="K163" s="120" t="s">
        <v>1</v>
      </c>
      <c r="L163" s="120">
        <v>21</v>
      </c>
      <c r="M163" s="120">
        <v>10</v>
      </c>
      <c r="N163" s="227"/>
      <c r="O163" s="224"/>
      <c r="P163" s="120" t="s">
        <v>1</v>
      </c>
      <c r="Q163" s="120">
        <v>21</v>
      </c>
      <c r="R163" s="29">
        <v>8</v>
      </c>
      <c r="S163" s="227"/>
      <c r="T163" s="215"/>
      <c r="V163" s="10"/>
    </row>
    <row r="164" spans="2:22" s="4" customFormat="1" ht="13.5" customHeight="1">
      <c r="B164" s="230"/>
      <c r="C164" s="147"/>
      <c r="D164" s="239"/>
      <c r="E164" s="232"/>
      <c r="F164" s="147"/>
      <c r="G164" s="147"/>
      <c r="H164" s="218"/>
      <c r="I164" s="221"/>
      <c r="J164" s="224"/>
      <c r="K164" s="120" t="s">
        <v>7</v>
      </c>
      <c r="L164" s="120">
        <v>20</v>
      </c>
      <c r="M164" s="30">
        <v>15</v>
      </c>
      <c r="N164" s="227"/>
      <c r="O164" s="224"/>
      <c r="P164" s="120" t="s">
        <v>7</v>
      </c>
      <c r="Q164" s="120">
        <v>26</v>
      </c>
      <c r="R164" s="30">
        <v>12</v>
      </c>
      <c r="S164" s="227"/>
      <c r="T164" s="215"/>
      <c r="V164" s="10"/>
    </row>
    <row r="165" spans="2:22" s="4" customFormat="1" ht="13.5" customHeight="1">
      <c r="B165" s="230"/>
      <c r="C165" s="147"/>
      <c r="D165" s="239"/>
      <c r="E165" s="232"/>
      <c r="F165" s="147"/>
      <c r="G165" s="147"/>
      <c r="H165" s="218"/>
      <c r="I165" s="221"/>
      <c r="J165" s="224"/>
      <c r="K165" s="120" t="s">
        <v>85</v>
      </c>
      <c r="L165" s="120">
        <v>30</v>
      </c>
      <c r="M165" s="120">
        <v>5.3</v>
      </c>
      <c r="N165" s="227"/>
      <c r="O165" s="224"/>
      <c r="P165" s="120" t="s">
        <v>8</v>
      </c>
      <c r="Q165" s="120">
        <v>14</v>
      </c>
      <c r="R165" s="120">
        <v>3.7</v>
      </c>
      <c r="S165" s="227"/>
      <c r="T165" s="215"/>
      <c r="V165" s="10"/>
    </row>
    <row r="166" spans="2:22" s="4" customFormat="1" ht="13.5" customHeight="1">
      <c r="B166" s="230"/>
      <c r="C166" s="141"/>
      <c r="D166" s="239"/>
      <c r="E166" s="233"/>
      <c r="F166" s="141"/>
      <c r="G166" s="141"/>
      <c r="H166" s="218"/>
      <c r="I166" s="222"/>
      <c r="J166" s="225"/>
      <c r="K166" s="120" t="s">
        <v>8</v>
      </c>
      <c r="L166" s="120">
        <v>190</v>
      </c>
      <c r="M166" s="120">
        <v>5.3</v>
      </c>
      <c r="N166" s="227"/>
      <c r="O166" s="225"/>
      <c r="P166" s="120" t="s">
        <v>9</v>
      </c>
      <c r="Q166" s="120" t="s">
        <v>9</v>
      </c>
      <c r="R166" s="120" t="s">
        <v>9</v>
      </c>
      <c r="S166" s="227"/>
      <c r="T166" s="215"/>
      <c r="V166" s="10"/>
    </row>
    <row r="167" spans="2:22" s="4" customFormat="1" ht="13.5" customHeight="1">
      <c r="B167" s="229">
        <v>26</v>
      </c>
      <c r="C167" s="140" t="s">
        <v>237</v>
      </c>
      <c r="D167" s="239"/>
      <c r="E167" s="231" t="s">
        <v>617</v>
      </c>
      <c r="F167" s="140" t="s">
        <v>618</v>
      </c>
      <c r="G167" s="140" t="s">
        <v>950</v>
      </c>
      <c r="H167" s="217">
        <v>42606</v>
      </c>
      <c r="I167" s="220" t="s">
        <v>167</v>
      </c>
      <c r="J167" s="223" t="s">
        <v>580</v>
      </c>
      <c r="K167" s="120" t="s">
        <v>3</v>
      </c>
      <c r="L167" s="120">
        <v>26</v>
      </c>
      <c r="M167" s="120">
        <v>18</v>
      </c>
      <c r="N167" s="226">
        <v>0.08</v>
      </c>
      <c r="O167" s="223" t="s">
        <v>580</v>
      </c>
      <c r="P167" s="120" t="s">
        <v>3</v>
      </c>
      <c r="Q167" s="120">
        <v>27</v>
      </c>
      <c r="R167" s="120">
        <v>12</v>
      </c>
      <c r="S167" s="226">
        <v>0.05</v>
      </c>
      <c r="T167" s="214" t="s">
        <v>50</v>
      </c>
      <c r="V167" s="10"/>
    </row>
    <row r="168" spans="2:22" s="4" customFormat="1" ht="13.5" customHeight="1">
      <c r="B168" s="230"/>
      <c r="C168" s="147"/>
      <c r="D168" s="239"/>
      <c r="E168" s="232"/>
      <c r="F168" s="147"/>
      <c r="G168" s="147"/>
      <c r="H168" s="218"/>
      <c r="I168" s="221"/>
      <c r="J168" s="224"/>
      <c r="K168" s="120" t="s">
        <v>4</v>
      </c>
      <c r="L168" s="120">
        <v>13</v>
      </c>
      <c r="M168" s="120">
        <v>12</v>
      </c>
      <c r="N168" s="227"/>
      <c r="O168" s="224"/>
      <c r="P168" s="120" t="s">
        <v>4</v>
      </c>
      <c r="Q168" s="120">
        <v>15</v>
      </c>
      <c r="R168" s="120">
        <v>7.9</v>
      </c>
      <c r="S168" s="227"/>
      <c r="T168" s="215"/>
      <c r="V168" s="10"/>
    </row>
    <row r="169" spans="2:22" s="4" customFormat="1" ht="13.5" customHeight="1">
      <c r="B169" s="230"/>
      <c r="C169" s="147"/>
      <c r="D169" s="239"/>
      <c r="E169" s="232"/>
      <c r="F169" s="147"/>
      <c r="G169" s="147"/>
      <c r="H169" s="218"/>
      <c r="I169" s="221"/>
      <c r="J169" s="224"/>
      <c r="K169" s="120" t="s">
        <v>0</v>
      </c>
      <c r="L169" s="120">
        <v>430</v>
      </c>
      <c r="M169" s="120">
        <v>80</v>
      </c>
      <c r="N169" s="227"/>
      <c r="O169" s="224"/>
      <c r="P169" s="120" t="s">
        <v>0</v>
      </c>
      <c r="Q169" s="120">
        <v>450</v>
      </c>
      <c r="R169" s="120">
        <v>65</v>
      </c>
      <c r="S169" s="227"/>
      <c r="T169" s="215"/>
      <c r="V169" s="10"/>
    </row>
    <row r="170" spans="2:22" s="4" customFormat="1" ht="13.5" customHeight="1">
      <c r="B170" s="230"/>
      <c r="C170" s="147"/>
      <c r="D170" s="239"/>
      <c r="E170" s="232"/>
      <c r="F170" s="147"/>
      <c r="G170" s="147"/>
      <c r="H170" s="218"/>
      <c r="I170" s="221"/>
      <c r="J170" s="224"/>
      <c r="K170" s="120" t="s">
        <v>5</v>
      </c>
      <c r="L170" s="120">
        <v>28</v>
      </c>
      <c r="M170" s="120">
        <v>8.1999999999999993</v>
      </c>
      <c r="N170" s="227"/>
      <c r="O170" s="224"/>
      <c r="P170" s="120" t="s">
        <v>5</v>
      </c>
      <c r="Q170" s="120">
        <v>23</v>
      </c>
      <c r="R170" s="120">
        <v>5.6</v>
      </c>
      <c r="S170" s="227"/>
      <c r="T170" s="215"/>
      <c r="V170" s="10"/>
    </row>
    <row r="171" spans="2:22" s="4" customFormat="1" ht="13.5" customHeight="1">
      <c r="B171" s="230"/>
      <c r="C171" s="147"/>
      <c r="D171" s="239"/>
      <c r="E171" s="232"/>
      <c r="F171" s="147"/>
      <c r="G171" s="147"/>
      <c r="H171" s="218"/>
      <c r="I171" s="221"/>
      <c r="J171" s="224"/>
      <c r="K171" s="120" t="s">
        <v>1</v>
      </c>
      <c r="L171" s="120">
        <v>16</v>
      </c>
      <c r="M171" s="120">
        <v>12</v>
      </c>
      <c r="N171" s="227"/>
      <c r="O171" s="224"/>
      <c r="P171" s="120" t="s">
        <v>1</v>
      </c>
      <c r="Q171" s="120">
        <v>12</v>
      </c>
      <c r="R171" s="120">
        <v>7.7</v>
      </c>
      <c r="S171" s="227"/>
      <c r="T171" s="215"/>
      <c r="V171" s="10"/>
    </row>
    <row r="172" spans="2:22" s="4" customFormat="1" ht="13.5" customHeight="1">
      <c r="B172" s="230"/>
      <c r="C172" s="147"/>
      <c r="D172" s="239"/>
      <c r="E172" s="232"/>
      <c r="F172" s="147"/>
      <c r="G172" s="147"/>
      <c r="H172" s="218"/>
      <c r="I172" s="221"/>
      <c r="J172" s="224"/>
      <c r="K172" s="120" t="s">
        <v>7</v>
      </c>
      <c r="L172" s="120">
        <v>24</v>
      </c>
      <c r="M172" s="30">
        <v>15</v>
      </c>
      <c r="N172" s="227"/>
      <c r="O172" s="224"/>
      <c r="P172" s="120" t="s">
        <v>7</v>
      </c>
      <c r="Q172" s="120">
        <v>18</v>
      </c>
      <c r="R172" s="30">
        <v>10</v>
      </c>
      <c r="S172" s="227"/>
      <c r="T172" s="215"/>
      <c r="V172" s="10"/>
    </row>
    <row r="173" spans="2:22" s="4" customFormat="1" ht="13.5" customHeight="1">
      <c r="B173" s="230"/>
      <c r="C173" s="147"/>
      <c r="D173" s="239"/>
      <c r="E173" s="232"/>
      <c r="F173" s="147"/>
      <c r="G173" s="147"/>
      <c r="H173" s="218"/>
      <c r="I173" s="221"/>
      <c r="J173" s="224"/>
      <c r="K173" s="120" t="s">
        <v>85</v>
      </c>
      <c r="L173" s="120">
        <v>90</v>
      </c>
      <c r="M173" s="120">
        <v>5.5</v>
      </c>
      <c r="N173" s="227"/>
      <c r="O173" s="224"/>
      <c r="P173" s="120" t="s">
        <v>85</v>
      </c>
      <c r="Q173" s="120">
        <v>5.6</v>
      </c>
      <c r="R173" s="120">
        <v>3.5</v>
      </c>
      <c r="S173" s="227"/>
      <c r="T173" s="215"/>
      <c r="V173" s="10"/>
    </row>
    <row r="174" spans="2:22" s="4" customFormat="1" ht="13.5" customHeight="1">
      <c r="B174" s="230"/>
      <c r="C174" s="147"/>
      <c r="D174" s="239"/>
      <c r="E174" s="233"/>
      <c r="F174" s="141"/>
      <c r="G174" s="141"/>
      <c r="H174" s="218"/>
      <c r="I174" s="222"/>
      <c r="J174" s="225"/>
      <c r="K174" s="120" t="s">
        <v>8</v>
      </c>
      <c r="L174" s="120">
        <v>490</v>
      </c>
      <c r="M174" s="120">
        <v>5.0999999999999996</v>
      </c>
      <c r="N174" s="227"/>
      <c r="O174" s="225"/>
      <c r="P174" s="120" t="s">
        <v>8</v>
      </c>
      <c r="Q174" s="120">
        <v>37</v>
      </c>
      <c r="R174" s="120">
        <v>3.6</v>
      </c>
      <c r="S174" s="227"/>
      <c r="T174" s="215"/>
      <c r="V174" s="10"/>
    </row>
    <row r="175" spans="2:22" s="4" customFormat="1" ht="13.5" customHeight="1">
      <c r="B175" s="229">
        <v>27</v>
      </c>
      <c r="C175" s="147"/>
      <c r="D175" s="239"/>
      <c r="E175" s="231" t="s">
        <v>951</v>
      </c>
      <c r="F175" s="140" t="s">
        <v>619</v>
      </c>
      <c r="G175" s="140" t="s">
        <v>620</v>
      </c>
      <c r="H175" s="217">
        <v>42629</v>
      </c>
      <c r="I175" s="220" t="s">
        <v>167</v>
      </c>
      <c r="J175" s="223" t="s">
        <v>580</v>
      </c>
      <c r="K175" s="120" t="s">
        <v>3</v>
      </c>
      <c r="L175" s="120">
        <v>30</v>
      </c>
      <c r="M175" s="120">
        <v>14</v>
      </c>
      <c r="N175" s="226">
        <v>0.08</v>
      </c>
      <c r="O175" s="223" t="s">
        <v>948</v>
      </c>
      <c r="P175" s="120" t="s">
        <v>3</v>
      </c>
      <c r="Q175" s="120">
        <v>22</v>
      </c>
      <c r="R175" s="120">
        <v>17</v>
      </c>
      <c r="S175" s="226">
        <v>0.09</v>
      </c>
      <c r="T175" s="214" t="s">
        <v>50</v>
      </c>
      <c r="V175" s="10"/>
    </row>
    <row r="176" spans="2:22" s="4" customFormat="1" ht="13.5" customHeight="1">
      <c r="B176" s="230"/>
      <c r="C176" s="147"/>
      <c r="D176" s="239"/>
      <c r="E176" s="232"/>
      <c r="F176" s="147"/>
      <c r="G176" s="147"/>
      <c r="H176" s="218"/>
      <c r="I176" s="221"/>
      <c r="J176" s="224"/>
      <c r="K176" s="120" t="s">
        <v>4</v>
      </c>
      <c r="L176" s="120">
        <v>15</v>
      </c>
      <c r="M176" s="120">
        <v>7.6</v>
      </c>
      <c r="N176" s="227"/>
      <c r="O176" s="224"/>
      <c r="P176" s="120" t="s">
        <v>4</v>
      </c>
      <c r="Q176" s="120">
        <v>20</v>
      </c>
      <c r="R176" s="120">
        <v>11</v>
      </c>
      <c r="S176" s="227"/>
      <c r="T176" s="215"/>
      <c r="V176" s="10"/>
    </row>
    <row r="177" spans="2:22" s="4" customFormat="1" ht="13.5" customHeight="1">
      <c r="B177" s="230"/>
      <c r="C177" s="147"/>
      <c r="D177" s="239"/>
      <c r="E177" s="232"/>
      <c r="F177" s="147"/>
      <c r="G177" s="147"/>
      <c r="H177" s="218"/>
      <c r="I177" s="221"/>
      <c r="J177" s="224"/>
      <c r="K177" s="120" t="s">
        <v>0</v>
      </c>
      <c r="L177" s="120">
        <v>660</v>
      </c>
      <c r="M177" s="120">
        <v>63</v>
      </c>
      <c r="N177" s="227"/>
      <c r="O177" s="224"/>
      <c r="P177" s="120" t="s">
        <v>0</v>
      </c>
      <c r="Q177" s="120">
        <v>520</v>
      </c>
      <c r="R177" s="120">
        <v>89</v>
      </c>
      <c r="S177" s="227"/>
      <c r="T177" s="215"/>
      <c r="V177" s="10"/>
    </row>
    <row r="178" spans="2:22" s="4" customFormat="1" ht="13.5" customHeight="1">
      <c r="B178" s="230"/>
      <c r="C178" s="147"/>
      <c r="D178" s="239"/>
      <c r="E178" s="232"/>
      <c r="F178" s="147"/>
      <c r="G178" s="147"/>
      <c r="H178" s="218"/>
      <c r="I178" s="221"/>
      <c r="J178" s="224"/>
      <c r="K178" s="120" t="s">
        <v>5</v>
      </c>
      <c r="L178" s="120">
        <v>34</v>
      </c>
      <c r="M178" s="120">
        <v>5.0999999999999996</v>
      </c>
      <c r="N178" s="227"/>
      <c r="O178" s="224"/>
      <c r="P178" s="120" t="s">
        <v>5</v>
      </c>
      <c r="Q178" s="120">
        <v>30</v>
      </c>
      <c r="R178" s="120">
        <v>8.1999999999999993</v>
      </c>
      <c r="S178" s="227"/>
      <c r="T178" s="215"/>
      <c r="V178" s="10"/>
    </row>
    <row r="179" spans="2:22" s="4" customFormat="1" ht="13.5" customHeight="1">
      <c r="B179" s="230"/>
      <c r="C179" s="147"/>
      <c r="D179" s="239"/>
      <c r="E179" s="232"/>
      <c r="F179" s="147"/>
      <c r="G179" s="147"/>
      <c r="H179" s="218"/>
      <c r="I179" s="221"/>
      <c r="J179" s="224"/>
      <c r="K179" s="120" t="s">
        <v>1</v>
      </c>
      <c r="L179" s="120">
        <v>18</v>
      </c>
      <c r="M179" s="120">
        <v>6.9</v>
      </c>
      <c r="N179" s="227"/>
      <c r="O179" s="224"/>
      <c r="P179" s="120" t="s">
        <v>1</v>
      </c>
      <c r="Q179" s="120">
        <v>13</v>
      </c>
      <c r="R179" s="120">
        <v>11</v>
      </c>
      <c r="S179" s="227"/>
      <c r="T179" s="215"/>
      <c r="V179" s="10"/>
    </row>
    <row r="180" spans="2:22" s="4" customFormat="1" ht="13.5" customHeight="1">
      <c r="B180" s="230"/>
      <c r="C180" s="147"/>
      <c r="D180" s="239"/>
      <c r="E180" s="232"/>
      <c r="F180" s="147"/>
      <c r="G180" s="147"/>
      <c r="H180" s="218"/>
      <c r="I180" s="221"/>
      <c r="J180" s="224"/>
      <c r="K180" s="120" t="s">
        <v>7</v>
      </c>
      <c r="L180" s="120">
        <v>30</v>
      </c>
      <c r="M180" s="29">
        <v>9.4</v>
      </c>
      <c r="N180" s="227"/>
      <c r="O180" s="224"/>
      <c r="P180" s="120" t="s">
        <v>7</v>
      </c>
      <c r="Q180" s="120">
        <v>30</v>
      </c>
      <c r="R180" s="30">
        <v>14</v>
      </c>
      <c r="S180" s="227"/>
      <c r="T180" s="215"/>
      <c r="V180" s="10"/>
    </row>
    <row r="181" spans="2:22" s="4" customFormat="1" ht="13.5" customHeight="1">
      <c r="B181" s="230"/>
      <c r="C181" s="147"/>
      <c r="D181" s="239"/>
      <c r="E181" s="232"/>
      <c r="F181" s="147"/>
      <c r="G181" s="147"/>
      <c r="H181" s="218"/>
      <c r="I181" s="221"/>
      <c r="J181" s="224"/>
      <c r="K181" s="120" t="s">
        <v>8</v>
      </c>
      <c r="L181" s="120">
        <v>8.8000000000000007</v>
      </c>
      <c r="M181" s="120">
        <v>3.4</v>
      </c>
      <c r="N181" s="227"/>
      <c r="O181" s="224"/>
      <c r="P181" s="120" t="s">
        <v>85</v>
      </c>
      <c r="Q181" s="120">
        <v>42</v>
      </c>
      <c r="R181" s="120">
        <v>5.2</v>
      </c>
      <c r="S181" s="227"/>
      <c r="T181" s="215"/>
      <c r="V181" s="10"/>
    </row>
    <row r="182" spans="2:22" s="4" customFormat="1" ht="13.5" customHeight="1">
      <c r="B182" s="230"/>
      <c r="C182" s="141"/>
      <c r="D182" s="239"/>
      <c r="E182" s="233"/>
      <c r="F182" s="141"/>
      <c r="G182" s="141"/>
      <c r="H182" s="218"/>
      <c r="I182" s="222"/>
      <c r="J182" s="225"/>
      <c r="K182" s="120" t="s">
        <v>9</v>
      </c>
      <c r="L182" s="120" t="s">
        <v>9</v>
      </c>
      <c r="M182" s="120" t="s">
        <v>9</v>
      </c>
      <c r="N182" s="227"/>
      <c r="O182" s="225"/>
      <c r="P182" s="120" t="s">
        <v>8</v>
      </c>
      <c r="Q182" s="120">
        <v>260</v>
      </c>
      <c r="R182" s="120">
        <v>5.8</v>
      </c>
      <c r="S182" s="227"/>
      <c r="T182" s="215"/>
      <c r="V182" s="10"/>
    </row>
    <row r="183" spans="2:22" s="4" customFormat="1" ht="13.5" customHeight="1">
      <c r="B183" s="229">
        <v>28</v>
      </c>
      <c r="C183" s="140" t="s">
        <v>621</v>
      </c>
      <c r="D183" s="239"/>
      <c r="E183" s="231" t="s">
        <v>952</v>
      </c>
      <c r="F183" s="140" t="s">
        <v>239</v>
      </c>
      <c r="G183" s="259" t="s">
        <v>240</v>
      </c>
      <c r="H183" s="217">
        <v>42628</v>
      </c>
      <c r="I183" s="220" t="s">
        <v>167</v>
      </c>
      <c r="J183" s="223" t="s">
        <v>943</v>
      </c>
      <c r="K183" s="120" t="s">
        <v>4</v>
      </c>
      <c r="L183" s="120">
        <v>13</v>
      </c>
      <c r="M183" s="120">
        <v>11</v>
      </c>
      <c r="N183" s="226">
        <v>0.05</v>
      </c>
      <c r="O183" s="223" t="s">
        <v>579</v>
      </c>
      <c r="P183" s="120" t="s">
        <v>3</v>
      </c>
      <c r="Q183" s="120">
        <v>25</v>
      </c>
      <c r="R183" s="120">
        <v>18</v>
      </c>
      <c r="S183" s="226">
        <v>0.06</v>
      </c>
      <c r="T183" s="214" t="s">
        <v>50</v>
      </c>
      <c r="V183" s="10"/>
    </row>
    <row r="184" spans="2:22" s="4" customFormat="1" ht="13.5" customHeight="1">
      <c r="B184" s="230"/>
      <c r="C184" s="147"/>
      <c r="D184" s="239"/>
      <c r="E184" s="232"/>
      <c r="F184" s="147"/>
      <c r="G184" s="147"/>
      <c r="H184" s="218"/>
      <c r="I184" s="221"/>
      <c r="J184" s="224"/>
      <c r="K184" s="120" t="s">
        <v>0</v>
      </c>
      <c r="L184" s="120">
        <v>360</v>
      </c>
      <c r="M184" s="120">
        <v>96</v>
      </c>
      <c r="N184" s="227"/>
      <c r="O184" s="224"/>
      <c r="P184" s="120" t="s">
        <v>4</v>
      </c>
      <c r="Q184" s="120">
        <v>16</v>
      </c>
      <c r="R184" s="120">
        <v>13</v>
      </c>
      <c r="S184" s="227"/>
      <c r="T184" s="215"/>
      <c r="V184" s="10"/>
    </row>
    <row r="185" spans="2:22" s="4" customFormat="1" ht="13.5" customHeight="1">
      <c r="B185" s="230"/>
      <c r="C185" s="147"/>
      <c r="D185" s="239"/>
      <c r="E185" s="232"/>
      <c r="F185" s="147"/>
      <c r="G185" s="147"/>
      <c r="H185" s="218"/>
      <c r="I185" s="221"/>
      <c r="J185" s="224"/>
      <c r="K185" s="120" t="s">
        <v>5</v>
      </c>
      <c r="L185" s="120">
        <v>19</v>
      </c>
      <c r="M185" s="29">
        <v>7</v>
      </c>
      <c r="N185" s="227"/>
      <c r="O185" s="224"/>
      <c r="P185" s="120" t="s">
        <v>0</v>
      </c>
      <c r="Q185" s="120">
        <v>600</v>
      </c>
      <c r="R185" s="120">
        <v>100</v>
      </c>
      <c r="S185" s="227"/>
      <c r="T185" s="215"/>
      <c r="V185" s="10"/>
    </row>
    <row r="186" spans="2:22" s="4" customFormat="1" ht="13.5" customHeight="1">
      <c r="B186" s="230"/>
      <c r="C186" s="147"/>
      <c r="D186" s="239"/>
      <c r="E186" s="232"/>
      <c r="F186" s="147"/>
      <c r="G186" s="147"/>
      <c r="H186" s="218"/>
      <c r="I186" s="221"/>
      <c r="J186" s="224"/>
      <c r="K186" s="120" t="s">
        <v>1</v>
      </c>
      <c r="L186" s="120">
        <v>11</v>
      </c>
      <c r="M186" s="120">
        <v>9.8000000000000007</v>
      </c>
      <c r="N186" s="227"/>
      <c r="O186" s="224"/>
      <c r="P186" s="120" t="s">
        <v>5</v>
      </c>
      <c r="Q186" s="120">
        <v>37</v>
      </c>
      <c r="R186" s="120">
        <v>8.1</v>
      </c>
      <c r="S186" s="227"/>
      <c r="T186" s="215"/>
      <c r="V186" s="10"/>
    </row>
    <row r="187" spans="2:22" s="4" customFormat="1" ht="13.5" customHeight="1">
      <c r="B187" s="230"/>
      <c r="C187" s="147"/>
      <c r="D187" s="239"/>
      <c r="E187" s="232"/>
      <c r="F187" s="147"/>
      <c r="G187" s="147"/>
      <c r="H187" s="218"/>
      <c r="I187" s="221"/>
      <c r="J187" s="224"/>
      <c r="K187" s="120" t="s">
        <v>7</v>
      </c>
      <c r="L187" s="120">
        <v>16</v>
      </c>
      <c r="M187" s="120">
        <v>13</v>
      </c>
      <c r="N187" s="227"/>
      <c r="O187" s="224"/>
      <c r="P187" s="120" t="s">
        <v>1</v>
      </c>
      <c r="Q187" s="120">
        <v>18</v>
      </c>
      <c r="R187" s="120">
        <v>12</v>
      </c>
      <c r="S187" s="227"/>
      <c r="T187" s="215"/>
      <c r="V187" s="10"/>
    </row>
    <row r="188" spans="2:22" s="4" customFormat="1" ht="13.5" customHeight="1">
      <c r="B188" s="230"/>
      <c r="C188" s="147"/>
      <c r="D188" s="239"/>
      <c r="E188" s="232"/>
      <c r="F188" s="147"/>
      <c r="G188" s="147"/>
      <c r="H188" s="218"/>
      <c r="I188" s="221"/>
      <c r="J188" s="224"/>
      <c r="K188" s="120" t="s">
        <v>85</v>
      </c>
      <c r="L188" s="120">
        <v>22</v>
      </c>
      <c r="M188" s="29">
        <v>5</v>
      </c>
      <c r="N188" s="227"/>
      <c r="O188" s="224"/>
      <c r="P188" s="120" t="s">
        <v>7</v>
      </c>
      <c r="Q188" s="120">
        <v>33</v>
      </c>
      <c r="R188" s="30">
        <v>16</v>
      </c>
      <c r="S188" s="227"/>
      <c r="T188" s="215"/>
      <c r="V188" s="10"/>
    </row>
    <row r="189" spans="2:22" s="4" customFormat="1" ht="13.5" customHeight="1">
      <c r="B189" s="230"/>
      <c r="C189" s="147"/>
      <c r="D189" s="239"/>
      <c r="E189" s="232"/>
      <c r="F189" s="147"/>
      <c r="G189" s="147"/>
      <c r="H189" s="218"/>
      <c r="I189" s="221"/>
      <c r="J189" s="224"/>
      <c r="K189" s="120" t="s">
        <v>8</v>
      </c>
      <c r="L189" s="120">
        <v>110</v>
      </c>
      <c r="M189" s="120">
        <v>5.2</v>
      </c>
      <c r="N189" s="227"/>
      <c r="O189" s="224"/>
      <c r="P189" s="120" t="s">
        <v>85</v>
      </c>
      <c r="Q189" s="120">
        <v>29</v>
      </c>
      <c r="R189" s="120">
        <v>5.7</v>
      </c>
      <c r="S189" s="227"/>
      <c r="T189" s="215"/>
      <c r="V189" s="10"/>
    </row>
    <row r="190" spans="2:22" s="4" customFormat="1" ht="13.5" customHeight="1">
      <c r="B190" s="230"/>
      <c r="C190" s="147"/>
      <c r="D190" s="239"/>
      <c r="E190" s="233"/>
      <c r="F190" s="141"/>
      <c r="G190" s="141"/>
      <c r="H190" s="218"/>
      <c r="I190" s="222"/>
      <c r="J190" s="225"/>
      <c r="K190" s="120" t="s">
        <v>9</v>
      </c>
      <c r="L190" s="120" t="s">
        <v>9</v>
      </c>
      <c r="M190" s="120" t="s">
        <v>9</v>
      </c>
      <c r="N190" s="227"/>
      <c r="O190" s="225"/>
      <c r="P190" s="120" t="s">
        <v>8</v>
      </c>
      <c r="Q190" s="120">
        <v>170</v>
      </c>
      <c r="R190" s="120">
        <v>6.1</v>
      </c>
      <c r="S190" s="227"/>
      <c r="T190" s="215"/>
      <c r="V190" s="10"/>
    </row>
    <row r="191" spans="2:22" s="4" customFormat="1" ht="13.5" customHeight="1">
      <c r="B191" s="229">
        <v>29</v>
      </c>
      <c r="C191" s="147"/>
      <c r="D191" s="239"/>
      <c r="E191" s="231" t="s">
        <v>622</v>
      </c>
      <c r="F191" s="140" t="s">
        <v>953</v>
      </c>
      <c r="G191" s="140" t="s">
        <v>623</v>
      </c>
      <c r="H191" s="217">
        <v>42628</v>
      </c>
      <c r="I191" s="220" t="s">
        <v>167</v>
      </c>
      <c r="J191" s="223" t="s">
        <v>579</v>
      </c>
      <c r="K191" s="120" t="s">
        <v>3</v>
      </c>
      <c r="L191" s="120">
        <v>21</v>
      </c>
      <c r="M191" s="120">
        <v>17</v>
      </c>
      <c r="N191" s="226">
        <v>0.05</v>
      </c>
      <c r="O191" s="223" t="s">
        <v>579</v>
      </c>
      <c r="P191" s="120" t="s">
        <v>3</v>
      </c>
      <c r="Q191" s="120">
        <v>41</v>
      </c>
      <c r="R191" s="120">
        <v>17</v>
      </c>
      <c r="S191" s="226">
        <v>7.0000000000000007E-2</v>
      </c>
      <c r="T191" s="214" t="s">
        <v>50</v>
      </c>
      <c r="V191" s="10"/>
    </row>
    <row r="192" spans="2:22" s="4" customFormat="1" ht="13.5" customHeight="1">
      <c r="B192" s="230"/>
      <c r="C192" s="147"/>
      <c r="D192" s="239"/>
      <c r="E192" s="232"/>
      <c r="F192" s="147"/>
      <c r="G192" s="147"/>
      <c r="H192" s="218"/>
      <c r="I192" s="221"/>
      <c r="J192" s="224"/>
      <c r="K192" s="120" t="s">
        <v>4</v>
      </c>
      <c r="L192" s="120">
        <v>17</v>
      </c>
      <c r="M192" s="120">
        <v>11</v>
      </c>
      <c r="N192" s="227"/>
      <c r="O192" s="224"/>
      <c r="P192" s="120" t="s">
        <v>4</v>
      </c>
      <c r="Q192" s="120">
        <v>28</v>
      </c>
      <c r="R192" s="120">
        <v>12</v>
      </c>
      <c r="S192" s="227"/>
      <c r="T192" s="215"/>
      <c r="V192" s="10"/>
    </row>
    <row r="193" spans="2:22" s="4" customFormat="1" ht="13.5" customHeight="1">
      <c r="B193" s="230"/>
      <c r="C193" s="147"/>
      <c r="D193" s="239"/>
      <c r="E193" s="232"/>
      <c r="F193" s="147"/>
      <c r="G193" s="147"/>
      <c r="H193" s="218"/>
      <c r="I193" s="221"/>
      <c r="J193" s="224"/>
      <c r="K193" s="120" t="s">
        <v>0</v>
      </c>
      <c r="L193" s="120">
        <v>290</v>
      </c>
      <c r="M193" s="120">
        <v>81</v>
      </c>
      <c r="N193" s="227"/>
      <c r="O193" s="224"/>
      <c r="P193" s="120" t="s">
        <v>0</v>
      </c>
      <c r="Q193" s="120">
        <v>560</v>
      </c>
      <c r="R193" s="120">
        <v>78</v>
      </c>
      <c r="S193" s="227"/>
      <c r="T193" s="215"/>
      <c r="V193" s="10"/>
    </row>
    <row r="194" spans="2:22" s="4" customFormat="1" ht="13.5" customHeight="1">
      <c r="B194" s="230"/>
      <c r="C194" s="147"/>
      <c r="D194" s="239"/>
      <c r="E194" s="232"/>
      <c r="F194" s="147"/>
      <c r="G194" s="147"/>
      <c r="H194" s="218"/>
      <c r="I194" s="221"/>
      <c r="J194" s="224"/>
      <c r="K194" s="120" t="s">
        <v>5</v>
      </c>
      <c r="L194" s="120">
        <v>30</v>
      </c>
      <c r="M194" s="120">
        <v>5.9</v>
      </c>
      <c r="N194" s="227"/>
      <c r="O194" s="224"/>
      <c r="P194" s="120" t="s">
        <v>5</v>
      </c>
      <c r="Q194" s="120">
        <v>38</v>
      </c>
      <c r="R194" s="120">
        <v>7.4</v>
      </c>
      <c r="S194" s="227"/>
      <c r="T194" s="215"/>
      <c r="V194" s="10"/>
    </row>
    <row r="195" spans="2:22" s="4" customFormat="1" ht="13.5" customHeight="1">
      <c r="B195" s="230"/>
      <c r="C195" s="147"/>
      <c r="D195" s="239"/>
      <c r="E195" s="232"/>
      <c r="F195" s="147"/>
      <c r="G195" s="147"/>
      <c r="H195" s="218"/>
      <c r="I195" s="221"/>
      <c r="J195" s="224"/>
      <c r="K195" s="120" t="s">
        <v>1</v>
      </c>
      <c r="L195" s="120">
        <v>23</v>
      </c>
      <c r="M195" s="120">
        <v>8.3000000000000007</v>
      </c>
      <c r="N195" s="227"/>
      <c r="O195" s="224"/>
      <c r="P195" s="120" t="s">
        <v>1</v>
      </c>
      <c r="Q195" s="120">
        <v>27</v>
      </c>
      <c r="R195" s="120">
        <v>11</v>
      </c>
      <c r="S195" s="227"/>
      <c r="T195" s="215"/>
      <c r="V195" s="10"/>
    </row>
    <row r="196" spans="2:22" s="4" customFormat="1" ht="13.5" customHeight="1">
      <c r="B196" s="230"/>
      <c r="C196" s="147"/>
      <c r="D196" s="239"/>
      <c r="E196" s="232"/>
      <c r="F196" s="147"/>
      <c r="G196" s="147"/>
      <c r="H196" s="218"/>
      <c r="I196" s="221"/>
      <c r="J196" s="224"/>
      <c r="K196" s="120" t="s">
        <v>7</v>
      </c>
      <c r="L196" s="120">
        <v>19</v>
      </c>
      <c r="M196" s="30">
        <v>13</v>
      </c>
      <c r="N196" s="227"/>
      <c r="O196" s="224"/>
      <c r="P196" s="120" t="s">
        <v>7</v>
      </c>
      <c r="Q196" s="120">
        <v>41</v>
      </c>
      <c r="R196" s="30">
        <v>14</v>
      </c>
      <c r="S196" s="227"/>
      <c r="T196" s="215"/>
      <c r="V196" s="10"/>
    </row>
    <row r="197" spans="2:22" s="4" customFormat="1" ht="13.5" customHeight="1">
      <c r="B197" s="230"/>
      <c r="C197" s="147"/>
      <c r="D197" s="239"/>
      <c r="E197" s="232"/>
      <c r="F197" s="147"/>
      <c r="G197" s="147"/>
      <c r="H197" s="218"/>
      <c r="I197" s="221"/>
      <c r="J197" s="224"/>
      <c r="K197" s="120" t="s">
        <v>8</v>
      </c>
      <c r="L197" s="120">
        <v>25</v>
      </c>
      <c r="M197" s="120">
        <v>5.0999999999999996</v>
      </c>
      <c r="N197" s="227"/>
      <c r="O197" s="224"/>
      <c r="P197" s="120" t="s">
        <v>85</v>
      </c>
      <c r="Q197" s="120">
        <v>26</v>
      </c>
      <c r="R197" s="120">
        <v>5.3</v>
      </c>
      <c r="S197" s="227"/>
      <c r="T197" s="215"/>
      <c r="V197" s="10"/>
    </row>
    <row r="198" spans="2:22" s="4" customFormat="1" ht="13.5" customHeight="1">
      <c r="B198" s="234"/>
      <c r="C198" s="141"/>
      <c r="D198" s="240"/>
      <c r="E198" s="233"/>
      <c r="F198" s="141"/>
      <c r="G198" s="141"/>
      <c r="H198" s="219"/>
      <c r="I198" s="222"/>
      <c r="J198" s="225"/>
      <c r="K198" s="120" t="s">
        <v>9</v>
      </c>
      <c r="L198" s="120" t="s">
        <v>9</v>
      </c>
      <c r="M198" s="120" t="s">
        <v>9</v>
      </c>
      <c r="N198" s="228"/>
      <c r="O198" s="225"/>
      <c r="P198" s="120" t="s">
        <v>8</v>
      </c>
      <c r="Q198" s="120">
        <v>140</v>
      </c>
      <c r="R198" s="120">
        <v>5.2</v>
      </c>
      <c r="S198" s="228"/>
      <c r="T198" s="216"/>
      <c r="V198" s="6"/>
    </row>
    <row r="199" spans="2:22" s="4" customFormat="1" ht="13.5" customHeight="1">
      <c r="B199" s="229">
        <v>30</v>
      </c>
      <c r="C199" s="140" t="s">
        <v>564</v>
      </c>
      <c r="D199" s="238" t="s">
        <v>500</v>
      </c>
      <c r="E199" s="231" t="s">
        <v>954</v>
      </c>
      <c r="F199" s="140" t="s">
        <v>247</v>
      </c>
      <c r="G199" s="140" t="s">
        <v>955</v>
      </c>
      <c r="H199" s="217">
        <v>42646</v>
      </c>
      <c r="I199" s="235" t="s">
        <v>498</v>
      </c>
      <c r="J199" s="223" t="s">
        <v>943</v>
      </c>
      <c r="K199" s="120" t="s">
        <v>4</v>
      </c>
      <c r="L199" s="120">
        <v>25</v>
      </c>
      <c r="M199" s="120">
        <v>13</v>
      </c>
      <c r="N199" s="226">
        <v>0.06</v>
      </c>
      <c r="O199" s="223" t="s">
        <v>579</v>
      </c>
      <c r="P199" s="120" t="s">
        <v>3</v>
      </c>
      <c r="Q199" s="120">
        <v>32</v>
      </c>
      <c r="R199" s="120">
        <v>18</v>
      </c>
      <c r="S199" s="226">
        <v>7.0000000000000007E-2</v>
      </c>
      <c r="T199" s="214" t="s">
        <v>50</v>
      </c>
      <c r="V199" s="10"/>
    </row>
    <row r="200" spans="2:22" s="4" customFormat="1" ht="13.5" customHeight="1">
      <c r="B200" s="230"/>
      <c r="C200" s="147"/>
      <c r="D200" s="239"/>
      <c r="E200" s="232"/>
      <c r="F200" s="147"/>
      <c r="G200" s="147"/>
      <c r="H200" s="218"/>
      <c r="I200" s="236"/>
      <c r="J200" s="224"/>
      <c r="K200" s="120" t="s">
        <v>0</v>
      </c>
      <c r="L200" s="120">
        <v>630</v>
      </c>
      <c r="M200" s="120">
        <v>79</v>
      </c>
      <c r="N200" s="227"/>
      <c r="O200" s="224"/>
      <c r="P200" s="120" t="s">
        <v>4</v>
      </c>
      <c r="Q200" s="120">
        <v>18</v>
      </c>
      <c r="R200" s="120">
        <v>11</v>
      </c>
      <c r="S200" s="227"/>
      <c r="T200" s="215"/>
      <c r="V200" s="10"/>
    </row>
    <row r="201" spans="2:22" s="4" customFormat="1" ht="13.5" customHeight="1">
      <c r="B201" s="230"/>
      <c r="C201" s="147"/>
      <c r="D201" s="239"/>
      <c r="E201" s="232"/>
      <c r="F201" s="147"/>
      <c r="G201" s="147"/>
      <c r="H201" s="218"/>
      <c r="I201" s="236"/>
      <c r="J201" s="224"/>
      <c r="K201" s="120" t="s">
        <v>5</v>
      </c>
      <c r="L201" s="120">
        <v>36</v>
      </c>
      <c r="M201" s="120">
        <v>7.7</v>
      </c>
      <c r="N201" s="227"/>
      <c r="O201" s="224"/>
      <c r="P201" s="120" t="s">
        <v>0</v>
      </c>
      <c r="Q201" s="120">
        <v>490</v>
      </c>
      <c r="R201" s="120">
        <v>80</v>
      </c>
      <c r="S201" s="227"/>
      <c r="T201" s="215"/>
      <c r="V201" s="10"/>
    </row>
    <row r="202" spans="2:22" s="4" customFormat="1" ht="13.5" customHeight="1">
      <c r="B202" s="230"/>
      <c r="C202" s="147"/>
      <c r="D202" s="239"/>
      <c r="E202" s="232"/>
      <c r="F202" s="147"/>
      <c r="G202" s="147"/>
      <c r="H202" s="218"/>
      <c r="I202" s="236"/>
      <c r="J202" s="224"/>
      <c r="K202" s="120" t="s">
        <v>1</v>
      </c>
      <c r="L202" s="120">
        <v>19</v>
      </c>
      <c r="M202" s="120">
        <v>12</v>
      </c>
      <c r="N202" s="227"/>
      <c r="O202" s="224"/>
      <c r="P202" s="120" t="s">
        <v>5</v>
      </c>
      <c r="Q202" s="120">
        <v>36</v>
      </c>
      <c r="R202" s="120">
        <v>6.8</v>
      </c>
      <c r="S202" s="227"/>
      <c r="T202" s="215"/>
      <c r="V202" s="10"/>
    </row>
    <row r="203" spans="2:22" s="4" customFormat="1" ht="13.5" customHeight="1">
      <c r="B203" s="230"/>
      <c r="C203" s="147"/>
      <c r="D203" s="239"/>
      <c r="E203" s="232"/>
      <c r="F203" s="147"/>
      <c r="G203" s="147"/>
      <c r="H203" s="218"/>
      <c r="I203" s="236"/>
      <c r="J203" s="224"/>
      <c r="K203" s="120" t="s">
        <v>7</v>
      </c>
      <c r="L203" s="120">
        <v>35</v>
      </c>
      <c r="M203" s="120">
        <v>15</v>
      </c>
      <c r="N203" s="227"/>
      <c r="O203" s="224"/>
      <c r="P203" s="120" t="s">
        <v>1</v>
      </c>
      <c r="Q203" s="120">
        <v>30</v>
      </c>
      <c r="R203" s="120">
        <v>9.5</v>
      </c>
      <c r="S203" s="227"/>
      <c r="T203" s="215"/>
      <c r="V203" s="10"/>
    </row>
    <row r="204" spans="2:22" s="4" customFormat="1" ht="13.5" customHeight="1">
      <c r="B204" s="230"/>
      <c r="C204" s="147"/>
      <c r="D204" s="239"/>
      <c r="E204" s="232"/>
      <c r="F204" s="147"/>
      <c r="G204" s="147"/>
      <c r="H204" s="218"/>
      <c r="I204" s="236"/>
      <c r="J204" s="224"/>
      <c r="K204" s="120" t="s">
        <v>85</v>
      </c>
      <c r="L204" s="120">
        <v>38</v>
      </c>
      <c r="M204" s="29">
        <v>5.8</v>
      </c>
      <c r="N204" s="227"/>
      <c r="O204" s="224"/>
      <c r="P204" s="120" t="s">
        <v>7</v>
      </c>
      <c r="Q204" s="120">
        <v>34</v>
      </c>
      <c r="R204" s="30">
        <v>14</v>
      </c>
      <c r="S204" s="227"/>
      <c r="T204" s="215"/>
      <c r="V204" s="10"/>
    </row>
    <row r="205" spans="2:22" s="4" customFormat="1" ht="13.5" customHeight="1">
      <c r="B205" s="230"/>
      <c r="C205" s="147"/>
      <c r="D205" s="239"/>
      <c r="E205" s="232"/>
      <c r="F205" s="147"/>
      <c r="G205" s="147"/>
      <c r="H205" s="218"/>
      <c r="I205" s="236"/>
      <c r="J205" s="224"/>
      <c r="K205" s="120" t="s">
        <v>8</v>
      </c>
      <c r="L205" s="120">
        <v>220</v>
      </c>
      <c r="M205" s="120">
        <v>5.4</v>
      </c>
      <c r="N205" s="227"/>
      <c r="O205" s="224"/>
      <c r="P205" s="120" t="s">
        <v>85</v>
      </c>
      <c r="Q205" s="120">
        <v>14</v>
      </c>
      <c r="R205" s="120">
        <v>4.9000000000000004</v>
      </c>
      <c r="S205" s="227"/>
      <c r="T205" s="215"/>
      <c r="V205" s="10"/>
    </row>
    <row r="206" spans="2:22" s="4" customFormat="1" ht="13.5" customHeight="1">
      <c r="B206" s="230"/>
      <c r="C206" s="147"/>
      <c r="D206" s="239"/>
      <c r="E206" s="233"/>
      <c r="F206" s="141"/>
      <c r="G206" s="141"/>
      <c r="H206" s="218"/>
      <c r="I206" s="237"/>
      <c r="J206" s="225"/>
      <c r="K206" s="120" t="s">
        <v>9</v>
      </c>
      <c r="L206" s="120" t="s">
        <v>9</v>
      </c>
      <c r="M206" s="120" t="s">
        <v>9</v>
      </c>
      <c r="N206" s="227"/>
      <c r="O206" s="225"/>
      <c r="P206" s="120" t="s">
        <v>8</v>
      </c>
      <c r="Q206" s="120">
        <v>89</v>
      </c>
      <c r="R206" s="120">
        <v>4.7</v>
      </c>
      <c r="S206" s="227"/>
      <c r="T206" s="215"/>
      <c r="V206" s="10"/>
    </row>
    <row r="207" spans="2:22" s="4" customFormat="1" ht="13.5" customHeight="1">
      <c r="B207" s="229">
        <v>31</v>
      </c>
      <c r="C207" s="147"/>
      <c r="D207" s="239"/>
      <c r="E207" s="231" t="s">
        <v>624</v>
      </c>
      <c r="F207" s="140" t="s">
        <v>956</v>
      </c>
      <c r="G207" s="140" t="s">
        <v>625</v>
      </c>
      <c r="H207" s="217">
        <v>42626</v>
      </c>
      <c r="I207" s="220" t="s">
        <v>167</v>
      </c>
      <c r="J207" s="223" t="s">
        <v>948</v>
      </c>
      <c r="K207" s="120" t="s">
        <v>3</v>
      </c>
      <c r="L207" s="120">
        <v>31</v>
      </c>
      <c r="M207" s="120">
        <v>17</v>
      </c>
      <c r="N207" s="226">
        <v>0.06</v>
      </c>
      <c r="O207" s="223" t="s">
        <v>579</v>
      </c>
      <c r="P207" s="120" t="s">
        <v>3</v>
      </c>
      <c r="Q207" s="120">
        <v>30</v>
      </c>
      <c r="R207" s="120">
        <v>20</v>
      </c>
      <c r="S207" s="226">
        <v>0.06</v>
      </c>
      <c r="T207" s="214" t="s">
        <v>50</v>
      </c>
      <c r="V207" s="10"/>
    </row>
    <row r="208" spans="2:22" s="4" customFormat="1" ht="13.5" customHeight="1">
      <c r="B208" s="230"/>
      <c r="C208" s="147"/>
      <c r="D208" s="239"/>
      <c r="E208" s="232"/>
      <c r="F208" s="147"/>
      <c r="G208" s="147"/>
      <c r="H208" s="218"/>
      <c r="I208" s="221"/>
      <c r="J208" s="224"/>
      <c r="K208" s="120" t="s">
        <v>4</v>
      </c>
      <c r="L208" s="120">
        <v>16</v>
      </c>
      <c r="M208" s="120">
        <v>11</v>
      </c>
      <c r="N208" s="227"/>
      <c r="O208" s="224"/>
      <c r="P208" s="120" t="s">
        <v>4</v>
      </c>
      <c r="Q208" s="120">
        <v>20</v>
      </c>
      <c r="R208" s="120">
        <v>10</v>
      </c>
      <c r="S208" s="227"/>
      <c r="T208" s="215"/>
      <c r="V208" s="10"/>
    </row>
    <row r="209" spans="2:22" s="4" customFormat="1" ht="13.5" customHeight="1">
      <c r="B209" s="230"/>
      <c r="C209" s="147"/>
      <c r="D209" s="239"/>
      <c r="E209" s="232"/>
      <c r="F209" s="147"/>
      <c r="G209" s="147"/>
      <c r="H209" s="218"/>
      <c r="I209" s="221"/>
      <c r="J209" s="224"/>
      <c r="K209" s="120" t="s">
        <v>0</v>
      </c>
      <c r="L209" s="120">
        <v>470</v>
      </c>
      <c r="M209" s="120">
        <v>90</v>
      </c>
      <c r="N209" s="227"/>
      <c r="O209" s="224"/>
      <c r="P209" s="120" t="s">
        <v>0</v>
      </c>
      <c r="Q209" s="120">
        <v>620</v>
      </c>
      <c r="R209" s="120">
        <v>90</v>
      </c>
      <c r="S209" s="227"/>
      <c r="T209" s="215"/>
      <c r="V209" s="10"/>
    </row>
    <row r="210" spans="2:22" s="4" customFormat="1" ht="13.5" customHeight="1">
      <c r="B210" s="230"/>
      <c r="C210" s="147"/>
      <c r="D210" s="239"/>
      <c r="E210" s="232"/>
      <c r="F210" s="147"/>
      <c r="G210" s="147"/>
      <c r="H210" s="218"/>
      <c r="I210" s="221"/>
      <c r="J210" s="224"/>
      <c r="K210" s="120" t="s">
        <v>5</v>
      </c>
      <c r="L210" s="120">
        <v>27</v>
      </c>
      <c r="M210" s="120">
        <v>7.1</v>
      </c>
      <c r="N210" s="227"/>
      <c r="O210" s="224"/>
      <c r="P210" s="120" t="s">
        <v>5</v>
      </c>
      <c r="Q210" s="120">
        <v>39</v>
      </c>
      <c r="R210" s="120">
        <v>7.1</v>
      </c>
      <c r="S210" s="227"/>
      <c r="T210" s="215"/>
      <c r="V210" s="10"/>
    </row>
    <row r="211" spans="2:22" s="4" customFormat="1" ht="13.5" customHeight="1">
      <c r="B211" s="230"/>
      <c r="C211" s="147"/>
      <c r="D211" s="239"/>
      <c r="E211" s="232"/>
      <c r="F211" s="147"/>
      <c r="G211" s="147"/>
      <c r="H211" s="218"/>
      <c r="I211" s="221"/>
      <c r="J211" s="224"/>
      <c r="K211" s="120" t="s">
        <v>1</v>
      </c>
      <c r="L211" s="120">
        <v>19</v>
      </c>
      <c r="M211" s="120">
        <v>9.6</v>
      </c>
      <c r="N211" s="227"/>
      <c r="O211" s="224"/>
      <c r="P211" s="120" t="s">
        <v>1</v>
      </c>
      <c r="Q211" s="120">
        <v>25</v>
      </c>
      <c r="R211" s="120">
        <v>9.4</v>
      </c>
      <c r="S211" s="227"/>
      <c r="T211" s="215"/>
      <c r="V211" s="10"/>
    </row>
    <row r="212" spans="2:22" s="4" customFormat="1" ht="13.5" customHeight="1">
      <c r="B212" s="230"/>
      <c r="C212" s="147"/>
      <c r="D212" s="239"/>
      <c r="E212" s="232"/>
      <c r="F212" s="147"/>
      <c r="G212" s="147"/>
      <c r="H212" s="218"/>
      <c r="I212" s="221"/>
      <c r="J212" s="224"/>
      <c r="K212" s="120" t="s">
        <v>7</v>
      </c>
      <c r="L212" s="120">
        <v>34</v>
      </c>
      <c r="M212" s="30">
        <v>13</v>
      </c>
      <c r="N212" s="227"/>
      <c r="O212" s="224"/>
      <c r="P212" s="120" t="s">
        <v>7</v>
      </c>
      <c r="Q212" s="120">
        <v>28</v>
      </c>
      <c r="R212" s="30">
        <v>14</v>
      </c>
      <c r="S212" s="227"/>
      <c r="T212" s="215"/>
      <c r="V212" s="10"/>
    </row>
    <row r="213" spans="2:22" s="4" customFormat="1" ht="13.5" customHeight="1">
      <c r="B213" s="230"/>
      <c r="C213" s="147"/>
      <c r="D213" s="239"/>
      <c r="E213" s="232"/>
      <c r="F213" s="147"/>
      <c r="G213" s="147"/>
      <c r="H213" s="218"/>
      <c r="I213" s="221"/>
      <c r="J213" s="224"/>
      <c r="K213" s="120" t="s">
        <v>85</v>
      </c>
      <c r="L213" s="120">
        <v>15</v>
      </c>
      <c r="M213" s="120">
        <v>5.0999999999999996</v>
      </c>
      <c r="N213" s="227"/>
      <c r="O213" s="224"/>
      <c r="P213" s="120" t="s">
        <v>85</v>
      </c>
      <c r="Q213" s="120">
        <v>12</v>
      </c>
      <c r="R213" s="120">
        <v>4.0999999999999996</v>
      </c>
      <c r="S213" s="227"/>
      <c r="T213" s="215"/>
      <c r="V213" s="10"/>
    </row>
    <row r="214" spans="2:22" s="4" customFormat="1" ht="13.5" customHeight="1">
      <c r="B214" s="230"/>
      <c r="C214" s="147"/>
      <c r="D214" s="239"/>
      <c r="E214" s="233"/>
      <c r="F214" s="141"/>
      <c r="G214" s="141"/>
      <c r="H214" s="218"/>
      <c r="I214" s="222"/>
      <c r="J214" s="225"/>
      <c r="K214" s="120" t="s">
        <v>8</v>
      </c>
      <c r="L214" s="120">
        <v>90</v>
      </c>
      <c r="M214" s="120">
        <v>4.5999999999999996</v>
      </c>
      <c r="N214" s="227"/>
      <c r="O214" s="225"/>
      <c r="P214" s="120" t="s">
        <v>8</v>
      </c>
      <c r="Q214" s="120">
        <v>52</v>
      </c>
      <c r="R214" s="120">
        <v>5.4</v>
      </c>
      <c r="S214" s="227"/>
      <c r="T214" s="215"/>
      <c r="V214" s="10"/>
    </row>
    <row r="215" spans="2:22" s="4" customFormat="1" ht="13.5" customHeight="1">
      <c r="B215" s="229">
        <v>32</v>
      </c>
      <c r="C215" s="147"/>
      <c r="D215" s="239"/>
      <c r="E215" s="231" t="s">
        <v>957</v>
      </c>
      <c r="F215" s="140" t="s">
        <v>627</v>
      </c>
      <c r="G215" s="140" t="s">
        <v>628</v>
      </c>
      <c r="H215" s="217">
        <v>42646</v>
      </c>
      <c r="I215" s="220" t="s">
        <v>167</v>
      </c>
      <c r="J215" s="223" t="s">
        <v>579</v>
      </c>
      <c r="K215" s="120" t="s">
        <v>4</v>
      </c>
      <c r="L215" s="120">
        <v>14</v>
      </c>
      <c r="M215" s="120">
        <v>9.1</v>
      </c>
      <c r="N215" s="226">
        <v>0.06</v>
      </c>
      <c r="O215" s="223" t="s">
        <v>958</v>
      </c>
      <c r="P215" s="120" t="s">
        <v>3</v>
      </c>
      <c r="Q215" s="120">
        <v>25</v>
      </c>
      <c r="R215" s="120">
        <v>19</v>
      </c>
      <c r="S215" s="226">
        <v>0.09</v>
      </c>
      <c r="T215" s="214" t="s">
        <v>50</v>
      </c>
      <c r="V215" s="10"/>
    </row>
    <row r="216" spans="2:22" s="4" customFormat="1" ht="13.5" customHeight="1">
      <c r="B216" s="230"/>
      <c r="C216" s="147"/>
      <c r="D216" s="239"/>
      <c r="E216" s="232"/>
      <c r="F216" s="147"/>
      <c r="G216" s="147"/>
      <c r="H216" s="218"/>
      <c r="I216" s="221"/>
      <c r="J216" s="224"/>
      <c r="K216" s="120" t="s">
        <v>0</v>
      </c>
      <c r="L216" s="120">
        <v>350</v>
      </c>
      <c r="M216" s="120">
        <v>79</v>
      </c>
      <c r="N216" s="227"/>
      <c r="O216" s="224"/>
      <c r="P216" s="120" t="s">
        <v>0</v>
      </c>
      <c r="Q216" s="120">
        <v>450</v>
      </c>
      <c r="R216" s="120">
        <v>92</v>
      </c>
      <c r="S216" s="227"/>
      <c r="T216" s="215"/>
      <c r="V216" s="10"/>
    </row>
    <row r="217" spans="2:22" s="4" customFormat="1" ht="13.5" customHeight="1">
      <c r="B217" s="230"/>
      <c r="C217" s="147"/>
      <c r="D217" s="239"/>
      <c r="E217" s="232"/>
      <c r="F217" s="147"/>
      <c r="G217" s="147"/>
      <c r="H217" s="218"/>
      <c r="I217" s="221"/>
      <c r="J217" s="224"/>
      <c r="K217" s="120" t="s">
        <v>5</v>
      </c>
      <c r="L217" s="120">
        <v>25</v>
      </c>
      <c r="M217" s="120">
        <v>6.3</v>
      </c>
      <c r="N217" s="227"/>
      <c r="O217" s="224"/>
      <c r="P217" s="120" t="s">
        <v>5</v>
      </c>
      <c r="Q217" s="120">
        <v>25</v>
      </c>
      <c r="R217" s="120">
        <v>8.4</v>
      </c>
      <c r="S217" s="227"/>
      <c r="T217" s="215"/>
      <c r="V217" s="10"/>
    </row>
    <row r="218" spans="2:22" s="4" customFormat="1" ht="13.5" customHeight="1">
      <c r="B218" s="230"/>
      <c r="C218" s="147"/>
      <c r="D218" s="239"/>
      <c r="E218" s="232"/>
      <c r="F218" s="147"/>
      <c r="G218" s="147"/>
      <c r="H218" s="218"/>
      <c r="I218" s="221"/>
      <c r="J218" s="224"/>
      <c r="K218" s="120" t="s">
        <v>1</v>
      </c>
      <c r="L218" s="120">
        <v>13</v>
      </c>
      <c r="M218" s="120">
        <v>8.4</v>
      </c>
      <c r="N218" s="227"/>
      <c r="O218" s="224"/>
      <c r="P218" s="120" t="s">
        <v>7</v>
      </c>
      <c r="Q218" s="120">
        <v>20</v>
      </c>
      <c r="R218" s="120">
        <v>15</v>
      </c>
      <c r="S218" s="227"/>
      <c r="T218" s="215"/>
      <c r="V218" s="10"/>
    </row>
    <row r="219" spans="2:22" s="4" customFormat="1" ht="13.5" customHeight="1">
      <c r="B219" s="230"/>
      <c r="C219" s="147"/>
      <c r="D219" s="239"/>
      <c r="E219" s="232"/>
      <c r="F219" s="147"/>
      <c r="G219" s="147"/>
      <c r="H219" s="218"/>
      <c r="I219" s="221"/>
      <c r="J219" s="224"/>
      <c r="K219" s="120" t="s">
        <v>7</v>
      </c>
      <c r="L219" s="120">
        <v>16</v>
      </c>
      <c r="M219" s="120">
        <v>12</v>
      </c>
      <c r="N219" s="227"/>
      <c r="O219" s="224"/>
      <c r="P219" s="120" t="s">
        <v>85</v>
      </c>
      <c r="Q219" s="120">
        <v>70</v>
      </c>
      <c r="R219" s="120">
        <v>6.3</v>
      </c>
      <c r="S219" s="227"/>
      <c r="T219" s="215"/>
      <c r="V219" s="10"/>
    </row>
    <row r="220" spans="2:22" s="4" customFormat="1" ht="13.5" customHeight="1">
      <c r="B220" s="230"/>
      <c r="C220" s="147"/>
      <c r="D220" s="239"/>
      <c r="E220" s="232"/>
      <c r="F220" s="147"/>
      <c r="G220" s="147"/>
      <c r="H220" s="218"/>
      <c r="I220" s="221"/>
      <c r="J220" s="224"/>
      <c r="K220" s="120" t="s">
        <v>85</v>
      </c>
      <c r="L220" s="120">
        <v>12</v>
      </c>
      <c r="M220" s="29">
        <v>3.8</v>
      </c>
      <c r="N220" s="227"/>
      <c r="O220" s="224"/>
      <c r="P220" s="120" t="s">
        <v>8</v>
      </c>
      <c r="Q220" s="120">
        <v>420</v>
      </c>
      <c r="R220" s="29">
        <v>5.8</v>
      </c>
      <c r="S220" s="227"/>
      <c r="T220" s="215"/>
      <c r="V220" s="10"/>
    </row>
    <row r="221" spans="2:22" s="4" customFormat="1" ht="13.5" customHeight="1">
      <c r="B221" s="230"/>
      <c r="C221" s="141"/>
      <c r="D221" s="239"/>
      <c r="E221" s="233"/>
      <c r="F221" s="141"/>
      <c r="G221" s="141"/>
      <c r="H221" s="218"/>
      <c r="I221" s="222"/>
      <c r="J221" s="225"/>
      <c r="K221" s="120" t="s">
        <v>8</v>
      </c>
      <c r="L221" s="120">
        <v>74</v>
      </c>
      <c r="M221" s="120">
        <v>4.0999999999999996</v>
      </c>
      <c r="N221" s="227"/>
      <c r="O221" s="225"/>
      <c r="P221" s="120" t="s">
        <v>9</v>
      </c>
      <c r="Q221" s="120" t="s">
        <v>9</v>
      </c>
      <c r="R221" s="120" t="s">
        <v>9</v>
      </c>
      <c r="S221" s="227"/>
      <c r="T221" s="215"/>
      <c r="V221" s="10"/>
    </row>
    <row r="222" spans="2:22" s="4" customFormat="1" ht="13.5" customHeight="1">
      <c r="B222" s="229">
        <v>33</v>
      </c>
      <c r="C222" s="140" t="s">
        <v>959</v>
      </c>
      <c r="D222" s="239"/>
      <c r="E222" s="231" t="s">
        <v>529</v>
      </c>
      <c r="F222" s="140" t="s">
        <v>960</v>
      </c>
      <c r="G222" s="140" t="s">
        <v>961</v>
      </c>
      <c r="H222" s="217">
        <v>42620</v>
      </c>
      <c r="I222" s="220" t="s">
        <v>167</v>
      </c>
      <c r="J222" s="223" t="s">
        <v>958</v>
      </c>
      <c r="K222" s="120" t="s">
        <v>0</v>
      </c>
      <c r="L222" s="120">
        <v>420</v>
      </c>
      <c r="M222" s="120">
        <v>85</v>
      </c>
      <c r="N222" s="226">
        <v>0.06</v>
      </c>
      <c r="O222" s="223" t="s">
        <v>579</v>
      </c>
      <c r="P222" s="120" t="s">
        <v>4</v>
      </c>
      <c r="Q222" s="120">
        <v>12</v>
      </c>
      <c r="R222" s="120">
        <v>8.8000000000000007</v>
      </c>
      <c r="S222" s="226">
        <v>0.04</v>
      </c>
      <c r="T222" s="214" t="s">
        <v>50</v>
      </c>
      <c r="V222" s="10"/>
    </row>
    <row r="223" spans="2:22" s="4" customFormat="1" ht="13.5" customHeight="1">
      <c r="B223" s="230"/>
      <c r="C223" s="147"/>
      <c r="D223" s="239"/>
      <c r="E223" s="232"/>
      <c r="F223" s="147"/>
      <c r="G223" s="147"/>
      <c r="H223" s="218"/>
      <c r="I223" s="221"/>
      <c r="J223" s="224"/>
      <c r="K223" s="120" t="s">
        <v>5</v>
      </c>
      <c r="L223" s="120">
        <v>25</v>
      </c>
      <c r="M223" s="120">
        <v>6.7</v>
      </c>
      <c r="N223" s="227"/>
      <c r="O223" s="224"/>
      <c r="P223" s="120" t="s">
        <v>0</v>
      </c>
      <c r="Q223" s="120">
        <v>390</v>
      </c>
      <c r="R223" s="120">
        <v>76</v>
      </c>
      <c r="S223" s="227"/>
      <c r="T223" s="215"/>
      <c r="V223" s="10"/>
    </row>
    <row r="224" spans="2:22" s="4" customFormat="1" ht="13.5" customHeight="1">
      <c r="B224" s="230"/>
      <c r="C224" s="147"/>
      <c r="D224" s="239"/>
      <c r="E224" s="232"/>
      <c r="F224" s="147"/>
      <c r="G224" s="147"/>
      <c r="H224" s="218"/>
      <c r="I224" s="221"/>
      <c r="J224" s="224"/>
      <c r="K224" s="120" t="s">
        <v>1</v>
      </c>
      <c r="L224" s="120">
        <v>12</v>
      </c>
      <c r="M224" s="120">
        <v>10</v>
      </c>
      <c r="N224" s="227"/>
      <c r="O224" s="224"/>
      <c r="P224" s="120" t="s">
        <v>5</v>
      </c>
      <c r="Q224" s="120">
        <v>23</v>
      </c>
      <c r="R224" s="120">
        <v>5.9</v>
      </c>
      <c r="S224" s="227"/>
      <c r="T224" s="215"/>
      <c r="V224" s="10"/>
    </row>
    <row r="225" spans="2:22" s="4" customFormat="1" ht="13.5" customHeight="1">
      <c r="B225" s="230"/>
      <c r="C225" s="147"/>
      <c r="D225" s="239"/>
      <c r="E225" s="232"/>
      <c r="F225" s="147"/>
      <c r="G225" s="147"/>
      <c r="H225" s="218"/>
      <c r="I225" s="221"/>
      <c r="J225" s="224"/>
      <c r="K225" s="120" t="s">
        <v>7</v>
      </c>
      <c r="L225" s="120">
        <v>22</v>
      </c>
      <c r="M225" s="120">
        <v>13</v>
      </c>
      <c r="N225" s="227"/>
      <c r="O225" s="224"/>
      <c r="P225" s="120" t="s">
        <v>1</v>
      </c>
      <c r="Q225" s="120">
        <v>15</v>
      </c>
      <c r="R225" s="29">
        <v>8</v>
      </c>
      <c r="S225" s="227"/>
      <c r="T225" s="215"/>
      <c r="V225" s="10"/>
    </row>
    <row r="226" spans="2:22" s="4" customFormat="1" ht="13.5" customHeight="1">
      <c r="B226" s="230"/>
      <c r="C226" s="147"/>
      <c r="D226" s="239"/>
      <c r="E226" s="232"/>
      <c r="F226" s="147"/>
      <c r="G226" s="147"/>
      <c r="H226" s="218"/>
      <c r="I226" s="221"/>
      <c r="J226" s="224"/>
      <c r="K226" s="120" t="s">
        <v>85</v>
      </c>
      <c r="L226" s="120">
        <v>29</v>
      </c>
      <c r="M226" s="29">
        <v>5</v>
      </c>
      <c r="N226" s="227"/>
      <c r="O226" s="224"/>
      <c r="P226" s="120" t="s">
        <v>7</v>
      </c>
      <c r="Q226" s="120">
        <v>18</v>
      </c>
      <c r="R226" s="120">
        <v>11</v>
      </c>
      <c r="S226" s="227"/>
      <c r="T226" s="215"/>
      <c r="V226" s="10"/>
    </row>
    <row r="227" spans="2:22" s="4" customFormat="1" ht="13.5" customHeight="1">
      <c r="B227" s="230"/>
      <c r="C227" s="147"/>
      <c r="D227" s="239"/>
      <c r="E227" s="233"/>
      <c r="F227" s="141"/>
      <c r="G227" s="141"/>
      <c r="H227" s="218"/>
      <c r="I227" s="222"/>
      <c r="J227" s="225"/>
      <c r="K227" s="120" t="s">
        <v>8</v>
      </c>
      <c r="L227" s="120">
        <v>180</v>
      </c>
      <c r="M227" s="29">
        <v>4.5</v>
      </c>
      <c r="N227" s="227"/>
      <c r="O227" s="225"/>
      <c r="P227" s="120" t="s">
        <v>8</v>
      </c>
      <c r="Q227" s="120">
        <v>6.5</v>
      </c>
      <c r="R227" s="29">
        <v>3.7</v>
      </c>
      <c r="S227" s="227"/>
      <c r="T227" s="215"/>
      <c r="V227" s="10"/>
    </row>
    <row r="228" spans="2:22" s="4" customFormat="1" ht="13.5" customHeight="1">
      <c r="B228" s="229">
        <v>34</v>
      </c>
      <c r="C228" s="147"/>
      <c r="D228" s="239"/>
      <c r="E228" s="231" t="s">
        <v>256</v>
      </c>
      <c r="F228" s="140" t="s">
        <v>962</v>
      </c>
      <c r="G228" s="140" t="s">
        <v>963</v>
      </c>
      <c r="H228" s="217">
        <v>42619</v>
      </c>
      <c r="I228" s="220" t="s">
        <v>497</v>
      </c>
      <c r="J228" s="223" t="s">
        <v>580</v>
      </c>
      <c r="K228" s="120" t="s">
        <v>3</v>
      </c>
      <c r="L228" s="120">
        <v>19</v>
      </c>
      <c r="M228" s="120">
        <v>15</v>
      </c>
      <c r="N228" s="226">
        <v>0.04</v>
      </c>
      <c r="O228" s="223" t="s">
        <v>580</v>
      </c>
      <c r="P228" s="120" t="s">
        <v>0</v>
      </c>
      <c r="Q228" s="120">
        <v>420</v>
      </c>
      <c r="R228" s="120">
        <v>64</v>
      </c>
      <c r="S228" s="226">
        <v>0.04</v>
      </c>
      <c r="T228" s="214" t="s">
        <v>50</v>
      </c>
      <c r="V228" s="10"/>
    </row>
    <row r="229" spans="2:22" s="4" customFormat="1" ht="13.5" customHeight="1">
      <c r="B229" s="230"/>
      <c r="C229" s="147"/>
      <c r="D229" s="239"/>
      <c r="E229" s="232"/>
      <c r="F229" s="147"/>
      <c r="G229" s="147"/>
      <c r="H229" s="218"/>
      <c r="I229" s="221"/>
      <c r="J229" s="224"/>
      <c r="K229" s="120" t="s">
        <v>4</v>
      </c>
      <c r="L229" s="120">
        <v>13</v>
      </c>
      <c r="M229" s="120">
        <v>8.8000000000000007</v>
      </c>
      <c r="N229" s="227"/>
      <c r="O229" s="224"/>
      <c r="P229" s="120" t="s">
        <v>5</v>
      </c>
      <c r="Q229" s="120">
        <v>18</v>
      </c>
      <c r="R229" s="120">
        <v>5.5</v>
      </c>
      <c r="S229" s="227"/>
      <c r="T229" s="215"/>
      <c r="V229" s="10"/>
    </row>
    <row r="230" spans="2:22" s="4" customFormat="1" ht="13.5" customHeight="1">
      <c r="B230" s="230"/>
      <c r="C230" s="147"/>
      <c r="D230" s="239"/>
      <c r="E230" s="232"/>
      <c r="F230" s="147"/>
      <c r="G230" s="147"/>
      <c r="H230" s="218"/>
      <c r="I230" s="221"/>
      <c r="J230" s="224"/>
      <c r="K230" s="120" t="s">
        <v>0</v>
      </c>
      <c r="L230" s="120">
        <v>430</v>
      </c>
      <c r="M230" s="120">
        <v>69</v>
      </c>
      <c r="N230" s="227"/>
      <c r="O230" s="224"/>
      <c r="P230" s="120" t="s">
        <v>1</v>
      </c>
      <c r="Q230" s="120">
        <v>12</v>
      </c>
      <c r="R230" s="120">
        <v>7.9</v>
      </c>
      <c r="S230" s="227"/>
      <c r="T230" s="215"/>
      <c r="V230" s="10"/>
    </row>
    <row r="231" spans="2:22" s="4" customFormat="1" ht="13.5" customHeight="1">
      <c r="B231" s="230"/>
      <c r="C231" s="147"/>
      <c r="D231" s="239"/>
      <c r="E231" s="232"/>
      <c r="F231" s="147"/>
      <c r="G231" s="147"/>
      <c r="H231" s="218"/>
      <c r="I231" s="221"/>
      <c r="J231" s="224"/>
      <c r="K231" s="120" t="s">
        <v>5</v>
      </c>
      <c r="L231" s="120">
        <v>18</v>
      </c>
      <c r="M231" s="120">
        <v>4.9000000000000004</v>
      </c>
      <c r="N231" s="227"/>
      <c r="O231" s="224"/>
      <c r="P231" s="120" t="s">
        <v>7</v>
      </c>
      <c r="Q231" s="120">
        <v>19</v>
      </c>
      <c r="R231" s="120">
        <v>11</v>
      </c>
      <c r="S231" s="227"/>
      <c r="T231" s="215"/>
      <c r="V231" s="10"/>
    </row>
    <row r="232" spans="2:22" s="4" customFormat="1" ht="13.5" customHeight="1">
      <c r="B232" s="230"/>
      <c r="C232" s="147"/>
      <c r="D232" s="239"/>
      <c r="E232" s="232"/>
      <c r="F232" s="147"/>
      <c r="G232" s="147"/>
      <c r="H232" s="218"/>
      <c r="I232" s="221"/>
      <c r="J232" s="224"/>
      <c r="K232" s="120" t="s">
        <v>1</v>
      </c>
      <c r="L232" s="120">
        <v>21</v>
      </c>
      <c r="M232" s="120">
        <v>7.1</v>
      </c>
      <c r="N232" s="227"/>
      <c r="O232" s="224"/>
      <c r="P232" s="120" t="s">
        <v>85</v>
      </c>
      <c r="Q232" s="120">
        <v>10</v>
      </c>
      <c r="R232" s="120">
        <v>3.8</v>
      </c>
      <c r="S232" s="227"/>
      <c r="T232" s="215"/>
      <c r="V232" s="10"/>
    </row>
    <row r="233" spans="2:22" s="4" customFormat="1" ht="13.5" customHeight="1">
      <c r="B233" s="230"/>
      <c r="C233" s="147"/>
      <c r="D233" s="239"/>
      <c r="E233" s="232"/>
      <c r="F233" s="147"/>
      <c r="G233" s="147"/>
      <c r="H233" s="218"/>
      <c r="I233" s="221"/>
      <c r="J233" s="224"/>
      <c r="K233" s="120" t="s">
        <v>7</v>
      </c>
      <c r="L233" s="120">
        <v>16</v>
      </c>
      <c r="M233" s="29">
        <v>9.6999999999999993</v>
      </c>
      <c r="N233" s="227"/>
      <c r="O233" s="224"/>
      <c r="P233" s="120" t="s">
        <v>8</v>
      </c>
      <c r="Q233" s="120">
        <v>63</v>
      </c>
      <c r="R233" s="29">
        <v>3.7</v>
      </c>
      <c r="S233" s="227"/>
      <c r="T233" s="215"/>
      <c r="V233" s="10"/>
    </row>
    <row r="234" spans="2:22" s="4" customFormat="1" ht="13.5" customHeight="1">
      <c r="B234" s="230"/>
      <c r="C234" s="147"/>
      <c r="D234" s="239"/>
      <c r="E234" s="232"/>
      <c r="F234" s="147"/>
      <c r="G234" s="147"/>
      <c r="H234" s="218"/>
      <c r="I234" s="221"/>
      <c r="J234" s="224"/>
      <c r="K234" s="120" t="s">
        <v>85</v>
      </c>
      <c r="L234" s="120">
        <v>7.7</v>
      </c>
      <c r="M234" s="120">
        <v>4.2</v>
      </c>
      <c r="N234" s="227"/>
      <c r="O234" s="224"/>
      <c r="P234" s="120" t="s">
        <v>9</v>
      </c>
      <c r="Q234" s="120" t="s">
        <v>9</v>
      </c>
      <c r="R234" s="120" t="s">
        <v>9</v>
      </c>
      <c r="S234" s="227"/>
      <c r="T234" s="215"/>
      <c r="V234" s="10"/>
    </row>
    <row r="235" spans="2:22" s="4" customFormat="1" ht="13.5" customHeight="1">
      <c r="B235" s="230"/>
      <c r="C235" s="147"/>
      <c r="D235" s="240"/>
      <c r="E235" s="233"/>
      <c r="F235" s="141"/>
      <c r="G235" s="141"/>
      <c r="H235" s="218"/>
      <c r="I235" s="222"/>
      <c r="J235" s="225"/>
      <c r="K235" s="120" t="s">
        <v>8</v>
      </c>
      <c r="L235" s="120">
        <v>30</v>
      </c>
      <c r="M235" s="120">
        <v>4.0999999999999996</v>
      </c>
      <c r="N235" s="227"/>
      <c r="O235" s="225"/>
      <c r="P235" s="120" t="s">
        <v>9</v>
      </c>
      <c r="Q235" s="120" t="s">
        <v>9</v>
      </c>
      <c r="R235" s="120" t="s">
        <v>9</v>
      </c>
      <c r="S235" s="227"/>
      <c r="T235" s="215"/>
      <c r="V235" s="10"/>
    </row>
    <row r="236" spans="2:22" s="4" customFormat="1" ht="13.5" customHeight="1">
      <c r="B236" s="229">
        <v>35</v>
      </c>
      <c r="C236" s="147"/>
      <c r="D236" s="238" t="s">
        <v>230</v>
      </c>
      <c r="E236" s="231" t="s">
        <v>629</v>
      </c>
      <c r="F236" s="140" t="s">
        <v>531</v>
      </c>
      <c r="G236" s="140" t="s">
        <v>630</v>
      </c>
      <c r="H236" s="217">
        <v>42621</v>
      </c>
      <c r="I236" s="220" t="s">
        <v>497</v>
      </c>
      <c r="J236" s="223" t="s">
        <v>579</v>
      </c>
      <c r="K236" s="120" t="s">
        <v>3</v>
      </c>
      <c r="L236" s="120">
        <v>24</v>
      </c>
      <c r="M236" s="120">
        <v>22</v>
      </c>
      <c r="N236" s="226">
        <v>0.06</v>
      </c>
      <c r="O236" s="250" t="s">
        <v>52</v>
      </c>
      <c r="P236" s="253" t="s">
        <v>9</v>
      </c>
      <c r="Q236" s="253" t="s">
        <v>9</v>
      </c>
      <c r="R236" s="253" t="s">
        <v>9</v>
      </c>
      <c r="S236" s="226" t="s">
        <v>9</v>
      </c>
      <c r="T236" s="214" t="s">
        <v>50</v>
      </c>
      <c r="V236" s="10"/>
    </row>
    <row r="237" spans="2:22" s="4" customFormat="1" ht="13.5" customHeight="1">
      <c r="B237" s="230"/>
      <c r="C237" s="147"/>
      <c r="D237" s="239"/>
      <c r="E237" s="232"/>
      <c r="F237" s="147"/>
      <c r="G237" s="147"/>
      <c r="H237" s="218"/>
      <c r="I237" s="221"/>
      <c r="J237" s="224"/>
      <c r="K237" s="120" t="s">
        <v>0</v>
      </c>
      <c r="L237" s="120">
        <v>360</v>
      </c>
      <c r="M237" s="120">
        <v>110</v>
      </c>
      <c r="N237" s="227"/>
      <c r="O237" s="251"/>
      <c r="P237" s="253"/>
      <c r="Q237" s="253"/>
      <c r="R237" s="253"/>
      <c r="S237" s="227"/>
      <c r="T237" s="215"/>
      <c r="V237" s="10"/>
    </row>
    <row r="238" spans="2:22" s="4" customFormat="1" ht="13.5" customHeight="1">
      <c r="B238" s="230"/>
      <c r="C238" s="147"/>
      <c r="D238" s="239"/>
      <c r="E238" s="232"/>
      <c r="F238" s="147"/>
      <c r="G238" s="147"/>
      <c r="H238" s="218"/>
      <c r="I238" s="221"/>
      <c r="J238" s="224"/>
      <c r="K238" s="120" t="s">
        <v>5</v>
      </c>
      <c r="L238" s="120">
        <v>21</v>
      </c>
      <c r="M238" s="120">
        <v>11</v>
      </c>
      <c r="N238" s="227"/>
      <c r="O238" s="251"/>
      <c r="P238" s="253"/>
      <c r="Q238" s="253"/>
      <c r="R238" s="253"/>
      <c r="S238" s="227"/>
      <c r="T238" s="215"/>
      <c r="V238" s="10"/>
    </row>
    <row r="239" spans="2:22" s="4" customFormat="1" ht="13.5" customHeight="1">
      <c r="B239" s="230"/>
      <c r="C239" s="147"/>
      <c r="D239" s="239"/>
      <c r="E239" s="232"/>
      <c r="F239" s="147"/>
      <c r="G239" s="147"/>
      <c r="H239" s="218"/>
      <c r="I239" s="221"/>
      <c r="J239" s="224"/>
      <c r="K239" s="120" t="s">
        <v>7</v>
      </c>
      <c r="L239" s="120">
        <v>25</v>
      </c>
      <c r="M239" s="120">
        <v>19</v>
      </c>
      <c r="N239" s="227"/>
      <c r="O239" s="251"/>
      <c r="P239" s="253"/>
      <c r="Q239" s="253"/>
      <c r="R239" s="253"/>
      <c r="S239" s="227"/>
      <c r="T239" s="215"/>
      <c r="V239" s="10"/>
    </row>
    <row r="240" spans="2:22" s="4" customFormat="1" ht="13.5" customHeight="1">
      <c r="B240" s="230"/>
      <c r="C240" s="147"/>
      <c r="D240" s="239"/>
      <c r="E240" s="232"/>
      <c r="F240" s="147"/>
      <c r="G240" s="147"/>
      <c r="H240" s="218"/>
      <c r="I240" s="221"/>
      <c r="J240" s="224"/>
      <c r="K240" s="120" t="s">
        <v>85</v>
      </c>
      <c r="L240" s="120">
        <v>100</v>
      </c>
      <c r="M240" s="120">
        <v>7.8</v>
      </c>
      <c r="N240" s="227"/>
      <c r="O240" s="251"/>
      <c r="P240" s="253"/>
      <c r="Q240" s="253"/>
      <c r="R240" s="253"/>
      <c r="S240" s="227"/>
      <c r="T240" s="215"/>
      <c r="V240" s="10"/>
    </row>
    <row r="241" spans="2:23" s="4" customFormat="1" ht="13.5" customHeight="1">
      <c r="B241" s="234"/>
      <c r="C241" s="141"/>
      <c r="D241" s="240"/>
      <c r="E241" s="233"/>
      <c r="F241" s="141"/>
      <c r="G241" s="141"/>
      <c r="H241" s="219"/>
      <c r="I241" s="222"/>
      <c r="J241" s="225"/>
      <c r="K241" s="120" t="s">
        <v>8</v>
      </c>
      <c r="L241" s="120">
        <v>600</v>
      </c>
      <c r="M241" s="29">
        <v>7.2</v>
      </c>
      <c r="N241" s="228"/>
      <c r="O241" s="252"/>
      <c r="P241" s="253"/>
      <c r="Q241" s="253"/>
      <c r="R241" s="253"/>
      <c r="S241" s="228"/>
      <c r="T241" s="216"/>
      <c r="V241" s="10"/>
    </row>
    <row r="242" spans="2:23" ht="13.5" customHeight="1">
      <c r="B242" s="229">
        <v>36</v>
      </c>
      <c r="C242" s="140" t="s">
        <v>270</v>
      </c>
      <c r="D242" s="238" t="s">
        <v>500</v>
      </c>
      <c r="E242" s="231" t="s">
        <v>626</v>
      </c>
      <c r="F242" s="140" t="s">
        <v>964</v>
      </c>
      <c r="G242" s="140" t="s">
        <v>631</v>
      </c>
      <c r="H242" s="217">
        <v>42646</v>
      </c>
      <c r="I242" s="220" t="s">
        <v>167</v>
      </c>
      <c r="J242" s="223" t="s">
        <v>958</v>
      </c>
      <c r="K242" s="120" t="s">
        <v>3</v>
      </c>
      <c r="L242" s="120">
        <v>20</v>
      </c>
      <c r="M242" s="120">
        <v>15</v>
      </c>
      <c r="N242" s="226">
        <v>0.09</v>
      </c>
      <c r="O242" s="223" t="s">
        <v>958</v>
      </c>
      <c r="P242" s="120" t="s">
        <v>4</v>
      </c>
      <c r="Q242" s="120">
        <v>13</v>
      </c>
      <c r="R242" s="120">
        <v>11</v>
      </c>
      <c r="S242" s="226">
        <v>7.0000000000000007E-2</v>
      </c>
      <c r="T242" s="214" t="s">
        <v>50</v>
      </c>
      <c r="V242" s="6"/>
      <c r="W242" s="4"/>
    </row>
    <row r="243" spans="2:23" ht="13.5" customHeight="1">
      <c r="B243" s="230"/>
      <c r="C243" s="147"/>
      <c r="D243" s="239"/>
      <c r="E243" s="232"/>
      <c r="F243" s="147"/>
      <c r="G243" s="147"/>
      <c r="H243" s="218"/>
      <c r="I243" s="221"/>
      <c r="J243" s="224"/>
      <c r="K243" s="120" t="s">
        <v>4</v>
      </c>
      <c r="L243" s="120">
        <v>21</v>
      </c>
      <c r="M243" s="120">
        <v>12</v>
      </c>
      <c r="N243" s="227"/>
      <c r="O243" s="224"/>
      <c r="P243" s="120" t="s">
        <v>0</v>
      </c>
      <c r="Q243" s="120">
        <v>450</v>
      </c>
      <c r="R243" s="120">
        <v>84</v>
      </c>
      <c r="S243" s="227"/>
      <c r="T243" s="215"/>
      <c r="V243" s="10"/>
      <c r="W243" s="4"/>
    </row>
    <row r="244" spans="2:23" ht="13.5" customHeight="1">
      <c r="B244" s="230"/>
      <c r="C244" s="147"/>
      <c r="D244" s="239"/>
      <c r="E244" s="232"/>
      <c r="F244" s="147"/>
      <c r="G244" s="147"/>
      <c r="H244" s="218"/>
      <c r="I244" s="221"/>
      <c r="J244" s="224"/>
      <c r="K244" s="120" t="s">
        <v>0</v>
      </c>
      <c r="L244" s="120">
        <v>420</v>
      </c>
      <c r="M244" s="120">
        <v>82</v>
      </c>
      <c r="N244" s="227"/>
      <c r="O244" s="224"/>
      <c r="P244" s="120" t="s">
        <v>5</v>
      </c>
      <c r="Q244" s="120">
        <v>25</v>
      </c>
      <c r="R244" s="120">
        <v>7.4</v>
      </c>
      <c r="S244" s="227"/>
      <c r="T244" s="215"/>
      <c r="V244" s="10"/>
      <c r="W244" s="4"/>
    </row>
    <row r="245" spans="2:23" ht="13.5" customHeight="1">
      <c r="B245" s="230"/>
      <c r="C245" s="147"/>
      <c r="D245" s="239"/>
      <c r="E245" s="232"/>
      <c r="F245" s="147"/>
      <c r="G245" s="147"/>
      <c r="H245" s="218"/>
      <c r="I245" s="221"/>
      <c r="J245" s="224"/>
      <c r="K245" s="120" t="s">
        <v>5</v>
      </c>
      <c r="L245" s="120">
        <v>28</v>
      </c>
      <c r="M245" s="29">
        <v>8</v>
      </c>
      <c r="N245" s="227"/>
      <c r="O245" s="224"/>
      <c r="P245" s="120" t="s">
        <v>1</v>
      </c>
      <c r="Q245" s="120">
        <v>19</v>
      </c>
      <c r="R245" s="30">
        <v>10</v>
      </c>
      <c r="S245" s="227"/>
      <c r="T245" s="215"/>
      <c r="V245" s="10"/>
      <c r="W245" s="4"/>
    </row>
    <row r="246" spans="2:23" ht="13.5" customHeight="1">
      <c r="B246" s="230"/>
      <c r="C246" s="147"/>
      <c r="D246" s="239"/>
      <c r="E246" s="232"/>
      <c r="F246" s="147"/>
      <c r="G246" s="147"/>
      <c r="H246" s="218"/>
      <c r="I246" s="221"/>
      <c r="J246" s="224"/>
      <c r="K246" s="120" t="s">
        <v>1</v>
      </c>
      <c r="L246" s="120">
        <v>15</v>
      </c>
      <c r="M246" s="120">
        <v>12</v>
      </c>
      <c r="N246" s="227"/>
      <c r="O246" s="224"/>
      <c r="P246" s="120" t="s">
        <v>85</v>
      </c>
      <c r="Q246" s="120">
        <v>37</v>
      </c>
      <c r="R246" s="120">
        <v>5.2</v>
      </c>
      <c r="S246" s="227"/>
      <c r="T246" s="215"/>
      <c r="V246" s="10"/>
      <c r="W246" s="4"/>
    </row>
    <row r="247" spans="2:23" ht="13.5" customHeight="1">
      <c r="B247" s="230"/>
      <c r="C247" s="147"/>
      <c r="D247" s="239"/>
      <c r="E247" s="232"/>
      <c r="F247" s="147"/>
      <c r="G247" s="147"/>
      <c r="H247" s="218"/>
      <c r="I247" s="221"/>
      <c r="J247" s="224"/>
      <c r="K247" s="120" t="s">
        <v>7</v>
      </c>
      <c r="L247" s="120">
        <v>20</v>
      </c>
      <c r="M247" s="30">
        <v>15</v>
      </c>
      <c r="N247" s="227"/>
      <c r="O247" s="224"/>
      <c r="P247" s="120" t="s">
        <v>8</v>
      </c>
      <c r="Q247" s="120">
        <v>230</v>
      </c>
      <c r="R247" s="29">
        <v>4.3</v>
      </c>
      <c r="S247" s="227"/>
      <c r="T247" s="215"/>
      <c r="V247" s="10"/>
      <c r="W247" s="4"/>
    </row>
    <row r="248" spans="2:23" ht="13.5" customHeight="1">
      <c r="B248" s="230"/>
      <c r="C248" s="147"/>
      <c r="D248" s="239"/>
      <c r="E248" s="232"/>
      <c r="F248" s="147"/>
      <c r="G248" s="147"/>
      <c r="H248" s="218"/>
      <c r="I248" s="221"/>
      <c r="J248" s="224"/>
      <c r="K248" s="120" t="s">
        <v>85</v>
      </c>
      <c r="L248" s="120">
        <v>59</v>
      </c>
      <c r="M248" s="120">
        <v>5.4</v>
      </c>
      <c r="N248" s="227"/>
      <c r="O248" s="224"/>
      <c r="P248" s="120" t="s">
        <v>9</v>
      </c>
      <c r="Q248" s="120" t="s">
        <v>9</v>
      </c>
      <c r="R248" s="120" t="s">
        <v>9</v>
      </c>
      <c r="S248" s="227"/>
      <c r="T248" s="215"/>
      <c r="V248" s="10"/>
      <c r="W248" s="4"/>
    </row>
    <row r="249" spans="2:23" ht="13.5" customHeight="1">
      <c r="B249" s="230"/>
      <c r="C249" s="147"/>
      <c r="D249" s="239"/>
      <c r="E249" s="233"/>
      <c r="F249" s="141"/>
      <c r="G249" s="141"/>
      <c r="H249" s="218"/>
      <c r="I249" s="222"/>
      <c r="J249" s="225"/>
      <c r="K249" s="120" t="s">
        <v>8</v>
      </c>
      <c r="L249" s="120">
        <v>350</v>
      </c>
      <c r="M249" s="120">
        <v>5.8</v>
      </c>
      <c r="N249" s="227"/>
      <c r="O249" s="225"/>
      <c r="P249" s="120" t="s">
        <v>9</v>
      </c>
      <c r="Q249" s="120" t="s">
        <v>9</v>
      </c>
      <c r="R249" s="120" t="s">
        <v>9</v>
      </c>
      <c r="S249" s="227"/>
      <c r="T249" s="215"/>
      <c r="V249" s="10"/>
      <c r="W249" s="4"/>
    </row>
    <row r="250" spans="2:23" ht="13.5" customHeight="1">
      <c r="B250" s="229">
        <v>37</v>
      </c>
      <c r="C250" s="147"/>
      <c r="D250" s="239"/>
      <c r="E250" s="231" t="s">
        <v>632</v>
      </c>
      <c r="F250" s="140" t="s">
        <v>633</v>
      </c>
      <c r="G250" s="140" t="s">
        <v>634</v>
      </c>
      <c r="H250" s="217">
        <v>42618</v>
      </c>
      <c r="I250" s="220" t="s">
        <v>497</v>
      </c>
      <c r="J250" s="223" t="s">
        <v>579</v>
      </c>
      <c r="K250" s="120" t="s">
        <v>3</v>
      </c>
      <c r="L250" s="120">
        <v>36</v>
      </c>
      <c r="M250" s="120">
        <v>16</v>
      </c>
      <c r="N250" s="226">
        <v>7.0000000000000007E-2</v>
      </c>
      <c r="O250" s="223" t="s">
        <v>958</v>
      </c>
      <c r="P250" s="120" t="s">
        <v>3</v>
      </c>
      <c r="Q250" s="120">
        <v>37</v>
      </c>
      <c r="R250" s="120">
        <v>14</v>
      </c>
      <c r="S250" s="226">
        <v>7.0000000000000007E-2</v>
      </c>
      <c r="T250" s="214" t="s">
        <v>50</v>
      </c>
      <c r="V250" s="10"/>
      <c r="W250" s="4"/>
    </row>
    <row r="251" spans="2:23" ht="13.5" customHeight="1">
      <c r="B251" s="230"/>
      <c r="C251" s="147"/>
      <c r="D251" s="239"/>
      <c r="E251" s="232"/>
      <c r="F251" s="147"/>
      <c r="G251" s="147"/>
      <c r="H251" s="218"/>
      <c r="I251" s="221"/>
      <c r="J251" s="224"/>
      <c r="K251" s="120" t="s">
        <v>4</v>
      </c>
      <c r="L251" s="120">
        <v>25</v>
      </c>
      <c r="M251" s="120">
        <v>10</v>
      </c>
      <c r="N251" s="227"/>
      <c r="O251" s="224"/>
      <c r="P251" s="120" t="s">
        <v>4</v>
      </c>
      <c r="Q251" s="120">
        <v>18</v>
      </c>
      <c r="R251" s="30">
        <v>10</v>
      </c>
      <c r="S251" s="227"/>
      <c r="T251" s="215"/>
      <c r="V251" s="10"/>
      <c r="W251" s="4"/>
    </row>
    <row r="252" spans="2:23" ht="13.5" customHeight="1">
      <c r="B252" s="230"/>
      <c r="C252" s="147"/>
      <c r="D252" s="239"/>
      <c r="E252" s="232"/>
      <c r="F252" s="147"/>
      <c r="G252" s="147"/>
      <c r="H252" s="218"/>
      <c r="I252" s="221"/>
      <c r="J252" s="224"/>
      <c r="K252" s="120" t="s">
        <v>0</v>
      </c>
      <c r="L252" s="120">
        <v>670</v>
      </c>
      <c r="M252" s="120">
        <v>68</v>
      </c>
      <c r="N252" s="227"/>
      <c r="O252" s="224"/>
      <c r="P252" s="120" t="s">
        <v>0</v>
      </c>
      <c r="Q252" s="120">
        <v>580</v>
      </c>
      <c r="R252" s="120">
        <v>61</v>
      </c>
      <c r="S252" s="227"/>
      <c r="T252" s="215"/>
      <c r="V252" s="10"/>
      <c r="W252" s="4"/>
    </row>
    <row r="253" spans="2:23" ht="13.5" customHeight="1">
      <c r="B253" s="230"/>
      <c r="C253" s="147"/>
      <c r="D253" s="239"/>
      <c r="E253" s="232"/>
      <c r="F253" s="147"/>
      <c r="G253" s="147"/>
      <c r="H253" s="218"/>
      <c r="I253" s="221"/>
      <c r="J253" s="224"/>
      <c r="K253" s="120" t="s">
        <v>5</v>
      </c>
      <c r="L253" s="120">
        <v>46</v>
      </c>
      <c r="M253" s="120">
        <v>6.4</v>
      </c>
      <c r="N253" s="227"/>
      <c r="O253" s="224"/>
      <c r="P253" s="120" t="s">
        <v>5</v>
      </c>
      <c r="Q253" s="120">
        <v>39</v>
      </c>
      <c r="R253" s="120">
        <v>5.4</v>
      </c>
      <c r="S253" s="227"/>
      <c r="T253" s="215"/>
      <c r="V253" s="10"/>
      <c r="W253" s="4"/>
    </row>
    <row r="254" spans="2:23" ht="13.5" customHeight="1">
      <c r="B254" s="230"/>
      <c r="C254" s="147"/>
      <c r="D254" s="239"/>
      <c r="E254" s="232"/>
      <c r="F254" s="147"/>
      <c r="G254" s="147"/>
      <c r="H254" s="218"/>
      <c r="I254" s="221"/>
      <c r="J254" s="224"/>
      <c r="K254" s="120" t="s">
        <v>1</v>
      </c>
      <c r="L254" s="120">
        <v>30</v>
      </c>
      <c r="M254" s="29">
        <v>9</v>
      </c>
      <c r="N254" s="227"/>
      <c r="O254" s="224"/>
      <c r="P254" s="120" t="s">
        <v>1</v>
      </c>
      <c r="Q254" s="120">
        <v>31</v>
      </c>
      <c r="R254" s="120">
        <v>7.6</v>
      </c>
      <c r="S254" s="227"/>
      <c r="T254" s="215"/>
      <c r="V254" s="10"/>
      <c r="W254" s="4"/>
    </row>
    <row r="255" spans="2:23" ht="13.5" customHeight="1">
      <c r="B255" s="230"/>
      <c r="C255" s="147"/>
      <c r="D255" s="239"/>
      <c r="E255" s="232"/>
      <c r="F255" s="147"/>
      <c r="G255" s="147"/>
      <c r="H255" s="218"/>
      <c r="I255" s="221"/>
      <c r="J255" s="224"/>
      <c r="K255" s="120" t="s">
        <v>7</v>
      </c>
      <c r="L255" s="120">
        <v>37</v>
      </c>
      <c r="M255" s="30">
        <v>13</v>
      </c>
      <c r="N255" s="227"/>
      <c r="O255" s="224"/>
      <c r="P255" s="120" t="s">
        <v>7</v>
      </c>
      <c r="Q255" s="120">
        <v>39</v>
      </c>
      <c r="R255" s="30">
        <v>11</v>
      </c>
      <c r="S255" s="227"/>
      <c r="T255" s="215"/>
      <c r="V255" s="10"/>
      <c r="W255" s="4"/>
    </row>
    <row r="256" spans="2:23" ht="13.5" customHeight="1">
      <c r="B256" s="230"/>
      <c r="C256" s="147"/>
      <c r="D256" s="239"/>
      <c r="E256" s="232"/>
      <c r="F256" s="147"/>
      <c r="G256" s="147"/>
      <c r="H256" s="218"/>
      <c r="I256" s="221"/>
      <c r="J256" s="224"/>
      <c r="K256" s="120" t="s">
        <v>85</v>
      </c>
      <c r="L256" s="120">
        <v>13</v>
      </c>
      <c r="M256" s="120">
        <v>4.5</v>
      </c>
      <c r="N256" s="227"/>
      <c r="O256" s="224"/>
      <c r="P256" s="120" t="s">
        <v>8</v>
      </c>
      <c r="Q256" s="120">
        <v>12</v>
      </c>
      <c r="R256" s="120">
        <v>4.0999999999999996</v>
      </c>
      <c r="S256" s="227"/>
      <c r="T256" s="215"/>
      <c r="V256" s="10"/>
      <c r="W256" s="4"/>
    </row>
    <row r="257" spans="2:23" ht="13.5" customHeight="1">
      <c r="B257" s="230"/>
      <c r="C257" s="147"/>
      <c r="D257" s="239"/>
      <c r="E257" s="233"/>
      <c r="F257" s="141"/>
      <c r="G257" s="141"/>
      <c r="H257" s="218"/>
      <c r="I257" s="222"/>
      <c r="J257" s="225"/>
      <c r="K257" s="120" t="s">
        <v>8</v>
      </c>
      <c r="L257" s="120">
        <v>61</v>
      </c>
      <c r="M257" s="120">
        <v>4.8</v>
      </c>
      <c r="N257" s="227"/>
      <c r="O257" s="225"/>
      <c r="P257" s="120" t="s">
        <v>9</v>
      </c>
      <c r="Q257" s="120" t="s">
        <v>9</v>
      </c>
      <c r="R257" s="120" t="s">
        <v>9</v>
      </c>
      <c r="S257" s="227"/>
      <c r="T257" s="215"/>
      <c r="V257" s="10"/>
      <c r="W257" s="4"/>
    </row>
    <row r="258" spans="2:23" ht="72.75" customHeight="1">
      <c r="B258" s="117">
        <v>38</v>
      </c>
      <c r="C258" s="147"/>
      <c r="D258" s="239"/>
      <c r="E258" s="123" t="s">
        <v>635</v>
      </c>
      <c r="F258" s="124" t="s">
        <v>636</v>
      </c>
      <c r="G258" s="124" t="s">
        <v>637</v>
      </c>
      <c r="H258" s="119">
        <v>42627</v>
      </c>
      <c r="I258" s="113" t="s">
        <v>167</v>
      </c>
      <c r="J258" s="126" t="s">
        <v>575</v>
      </c>
      <c r="K258" s="120" t="s">
        <v>9</v>
      </c>
      <c r="L258" s="120" t="s">
        <v>9</v>
      </c>
      <c r="M258" s="120" t="s">
        <v>9</v>
      </c>
      <c r="N258" s="115">
        <v>0.06</v>
      </c>
      <c r="O258" s="126" t="s">
        <v>575</v>
      </c>
      <c r="P258" s="120" t="s">
        <v>9</v>
      </c>
      <c r="Q258" s="120" t="s">
        <v>9</v>
      </c>
      <c r="R258" s="120" t="s">
        <v>9</v>
      </c>
      <c r="S258" s="115">
        <v>0.06</v>
      </c>
      <c r="T258" s="19" t="s">
        <v>576</v>
      </c>
      <c r="V258" s="10"/>
      <c r="W258" s="4"/>
    </row>
    <row r="259" spans="2:23" ht="13.5" customHeight="1">
      <c r="B259" s="229">
        <v>39</v>
      </c>
      <c r="C259" s="147"/>
      <c r="D259" s="239"/>
      <c r="E259" s="231" t="s">
        <v>965</v>
      </c>
      <c r="F259" s="140" t="s">
        <v>966</v>
      </c>
      <c r="G259" s="140" t="s">
        <v>967</v>
      </c>
      <c r="H259" s="217">
        <v>42662</v>
      </c>
      <c r="I259" s="220" t="s">
        <v>167</v>
      </c>
      <c r="J259" s="223" t="s">
        <v>580</v>
      </c>
      <c r="K259" s="120" t="s">
        <v>4</v>
      </c>
      <c r="L259" s="120">
        <v>17</v>
      </c>
      <c r="M259" s="120">
        <v>14</v>
      </c>
      <c r="N259" s="226">
        <v>0.08</v>
      </c>
      <c r="O259" s="223" t="s">
        <v>579</v>
      </c>
      <c r="P259" s="120" t="s">
        <v>4</v>
      </c>
      <c r="Q259" s="120">
        <v>13</v>
      </c>
      <c r="R259" s="120">
        <v>11</v>
      </c>
      <c r="S259" s="226">
        <v>0.06</v>
      </c>
      <c r="T259" s="214" t="s">
        <v>50</v>
      </c>
      <c r="V259" s="10"/>
      <c r="W259" s="4"/>
    </row>
    <row r="260" spans="2:23" ht="13.5" customHeight="1">
      <c r="B260" s="230"/>
      <c r="C260" s="147"/>
      <c r="D260" s="239"/>
      <c r="E260" s="232" t="e">
        <v>#N/A</v>
      </c>
      <c r="F260" s="147" t="e">
        <v>#N/A</v>
      </c>
      <c r="G260" s="147" t="e">
        <v>#N/A</v>
      </c>
      <c r="H260" s="218"/>
      <c r="I260" s="221"/>
      <c r="J260" s="224"/>
      <c r="K260" s="120" t="s">
        <v>0</v>
      </c>
      <c r="L260" s="120">
        <v>440</v>
      </c>
      <c r="M260" s="120">
        <v>76</v>
      </c>
      <c r="N260" s="227"/>
      <c r="O260" s="224"/>
      <c r="P260" s="120" t="s">
        <v>0</v>
      </c>
      <c r="Q260" s="120">
        <v>360</v>
      </c>
      <c r="R260" s="120">
        <v>77</v>
      </c>
      <c r="S260" s="227"/>
      <c r="T260" s="215"/>
      <c r="V260" s="10"/>
      <c r="W260" s="4"/>
    </row>
    <row r="261" spans="2:23" ht="13.5" customHeight="1">
      <c r="B261" s="230"/>
      <c r="C261" s="147"/>
      <c r="D261" s="239"/>
      <c r="E261" s="232" t="e">
        <v>#N/A</v>
      </c>
      <c r="F261" s="147" t="e">
        <v>#N/A</v>
      </c>
      <c r="G261" s="147" t="e">
        <v>#N/A</v>
      </c>
      <c r="H261" s="218"/>
      <c r="I261" s="221"/>
      <c r="J261" s="224"/>
      <c r="K261" s="120" t="s">
        <v>5</v>
      </c>
      <c r="L261" s="120">
        <v>15</v>
      </c>
      <c r="M261" s="120">
        <v>8.6999999999999993</v>
      </c>
      <c r="N261" s="227"/>
      <c r="O261" s="224"/>
      <c r="P261" s="120" t="s">
        <v>5</v>
      </c>
      <c r="Q261" s="120">
        <v>22</v>
      </c>
      <c r="R261" s="120">
        <v>6.9</v>
      </c>
      <c r="S261" s="227"/>
      <c r="T261" s="215"/>
      <c r="V261" s="10"/>
      <c r="W261" s="4"/>
    </row>
    <row r="262" spans="2:23" ht="13.5" customHeight="1">
      <c r="B262" s="230"/>
      <c r="C262" s="147"/>
      <c r="D262" s="239"/>
      <c r="E262" s="232" t="e">
        <v>#N/A</v>
      </c>
      <c r="F262" s="147" t="e">
        <v>#N/A</v>
      </c>
      <c r="G262" s="147" t="e">
        <v>#N/A</v>
      </c>
      <c r="H262" s="218"/>
      <c r="I262" s="221"/>
      <c r="J262" s="224"/>
      <c r="K262" s="120" t="s">
        <v>7</v>
      </c>
      <c r="L262" s="120">
        <v>20</v>
      </c>
      <c r="M262" s="120">
        <v>18</v>
      </c>
      <c r="N262" s="227"/>
      <c r="O262" s="224"/>
      <c r="P262" s="120" t="s">
        <v>1</v>
      </c>
      <c r="Q262" s="120">
        <v>11</v>
      </c>
      <c r="R262" s="30">
        <v>10</v>
      </c>
      <c r="S262" s="227"/>
      <c r="T262" s="215"/>
      <c r="V262" s="10"/>
      <c r="W262" s="4"/>
    </row>
    <row r="263" spans="2:23" ht="13.5" customHeight="1">
      <c r="B263" s="230"/>
      <c r="C263" s="147"/>
      <c r="D263" s="239"/>
      <c r="E263" s="232" t="e">
        <v>#N/A</v>
      </c>
      <c r="F263" s="147" t="e">
        <v>#N/A</v>
      </c>
      <c r="G263" s="147" t="e">
        <v>#N/A</v>
      </c>
      <c r="H263" s="218"/>
      <c r="I263" s="221"/>
      <c r="J263" s="224"/>
      <c r="K263" s="120" t="s">
        <v>85</v>
      </c>
      <c r="L263" s="120">
        <v>85</v>
      </c>
      <c r="M263" s="120">
        <v>6.3</v>
      </c>
      <c r="N263" s="227"/>
      <c r="O263" s="224"/>
      <c r="P263" s="120" t="s">
        <v>7</v>
      </c>
      <c r="Q263" s="120">
        <v>18</v>
      </c>
      <c r="R263" s="120">
        <v>14</v>
      </c>
      <c r="S263" s="227"/>
      <c r="T263" s="215"/>
      <c r="V263" s="10"/>
      <c r="W263" s="4"/>
    </row>
    <row r="264" spans="2:23" ht="13.5" customHeight="1">
      <c r="B264" s="230"/>
      <c r="C264" s="147"/>
      <c r="D264" s="239"/>
      <c r="E264" s="232" t="e">
        <v>#N/A</v>
      </c>
      <c r="F264" s="147" t="e">
        <v>#N/A</v>
      </c>
      <c r="G264" s="147" t="e">
        <v>#N/A</v>
      </c>
      <c r="H264" s="218"/>
      <c r="I264" s="221"/>
      <c r="J264" s="224"/>
      <c r="K264" s="120" t="s">
        <v>8</v>
      </c>
      <c r="L264" s="120">
        <v>490</v>
      </c>
      <c r="M264" s="29">
        <v>6.2</v>
      </c>
      <c r="N264" s="227"/>
      <c r="O264" s="224"/>
      <c r="P264" s="120" t="s">
        <v>85</v>
      </c>
      <c r="Q264" s="120">
        <v>33</v>
      </c>
      <c r="R264" s="29">
        <v>5</v>
      </c>
      <c r="S264" s="227"/>
      <c r="T264" s="215"/>
      <c r="V264" s="10"/>
      <c r="W264" s="4"/>
    </row>
    <row r="265" spans="2:23" ht="13.5" customHeight="1">
      <c r="B265" s="230"/>
      <c r="C265" s="141"/>
      <c r="D265" s="239"/>
      <c r="E265" s="233" t="e">
        <v>#N/A</v>
      </c>
      <c r="F265" s="141" t="e">
        <v>#N/A</v>
      </c>
      <c r="G265" s="141" t="e">
        <v>#N/A</v>
      </c>
      <c r="H265" s="218"/>
      <c r="I265" s="222"/>
      <c r="J265" s="225"/>
      <c r="K265" s="120" t="s">
        <v>9</v>
      </c>
      <c r="L265" s="120" t="s">
        <v>9</v>
      </c>
      <c r="M265" s="120" t="s">
        <v>9</v>
      </c>
      <c r="N265" s="227"/>
      <c r="O265" s="225"/>
      <c r="P265" s="120" t="s">
        <v>8</v>
      </c>
      <c r="Q265" s="120">
        <v>190</v>
      </c>
      <c r="R265" s="120">
        <v>5.0999999999999996</v>
      </c>
      <c r="S265" s="227"/>
      <c r="T265" s="215"/>
      <c r="V265" s="10"/>
      <c r="W265" s="4"/>
    </row>
    <row r="266" spans="2:23" ht="72.75" customHeight="1">
      <c r="B266" s="117">
        <v>40</v>
      </c>
      <c r="C266" s="140" t="s">
        <v>279</v>
      </c>
      <c r="D266" s="239"/>
      <c r="E266" s="123" t="s">
        <v>968</v>
      </c>
      <c r="F266" s="111" t="s">
        <v>969</v>
      </c>
      <c r="G266" s="124" t="s">
        <v>638</v>
      </c>
      <c r="H266" s="119">
        <v>42620</v>
      </c>
      <c r="I266" s="113" t="s">
        <v>167</v>
      </c>
      <c r="J266" s="126" t="s">
        <v>575</v>
      </c>
      <c r="K266" s="120" t="s">
        <v>9</v>
      </c>
      <c r="L266" s="120" t="s">
        <v>9</v>
      </c>
      <c r="M266" s="120" t="s">
        <v>9</v>
      </c>
      <c r="N266" s="115">
        <v>0.05</v>
      </c>
      <c r="O266" s="126" t="s">
        <v>575</v>
      </c>
      <c r="P266" s="120" t="s">
        <v>9</v>
      </c>
      <c r="Q266" s="120" t="s">
        <v>9</v>
      </c>
      <c r="R266" s="120" t="s">
        <v>9</v>
      </c>
      <c r="S266" s="115">
        <v>0.05</v>
      </c>
      <c r="T266" s="121" t="s">
        <v>576</v>
      </c>
      <c r="V266" s="10"/>
      <c r="W266" s="4"/>
    </row>
    <row r="267" spans="2:23" ht="13.5" customHeight="1">
      <c r="B267" s="229">
        <v>41</v>
      </c>
      <c r="C267" s="147"/>
      <c r="D267" s="239"/>
      <c r="E267" s="231" t="s">
        <v>970</v>
      </c>
      <c r="F267" s="140" t="s">
        <v>971</v>
      </c>
      <c r="G267" s="140" t="s">
        <v>640</v>
      </c>
      <c r="H267" s="217">
        <v>42621</v>
      </c>
      <c r="I267" s="220" t="s">
        <v>167</v>
      </c>
      <c r="J267" s="223" t="s">
        <v>579</v>
      </c>
      <c r="K267" s="120" t="s">
        <v>4</v>
      </c>
      <c r="L267" s="120">
        <v>16</v>
      </c>
      <c r="M267" s="120">
        <v>9.6999999999999993</v>
      </c>
      <c r="N267" s="226">
        <v>0.04</v>
      </c>
      <c r="O267" s="223" t="s">
        <v>579</v>
      </c>
      <c r="P267" s="120" t="s">
        <v>3</v>
      </c>
      <c r="Q267" s="120">
        <v>17</v>
      </c>
      <c r="R267" s="120">
        <v>16</v>
      </c>
      <c r="S267" s="226">
        <v>0.04</v>
      </c>
      <c r="T267" s="256" t="s">
        <v>776</v>
      </c>
      <c r="V267" s="10"/>
      <c r="W267" s="4"/>
    </row>
    <row r="268" spans="2:23" ht="13.5" customHeight="1">
      <c r="B268" s="230"/>
      <c r="C268" s="147"/>
      <c r="D268" s="239"/>
      <c r="E268" s="232"/>
      <c r="F268" s="147"/>
      <c r="G268" s="147"/>
      <c r="H268" s="218"/>
      <c r="I268" s="221"/>
      <c r="J268" s="224"/>
      <c r="K268" s="120" t="s">
        <v>0</v>
      </c>
      <c r="L268" s="120">
        <v>300</v>
      </c>
      <c r="M268" s="120">
        <v>86</v>
      </c>
      <c r="N268" s="227"/>
      <c r="O268" s="224"/>
      <c r="P268" s="120" t="s">
        <v>0</v>
      </c>
      <c r="Q268" s="120">
        <v>330</v>
      </c>
      <c r="R268" s="120">
        <v>83</v>
      </c>
      <c r="S268" s="227"/>
      <c r="T268" s="257"/>
      <c r="V268" s="10"/>
      <c r="W268" s="4"/>
    </row>
    <row r="269" spans="2:23" ht="13.5" customHeight="1">
      <c r="B269" s="230"/>
      <c r="C269" s="147"/>
      <c r="D269" s="239"/>
      <c r="E269" s="232"/>
      <c r="F269" s="147"/>
      <c r="G269" s="147"/>
      <c r="H269" s="218"/>
      <c r="I269" s="221"/>
      <c r="J269" s="224"/>
      <c r="K269" s="120" t="s">
        <v>5</v>
      </c>
      <c r="L269" s="120">
        <v>12</v>
      </c>
      <c r="M269" s="120">
        <v>6.5</v>
      </c>
      <c r="N269" s="227"/>
      <c r="O269" s="224"/>
      <c r="P269" s="120" t="s">
        <v>5</v>
      </c>
      <c r="Q269" s="120">
        <v>12</v>
      </c>
      <c r="R269" s="120">
        <v>6.4</v>
      </c>
      <c r="S269" s="227"/>
      <c r="T269" s="257"/>
      <c r="V269" s="10"/>
      <c r="W269" s="4"/>
    </row>
    <row r="270" spans="2:23" ht="13.5" customHeight="1">
      <c r="B270" s="230"/>
      <c r="C270" s="147"/>
      <c r="D270" s="239"/>
      <c r="E270" s="232"/>
      <c r="F270" s="147"/>
      <c r="G270" s="147"/>
      <c r="H270" s="218"/>
      <c r="I270" s="221"/>
      <c r="J270" s="224"/>
      <c r="K270" s="120" t="s">
        <v>1</v>
      </c>
      <c r="L270" s="120">
        <v>22</v>
      </c>
      <c r="M270" s="120">
        <v>8.5</v>
      </c>
      <c r="N270" s="227"/>
      <c r="O270" s="224"/>
      <c r="P270" s="120" t="s">
        <v>7</v>
      </c>
      <c r="Q270" s="120">
        <v>16</v>
      </c>
      <c r="R270" s="120">
        <v>11</v>
      </c>
      <c r="S270" s="227"/>
      <c r="T270" s="257"/>
      <c r="V270" s="10"/>
      <c r="W270" s="4"/>
    </row>
    <row r="271" spans="2:23" ht="13.5" customHeight="1">
      <c r="B271" s="230"/>
      <c r="C271" s="147"/>
      <c r="D271" s="239"/>
      <c r="E271" s="232"/>
      <c r="F271" s="147"/>
      <c r="G271" s="147"/>
      <c r="H271" s="218"/>
      <c r="I271" s="221"/>
      <c r="J271" s="224"/>
      <c r="K271" s="120" t="s">
        <v>85</v>
      </c>
      <c r="L271" s="120">
        <v>9.6999999999999993</v>
      </c>
      <c r="M271" s="120">
        <v>4.2</v>
      </c>
      <c r="N271" s="227"/>
      <c r="O271" s="224"/>
      <c r="P271" s="120" t="s">
        <v>85</v>
      </c>
      <c r="Q271" s="120">
        <v>5.9</v>
      </c>
      <c r="R271" s="120">
        <v>4.0999999999999996</v>
      </c>
      <c r="S271" s="227"/>
      <c r="T271" s="257"/>
      <c r="V271" s="10"/>
      <c r="W271" s="4"/>
    </row>
    <row r="272" spans="2:23" ht="13.5" customHeight="1">
      <c r="B272" s="230"/>
      <c r="C272" s="147"/>
      <c r="D272" s="239"/>
      <c r="E272" s="233"/>
      <c r="F272" s="141"/>
      <c r="G272" s="141"/>
      <c r="H272" s="218"/>
      <c r="I272" s="222"/>
      <c r="J272" s="225"/>
      <c r="K272" s="120" t="s">
        <v>8</v>
      </c>
      <c r="L272" s="120">
        <v>55</v>
      </c>
      <c r="M272" s="29">
        <v>4.7</v>
      </c>
      <c r="N272" s="227"/>
      <c r="O272" s="225"/>
      <c r="P272" s="120" t="s">
        <v>8</v>
      </c>
      <c r="Q272" s="120">
        <v>44</v>
      </c>
      <c r="R272" s="29">
        <v>3.8</v>
      </c>
      <c r="S272" s="227"/>
      <c r="T272" s="258"/>
      <c r="V272" s="10"/>
      <c r="W272" s="4"/>
    </row>
    <row r="273" spans="2:23" ht="13.5" customHeight="1">
      <c r="B273" s="229">
        <v>42</v>
      </c>
      <c r="C273" s="147"/>
      <c r="D273" s="239"/>
      <c r="E273" s="231" t="s">
        <v>972</v>
      </c>
      <c r="F273" s="140" t="s">
        <v>641</v>
      </c>
      <c r="G273" s="140" t="s">
        <v>973</v>
      </c>
      <c r="H273" s="217">
        <v>42619</v>
      </c>
      <c r="I273" s="220" t="s">
        <v>497</v>
      </c>
      <c r="J273" s="223" t="s">
        <v>579</v>
      </c>
      <c r="K273" s="120" t="s">
        <v>0</v>
      </c>
      <c r="L273" s="120">
        <v>180</v>
      </c>
      <c r="M273" s="120">
        <v>80</v>
      </c>
      <c r="N273" s="226">
        <v>0.02</v>
      </c>
      <c r="O273" s="223" t="s">
        <v>580</v>
      </c>
      <c r="P273" s="120" t="s">
        <v>0</v>
      </c>
      <c r="Q273" s="120">
        <v>170</v>
      </c>
      <c r="R273" s="120">
        <v>69</v>
      </c>
      <c r="S273" s="226">
        <v>0.02</v>
      </c>
      <c r="T273" s="214" t="s">
        <v>50</v>
      </c>
      <c r="V273" s="10"/>
      <c r="W273" s="4"/>
    </row>
    <row r="274" spans="2:23" ht="13.5" customHeight="1">
      <c r="B274" s="230"/>
      <c r="C274" s="147"/>
      <c r="D274" s="239"/>
      <c r="E274" s="232" t="e">
        <v>#N/A</v>
      </c>
      <c r="F274" s="147" t="e">
        <v>#N/A</v>
      </c>
      <c r="G274" s="147" t="e">
        <v>#N/A</v>
      </c>
      <c r="H274" s="218"/>
      <c r="I274" s="221"/>
      <c r="J274" s="224"/>
      <c r="K274" s="120" t="s">
        <v>5</v>
      </c>
      <c r="L274" s="120">
        <v>6.6</v>
      </c>
      <c r="M274" s="120">
        <v>5.0999999999999996</v>
      </c>
      <c r="N274" s="227"/>
      <c r="O274" s="224"/>
      <c r="P274" s="120" t="s">
        <v>85</v>
      </c>
      <c r="Q274" s="120">
        <v>4.3</v>
      </c>
      <c r="R274" s="120">
        <v>3.6</v>
      </c>
      <c r="S274" s="227"/>
      <c r="T274" s="215"/>
      <c r="V274" s="10"/>
      <c r="W274" s="4"/>
    </row>
    <row r="275" spans="2:23" ht="13.5" customHeight="1">
      <c r="B275" s="230"/>
      <c r="C275" s="147"/>
      <c r="D275" s="239"/>
      <c r="E275" s="232" t="e">
        <v>#N/A</v>
      </c>
      <c r="F275" s="147" t="e">
        <v>#N/A</v>
      </c>
      <c r="G275" s="147" t="e">
        <v>#N/A</v>
      </c>
      <c r="H275" s="218"/>
      <c r="I275" s="221"/>
      <c r="J275" s="224"/>
      <c r="K275" s="120" t="s">
        <v>1</v>
      </c>
      <c r="L275" s="120">
        <v>11</v>
      </c>
      <c r="M275" s="120">
        <v>7.4</v>
      </c>
      <c r="N275" s="227"/>
      <c r="O275" s="224"/>
      <c r="P275" s="120" t="s">
        <v>8</v>
      </c>
      <c r="Q275" s="120">
        <v>26</v>
      </c>
      <c r="R275" s="120">
        <v>3.1</v>
      </c>
      <c r="S275" s="227"/>
      <c r="T275" s="215"/>
      <c r="V275" s="10"/>
      <c r="W275" s="4"/>
    </row>
    <row r="276" spans="2:23" ht="13.5" customHeight="1">
      <c r="B276" s="234"/>
      <c r="C276" s="141"/>
      <c r="D276" s="239"/>
      <c r="E276" s="233" t="e">
        <v>#N/A</v>
      </c>
      <c r="F276" s="141" t="e">
        <v>#N/A</v>
      </c>
      <c r="G276" s="141" t="e">
        <v>#N/A</v>
      </c>
      <c r="H276" s="219"/>
      <c r="I276" s="222"/>
      <c r="J276" s="225"/>
      <c r="K276" s="120" t="s">
        <v>8</v>
      </c>
      <c r="L276" s="120">
        <v>14</v>
      </c>
      <c r="M276" s="120">
        <v>4.5999999999999996</v>
      </c>
      <c r="N276" s="228"/>
      <c r="O276" s="225"/>
      <c r="P276" s="120" t="s">
        <v>9</v>
      </c>
      <c r="Q276" s="120" t="s">
        <v>9</v>
      </c>
      <c r="R276" s="120" t="s">
        <v>9</v>
      </c>
      <c r="S276" s="228"/>
      <c r="T276" s="216"/>
      <c r="V276" s="10"/>
      <c r="W276" s="4"/>
    </row>
    <row r="277" spans="2:23" ht="13.5" customHeight="1">
      <c r="B277" s="229">
        <v>43</v>
      </c>
      <c r="C277" s="140" t="s">
        <v>284</v>
      </c>
      <c r="D277" s="239"/>
      <c r="E277" s="231" t="s">
        <v>642</v>
      </c>
      <c r="F277" s="140" t="s">
        <v>533</v>
      </c>
      <c r="G277" s="140" t="s">
        <v>643</v>
      </c>
      <c r="H277" s="217">
        <v>42657</v>
      </c>
      <c r="I277" s="220" t="s">
        <v>497</v>
      </c>
      <c r="J277" s="223" t="s">
        <v>580</v>
      </c>
      <c r="K277" s="120" t="s">
        <v>3</v>
      </c>
      <c r="L277" s="120">
        <v>28</v>
      </c>
      <c r="M277" s="120">
        <v>18</v>
      </c>
      <c r="N277" s="226">
        <v>7.0000000000000007E-2</v>
      </c>
      <c r="O277" s="223" t="s">
        <v>958</v>
      </c>
      <c r="P277" s="120" t="s">
        <v>4</v>
      </c>
      <c r="Q277" s="120">
        <v>18</v>
      </c>
      <c r="R277" s="120">
        <v>17</v>
      </c>
      <c r="S277" s="226">
        <v>7.0000000000000007E-2</v>
      </c>
      <c r="T277" s="214" t="s">
        <v>50</v>
      </c>
      <c r="V277" s="10"/>
      <c r="W277" s="4"/>
    </row>
    <row r="278" spans="2:23" ht="13.5" customHeight="1">
      <c r="B278" s="230"/>
      <c r="C278" s="147"/>
      <c r="D278" s="239"/>
      <c r="E278" s="232" t="e">
        <v>#N/A</v>
      </c>
      <c r="F278" s="147" t="e">
        <v>#N/A</v>
      </c>
      <c r="G278" s="147" t="e">
        <v>#N/A</v>
      </c>
      <c r="H278" s="218"/>
      <c r="I278" s="221"/>
      <c r="J278" s="224"/>
      <c r="K278" s="120" t="s">
        <v>4</v>
      </c>
      <c r="L278" s="120">
        <v>11</v>
      </c>
      <c r="M278" s="120">
        <v>11</v>
      </c>
      <c r="N278" s="227"/>
      <c r="O278" s="224"/>
      <c r="P278" s="120" t="s">
        <v>0</v>
      </c>
      <c r="Q278" s="120">
        <v>410</v>
      </c>
      <c r="R278" s="120">
        <v>130</v>
      </c>
      <c r="S278" s="227"/>
      <c r="T278" s="215"/>
      <c r="V278" s="10"/>
      <c r="W278" s="4"/>
    </row>
    <row r="279" spans="2:23" ht="13.5" customHeight="1">
      <c r="B279" s="230"/>
      <c r="C279" s="147"/>
      <c r="D279" s="239"/>
      <c r="E279" s="232" t="e">
        <v>#N/A</v>
      </c>
      <c r="F279" s="147" t="e">
        <v>#N/A</v>
      </c>
      <c r="G279" s="147" t="e">
        <v>#N/A</v>
      </c>
      <c r="H279" s="218"/>
      <c r="I279" s="221"/>
      <c r="J279" s="224"/>
      <c r="K279" s="120" t="s">
        <v>0</v>
      </c>
      <c r="L279" s="120">
        <v>640</v>
      </c>
      <c r="M279" s="120">
        <v>75</v>
      </c>
      <c r="N279" s="227"/>
      <c r="O279" s="224"/>
      <c r="P279" s="120" t="s">
        <v>5</v>
      </c>
      <c r="Q279" s="120">
        <v>35</v>
      </c>
      <c r="R279" s="120">
        <v>9.1999999999999993</v>
      </c>
      <c r="S279" s="227"/>
      <c r="T279" s="215"/>
      <c r="V279" s="10"/>
      <c r="W279" s="4"/>
    </row>
    <row r="280" spans="2:23" ht="13.5" customHeight="1">
      <c r="B280" s="230"/>
      <c r="C280" s="147"/>
      <c r="D280" s="239"/>
      <c r="E280" s="232" t="e">
        <v>#N/A</v>
      </c>
      <c r="F280" s="147" t="e">
        <v>#N/A</v>
      </c>
      <c r="G280" s="147" t="e">
        <v>#N/A</v>
      </c>
      <c r="H280" s="218"/>
      <c r="I280" s="221"/>
      <c r="J280" s="224"/>
      <c r="K280" s="120" t="s">
        <v>5</v>
      </c>
      <c r="L280" s="120">
        <v>30</v>
      </c>
      <c r="M280" s="120">
        <v>5.9</v>
      </c>
      <c r="N280" s="227"/>
      <c r="O280" s="224"/>
      <c r="P280" s="120" t="s">
        <v>1</v>
      </c>
      <c r="Q280" s="120">
        <v>29</v>
      </c>
      <c r="R280" s="120">
        <v>12</v>
      </c>
      <c r="S280" s="227"/>
      <c r="T280" s="215"/>
      <c r="V280" s="10"/>
      <c r="W280" s="4"/>
    </row>
    <row r="281" spans="2:23" ht="13.5" customHeight="1">
      <c r="B281" s="230"/>
      <c r="C281" s="147"/>
      <c r="D281" s="239"/>
      <c r="E281" s="232" t="e">
        <v>#N/A</v>
      </c>
      <c r="F281" s="147" t="e">
        <v>#N/A</v>
      </c>
      <c r="G281" s="147" t="e">
        <v>#N/A</v>
      </c>
      <c r="H281" s="218"/>
      <c r="I281" s="221"/>
      <c r="J281" s="224"/>
      <c r="K281" s="120" t="s">
        <v>1</v>
      </c>
      <c r="L281" s="120">
        <v>21</v>
      </c>
      <c r="M281" s="120">
        <v>8.4</v>
      </c>
      <c r="N281" s="227"/>
      <c r="O281" s="224"/>
      <c r="P281" s="120" t="s">
        <v>7</v>
      </c>
      <c r="Q281" s="120">
        <v>29</v>
      </c>
      <c r="R281" s="120">
        <v>17</v>
      </c>
      <c r="S281" s="227"/>
      <c r="T281" s="215"/>
      <c r="V281" s="10"/>
      <c r="W281" s="4"/>
    </row>
    <row r="282" spans="2:23" ht="13.5" customHeight="1">
      <c r="B282" s="230"/>
      <c r="C282" s="147"/>
      <c r="D282" s="239"/>
      <c r="E282" s="232" t="e">
        <v>#N/A</v>
      </c>
      <c r="F282" s="147" t="e">
        <v>#N/A</v>
      </c>
      <c r="G282" s="147" t="e">
        <v>#N/A</v>
      </c>
      <c r="H282" s="218"/>
      <c r="I282" s="221"/>
      <c r="J282" s="224"/>
      <c r="K282" s="120" t="s">
        <v>7</v>
      </c>
      <c r="L282" s="120">
        <v>26</v>
      </c>
      <c r="M282" s="30">
        <v>11</v>
      </c>
      <c r="N282" s="227"/>
      <c r="O282" s="224"/>
      <c r="P282" s="120" t="s">
        <v>8</v>
      </c>
      <c r="Q282" s="120">
        <v>21</v>
      </c>
      <c r="R282" s="29">
        <v>6.2</v>
      </c>
      <c r="S282" s="227"/>
      <c r="T282" s="215"/>
      <c r="V282" s="10"/>
      <c r="W282" s="4"/>
    </row>
    <row r="283" spans="2:23" ht="13.5" customHeight="1">
      <c r="B283" s="230"/>
      <c r="C283" s="147"/>
      <c r="D283" s="239"/>
      <c r="E283" s="233" t="e">
        <v>#N/A</v>
      </c>
      <c r="F283" s="141" t="e">
        <v>#N/A</v>
      </c>
      <c r="G283" s="141" t="e">
        <v>#N/A</v>
      </c>
      <c r="H283" s="218"/>
      <c r="I283" s="222"/>
      <c r="J283" s="225"/>
      <c r="K283" s="120" t="s">
        <v>8</v>
      </c>
      <c r="L283" s="120">
        <v>14</v>
      </c>
      <c r="M283" s="120">
        <v>4.8</v>
      </c>
      <c r="N283" s="227"/>
      <c r="O283" s="225"/>
      <c r="P283" s="120" t="s">
        <v>9</v>
      </c>
      <c r="Q283" s="120" t="s">
        <v>9</v>
      </c>
      <c r="R283" s="120" t="s">
        <v>9</v>
      </c>
      <c r="S283" s="227"/>
      <c r="T283" s="215"/>
      <c r="V283" s="10"/>
      <c r="W283" s="4"/>
    </row>
    <row r="284" spans="2:23" ht="15" customHeight="1">
      <c r="B284" s="229">
        <v>44</v>
      </c>
      <c r="C284" s="147"/>
      <c r="D284" s="239"/>
      <c r="E284" s="231" t="s">
        <v>605</v>
      </c>
      <c r="F284" s="140" t="s">
        <v>974</v>
      </c>
      <c r="G284" s="140" t="s">
        <v>643</v>
      </c>
      <c r="H284" s="217">
        <v>42657</v>
      </c>
      <c r="I284" s="220" t="s">
        <v>497</v>
      </c>
      <c r="J284" s="223" t="s">
        <v>579</v>
      </c>
      <c r="K284" s="120" t="s">
        <v>3</v>
      </c>
      <c r="L284" s="120">
        <v>22</v>
      </c>
      <c r="M284" s="120">
        <v>20</v>
      </c>
      <c r="N284" s="226">
        <v>0.06</v>
      </c>
      <c r="O284" s="223" t="s">
        <v>579</v>
      </c>
      <c r="P284" s="120" t="s">
        <v>3</v>
      </c>
      <c r="Q284" s="120">
        <v>37</v>
      </c>
      <c r="R284" s="120">
        <v>22</v>
      </c>
      <c r="S284" s="226">
        <v>7.0000000000000007E-2</v>
      </c>
      <c r="T284" s="214" t="s">
        <v>50</v>
      </c>
      <c r="V284" s="10"/>
      <c r="W284" s="4"/>
    </row>
    <row r="285" spans="2:23" ht="13.5" customHeight="1">
      <c r="B285" s="230"/>
      <c r="C285" s="147"/>
      <c r="D285" s="239"/>
      <c r="E285" s="232"/>
      <c r="F285" s="147"/>
      <c r="G285" s="147"/>
      <c r="H285" s="218"/>
      <c r="I285" s="221"/>
      <c r="J285" s="224"/>
      <c r="K285" s="120" t="s">
        <v>4</v>
      </c>
      <c r="L285" s="120">
        <v>16</v>
      </c>
      <c r="M285" s="120">
        <v>11</v>
      </c>
      <c r="N285" s="227"/>
      <c r="O285" s="224"/>
      <c r="P285" s="120" t="s">
        <v>4</v>
      </c>
      <c r="Q285" s="120">
        <v>34</v>
      </c>
      <c r="R285" s="120">
        <v>14</v>
      </c>
      <c r="S285" s="227"/>
      <c r="T285" s="215"/>
      <c r="V285" s="10"/>
      <c r="W285" s="4"/>
    </row>
    <row r="286" spans="2:23" ht="13.5" customHeight="1">
      <c r="B286" s="230"/>
      <c r="C286" s="147"/>
      <c r="D286" s="239"/>
      <c r="E286" s="232"/>
      <c r="F286" s="147"/>
      <c r="G286" s="147"/>
      <c r="H286" s="218"/>
      <c r="I286" s="221"/>
      <c r="J286" s="224"/>
      <c r="K286" s="120" t="s">
        <v>0</v>
      </c>
      <c r="L286" s="120">
        <v>550</v>
      </c>
      <c r="M286" s="120">
        <v>96</v>
      </c>
      <c r="N286" s="227"/>
      <c r="O286" s="224"/>
      <c r="P286" s="120" t="s">
        <v>0</v>
      </c>
      <c r="Q286" s="120">
        <v>560</v>
      </c>
      <c r="R286" s="120">
        <v>110</v>
      </c>
      <c r="S286" s="227"/>
      <c r="T286" s="215"/>
      <c r="V286" s="10"/>
      <c r="W286" s="4"/>
    </row>
    <row r="287" spans="2:23">
      <c r="B287" s="230"/>
      <c r="C287" s="147"/>
      <c r="D287" s="239"/>
      <c r="E287" s="232"/>
      <c r="F287" s="147"/>
      <c r="G287" s="147"/>
      <c r="H287" s="218"/>
      <c r="I287" s="221"/>
      <c r="J287" s="224"/>
      <c r="K287" s="120" t="s">
        <v>5</v>
      </c>
      <c r="L287" s="120">
        <v>33</v>
      </c>
      <c r="M287" s="29">
        <v>7</v>
      </c>
      <c r="N287" s="227"/>
      <c r="O287" s="224"/>
      <c r="P287" s="120" t="s">
        <v>5</v>
      </c>
      <c r="Q287" s="120">
        <v>51</v>
      </c>
      <c r="R287" s="120">
        <v>8.6</v>
      </c>
      <c r="S287" s="227"/>
      <c r="T287" s="215"/>
      <c r="V287" s="10"/>
      <c r="W287" s="4"/>
    </row>
    <row r="288" spans="2:23">
      <c r="B288" s="230"/>
      <c r="C288" s="147"/>
      <c r="D288" s="239"/>
      <c r="E288" s="232"/>
      <c r="F288" s="147"/>
      <c r="G288" s="147"/>
      <c r="H288" s="218"/>
      <c r="I288" s="221"/>
      <c r="J288" s="224"/>
      <c r="K288" s="120" t="s">
        <v>1</v>
      </c>
      <c r="L288" s="120">
        <v>23</v>
      </c>
      <c r="M288" s="120">
        <v>9.3000000000000007</v>
      </c>
      <c r="N288" s="227"/>
      <c r="O288" s="224"/>
      <c r="P288" s="120" t="s">
        <v>1</v>
      </c>
      <c r="Q288" s="120">
        <v>25</v>
      </c>
      <c r="R288" s="120">
        <v>12</v>
      </c>
      <c r="S288" s="227"/>
      <c r="T288" s="215"/>
      <c r="V288" s="10"/>
      <c r="W288" s="4"/>
    </row>
    <row r="289" spans="2:24">
      <c r="B289" s="230"/>
      <c r="C289" s="147"/>
      <c r="D289" s="239"/>
      <c r="E289" s="232"/>
      <c r="F289" s="147"/>
      <c r="G289" s="147"/>
      <c r="H289" s="218"/>
      <c r="I289" s="221"/>
      <c r="J289" s="224"/>
      <c r="K289" s="120" t="s">
        <v>7</v>
      </c>
      <c r="L289" s="120">
        <v>30</v>
      </c>
      <c r="M289" s="30">
        <v>13</v>
      </c>
      <c r="N289" s="227"/>
      <c r="O289" s="224"/>
      <c r="P289" s="120" t="s">
        <v>7</v>
      </c>
      <c r="Q289" s="120">
        <v>35</v>
      </c>
      <c r="R289" s="30">
        <v>17</v>
      </c>
      <c r="S289" s="227"/>
      <c r="T289" s="215"/>
      <c r="V289" s="10"/>
      <c r="W289" s="4"/>
    </row>
    <row r="290" spans="2:24">
      <c r="B290" s="230"/>
      <c r="C290" s="147"/>
      <c r="D290" s="239"/>
      <c r="E290" s="232"/>
      <c r="F290" s="147"/>
      <c r="G290" s="147"/>
      <c r="H290" s="218"/>
      <c r="I290" s="221"/>
      <c r="J290" s="224"/>
      <c r="K290" s="120" t="s">
        <v>9</v>
      </c>
      <c r="L290" s="120" t="s">
        <v>9</v>
      </c>
      <c r="M290" s="120" t="s">
        <v>9</v>
      </c>
      <c r="N290" s="227"/>
      <c r="O290" s="224"/>
      <c r="P290" s="120" t="s">
        <v>85</v>
      </c>
      <c r="Q290" s="120">
        <v>12</v>
      </c>
      <c r="R290" s="120">
        <v>5.4</v>
      </c>
      <c r="S290" s="227"/>
      <c r="T290" s="215"/>
      <c r="V290" s="10"/>
      <c r="W290" s="4"/>
    </row>
    <row r="291" spans="2:24" ht="13.5" customHeight="1">
      <c r="B291" s="234"/>
      <c r="C291" s="141"/>
      <c r="D291" s="240"/>
      <c r="E291" s="233"/>
      <c r="F291" s="141"/>
      <c r="G291" s="141"/>
      <c r="H291" s="219"/>
      <c r="I291" s="222"/>
      <c r="J291" s="225"/>
      <c r="K291" s="120" t="s">
        <v>9</v>
      </c>
      <c r="L291" s="120" t="s">
        <v>9</v>
      </c>
      <c r="M291" s="120" t="s">
        <v>9</v>
      </c>
      <c r="N291" s="228"/>
      <c r="O291" s="225"/>
      <c r="P291" s="120" t="s">
        <v>8</v>
      </c>
      <c r="Q291" s="120">
        <v>78</v>
      </c>
      <c r="R291" s="120">
        <v>5.5</v>
      </c>
      <c r="S291" s="228"/>
      <c r="T291" s="216"/>
      <c r="V291" s="6"/>
      <c r="W291" s="4"/>
    </row>
    <row r="292" spans="2:24" s="4" customFormat="1" ht="13.5" customHeight="1">
      <c r="B292" s="229">
        <v>45</v>
      </c>
      <c r="C292" s="140" t="s">
        <v>288</v>
      </c>
      <c r="D292" s="238" t="s">
        <v>500</v>
      </c>
      <c r="E292" s="231" t="s">
        <v>644</v>
      </c>
      <c r="F292" s="140" t="s">
        <v>645</v>
      </c>
      <c r="G292" s="140" t="s">
        <v>646</v>
      </c>
      <c r="H292" s="217">
        <v>42625</v>
      </c>
      <c r="I292" s="220" t="s">
        <v>497</v>
      </c>
      <c r="J292" s="223" t="s">
        <v>580</v>
      </c>
      <c r="K292" s="120" t="s">
        <v>3</v>
      </c>
      <c r="L292" s="120">
        <v>25</v>
      </c>
      <c r="M292" s="120">
        <v>17</v>
      </c>
      <c r="N292" s="226">
        <v>0.08</v>
      </c>
      <c r="O292" s="223" t="s">
        <v>580</v>
      </c>
      <c r="P292" s="120" t="s">
        <v>3</v>
      </c>
      <c r="Q292" s="120">
        <v>22</v>
      </c>
      <c r="R292" s="120">
        <v>19</v>
      </c>
      <c r="S292" s="247">
        <v>7.0000000000000007E-2</v>
      </c>
      <c r="T292" s="214" t="s">
        <v>50</v>
      </c>
      <c r="V292" s="6"/>
      <c r="W292" s="6"/>
      <c r="X292" s="6"/>
    </row>
    <row r="293" spans="2:24" s="4" customFormat="1" ht="13.5" customHeight="1">
      <c r="B293" s="230"/>
      <c r="C293" s="147"/>
      <c r="D293" s="239"/>
      <c r="E293" s="232"/>
      <c r="F293" s="147"/>
      <c r="G293" s="147"/>
      <c r="H293" s="218"/>
      <c r="I293" s="221"/>
      <c r="J293" s="224"/>
      <c r="K293" s="120" t="s">
        <v>4</v>
      </c>
      <c r="L293" s="120">
        <v>27</v>
      </c>
      <c r="M293" s="120">
        <v>9.1999999999999993</v>
      </c>
      <c r="N293" s="227"/>
      <c r="O293" s="224"/>
      <c r="P293" s="120" t="s">
        <v>4</v>
      </c>
      <c r="Q293" s="120">
        <v>18</v>
      </c>
      <c r="R293" s="120">
        <v>9.6999999999999993</v>
      </c>
      <c r="S293" s="248"/>
      <c r="T293" s="215"/>
      <c r="V293" s="6"/>
      <c r="W293" s="6"/>
      <c r="X293" s="6"/>
    </row>
    <row r="294" spans="2:24" s="4" customFormat="1" ht="13.5" customHeight="1">
      <c r="B294" s="230"/>
      <c r="C294" s="147"/>
      <c r="D294" s="239"/>
      <c r="E294" s="232"/>
      <c r="F294" s="147"/>
      <c r="G294" s="147"/>
      <c r="H294" s="218"/>
      <c r="I294" s="221"/>
      <c r="J294" s="224"/>
      <c r="K294" s="120" t="s">
        <v>0</v>
      </c>
      <c r="L294" s="120">
        <v>730</v>
      </c>
      <c r="M294" s="120">
        <v>69</v>
      </c>
      <c r="N294" s="227"/>
      <c r="O294" s="224"/>
      <c r="P294" s="120" t="s">
        <v>0</v>
      </c>
      <c r="Q294" s="120">
        <v>610</v>
      </c>
      <c r="R294" s="120">
        <v>74</v>
      </c>
      <c r="S294" s="248"/>
      <c r="T294" s="215"/>
      <c r="V294" s="6"/>
      <c r="W294" s="6"/>
      <c r="X294" s="6"/>
    </row>
    <row r="295" spans="2:24" s="4" customFormat="1" ht="13.5" customHeight="1">
      <c r="B295" s="230"/>
      <c r="C295" s="147"/>
      <c r="D295" s="239"/>
      <c r="E295" s="232"/>
      <c r="F295" s="147"/>
      <c r="G295" s="147"/>
      <c r="H295" s="218"/>
      <c r="I295" s="221"/>
      <c r="J295" s="224"/>
      <c r="K295" s="120" t="s">
        <v>5</v>
      </c>
      <c r="L295" s="120">
        <v>37</v>
      </c>
      <c r="M295" s="120">
        <v>5.4</v>
      </c>
      <c r="N295" s="227"/>
      <c r="O295" s="224"/>
      <c r="P295" s="120" t="s">
        <v>5</v>
      </c>
      <c r="Q295" s="120">
        <v>41</v>
      </c>
      <c r="R295" s="120">
        <v>6.2</v>
      </c>
      <c r="S295" s="248"/>
      <c r="T295" s="215"/>
      <c r="V295" s="6"/>
      <c r="W295" s="6"/>
      <c r="X295" s="6"/>
    </row>
    <row r="296" spans="2:24" s="4" customFormat="1" ht="13.5" customHeight="1">
      <c r="B296" s="230"/>
      <c r="C296" s="147"/>
      <c r="D296" s="239"/>
      <c r="E296" s="232"/>
      <c r="F296" s="147"/>
      <c r="G296" s="147"/>
      <c r="H296" s="218"/>
      <c r="I296" s="221"/>
      <c r="J296" s="224"/>
      <c r="K296" s="120" t="s">
        <v>1</v>
      </c>
      <c r="L296" s="120">
        <v>29</v>
      </c>
      <c r="M296" s="120">
        <v>7.9</v>
      </c>
      <c r="N296" s="227"/>
      <c r="O296" s="224"/>
      <c r="P296" s="120" t="s">
        <v>1</v>
      </c>
      <c r="Q296" s="120">
        <v>27</v>
      </c>
      <c r="R296" s="120">
        <v>8.4</v>
      </c>
      <c r="S296" s="248"/>
      <c r="T296" s="215"/>
      <c r="V296" s="6"/>
      <c r="W296" s="6"/>
      <c r="X296" s="6"/>
    </row>
    <row r="297" spans="2:24" s="4" customFormat="1" ht="13.5" customHeight="1">
      <c r="B297" s="230"/>
      <c r="C297" s="147"/>
      <c r="D297" s="239"/>
      <c r="E297" s="232"/>
      <c r="F297" s="147"/>
      <c r="G297" s="147"/>
      <c r="H297" s="218"/>
      <c r="I297" s="221"/>
      <c r="J297" s="224"/>
      <c r="K297" s="120" t="s">
        <v>7</v>
      </c>
      <c r="L297" s="120">
        <v>26</v>
      </c>
      <c r="M297" s="30">
        <v>13</v>
      </c>
      <c r="N297" s="227"/>
      <c r="O297" s="224"/>
      <c r="P297" s="120" t="s">
        <v>7</v>
      </c>
      <c r="Q297" s="120">
        <v>34</v>
      </c>
      <c r="R297" s="30">
        <v>12</v>
      </c>
      <c r="S297" s="248"/>
      <c r="T297" s="215"/>
      <c r="V297" s="6"/>
      <c r="W297" s="6"/>
      <c r="X297" s="6"/>
    </row>
    <row r="298" spans="2:24" s="4" customFormat="1" ht="13.5" customHeight="1">
      <c r="B298" s="230"/>
      <c r="C298" s="141"/>
      <c r="D298" s="239"/>
      <c r="E298" s="233"/>
      <c r="F298" s="141"/>
      <c r="G298" s="141"/>
      <c r="H298" s="218"/>
      <c r="I298" s="222"/>
      <c r="J298" s="225"/>
      <c r="K298" s="120" t="s">
        <v>8</v>
      </c>
      <c r="L298" s="29">
        <v>4</v>
      </c>
      <c r="M298" s="120">
        <v>3.5</v>
      </c>
      <c r="N298" s="227"/>
      <c r="O298" s="225"/>
      <c r="P298" s="120" t="s">
        <v>9</v>
      </c>
      <c r="Q298" s="120" t="s">
        <v>9</v>
      </c>
      <c r="R298" s="120" t="s">
        <v>9</v>
      </c>
      <c r="S298" s="248"/>
      <c r="T298" s="215"/>
      <c r="V298" s="6"/>
      <c r="W298" s="6"/>
      <c r="X298" s="6"/>
    </row>
    <row r="299" spans="2:24" s="4" customFormat="1" ht="13.5" customHeight="1">
      <c r="B299" s="229">
        <v>46</v>
      </c>
      <c r="C299" s="140" t="s">
        <v>647</v>
      </c>
      <c r="D299" s="239"/>
      <c r="E299" s="231" t="s">
        <v>648</v>
      </c>
      <c r="F299" s="140" t="s">
        <v>650</v>
      </c>
      <c r="G299" s="140" t="s">
        <v>649</v>
      </c>
      <c r="H299" s="217">
        <v>42622</v>
      </c>
      <c r="I299" s="220" t="s">
        <v>497</v>
      </c>
      <c r="J299" s="223" t="s">
        <v>580</v>
      </c>
      <c r="K299" s="120" t="s">
        <v>4</v>
      </c>
      <c r="L299" s="120">
        <v>22</v>
      </c>
      <c r="M299" s="120">
        <v>11</v>
      </c>
      <c r="N299" s="226">
        <v>0.06</v>
      </c>
      <c r="O299" s="223" t="s">
        <v>580</v>
      </c>
      <c r="P299" s="120" t="s">
        <v>3</v>
      </c>
      <c r="Q299" s="120">
        <v>25</v>
      </c>
      <c r="R299" s="120">
        <v>18</v>
      </c>
      <c r="S299" s="247">
        <v>0.08</v>
      </c>
      <c r="T299" s="214" t="s">
        <v>50</v>
      </c>
      <c r="V299" s="6"/>
      <c r="W299" s="6"/>
      <c r="X299" s="6"/>
    </row>
    <row r="300" spans="2:24" s="4" customFormat="1" ht="13.5" customHeight="1">
      <c r="B300" s="230"/>
      <c r="C300" s="147"/>
      <c r="D300" s="239"/>
      <c r="E300" s="232"/>
      <c r="F300" s="147"/>
      <c r="G300" s="147"/>
      <c r="H300" s="218"/>
      <c r="I300" s="221"/>
      <c r="J300" s="224"/>
      <c r="K300" s="120" t="s">
        <v>0</v>
      </c>
      <c r="L300" s="120">
        <v>540</v>
      </c>
      <c r="M300" s="120">
        <v>90</v>
      </c>
      <c r="N300" s="227"/>
      <c r="O300" s="224"/>
      <c r="P300" s="120" t="s">
        <v>4</v>
      </c>
      <c r="Q300" s="120">
        <v>22</v>
      </c>
      <c r="R300" s="120">
        <v>8.6</v>
      </c>
      <c r="S300" s="248"/>
      <c r="T300" s="215"/>
      <c r="V300" s="6"/>
      <c r="W300" s="6"/>
      <c r="X300" s="6"/>
    </row>
    <row r="301" spans="2:24" s="4" customFormat="1" ht="13.5" customHeight="1">
      <c r="B301" s="230"/>
      <c r="C301" s="147"/>
      <c r="D301" s="239"/>
      <c r="E301" s="232"/>
      <c r="F301" s="147"/>
      <c r="G301" s="147"/>
      <c r="H301" s="218"/>
      <c r="I301" s="221"/>
      <c r="J301" s="224"/>
      <c r="K301" s="120" t="s">
        <v>5</v>
      </c>
      <c r="L301" s="120">
        <v>37</v>
      </c>
      <c r="M301" s="120">
        <v>7.1</v>
      </c>
      <c r="N301" s="227"/>
      <c r="O301" s="224"/>
      <c r="P301" s="120" t="s">
        <v>0</v>
      </c>
      <c r="Q301" s="120">
        <v>540</v>
      </c>
      <c r="R301" s="120">
        <v>75</v>
      </c>
      <c r="S301" s="248"/>
      <c r="T301" s="215"/>
      <c r="V301" s="6"/>
      <c r="W301" s="6"/>
      <c r="X301" s="6"/>
    </row>
    <row r="302" spans="2:24" s="4" customFormat="1" ht="13.5" customHeight="1">
      <c r="B302" s="230"/>
      <c r="C302" s="147"/>
      <c r="D302" s="239"/>
      <c r="E302" s="232"/>
      <c r="F302" s="147"/>
      <c r="G302" s="147"/>
      <c r="H302" s="218"/>
      <c r="I302" s="221"/>
      <c r="J302" s="224"/>
      <c r="K302" s="120" t="s">
        <v>1</v>
      </c>
      <c r="L302" s="120">
        <v>30</v>
      </c>
      <c r="M302" s="120">
        <v>9.4</v>
      </c>
      <c r="N302" s="227"/>
      <c r="O302" s="224"/>
      <c r="P302" s="120" t="s">
        <v>5</v>
      </c>
      <c r="Q302" s="120">
        <v>33</v>
      </c>
      <c r="R302" s="120">
        <v>6.1</v>
      </c>
      <c r="S302" s="248"/>
      <c r="T302" s="215"/>
      <c r="V302" s="6"/>
      <c r="W302" s="6"/>
      <c r="X302" s="6"/>
    </row>
    <row r="303" spans="2:24" s="4" customFormat="1" ht="13.5" customHeight="1">
      <c r="B303" s="230"/>
      <c r="C303" s="147"/>
      <c r="D303" s="239"/>
      <c r="E303" s="232"/>
      <c r="F303" s="147"/>
      <c r="G303" s="147"/>
      <c r="H303" s="218"/>
      <c r="I303" s="221"/>
      <c r="J303" s="224"/>
      <c r="K303" s="120" t="s">
        <v>7</v>
      </c>
      <c r="L303" s="120">
        <v>25</v>
      </c>
      <c r="M303" s="120">
        <v>15</v>
      </c>
      <c r="N303" s="227"/>
      <c r="O303" s="224"/>
      <c r="P303" s="120" t="s">
        <v>1</v>
      </c>
      <c r="Q303" s="120">
        <v>26</v>
      </c>
      <c r="R303" s="29">
        <v>8</v>
      </c>
      <c r="S303" s="248"/>
      <c r="T303" s="215"/>
      <c r="V303" s="6"/>
      <c r="W303" s="6"/>
      <c r="X303" s="6"/>
    </row>
    <row r="304" spans="2:24" s="4" customFormat="1" ht="13.5" customHeight="1">
      <c r="B304" s="230"/>
      <c r="C304" s="147"/>
      <c r="D304" s="239"/>
      <c r="E304" s="232"/>
      <c r="F304" s="141"/>
      <c r="G304" s="141"/>
      <c r="H304" s="218"/>
      <c r="I304" s="222"/>
      <c r="J304" s="225"/>
      <c r="K304" s="120" t="s">
        <v>8</v>
      </c>
      <c r="L304" s="120">
        <v>5.9</v>
      </c>
      <c r="M304" s="29">
        <v>4.8</v>
      </c>
      <c r="N304" s="227"/>
      <c r="O304" s="225"/>
      <c r="P304" s="120" t="s">
        <v>7</v>
      </c>
      <c r="Q304" s="120">
        <v>31</v>
      </c>
      <c r="R304" s="30">
        <v>12</v>
      </c>
      <c r="S304" s="248"/>
      <c r="T304" s="215"/>
      <c r="V304" s="6"/>
      <c r="W304" s="6"/>
      <c r="X304" s="6"/>
    </row>
    <row r="305" spans="2:24" s="4" customFormat="1" ht="13.5" customHeight="1">
      <c r="B305" s="229">
        <v>47</v>
      </c>
      <c r="C305" s="147"/>
      <c r="D305" s="239"/>
      <c r="E305" s="231" t="s">
        <v>651</v>
      </c>
      <c r="F305" s="140" t="s">
        <v>975</v>
      </c>
      <c r="G305" s="140" t="s">
        <v>976</v>
      </c>
      <c r="H305" s="217">
        <v>42654</v>
      </c>
      <c r="I305" s="220" t="s">
        <v>167</v>
      </c>
      <c r="J305" s="223" t="s">
        <v>580</v>
      </c>
      <c r="K305" s="120" t="s">
        <v>3</v>
      </c>
      <c r="L305" s="120">
        <v>46</v>
      </c>
      <c r="M305" s="120">
        <v>17</v>
      </c>
      <c r="N305" s="226">
        <v>0.08</v>
      </c>
      <c r="O305" s="223" t="s">
        <v>579</v>
      </c>
      <c r="P305" s="120" t="s">
        <v>3</v>
      </c>
      <c r="Q305" s="120">
        <v>43</v>
      </c>
      <c r="R305" s="120">
        <v>18</v>
      </c>
      <c r="S305" s="247">
        <v>7.0000000000000007E-2</v>
      </c>
      <c r="T305" s="214" t="s">
        <v>50</v>
      </c>
      <c r="V305" s="6"/>
      <c r="W305" s="6"/>
      <c r="X305" s="6"/>
    </row>
    <row r="306" spans="2:24" s="4" customFormat="1" ht="13.5" customHeight="1">
      <c r="B306" s="230"/>
      <c r="C306" s="147"/>
      <c r="D306" s="239"/>
      <c r="E306" s="232"/>
      <c r="F306" s="147"/>
      <c r="G306" s="147"/>
      <c r="H306" s="218"/>
      <c r="I306" s="221"/>
      <c r="J306" s="224"/>
      <c r="K306" s="120" t="s">
        <v>4</v>
      </c>
      <c r="L306" s="120">
        <v>29</v>
      </c>
      <c r="M306" s="120">
        <v>9.8000000000000007</v>
      </c>
      <c r="N306" s="227"/>
      <c r="O306" s="224"/>
      <c r="P306" s="120" t="s">
        <v>4</v>
      </c>
      <c r="Q306" s="120">
        <v>32</v>
      </c>
      <c r="R306" s="120">
        <v>9.5</v>
      </c>
      <c r="S306" s="248"/>
      <c r="T306" s="215"/>
      <c r="V306" s="6"/>
      <c r="W306" s="6"/>
      <c r="X306" s="6"/>
    </row>
    <row r="307" spans="2:24" s="4" customFormat="1" ht="13.5" customHeight="1">
      <c r="B307" s="230"/>
      <c r="C307" s="147"/>
      <c r="D307" s="239"/>
      <c r="E307" s="232"/>
      <c r="F307" s="147"/>
      <c r="G307" s="147"/>
      <c r="H307" s="218"/>
      <c r="I307" s="221"/>
      <c r="J307" s="224"/>
      <c r="K307" s="120" t="s">
        <v>0</v>
      </c>
      <c r="L307" s="120">
        <v>680</v>
      </c>
      <c r="M307" s="120">
        <v>68</v>
      </c>
      <c r="N307" s="227"/>
      <c r="O307" s="224"/>
      <c r="P307" s="120" t="s">
        <v>0</v>
      </c>
      <c r="Q307" s="120">
        <v>820</v>
      </c>
      <c r="R307" s="120">
        <v>81</v>
      </c>
      <c r="S307" s="248"/>
      <c r="T307" s="215"/>
      <c r="V307" s="6"/>
      <c r="W307" s="6"/>
      <c r="X307" s="6"/>
    </row>
    <row r="308" spans="2:24" s="4" customFormat="1" ht="13.5" customHeight="1">
      <c r="B308" s="230"/>
      <c r="C308" s="147"/>
      <c r="D308" s="239"/>
      <c r="E308" s="232"/>
      <c r="F308" s="147"/>
      <c r="G308" s="147"/>
      <c r="H308" s="218"/>
      <c r="I308" s="221"/>
      <c r="J308" s="224"/>
      <c r="K308" s="120" t="s">
        <v>5</v>
      </c>
      <c r="L308" s="120">
        <v>49</v>
      </c>
      <c r="M308" s="29">
        <v>6</v>
      </c>
      <c r="N308" s="227"/>
      <c r="O308" s="224"/>
      <c r="P308" s="120" t="s">
        <v>5</v>
      </c>
      <c r="Q308" s="120">
        <v>40</v>
      </c>
      <c r="R308" s="120">
        <v>6.5</v>
      </c>
      <c r="S308" s="248"/>
      <c r="T308" s="215"/>
      <c r="V308" s="6"/>
      <c r="W308" s="6"/>
      <c r="X308" s="6"/>
    </row>
    <row r="309" spans="2:24" s="4" customFormat="1" ht="13.5" customHeight="1">
      <c r="B309" s="230"/>
      <c r="C309" s="147"/>
      <c r="D309" s="239"/>
      <c r="E309" s="232"/>
      <c r="F309" s="147"/>
      <c r="G309" s="147"/>
      <c r="H309" s="218"/>
      <c r="I309" s="221"/>
      <c r="J309" s="224"/>
      <c r="K309" s="120" t="s">
        <v>1</v>
      </c>
      <c r="L309" s="120">
        <v>30</v>
      </c>
      <c r="M309" s="120">
        <v>7.6</v>
      </c>
      <c r="N309" s="227"/>
      <c r="O309" s="224"/>
      <c r="P309" s="120" t="s">
        <v>1</v>
      </c>
      <c r="Q309" s="120">
        <v>27</v>
      </c>
      <c r="R309" s="120">
        <v>8.6</v>
      </c>
      <c r="S309" s="248"/>
      <c r="T309" s="215"/>
      <c r="V309" s="6"/>
      <c r="W309" s="6"/>
      <c r="X309" s="6"/>
    </row>
    <row r="310" spans="2:24" s="4" customFormat="1" ht="13.5" customHeight="1">
      <c r="B310" s="230"/>
      <c r="C310" s="147"/>
      <c r="D310" s="239"/>
      <c r="E310" s="232"/>
      <c r="F310" s="147"/>
      <c r="G310" s="147"/>
      <c r="H310" s="218"/>
      <c r="I310" s="221"/>
      <c r="J310" s="224"/>
      <c r="K310" s="120" t="s">
        <v>7</v>
      </c>
      <c r="L310" s="120">
        <v>46</v>
      </c>
      <c r="M310" s="30">
        <v>11</v>
      </c>
      <c r="N310" s="227"/>
      <c r="O310" s="224"/>
      <c r="P310" s="120" t="s">
        <v>7</v>
      </c>
      <c r="Q310" s="120">
        <v>31</v>
      </c>
      <c r="R310" s="30">
        <v>12</v>
      </c>
      <c r="S310" s="248"/>
      <c r="T310" s="215"/>
      <c r="V310" s="6"/>
      <c r="W310" s="6"/>
      <c r="X310" s="6"/>
    </row>
    <row r="311" spans="2:24" s="4" customFormat="1" ht="13.5" customHeight="1">
      <c r="B311" s="230"/>
      <c r="C311" s="141"/>
      <c r="D311" s="239"/>
      <c r="E311" s="233"/>
      <c r="F311" s="141"/>
      <c r="G311" s="141"/>
      <c r="H311" s="218"/>
      <c r="I311" s="222"/>
      <c r="J311" s="225"/>
      <c r="K311" s="120" t="s">
        <v>51</v>
      </c>
      <c r="L311" s="120" t="s">
        <v>51</v>
      </c>
      <c r="M311" s="30" t="s">
        <v>51</v>
      </c>
      <c r="N311" s="227"/>
      <c r="O311" s="225"/>
      <c r="P311" s="120" t="s">
        <v>84</v>
      </c>
      <c r="Q311" s="120">
        <v>18</v>
      </c>
      <c r="R311" s="29">
        <v>5.0999999999999996</v>
      </c>
      <c r="S311" s="248"/>
      <c r="T311" s="215"/>
      <c r="V311" s="6"/>
      <c r="W311" s="6"/>
      <c r="X311" s="6"/>
    </row>
    <row r="312" spans="2:24" s="4" customFormat="1" ht="13.5" customHeight="1">
      <c r="B312" s="229">
        <v>48</v>
      </c>
      <c r="C312" s="140" t="s">
        <v>302</v>
      </c>
      <c r="D312" s="239"/>
      <c r="E312" s="231" t="s">
        <v>977</v>
      </c>
      <c r="F312" s="140" t="s">
        <v>655</v>
      </c>
      <c r="G312" s="140" t="s">
        <v>978</v>
      </c>
      <c r="H312" s="217">
        <v>42620</v>
      </c>
      <c r="I312" s="220" t="s">
        <v>497</v>
      </c>
      <c r="J312" s="223" t="s">
        <v>579</v>
      </c>
      <c r="K312" s="120" t="s">
        <v>3</v>
      </c>
      <c r="L312" s="120">
        <v>46</v>
      </c>
      <c r="M312" s="120">
        <v>19</v>
      </c>
      <c r="N312" s="226">
        <v>7.0000000000000007E-2</v>
      </c>
      <c r="O312" s="223" t="s">
        <v>579</v>
      </c>
      <c r="P312" s="120" t="s">
        <v>3</v>
      </c>
      <c r="Q312" s="120">
        <v>29</v>
      </c>
      <c r="R312" s="120">
        <v>16</v>
      </c>
      <c r="S312" s="247">
        <v>7.0000000000000007E-2</v>
      </c>
      <c r="T312" s="214" t="s">
        <v>50</v>
      </c>
      <c r="V312" s="6"/>
      <c r="W312" s="6"/>
      <c r="X312" s="6"/>
    </row>
    <row r="313" spans="2:24" s="4" customFormat="1" ht="13.5" customHeight="1">
      <c r="B313" s="230"/>
      <c r="C313" s="147"/>
      <c r="D313" s="239"/>
      <c r="E313" s="232"/>
      <c r="F313" s="147"/>
      <c r="G313" s="147"/>
      <c r="H313" s="218"/>
      <c r="I313" s="221"/>
      <c r="J313" s="224"/>
      <c r="K313" s="120" t="s">
        <v>4</v>
      </c>
      <c r="L313" s="120">
        <v>22</v>
      </c>
      <c r="M313" s="120">
        <v>9.8000000000000007</v>
      </c>
      <c r="N313" s="227"/>
      <c r="O313" s="224"/>
      <c r="P313" s="120" t="s">
        <v>4</v>
      </c>
      <c r="Q313" s="120">
        <v>20</v>
      </c>
      <c r="R313" s="120">
        <v>9.5</v>
      </c>
      <c r="S313" s="248"/>
      <c r="T313" s="215"/>
      <c r="V313" s="6"/>
      <c r="W313" s="6"/>
      <c r="X313" s="6"/>
    </row>
    <row r="314" spans="2:24" s="4" customFormat="1" ht="13.5" customHeight="1">
      <c r="B314" s="230"/>
      <c r="C314" s="147"/>
      <c r="D314" s="239"/>
      <c r="E314" s="232"/>
      <c r="F314" s="147"/>
      <c r="G314" s="147"/>
      <c r="H314" s="218"/>
      <c r="I314" s="221"/>
      <c r="J314" s="224"/>
      <c r="K314" s="120" t="s">
        <v>0</v>
      </c>
      <c r="L314" s="120">
        <v>620</v>
      </c>
      <c r="M314" s="120">
        <v>81</v>
      </c>
      <c r="N314" s="227"/>
      <c r="O314" s="224"/>
      <c r="P314" s="120" t="s">
        <v>0</v>
      </c>
      <c r="Q314" s="120">
        <v>650</v>
      </c>
      <c r="R314" s="120">
        <v>60</v>
      </c>
      <c r="S314" s="248"/>
      <c r="T314" s="215"/>
      <c r="V314" s="6"/>
      <c r="W314" s="6"/>
      <c r="X314" s="6"/>
    </row>
    <row r="315" spans="2:24" s="4" customFormat="1" ht="13.5" customHeight="1">
      <c r="B315" s="230"/>
      <c r="C315" s="147"/>
      <c r="D315" s="239"/>
      <c r="E315" s="232"/>
      <c r="F315" s="147"/>
      <c r="G315" s="147"/>
      <c r="H315" s="218"/>
      <c r="I315" s="221"/>
      <c r="J315" s="224"/>
      <c r="K315" s="120" t="s">
        <v>5</v>
      </c>
      <c r="L315" s="120">
        <v>43</v>
      </c>
      <c r="M315" s="120">
        <v>5.9</v>
      </c>
      <c r="N315" s="227"/>
      <c r="O315" s="224"/>
      <c r="P315" s="120" t="s">
        <v>5</v>
      </c>
      <c r="Q315" s="120">
        <v>41</v>
      </c>
      <c r="R315" s="120">
        <v>5.3</v>
      </c>
      <c r="S315" s="248"/>
      <c r="T315" s="215"/>
      <c r="V315" s="6"/>
      <c r="W315" s="6"/>
      <c r="X315" s="6"/>
    </row>
    <row r="316" spans="2:24" s="4" customFormat="1" ht="13.5" customHeight="1">
      <c r="B316" s="230"/>
      <c r="C316" s="147"/>
      <c r="D316" s="239"/>
      <c r="E316" s="232"/>
      <c r="F316" s="147"/>
      <c r="G316" s="147"/>
      <c r="H316" s="218"/>
      <c r="I316" s="221"/>
      <c r="J316" s="224"/>
      <c r="K316" s="120" t="s">
        <v>1</v>
      </c>
      <c r="L316" s="120">
        <v>21</v>
      </c>
      <c r="M316" s="29">
        <v>8</v>
      </c>
      <c r="N316" s="227"/>
      <c r="O316" s="224"/>
      <c r="P316" s="120" t="s">
        <v>1</v>
      </c>
      <c r="Q316" s="120">
        <v>26</v>
      </c>
      <c r="R316" s="120">
        <v>6.5</v>
      </c>
      <c r="S316" s="248"/>
      <c r="T316" s="215"/>
      <c r="V316" s="6"/>
      <c r="W316" s="6"/>
      <c r="X316" s="6"/>
    </row>
    <row r="317" spans="2:24" s="4" customFormat="1" ht="13.5" customHeight="1">
      <c r="B317" s="230"/>
      <c r="C317" s="147"/>
      <c r="D317" s="239"/>
      <c r="E317" s="232"/>
      <c r="F317" s="147"/>
      <c r="G317" s="147"/>
      <c r="H317" s="218"/>
      <c r="I317" s="221"/>
      <c r="J317" s="224"/>
      <c r="K317" s="120" t="s">
        <v>7</v>
      </c>
      <c r="L317" s="120">
        <v>27</v>
      </c>
      <c r="M317" s="30">
        <v>12</v>
      </c>
      <c r="N317" s="227"/>
      <c r="O317" s="224"/>
      <c r="P317" s="120" t="s">
        <v>7</v>
      </c>
      <c r="Q317" s="120">
        <v>23</v>
      </c>
      <c r="R317" s="30">
        <v>11</v>
      </c>
      <c r="S317" s="248"/>
      <c r="T317" s="215"/>
      <c r="V317" s="6"/>
      <c r="W317" s="6"/>
      <c r="X317" s="6"/>
    </row>
    <row r="318" spans="2:24" s="4" customFormat="1" ht="13.5" customHeight="1">
      <c r="B318" s="230"/>
      <c r="C318" s="147"/>
      <c r="D318" s="239"/>
      <c r="E318" s="233"/>
      <c r="F318" s="141"/>
      <c r="G318" s="141"/>
      <c r="H318" s="218"/>
      <c r="I318" s="222"/>
      <c r="J318" s="225"/>
      <c r="K318" s="120" t="s">
        <v>8</v>
      </c>
      <c r="L318" s="120">
        <v>5.2</v>
      </c>
      <c r="M318" s="120">
        <v>4.9000000000000004</v>
      </c>
      <c r="N318" s="227"/>
      <c r="O318" s="225"/>
      <c r="P318" s="120" t="s">
        <v>9</v>
      </c>
      <c r="Q318" s="120" t="s">
        <v>9</v>
      </c>
      <c r="R318" s="120" t="s">
        <v>9</v>
      </c>
      <c r="S318" s="248"/>
      <c r="T318" s="215"/>
      <c r="V318" s="6"/>
      <c r="W318" s="6"/>
      <c r="X318" s="6"/>
    </row>
    <row r="319" spans="2:24" s="4" customFormat="1" ht="13.5" customHeight="1">
      <c r="B319" s="229">
        <v>49</v>
      </c>
      <c r="C319" s="147"/>
      <c r="D319" s="239"/>
      <c r="E319" s="231" t="s">
        <v>979</v>
      </c>
      <c r="F319" s="140" t="s">
        <v>653</v>
      </c>
      <c r="G319" s="140" t="s">
        <v>654</v>
      </c>
      <c r="H319" s="217">
        <v>42619</v>
      </c>
      <c r="I319" s="220" t="s">
        <v>167</v>
      </c>
      <c r="J319" s="223" t="s">
        <v>958</v>
      </c>
      <c r="K319" s="120" t="s">
        <v>3</v>
      </c>
      <c r="L319" s="120">
        <v>32</v>
      </c>
      <c r="M319" s="120">
        <v>16</v>
      </c>
      <c r="N319" s="226">
        <v>7.0000000000000007E-2</v>
      </c>
      <c r="O319" s="223" t="s">
        <v>958</v>
      </c>
      <c r="P319" s="120" t="s">
        <v>3</v>
      </c>
      <c r="Q319" s="120">
        <v>46</v>
      </c>
      <c r="R319" s="120">
        <v>18</v>
      </c>
      <c r="S319" s="247">
        <v>7.0000000000000007E-2</v>
      </c>
      <c r="T319" s="214" t="s">
        <v>50</v>
      </c>
      <c r="V319" s="6"/>
      <c r="W319" s="6"/>
      <c r="X319" s="6"/>
    </row>
    <row r="320" spans="2:24" s="4" customFormat="1" ht="13.5" customHeight="1">
      <c r="B320" s="230"/>
      <c r="C320" s="147"/>
      <c r="D320" s="239"/>
      <c r="E320" s="232"/>
      <c r="F320" s="147"/>
      <c r="G320" s="147"/>
      <c r="H320" s="218"/>
      <c r="I320" s="221"/>
      <c r="J320" s="224"/>
      <c r="K320" s="120" t="s">
        <v>4</v>
      </c>
      <c r="L320" s="120">
        <v>25</v>
      </c>
      <c r="M320" s="120">
        <v>9.1999999999999993</v>
      </c>
      <c r="N320" s="227"/>
      <c r="O320" s="224"/>
      <c r="P320" s="120" t="s">
        <v>4</v>
      </c>
      <c r="Q320" s="120">
        <v>17</v>
      </c>
      <c r="R320" s="120">
        <v>9.6999999999999993</v>
      </c>
      <c r="S320" s="248"/>
      <c r="T320" s="215"/>
      <c r="V320" s="6"/>
      <c r="W320" s="6"/>
      <c r="X320" s="6"/>
    </row>
    <row r="321" spans="2:24" s="4" customFormat="1" ht="13.5" customHeight="1">
      <c r="B321" s="230"/>
      <c r="C321" s="147"/>
      <c r="D321" s="239"/>
      <c r="E321" s="232"/>
      <c r="F321" s="147"/>
      <c r="G321" s="147"/>
      <c r="H321" s="218"/>
      <c r="I321" s="221"/>
      <c r="J321" s="224"/>
      <c r="K321" s="120" t="s">
        <v>0</v>
      </c>
      <c r="L321" s="120">
        <v>790</v>
      </c>
      <c r="M321" s="120">
        <v>61</v>
      </c>
      <c r="N321" s="227"/>
      <c r="O321" s="224"/>
      <c r="P321" s="120" t="s">
        <v>0</v>
      </c>
      <c r="Q321" s="120">
        <v>620</v>
      </c>
      <c r="R321" s="120">
        <v>69</v>
      </c>
      <c r="S321" s="248"/>
      <c r="T321" s="215"/>
      <c r="V321" s="6"/>
      <c r="W321" s="6"/>
      <c r="X321" s="6"/>
    </row>
    <row r="322" spans="2:24" s="4" customFormat="1" ht="13.5" customHeight="1">
      <c r="B322" s="230"/>
      <c r="C322" s="147"/>
      <c r="D322" s="239"/>
      <c r="E322" s="232"/>
      <c r="F322" s="147"/>
      <c r="G322" s="147"/>
      <c r="H322" s="218"/>
      <c r="I322" s="221"/>
      <c r="J322" s="224"/>
      <c r="K322" s="120" t="s">
        <v>5</v>
      </c>
      <c r="L322" s="120">
        <v>44</v>
      </c>
      <c r="M322" s="29">
        <v>6</v>
      </c>
      <c r="N322" s="227"/>
      <c r="O322" s="224"/>
      <c r="P322" s="120" t="s">
        <v>5</v>
      </c>
      <c r="Q322" s="120">
        <v>48</v>
      </c>
      <c r="R322" s="120">
        <v>5.8</v>
      </c>
      <c r="S322" s="248"/>
      <c r="T322" s="215"/>
      <c r="V322" s="6"/>
      <c r="W322" s="6"/>
      <c r="X322" s="6"/>
    </row>
    <row r="323" spans="2:24" s="4" customFormat="1" ht="13.5" customHeight="1">
      <c r="B323" s="230"/>
      <c r="C323" s="147"/>
      <c r="D323" s="239"/>
      <c r="E323" s="232"/>
      <c r="F323" s="147"/>
      <c r="G323" s="147"/>
      <c r="H323" s="218"/>
      <c r="I323" s="221"/>
      <c r="J323" s="224"/>
      <c r="K323" s="120" t="s">
        <v>1</v>
      </c>
      <c r="L323" s="120">
        <v>26</v>
      </c>
      <c r="M323" s="120">
        <v>8.6</v>
      </c>
      <c r="N323" s="227"/>
      <c r="O323" s="224"/>
      <c r="P323" s="120" t="s">
        <v>1</v>
      </c>
      <c r="Q323" s="120">
        <v>27</v>
      </c>
      <c r="R323" s="120">
        <v>8.6999999999999993</v>
      </c>
      <c r="S323" s="248"/>
      <c r="T323" s="215"/>
      <c r="V323" s="6"/>
      <c r="W323" s="6"/>
      <c r="X323" s="6"/>
    </row>
    <row r="324" spans="2:24" s="4" customFormat="1" ht="13.5" customHeight="1">
      <c r="B324" s="230"/>
      <c r="C324" s="147"/>
      <c r="D324" s="239"/>
      <c r="E324" s="232"/>
      <c r="F324" s="147"/>
      <c r="G324" s="147"/>
      <c r="H324" s="218"/>
      <c r="I324" s="221"/>
      <c r="J324" s="224"/>
      <c r="K324" s="120" t="s">
        <v>7</v>
      </c>
      <c r="L324" s="120">
        <v>46</v>
      </c>
      <c r="M324" s="30">
        <v>11</v>
      </c>
      <c r="N324" s="227"/>
      <c r="O324" s="224"/>
      <c r="P324" s="120" t="s">
        <v>7</v>
      </c>
      <c r="Q324" s="120">
        <v>33</v>
      </c>
      <c r="R324" s="30">
        <v>11</v>
      </c>
      <c r="S324" s="248"/>
      <c r="T324" s="215"/>
      <c r="V324" s="6"/>
      <c r="W324" s="6"/>
      <c r="X324" s="6"/>
    </row>
    <row r="325" spans="2:24" s="4" customFormat="1" ht="13.5" customHeight="1">
      <c r="B325" s="234"/>
      <c r="C325" s="141"/>
      <c r="D325" s="239"/>
      <c r="E325" s="233"/>
      <c r="F325" s="141"/>
      <c r="G325" s="141"/>
      <c r="H325" s="219"/>
      <c r="I325" s="222"/>
      <c r="J325" s="225"/>
      <c r="K325" s="120" t="s">
        <v>8</v>
      </c>
      <c r="L325" s="120">
        <v>5.3</v>
      </c>
      <c r="M325" s="120">
        <v>4.9000000000000004</v>
      </c>
      <c r="N325" s="228"/>
      <c r="O325" s="225"/>
      <c r="P325" s="120" t="s">
        <v>9</v>
      </c>
      <c r="Q325" s="120" t="s">
        <v>9</v>
      </c>
      <c r="R325" s="120" t="s">
        <v>9</v>
      </c>
      <c r="S325" s="249"/>
      <c r="T325" s="216"/>
      <c r="V325" s="6"/>
      <c r="W325" s="6"/>
      <c r="X325" s="6"/>
    </row>
    <row r="326" spans="2:24" ht="13.5" customHeight="1">
      <c r="B326" s="229">
        <v>50</v>
      </c>
      <c r="C326" s="140" t="s">
        <v>308</v>
      </c>
      <c r="D326" s="239"/>
      <c r="E326" s="231" t="s">
        <v>639</v>
      </c>
      <c r="F326" s="140" t="s">
        <v>657</v>
      </c>
      <c r="G326" s="140" t="s">
        <v>658</v>
      </c>
      <c r="H326" s="217">
        <v>42625</v>
      </c>
      <c r="I326" s="220" t="s">
        <v>167</v>
      </c>
      <c r="J326" s="223" t="s">
        <v>579</v>
      </c>
      <c r="K326" s="120" t="s">
        <v>3</v>
      </c>
      <c r="L326" s="120">
        <v>22</v>
      </c>
      <c r="M326" s="120">
        <v>17</v>
      </c>
      <c r="N326" s="226">
        <v>0.05</v>
      </c>
      <c r="O326" s="223" t="s">
        <v>579</v>
      </c>
      <c r="P326" s="120" t="s">
        <v>3</v>
      </c>
      <c r="Q326" s="120">
        <v>23</v>
      </c>
      <c r="R326" s="120">
        <v>19</v>
      </c>
      <c r="S326" s="226">
        <v>0.04</v>
      </c>
      <c r="T326" s="214" t="s">
        <v>50</v>
      </c>
      <c r="V326" s="10"/>
      <c r="W326" s="4"/>
    </row>
    <row r="327" spans="2:24" ht="13.5" customHeight="1">
      <c r="B327" s="230"/>
      <c r="C327" s="147"/>
      <c r="D327" s="239"/>
      <c r="E327" s="232"/>
      <c r="F327" s="147"/>
      <c r="G327" s="147"/>
      <c r="H327" s="218"/>
      <c r="I327" s="221"/>
      <c r="J327" s="224"/>
      <c r="K327" s="120" t="s">
        <v>4</v>
      </c>
      <c r="L327" s="120">
        <v>21</v>
      </c>
      <c r="M327" s="120">
        <v>8.8000000000000007</v>
      </c>
      <c r="N327" s="227"/>
      <c r="O327" s="224"/>
      <c r="P327" s="120" t="s">
        <v>0</v>
      </c>
      <c r="Q327" s="120">
        <v>210</v>
      </c>
      <c r="R327" s="120">
        <v>90</v>
      </c>
      <c r="S327" s="227"/>
      <c r="T327" s="215"/>
      <c r="V327" s="10"/>
      <c r="W327" s="4"/>
    </row>
    <row r="328" spans="2:24" ht="13.5" customHeight="1">
      <c r="B328" s="230"/>
      <c r="C328" s="147"/>
      <c r="D328" s="239"/>
      <c r="E328" s="232"/>
      <c r="F328" s="147"/>
      <c r="G328" s="147"/>
      <c r="H328" s="218"/>
      <c r="I328" s="221"/>
      <c r="J328" s="224"/>
      <c r="K328" s="120" t="s">
        <v>0</v>
      </c>
      <c r="L328" s="120">
        <v>440</v>
      </c>
      <c r="M328" s="120">
        <v>84</v>
      </c>
      <c r="N328" s="227"/>
      <c r="O328" s="224"/>
      <c r="P328" s="120" t="s">
        <v>5</v>
      </c>
      <c r="Q328" s="120">
        <v>15</v>
      </c>
      <c r="R328" s="120">
        <v>6.3</v>
      </c>
      <c r="S328" s="227"/>
      <c r="T328" s="215"/>
      <c r="V328" s="10"/>
      <c r="W328" s="4"/>
    </row>
    <row r="329" spans="2:24" ht="13.5" customHeight="1">
      <c r="B329" s="230"/>
      <c r="C329" s="147"/>
      <c r="D329" s="239"/>
      <c r="E329" s="232"/>
      <c r="F329" s="147"/>
      <c r="G329" s="147"/>
      <c r="H329" s="218"/>
      <c r="I329" s="221"/>
      <c r="J329" s="224"/>
      <c r="K329" s="120" t="s">
        <v>5</v>
      </c>
      <c r="L329" s="120">
        <v>33</v>
      </c>
      <c r="M329" s="120">
        <v>6.4</v>
      </c>
      <c r="N329" s="227"/>
      <c r="O329" s="224"/>
      <c r="P329" s="120" t="s">
        <v>1</v>
      </c>
      <c r="Q329" s="120">
        <v>11</v>
      </c>
      <c r="R329" s="120">
        <v>9.8000000000000007</v>
      </c>
      <c r="S329" s="227"/>
      <c r="T329" s="215"/>
      <c r="V329" s="10"/>
      <c r="W329" s="4"/>
    </row>
    <row r="330" spans="2:24">
      <c r="B330" s="230"/>
      <c r="C330" s="147"/>
      <c r="D330" s="239"/>
      <c r="E330" s="232"/>
      <c r="F330" s="147"/>
      <c r="G330" s="147"/>
      <c r="H330" s="218"/>
      <c r="I330" s="221"/>
      <c r="J330" s="224"/>
      <c r="K330" s="120" t="s">
        <v>1</v>
      </c>
      <c r="L330" s="120">
        <v>14</v>
      </c>
      <c r="M330" s="120">
        <v>9.8000000000000007</v>
      </c>
      <c r="N330" s="227"/>
      <c r="O330" s="224"/>
      <c r="P330" s="120" t="s">
        <v>85</v>
      </c>
      <c r="Q330" s="120">
        <v>11</v>
      </c>
      <c r="R330" s="120">
        <v>5.9</v>
      </c>
      <c r="S330" s="227"/>
      <c r="T330" s="215"/>
      <c r="V330" s="10"/>
      <c r="W330" s="4"/>
    </row>
    <row r="331" spans="2:24">
      <c r="B331" s="230"/>
      <c r="C331" s="147"/>
      <c r="D331" s="239"/>
      <c r="E331" s="232"/>
      <c r="F331" s="147"/>
      <c r="G331" s="147"/>
      <c r="H331" s="218"/>
      <c r="I331" s="221"/>
      <c r="J331" s="224"/>
      <c r="K331" s="120" t="s">
        <v>7</v>
      </c>
      <c r="L331" s="120">
        <v>31</v>
      </c>
      <c r="M331" s="30">
        <v>13</v>
      </c>
      <c r="N331" s="227"/>
      <c r="O331" s="224"/>
      <c r="P331" s="120" t="s">
        <v>8</v>
      </c>
      <c r="Q331" s="120">
        <v>57</v>
      </c>
      <c r="R331" s="29">
        <v>5.6</v>
      </c>
      <c r="S331" s="227"/>
      <c r="T331" s="215"/>
      <c r="V331" s="10"/>
      <c r="W331" s="4"/>
    </row>
    <row r="332" spans="2:24">
      <c r="B332" s="230"/>
      <c r="C332" s="147"/>
      <c r="D332" s="239"/>
      <c r="E332" s="232"/>
      <c r="F332" s="147"/>
      <c r="G332" s="147"/>
      <c r="H332" s="218"/>
      <c r="I332" s="221"/>
      <c r="J332" s="224"/>
      <c r="K332" s="120" t="s">
        <v>85</v>
      </c>
      <c r="L332" s="120">
        <v>12</v>
      </c>
      <c r="M332" s="120">
        <v>4.7</v>
      </c>
      <c r="N332" s="227"/>
      <c r="O332" s="224"/>
      <c r="P332" s="120" t="s">
        <v>9</v>
      </c>
      <c r="Q332" s="120" t="s">
        <v>9</v>
      </c>
      <c r="R332" s="120" t="s">
        <v>9</v>
      </c>
      <c r="S332" s="227"/>
      <c r="T332" s="215"/>
      <c r="V332" s="10"/>
      <c r="W332" s="4"/>
    </row>
    <row r="333" spans="2:24" ht="13.5" customHeight="1">
      <c r="B333" s="230"/>
      <c r="C333" s="147"/>
      <c r="D333" s="239"/>
      <c r="E333" s="233"/>
      <c r="F333" s="141"/>
      <c r="G333" s="141"/>
      <c r="H333" s="218"/>
      <c r="I333" s="222"/>
      <c r="J333" s="225"/>
      <c r="K333" s="120" t="s">
        <v>8</v>
      </c>
      <c r="L333" s="120">
        <v>56</v>
      </c>
      <c r="M333" s="120">
        <v>4.9000000000000004</v>
      </c>
      <c r="N333" s="227"/>
      <c r="O333" s="225"/>
      <c r="P333" s="120" t="s">
        <v>9</v>
      </c>
      <c r="Q333" s="120" t="s">
        <v>9</v>
      </c>
      <c r="R333" s="120" t="s">
        <v>9</v>
      </c>
      <c r="S333" s="227"/>
      <c r="T333" s="215"/>
      <c r="V333" s="10"/>
      <c r="W333" s="4"/>
    </row>
    <row r="334" spans="2:24" ht="13.5" customHeight="1">
      <c r="B334" s="229">
        <v>51</v>
      </c>
      <c r="C334" s="147"/>
      <c r="D334" s="239"/>
      <c r="E334" s="231" t="s">
        <v>980</v>
      </c>
      <c r="F334" s="140" t="s">
        <v>306</v>
      </c>
      <c r="G334" s="140" t="s">
        <v>656</v>
      </c>
      <c r="H334" s="217">
        <v>42664</v>
      </c>
      <c r="I334" s="220" t="s">
        <v>167</v>
      </c>
      <c r="J334" s="223" t="s">
        <v>579</v>
      </c>
      <c r="K334" s="120" t="s">
        <v>4</v>
      </c>
      <c r="L334" s="120">
        <v>23</v>
      </c>
      <c r="M334" s="120">
        <v>13</v>
      </c>
      <c r="N334" s="226">
        <v>0.05</v>
      </c>
      <c r="O334" s="223" t="s">
        <v>580</v>
      </c>
      <c r="P334" s="120" t="s">
        <v>3</v>
      </c>
      <c r="Q334" s="120">
        <v>24</v>
      </c>
      <c r="R334" s="120">
        <v>19</v>
      </c>
      <c r="S334" s="226">
        <v>0.06</v>
      </c>
      <c r="T334" s="214" t="s">
        <v>50</v>
      </c>
      <c r="V334" s="10"/>
      <c r="W334" s="4"/>
    </row>
    <row r="335" spans="2:24" ht="13.5" customHeight="1">
      <c r="B335" s="230"/>
      <c r="C335" s="147"/>
      <c r="D335" s="239"/>
      <c r="E335" s="232" t="e">
        <v>#N/A</v>
      </c>
      <c r="F335" s="147" t="e">
        <v>#N/A</v>
      </c>
      <c r="G335" s="147" t="e">
        <v>#N/A</v>
      </c>
      <c r="H335" s="218"/>
      <c r="I335" s="221"/>
      <c r="J335" s="224"/>
      <c r="K335" s="120" t="s">
        <v>0</v>
      </c>
      <c r="L335" s="120">
        <v>420</v>
      </c>
      <c r="M335" s="30">
        <v>100</v>
      </c>
      <c r="N335" s="227"/>
      <c r="O335" s="224"/>
      <c r="P335" s="120" t="s">
        <v>4</v>
      </c>
      <c r="Q335" s="120">
        <v>17</v>
      </c>
      <c r="R335" s="120">
        <v>9.9</v>
      </c>
      <c r="S335" s="227"/>
      <c r="T335" s="215"/>
      <c r="V335" s="10"/>
      <c r="W335" s="4"/>
    </row>
    <row r="336" spans="2:24" ht="13.5" customHeight="1">
      <c r="B336" s="230"/>
      <c r="C336" s="147"/>
      <c r="D336" s="239"/>
      <c r="E336" s="232" t="e">
        <v>#N/A</v>
      </c>
      <c r="F336" s="147" t="e">
        <v>#N/A</v>
      </c>
      <c r="G336" s="147" t="e">
        <v>#N/A</v>
      </c>
      <c r="H336" s="218"/>
      <c r="I336" s="221"/>
      <c r="J336" s="224"/>
      <c r="K336" s="120" t="s">
        <v>5</v>
      </c>
      <c r="L336" s="120">
        <v>23</v>
      </c>
      <c r="M336" s="120">
        <v>7.4</v>
      </c>
      <c r="N336" s="227"/>
      <c r="O336" s="224"/>
      <c r="P336" s="120" t="s">
        <v>0</v>
      </c>
      <c r="Q336" s="120">
        <v>560</v>
      </c>
      <c r="R336" s="120">
        <v>83</v>
      </c>
      <c r="S336" s="227"/>
      <c r="T336" s="215"/>
      <c r="V336" s="10"/>
      <c r="W336" s="4"/>
    </row>
    <row r="337" spans="2:24">
      <c r="B337" s="230"/>
      <c r="C337" s="147"/>
      <c r="D337" s="239"/>
      <c r="E337" s="232" t="e">
        <v>#N/A</v>
      </c>
      <c r="F337" s="147" t="e">
        <v>#N/A</v>
      </c>
      <c r="G337" s="147" t="e">
        <v>#N/A</v>
      </c>
      <c r="H337" s="218"/>
      <c r="I337" s="221"/>
      <c r="J337" s="224"/>
      <c r="K337" s="120" t="s">
        <v>1</v>
      </c>
      <c r="L337" s="120">
        <v>22</v>
      </c>
      <c r="M337" s="30">
        <v>10</v>
      </c>
      <c r="N337" s="227"/>
      <c r="O337" s="224"/>
      <c r="P337" s="120" t="s">
        <v>5</v>
      </c>
      <c r="Q337" s="120">
        <v>29</v>
      </c>
      <c r="R337" s="120">
        <v>6.3</v>
      </c>
      <c r="S337" s="227"/>
      <c r="T337" s="215"/>
      <c r="V337" s="10"/>
      <c r="W337" s="4"/>
    </row>
    <row r="338" spans="2:24">
      <c r="B338" s="230"/>
      <c r="C338" s="147"/>
      <c r="D338" s="239"/>
      <c r="E338" s="232" t="e">
        <v>#N/A</v>
      </c>
      <c r="F338" s="147" t="e">
        <v>#N/A</v>
      </c>
      <c r="G338" s="147" t="e">
        <v>#N/A</v>
      </c>
      <c r="H338" s="218"/>
      <c r="I338" s="221"/>
      <c r="J338" s="224"/>
      <c r="K338" s="120" t="s">
        <v>7</v>
      </c>
      <c r="L338" s="120">
        <v>23</v>
      </c>
      <c r="M338" s="120">
        <v>12</v>
      </c>
      <c r="N338" s="227"/>
      <c r="O338" s="224"/>
      <c r="P338" s="120" t="s">
        <v>1</v>
      </c>
      <c r="Q338" s="120">
        <v>13</v>
      </c>
      <c r="R338" s="120">
        <v>8.9</v>
      </c>
      <c r="S338" s="227"/>
      <c r="T338" s="215"/>
      <c r="V338" s="10"/>
      <c r="W338" s="4"/>
    </row>
    <row r="339" spans="2:24">
      <c r="B339" s="230"/>
      <c r="C339" s="147"/>
      <c r="D339" s="239"/>
      <c r="E339" s="232" t="e">
        <v>#N/A</v>
      </c>
      <c r="F339" s="147" t="e">
        <v>#N/A</v>
      </c>
      <c r="G339" s="147" t="e">
        <v>#N/A</v>
      </c>
      <c r="H339" s="218"/>
      <c r="I339" s="221"/>
      <c r="J339" s="224"/>
      <c r="K339" s="120" t="s">
        <v>8</v>
      </c>
      <c r="L339" s="29">
        <v>9</v>
      </c>
      <c r="M339" s="29">
        <v>4.7</v>
      </c>
      <c r="N339" s="227"/>
      <c r="O339" s="224"/>
      <c r="P339" s="120" t="s">
        <v>7</v>
      </c>
      <c r="Q339" s="120">
        <v>25</v>
      </c>
      <c r="R339" s="30">
        <v>12</v>
      </c>
      <c r="S339" s="227"/>
      <c r="T339" s="215"/>
      <c r="V339" s="10"/>
      <c r="W339" s="4"/>
    </row>
    <row r="340" spans="2:24">
      <c r="B340" s="234"/>
      <c r="C340" s="141"/>
      <c r="D340" s="240"/>
      <c r="E340" s="233" t="e">
        <v>#N/A</v>
      </c>
      <c r="F340" s="141" t="e">
        <v>#N/A</v>
      </c>
      <c r="G340" s="141" t="e">
        <v>#N/A</v>
      </c>
      <c r="H340" s="219"/>
      <c r="I340" s="222"/>
      <c r="J340" s="225"/>
      <c r="K340" s="120" t="s">
        <v>9</v>
      </c>
      <c r="L340" s="120" t="s">
        <v>9</v>
      </c>
      <c r="M340" s="120" t="s">
        <v>9</v>
      </c>
      <c r="N340" s="228"/>
      <c r="O340" s="225"/>
      <c r="P340" s="120" t="s">
        <v>8</v>
      </c>
      <c r="Q340" s="120">
        <v>14</v>
      </c>
      <c r="R340" s="120">
        <v>4.3</v>
      </c>
      <c r="S340" s="228"/>
      <c r="T340" s="216"/>
      <c r="V340" s="6"/>
      <c r="W340" s="4"/>
    </row>
    <row r="341" spans="2:24" s="4" customFormat="1" ht="13.5" customHeight="1">
      <c r="B341" s="229">
        <v>52</v>
      </c>
      <c r="C341" s="140" t="s">
        <v>659</v>
      </c>
      <c r="D341" s="238" t="s">
        <v>500</v>
      </c>
      <c r="E341" s="231" t="s">
        <v>642</v>
      </c>
      <c r="F341" s="140" t="s">
        <v>981</v>
      </c>
      <c r="G341" s="140" t="s">
        <v>660</v>
      </c>
      <c r="H341" s="217">
        <v>42655</v>
      </c>
      <c r="I341" s="220" t="s">
        <v>497</v>
      </c>
      <c r="J341" s="223" t="s">
        <v>958</v>
      </c>
      <c r="K341" s="120" t="s">
        <v>3</v>
      </c>
      <c r="L341" s="120">
        <v>41</v>
      </c>
      <c r="M341" s="120">
        <v>15</v>
      </c>
      <c r="N341" s="226">
        <v>7.0000000000000007E-2</v>
      </c>
      <c r="O341" s="223" t="s">
        <v>958</v>
      </c>
      <c r="P341" s="120" t="s">
        <v>3</v>
      </c>
      <c r="Q341" s="120">
        <v>38</v>
      </c>
      <c r="R341" s="120">
        <v>17</v>
      </c>
      <c r="S341" s="247">
        <v>7.0000000000000007E-2</v>
      </c>
      <c r="T341" s="214" t="s">
        <v>50</v>
      </c>
      <c r="V341" s="6"/>
      <c r="W341" s="6"/>
      <c r="X341" s="6"/>
    </row>
    <row r="342" spans="2:24" s="4" customFormat="1" ht="13.5" customHeight="1">
      <c r="B342" s="230"/>
      <c r="C342" s="147"/>
      <c r="D342" s="239"/>
      <c r="E342" s="232"/>
      <c r="F342" s="147"/>
      <c r="G342" s="147"/>
      <c r="H342" s="218"/>
      <c r="I342" s="221"/>
      <c r="J342" s="224"/>
      <c r="K342" s="120" t="s">
        <v>4</v>
      </c>
      <c r="L342" s="120">
        <v>22</v>
      </c>
      <c r="M342" s="120">
        <v>9.3000000000000007</v>
      </c>
      <c r="N342" s="227"/>
      <c r="O342" s="224"/>
      <c r="P342" s="120" t="s">
        <v>4</v>
      </c>
      <c r="Q342" s="120">
        <v>31</v>
      </c>
      <c r="R342" s="120">
        <v>12</v>
      </c>
      <c r="S342" s="248"/>
      <c r="T342" s="215"/>
      <c r="V342" s="6"/>
      <c r="W342" s="6"/>
      <c r="X342" s="6"/>
    </row>
    <row r="343" spans="2:24" s="4" customFormat="1" ht="13.5" customHeight="1">
      <c r="B343" s="230"/>
      <c r="C343" s="147"/>
      <c r="D343" s="239"/>
      <c r="E343" s="232"/>
      <c r="F343" s="147"/>
      <c r="G343" s="147"/>
      <c r="H343" s="218"/>
      <c r="I343" s="221"/>
      <c r="J343" s="224"/>
      <c r="K343" s="120" t="s">
        <v>0</v>
      </c>
      <c r="L343" s="120">
        <v>680</v>
      </c>
      <c r="M343" s="120">
        <v>71</v>
      </c>
      <c r="N343" s="227"/>
      <c r="O343" s="224"/>
      <c r="P343" s="120" t="s">
        <v>0</v>
      </c>
      <c r="Q343" s="120">
        <v>560</v>
      </c>
      <c r="R343" s="120">
        <v>73</v>
      </c>
      <c r="S343" s="248"/>
      <c r="T343" s="215"/>
      <c r="V343" s="6"/>
      <c r="W343" s="6"/>
      <c r="X343" s="6"/>
    </row>
    <row r="344" spans="2:24" s="4" customFormat="1" ht="13.5" customHeight="1">
      <c r="B344" s="230"/>
      <c r="C344" s="147"/>
      <c r="D344" s="239"/>
      <c r="E344" s="232"/>
      <c r="F344" s="147"/>
      <c r="G344" s="147"/>
      <c r="H344" s="218"/>
      <c r="I344" s="221"/>
      <c r="J344" s="224"/>
      <c r="K344" s="120" t="s">
        <v>5</v>
      </c>
      <c r="L344" s="120">
        <v>38</v>
      </c>
      <c r="M344" s="120">
        <v>6.1</v>
      </c>
      <c r="N344" s="227"/>
      <c r="O344" s="224"/>
      <c r="P344" s="120" t="s">
        <v>5</v>
      </c>
      <c r="Q344" s="120">
        <v>41</v>
      </c>
      <c r="R344" s="120">
        <v>7.9</v>
      </c>
      <c r="S344" s="248"/>
      <c r="T344" s="215"/>
      <c r="V344" s="6"/>
      <c r="W344" s="6"/>
      <c r="X344" s="6"/>
    </row>
    <row r="345" spans="2:24" s="4" customFormat="1" ht="13.5" customHeight="1">
      <c r="B345" s="230"/>
      <c r="C345" s="147"/>
      <c r="D345" s="239"/>
      <c r="E345" s="232"/>
      <c r="F345" s="147"/>
      <c r="G345" s="147"/>
      <c r="H345" s="218"/>
      <c r="I345" s="221"/>
      <c r="J345" s="224"/>
      <c r="K345" s="120" t="s">
        <v>1</v>
      </c>
      <c r="L345" s="120">
        <v>33</v>
      </c>
      <c r="M345" s="120">
        <v>8.8000000000000007</v>
      </c>
      <c r="N345" s="227"/>
      <c r="O345" s="224"/>
      <c r="P345" s="120" t="s">
        <v>1</v>
      </c>
      <c r="Q345" s="120">
        <v>34</v>
      </c>
      <c r="R345" s="120">
        <v>12</v>
      </c>
      <c r="S345" s="248"/>
      <c r="T345" s="215"/>
      <c r="V345" s="6"/>
      <c r="W345" s="6"/>
      <c r="X345" s="6"/>
    </row>
    <row r="346" spans="2:24" s="4" customFormat="1" ht="13.5" customHeight="1">
      <c r="B346" s="230"/>
      <c r="C346" s="147"/>
      <c r="D346" s="239"/>
      <c r="E346" s="232"/>
      <c r="F346" s="147"/>
      <c r="G346" s="147"/>
      <c r="H346" s="218"/>
      <c r="I346" s="221"/>
      <c r="J346" s="224"/>
      <c r="K346" s="120" t="s">
        <v>7</v>
      </c>
      <c r="L346" s="120">
        <v>31</v>
      </c>
      <c r="M346" s="30">
        <v>12</v>
      </c>
      <c r="N346" s="227"/>
      <c r="O346" s="224"/>
      <c r="P346" s="120" t="s">
        <v>7</v>
      </c>
      <c r="Q346" s="120">
        <v>41</v>
      </c>
      <c r="R346" s="30">
        <v>15</v>
      </c>
      <c r="S346" s="248"/>
      <c r="T346" s="215"/>
      <c r="V346" s="6"/>
      <c r="W346" s="6"/>
      <c r="X346" s="6"/>
    </row>
    <row r="347" spans="2:24" s="4" customFormat="1" ht="13.5" customHeight="1">
      <c r="B347" s="230"/>
      <c r="C347" s="147"/>
      <c r="D347" s="239"/>
      <c r="E347" s="232"/>
      <c r="F347" s="147"/>
      <c r="G347" s="147"/>
      <c r="H347" s="218"/>
      <c r="I347" s="221"/>
      <c r="J347" s="224"/>
      <c r="K347" s="120" t="s">
        <v>85</v>
      </c>
      <c r="L347" s="120">
        <v>22</v>
      </c>
      <c r="M347" s="120">
        <v>4.2</v>
      </c>
      <c r="N347" s="227"/>
      <c r="O347" s="224"/>
      <c r="P347" s="120" t="s">
        <v>85</v>
      </c>
      <c r="Q347" s="120">
        <v>21</v>
      </c>
      <c r="R347" s="120">
        <v>4.9000000000000004</v>
      </c>
      <c r="S347" s="248"/>
      <c r="T347" s="215"/>
      <c r="V347" s="6"/>
      <c r="W347" s="6"/>
      <c r="X347" s="6"/>
    </row>
    <row r="348" spans="2:24" s="4" customFormat="1" ht="13.5" customHeight="1">
      <c r="B348" s="230"/>
      <c r="C348" s="147"/>
      <c r="D348" s="239"/>
      <c r="E348" s="233"/>
      <c r="F348" s="141"/>
      <c r="G348" s="141"/>
      <c r="H348" s="218"/>
      <c r="I348" s="222"/>
      <c r="J348" s="225"/>
      <c r="K348" s="120" t="s">
        <v>8</v>
      </c>
      <c r="L348" s="120">
        <v>130</v>
      </c>
      <c r="M348" s="120">
        <v>4.4000000000000004</v>
      </c>
      <c r="N348" s="227"/>
      <c r="O348" s="225"/>
      <c r="P348" s="120" t="s">
        <v>8</v>
      </c>
      <c r="Q348" s="120">
        <v>120</v>
      </c>
      <c r="R348" s="120">
        <v>5.7</v>
      </c>
      <c r="S348" s="248"/>
      <c r="T348" s="215"/>
      <c r="V348" s="6"/>
      <c r="W348" s="6"/>
      <c r="X348" s="6"/>
    </row>
    <row r="349" spans="2:24" s="4" customFormat="1" ht="13.5" customHeight="1">
      <c r="B349" s="229">
        <v>53</v>
      </c>
      <c r="C349" s="147"/>
      <c r="D349" s="239"/>
      <c r="E349" s="231" t="s">
        <v>648</v>
      </c>
      <c r="F349" s="140" t="s">
        <v>661</v>
      </c>
      <c r="G349" s="140" t="s">
        <v>982</v>
      </c>
      <c r="H349" s="217">
        <v>42655</v>
      </c>
      <c r="I349" s="220" t="s">
        <v>497</v>
      </c>
      <c r="J349" s="223" t="s">
        <v>958</v>
      </c>
      <c r="K349" s="120" t="s">
        <v>3</v>
      </c>
      <c r="L349" s="120">
        <v>41</v>
      </c>
      <c r="M349" s="120">
        <v>17</v>
      </c>
      <c r="N349" s="226">
        <v>0.08</v>
      </c>
      <c r="O349" s="223" t="s">
        <v>580</v>
      </c>
      <c r="P349" s="120" t="s">
        <v>3</v>
      </c>
      <c r="Q349" s="120">
        <v>38</v>
      </c>
      <c r="R349" s="120">
        <v>14</v>
      </c>
      <c r="S349" s="247">
        <v>0.08</v>
      </c>
      <c r="T349" s="214" t="s">
        <v>50</v>
      </c>
      <c r="V349" s="6"/>
      <c r="W349" s="6"/>
      <c r="X349" s="6"/>
    </row>
    <row r="350" spans="2:24" s="4" customFormat="1" ht="13.5" customHeight="1">
      <c r="B350" s="230"/>
      <c r="C350" s="147"/>
      <c r="D350" s="239"/>
      <c r="E350" s="232"/>
      <c r="F350" s="147"/>
      <c r="G350" s="147"/>
      <c r="H350" s="218"/>
      <c r="I350" s="221"/>
      <c r="J350" s="224"/>
      <c r="K350" s="120" t="s">
        <v>4</v>
      </c>
      <c r="L350" s="120">
        <v>22</v>
      </c>
      <c r="M350" s="120">
        <v>10</v>
      </c>
      <c r="N350" s="227"/>
      <c r="O350" s="224"/>
      <c r="P350" s="120" t="s">
        <v>4</v>
      </c>
      <c r="Q350" s="120">
        <v>21</v>
      </c>
      <c r="R350" s="120">
        <v>8.4</v>
      </c>
      <c r="S350" s="248"/>
      <c r="T350" s="215"/>
      <c r="V350" s="6"/>
      <c r="W350" s="6"/>
      <c r="X350" s="6"/>
    </row>
    <row r="351" spans="2:24" s="4" customFormat="1" ht="13.5" customHeight="1">
      <c r="B351" s="230"/>
      <c r="C351" s="147"/>
      <c r="D351" s="239"/>
      <c r="E351" s="232"/>
      <c r="F351" s="147"/>
      <c r="G351" s="147"/>
      <c r="H351" s="218"/>
      <c r="I351" s="221"/>
      <c r="J351" s="224"/>
      <c r="K351" s="120" t="s">
        <v>0</v>
      </c>
      <c r="L351" s="120">
        <v>670</v>
      </c>
      <c r="M351" s="120">
        <v>78</v>
      </c>
      <c r="N351" s="227"/>
      <c r="O351" s="224"/>
      <c r="P351" s="120" t="s">
        <v>0</v>
      </c>
      <c r="Q351" s="120">
        <v>620</v>
      </c>
      <c r="R351" s="120">
        <v>59</v>
      </c>
      <c r="S351" s="248"/>
      <c r="T351" s="215"/>
      <c r="V351" s="6"/>
      <c r="W351" s="6"/>
      <c r="X351" s="6"/>
    </row>
    <row r="352" spans="2:24" s="4" customFormat="1" ht="13.5" customHeight="1">
      <c r="B352" s="230"/>
      <c r="C352" s="147"/>
      <c r="D352" s="239"/>
      <c r="E352" s="232"/>
      <c r="F352" s="147"/>
      <c r="G352" s="147"/>
      <c r="H352" s="218"/>
      <c r="I352" s="221"/>
      <c r="J352" s="224"/>
      <c r="K352" s="120" t="s">
        <v>5</v>
      </c>
      <c r="L352" s="120">
        <v>36</v>
      </c>
      <c r="M352" s="120">
        <v>6.6</v>
      </c>
      <c r="N352" s="227"/>
      <c r="O352" s="224"/>
      <c r="P352" s="120" t="s">
        <v>5</v>
      </c>
      <c r="Q352" s="120">
        <v>41</v>
      </c>
      <c r="R352" s="120">
        <v>5.8</v>
      </c>
      <c r="S352" s="248"/>
      <c r="T352" s="215"/>
      <c r="V352" s="6"/>
      <c r="W352" s="6"/>
      <c r="X352" s="6"/>
    </row>
    <row r="353" spans="2:24" s="4" customFormat="1" ht="13.5" customHeight="1">
      <c r="B353" s="230"/>
      <c r="C353" s="147"/>
      <c r="D353" s="239"/>
      <c r="E353" s="232"/>
      <c r="F353" s="147"/>
      <c r="G353" s="147"/>
      <c r="H353" s="218"/>
      <c r="I353" s="221"/>
      <c r="J353" s="224"/>
      <c r="K353" s="120" t="s">
        <v>1</v>
      </c>
      <c r="L353" s="120">
        <v>38</v>
      </c>
      <c r="M353" s="120">
        <v>8.1999999999999993</v>
      </c>
      <c r="N353" s="227"/>
      <c r="O353" s="224"/>
      <c r="P353" s="120" t="s">
        <v>1</v>
      </c>
      <c r="Q353" s="120">
        <v>29</v>
      </c>
      <c r="R353" s="120">
        <v>8.4</v>
      </c>
      <c r="S353" s="248"/>
      <c r="T353" s="215"/>
      <c r="V353" s="6"/>
      <c r="W353" s="6"/>
      <c r="X353" s="6"/>
    </row>
    <row r="354" spans="2:24" s="4" customFormat="1" ht="13.5" customHeight="1">
      <c r="B354" s="230"/>
      <c r="C354" s="147"/>
      <c r="D354" s="239"/>
      <c r="E354" s="232"/>
      <c r="F354" s="147"/>
      <c r="G354" s="147"/>
      <c r="H354" s="218"/>
      <c r="I354" s="221"/>
      <c r="J354" s="224"/>
      <c r="K354" s="120" t="s">
        <v>6</v>
      </c>
      <c r="L354" s="120">
        <v>82</v>
      </c>
      <c r="M354" s="30">
        <v>75</v>
      </c>
      <c r="N354" s="227"/>
      <c r="O354" s="224"/>
      <c r="P354" s="120" t="s">
        <v>7</v>
      </c>
      <c r="Q354" s="120">
        <v>35</v>
      </c>
      <c r="R354" s="30">
        <v>12</v>
      </c>
      <c r="S354" s="248"/>
      <c r="T354" s="215"/>
      <c r="V354" s="6"/>
      <c r="W354" s="6"/>
      <c r="X354" s="6"/>
    </row>
    <row r="355" spans="2:24" s="4" customFormat="1" ht="13.5" customHeight="1">
      <c r="B355" s="230"/>
      <c r="C355" s="147"/>
      <c r="D355" s="239"/>
      <c r="E355" s="232"/>
      <c r="F355" s="147"/>
      <c r="G355" s="147"/>
      <c r="H355" s="218"/>
      <c r="I355" s="221"/>
      <c r="J355" s="224"/>
      <c r="K355" s="120" t="s">
        <v>7</v>
      </c>
      <c r="L355" s="120">
        <v>35</v>
      </c>
      <c r="M355" s="120">
        <v>11</v>
      </c>
      <c r="N355" s="227"/>
      <c r="O355" s="224"/>
      <c r="P355" s="120" t="s">
        <v>85</v>
      </c>
      <c r="Q355" s="120">
        <v>12</v>
      </c>
      <c r="R355" s="120">
        <v>4.2</v>
      </c>
      <c r="S355" s="248"/>
      <c r="T355" s="215"/>
      <c r="V355" s="6"/>
      <c r="W355" s="6"/>
      <c r="X355" s="6"/>
    </row>
    <row r="356" spans="2:24" s="4" customFormat="1" ht="13.5" customHeight="1">
      <c r="B356" s="230"/>
      <c r="C356" s="147"/>
      <c r="D356" s="239"/>
      <c r="E356" s="232"/>
      <c r="F356" s="147"/>
      <c r="G356" s="147"/>
      <c r="H356" s="218"/>
      <c r="I356" s="221"/>
      <c r="J356" s="224"/>
      <c r="K356" s="120" t="s">
        <v>85</v>
      </c>
      <c r="L356" s="120">
        <v>8.5</v>
      </c>
      <c r="M356" s="29">
        <v>4</v>
      </c>
      <c r="N356" s="227"/>
      <c r="O356" s="224"/>
      <c r="P356" s="120" t="s">
        <v>8</v>
      </c>
      <c r="Q356" s="120">
        <v>64</v>
      </c>
      <c r="R356" s="120">
        <v>4.5999999999999996</v>
      </c>
      <c r="S356" s="248"/>
      <c r="T356" s="215"/>
      <c r="V356" s="6"/>
      <c r="W356" s="6"/>
      <c r="X356" s="6"/>
    </row>
    <row r="357" spans="2:24" s="4" customFormat="1" ht="13.5" customHeight="1">
      <c r="B357" s="230"/>
      <c r="C357" s="147"/>
      <c r="D357" s="239"/>
      <c r="E357" s="233"/>
      <c r="F357" s="141"/>
      <c r="G357" s="141"/>
      <c r="H357" s="218"/>
      <c r="I357" s="222"/>
      <c r="J357" s="225"/>
      <c r="K357" s="120" t="s">
        <v>8</v>
      </c>
      <c r="L357" s="120">
        <v>49</v>
      </c>
      <c r="M357" s="120">
        <v>4.0999999999999996</v>
      </c>
      <c r="N357" s="227"/>
      <c r="O357" s="225"/>
      <c r="P357" s="120" t="s">
        <v>9</v>
      </c>
      <c r="Q357" s="120" t="s">
        <v>9</v>
      </c>
      <c r="R357" s="120" t="s">
        <v>9</v>
      </c>
      <c r="S357" s="248"/>
      <c r="T357" s="215"/>
      <c r="V357" s="6"/>
      <c r="W357" s="6"/>
      <c r="X357" s="6"/>
    </row>
    <row r="358" spans="2:24" s="4" customFormat="1" ht="13.5" customHeight="1">
      <c r="B358" s="229">
        <v>54</v>
      </c>
      <c r="C358" s="147"/>
      <c r="D358" s="239"/>
      <c r="E358" s="231" t="s">
        <v>663</v>
      </c>
      <c r="F358" s="140" t="s">
        <v>664</v>
      </c>
      <c r="G358" s="140" t="s">
        <v>983</v>
      </c>
      <c r="H358" s="217">
        <v>42629</v>
      </c>
      <c r="I358" s="220" t="s">
        <v>167</v>
      </c>
      <c r="J358" s="223" t="s">
        <v>579</v>
      </c>
      <c r="K358" s="120" t="s">
        <v>3</v>
      </c>
      <c r="L358" s="120">
        <v>49</v>
      </c>
      <c r="M358" s="120">
        <v>17</v>
      </c>
      <c r="N358" s="226">
        <v>0.09</v>
      </c>
      <c r="O358" s="223" t="s">
        <v>579</v>
      </c>
      <c r="P358" s="120" t="s">
        <v>3</v>
      </c>
      <c r="Q358" s="120">
        <v>60</v>
      </c>
      <c r="R358" s="120">
        <v>21</v>
      </c>
      <c r="S358" s="247">
        <v>0.1</v>
      </c>
      <c r="T358" s="214" t="s">
        <v>50</v>
      </c>
      <c r="V358" s="6"/>
      <c r="W358" s="6"/>
      <c r="X358" s="6"/>
    </row>
    <row r="359" spans="2:24" s="4" customFormat="1" ht="13.5" customHeight="1">
      <c r="B359" s="230"/>
      <c r="C359" s="147"/>
      <c r="D359" s="239"/>
      <c r="E359" s="232"/>
      <c r="F359" s="147"/>
      <c r="G359" s="147"/>
      <c r="H359" s="218"/>
      <c r="I359" s="221"/>
      <c r="J359" s="224"/>
      <c r="K359" s="120" t="s">
        <v>2</v>
      </c>
      <c r="L359" s="120">
        <v>74</v>
      </c>
      <c r="M359" s="120">
        <v>54</v>
      </c>
      <c r="N359" s="227"/>
      <c r="O359" s="224"/>
      <c r="P359" s="120" t="s">
        <v>2</v>
      </c>
      <c r="Q359" s="120">
        <v>76</v>
      </c>
      <c r="R359" s="120">
        <v>72</v>
      </c>
      <c r="S359" s="248"/>
      <c r="T359" s="215"/>
      <c r="V359" s="6"/>
      <c r="W359" s="6"/>
      <c r="X359" s="6"/>
    </row>
    <row r="360" spans="2:24" s="4" customFormat="1" ht="13.5" customHeight="1">
      <c r="B360" s="230"/>
      <c r="C360" s="147"/>
      <c r="D360" s="239"/>
      <c r="E360" s="232"/>
      <c r="F360" s="147"/>
      <c r="G360" s="147"/>
      <c r="H360" s="218"/>
      <c r="I360" s="221"/>
      <c r="J360" s="224"/>
      <c r="K360" s="120" t="s">
        <v>4</v>
      </c>
      <c r="L360" s="120">
        <v>24</v>
      </c>
      <c r="M360" s="120">
        <v>11</v>
      </c>
      <c r="N360" s="227"/>
      <c r="O360" s="224"/>
      <c r="P360" s="120" t="s">
        <v>4</v>
      </c>
      <c r="Q360" s="120">
        <v>34</v>
      </c>
      <c r="R360" s="120">
        <v>11</v>
      </c>
      <c r="S360" s="248"/>
      <c r="T360" s="215"/>
      <c r="V360" s="6"/>
      <c r="W360" s="6"/>
      <c r="X360" s="6"/>
    </row>
    <row r="361" spans="2:24" s="4" customFormat="1" ht="13.5" customHeight="1">
      <c r="B361" s="230"/>
      <c r="C361" s="147"/>
      <c r="D361" s="239"/>
      <c r="E361" s="232"/>
      <c r="F361" s="147"/>
      <c r="G361" s="147"/>
      <c r="H361" s="218"/>
      <c r="I361" s="221"/>
      <c r="J361" s="224"/>
      <c r="K361" s="120" t="s">
        <v>0</v>
      </c>
      <c r="L361" s="120">
        <v>580</v>
      </c>
      <c r="M361" s="120">
        <v>67</v>
      </c>
      <c r="N361" s="227"/>
      <c r="O361" s="224"/>
      <c r="P361" s="120" t="s">
        <v>0</v>
      </c>
      <c r="Q361" s="120">
        <v>480</v>
      </c>
      <c r="R361" s="120">
        <v>84</v>
      </c>
      <c r="S361" s="248"/>
      <c r="T361" s="215"/>
      <c r="V361" s="6"/>
      <c r="W361" s="6"/>
      <c r="X361" s="6"/>
    </row>
    <row r="362" spans="2:24" s="4" customFormat="1" ht="13.5" customHeight="1">
      <c r="B362" s="230"/>
      <c r="C362" s="147"/>
      <c r="D362" s="239"/>
      <c r="E362" s="232"/>
      <c r="F362" s="147"/>
      <c r="G362" s="147"/>
      <c r="H362" s="218"/>
      <c r="I362" s="221"/>
      <c r="J362" s="224"/>
      <c r="K362" s="120" t="s">
        <v>5</v>
      </c>
      <c r="L362" s="120">
        <v>56</v>
      </c>
      <c r="M362" s="120">
        <v>6.7</v>
      </c>
      <c r="N362" s="227"/>
      <c r="O362" s="224"/>
      <c r="P362" s="120" t="s">
        <v>5</v>
      </c>
      <c r="Q362" s="120">
        <v>76</v>
      </c>
      <c r="R362" s="120">
        <v>7.2</v>
      </c>
      <c r="S362" s="248"/>
      <c r="T362" s="215"/>
      <c r="V362" s="6"/>
      <c r="W362" s="6"/>
      <c r="X362" s="6"/>
    </row>
    <row r="363" spans="2:24" s="4" customFormat="1" ht="13.5" customHeight="1">
      <c r="B363" s="230"/>
      <c r="C363" s="147"/>
      <c r="D363" s="239"/>
      <c r="E363" s="232"/>
      <c r="F363" s="147"/>
      <c r="G363" s="147"/>
      <c r="H363" s="218"/>
      <c r="I363" s="221"/>
      <c r="J363" s="224"/>
      <c r="K363" s="120" t="s">
        <v>1</v>
      </c>
      <c r="L363" s="120">
        <v>34</v>
      </c>
      <c r="M363" s="29">
        <v>9.6999999999999993</v>
      </c>
      <c r="N363" s="227"/>
      <c r="O363" s="224"/>
      <c r="P363" s="120" t="s">
        <v>1</v>
      </c>
      <c r="Q363" s="120">
        <v>44</v>
      </c>
      <c r="R363" s="29">
        <v>9.6999999999999993</v>
      </c>
      <c r="S363" s="248"/>
      <c r="T363" s="215"/>
      <c r="V363" s="6"/>
      <c r="W363" s="6"/>
      <c r="X363" s="6"/>
    </row>
    <row r="364" spans="2:24" s="4" customFormat="1" ht="13.5" customHeight="1">
      <c r="B364" s="230"/>
      <c r="C364" s="147"/>
      <c r="D364" s="239"/>
      <c r="E364" s="232"/>
      <c r="F364" s="147"/>
      <c r="G364" s="147"/>
      <c r="H364" s="218"/>
      <c r="I364" s="221"/>
      <c r="J364" s="224"/>
      <c r="K364" s="120" t="s">
        <v>7</v>
      </c>
      <c r="L364" s="120">
        <v>49</v>
      </c>
      <c r="M364" s="120">
        <v>13</v>
      </c>
      <c r="N364" s="227"/>
      <c r="O364" s="224"/>
      <c r="P364" s="120" t="s">
        <v>7</v>
      </c>
      <c r="Q364" s="120">
        <v>55</v>
      </c>
      <c r="R364" s="120">
        <v>14</v>
      </c>
      <c r="S364" s="248"/>
      <c r="T364" s="215"/>
      <c r="V364" s="6"/>
      <c r="W364" s="6"/>
      <c r="X364" s="6"/>
    </row>
    <row r="365" spans="2:24" s="4" customFormat="1" ht="13.5" customHeight="1">
      <c r="B365" s="234"/>
      <c r="C365" s="141"/>
      <c r="D365" s="239"/>
      <c r="E365" s="233"/>
      <c r="F365" s="141"/>
      <c r="G365" s="141"/>
      <c r="H365" s="219"/>
      <c r="I365" s="222"/>
      <c r="J365" s="225"/>
      <c r="K365" s="120" t="s">
        <v>9</v>
      </c>
      <c r="L365" s="120" t="s">
        <v>9</v>
      </c>
      <c r="M365" s="120" t="s">
        <v>9</v>
      </c>
      <c r="N365" s="228"/>
      <c r="O365" s="225"/>
      <c r="P365" s="120" t="s">
        <v>8</v>
      </c>
      <c r="Q365" s="120">
        <v>9.6</v>
      </c>
      <c r="R365" s="29">
        <v>5</v>
      </c>
      <c r="S365" s="249"/>
      <c r="T365" s="216"/>
      <c r="V365" s="6"/>
      <c r="W365" s="6"/>
      <c r="X365" s="6"/>
    </row>
    <row r="366" spans="2:24" s="4" customFormat="1" ht="13.5" customHeight="1">
      <c r="B366" s="229">
        <v>55</v>
      </c>
      <c r="C366" s="140" t="s">
        <v>665</v>
      </c>
      <c r="D366" s="239"/>
      <c r="E366" s="231" t="s">
        <v>666</v>
      </c>
      <c r="F366" s="140" t="s">
        <v>667</v>
      </c>
      <c r="G366" s="140" t="s">
        <v>668</v>
      </c>
      <c r="H366" s="217">
        <v>42622</v>
      </c>
      <c r="I366" s="220" t="s">
        <v>497</v>
      </c>
      <c r="J366" s="223" t="s">
        <v>580</v>
      </c>
      <c r="K366" s="120" t="s">
        <v>3</v>
      </c>
      <c r="L366" s="120">
        <v>28</v>
      </c>
      <c r="M366" s="120">
        <v>14</v>
      </c>
      <c r="N366" s="226">
        <v>7.0000000000000007E-2</v>
      </c>
      <c r="O366" s="223" t="s">
        <v>579</v>
      </c>
      <c r="P366" s="120" t="s">
        <v>3</v>
      </c>
      <c r="Q366" s="120">
        <v>44</v>
      </c>
      <c r="R366" s="120">
        <v>18</v>
      </c>
      <c r="S366" s="247">
        <v>0.06</v>
      </c>
      <c r="T366" s="214" t="s">
        <v>50</v>
      </c>
      <c r="V366" s="6"/>
      <c r="W366" s="6"/>
      <c r="X366" s="6"/>
    </row>
    <row r="367" spans="2:24" s="4" customFormat="1" ht="13.5" customHeight="1">
      <c r="B367" s="230"/>
      <c r="C367" s="147"/>
      <c r="D367" s="239"/>
      <c r="E367" s="232"/>
      <c r="F367" s="147"/>
      <c r="G367" s="147"/>
      <c r="H367" s="218"/>
      <c r="I367" s="221"/>
      <c r="J367" s="224"/>
      <c r="K367" s="120" t="s">
        <v>4</v>
      </c>
      <c r="L367" s="120">
        <v>16</v>
      </c>
      <c r="M367" s="120">
        <v>8.1999999999999993</v>
      </c>
      <c r="N367" s="227"/>
      <c r="O367" s="224"/>
      <c r="P367" s="120" t="s">
        <v>4</v>
      </c>
      <c r="Q367" s="120">
        <v>25</v>
      </c>
      <c r="R367" s="120">
        <v>10</v>
      </c>
      <c r="S367" s="248"/>
      <c r="T367" s="215"/>
      <c r="V367" s="6"/>
      <c r="W367" s="6"/>
      <c r="X367" s="6"/>
    </row>
    <row r="368" spans="2:24" s="4" customFormat="1" ht="13.5" customHeight="1">
      <c r="B368" s="230"/>
      <c r="C368" s="147"/>
      <c r="D368" s="239"/>
      <c r="E368" s="232"/>
      <c r="F368" s="147"/>
      <c r="G368" s="147"/>
      <c r="H368" s="218"/>
      <c r="I368" s="221"/>
      <c r="J368" s="224"/>
      <c r="K368" s="120" t="s">
        <v>0</v>
      </c>
      <c r="L368" s="120">
        <v>900</v>
      </c>
      <c r="M368" s="120">
        <v>51</v>
      </c>
      <c r="N368" s="227"/>
      <c r="O368" s="224"/>
      <c r="P368" s="120" t="s">
        <v>0</v>
      </c>
      <c r="Q368" s="120">
        <v>740</v>
      </c>
      <c r="R368" s="120">
        <v>82</v>
      </c>
      <c r="S368" s="248"/>
      <c r="T368" s="215"/>
      <c r="V368" s="6"/>
      <c r="W368" s="6"/>
      <c r="X368" s="6"/>
    </row>
    <row r="369" spans="2:24" s="4" customFormat="1" ht="13.5" customHeight="1">
      <c r="B369" s="230"/>
      <c r="C369" s="147"/>
      <c r="D369" s="239"/>
      <c r="E369" s="232"/>
      <c r="F369" s="147"/>
      <c r="G369" s="147"/>
      <c r="H369" s="218"/>
      <c r="I369" s="221"/>
      <c r="J369" s="224"/>
      <c r="K369" s="120" t="s">
        <v>5</v>
      </c>
      <c r="L369" s="120">
        <v>36</v>
      </c>
      <c r="M369" s="120">
        <v>5.7</v>
      </c>
      <c r="N369" s="227"/>
      <c r="O369" s="224"/>
      <c r="P369" s="120" t="s">
        <v>5</v>
      </c>
      <c r="Q369" s="120">
        <v>52</v>
      </c>
      <c r="R369" s="120">
        <v>6.6</v>
      </c>
      <c r="S369" s="248"/>
      <c r="T369" s="215"/>
      <c r="V369" s="6"/>
      <c r="W369" s="6"/>
      <c r="X369" s="6"/>
    </row>
    <row r="370" spans="2:24" s="4" customFormat="1" ht="13.5" customHeight="1">
      <c r="B370" s="230"/>
      <c r="C370" s="147"/>
      <c r="D370" s="239"/>
      <c r="E370" s="232"/>
      <c r="F370" s="147"/>
      <c r="G370" s="147"/>
      <c r="H370" s="218"/>
      <c r="I370" s="221"/>
      <c r="J370" s="224"/>
      <c r="K370" s="120" t="s">
        <v>1</v>
      </c>
      <c r="L370" s="120">
        <v>20</v>
      </c>
      <c r="M370" s="120">
        <v>7.1</v>
      </c>
      <c r="N370" s="227"/>
      <c r="O370" s="224"/>
      <c r="P370" s="120" t="s">
        <v>1</v>
      </c>
      <c r="Q370" s="120">
        <v>29</v>
      </c>
      <c r="R370" s="29">
        <v>8</v>
      </c>
      <c r="S370" s="248"/>
      <c r="T370" s="215"/>
      <c r="V370" s="6"/>
      <c r="W370" s="6"/>
      <c r="X370" s="6"/>
    </row>
    <row r="371" spans="2:24" s="4" customFormat="1" ht="13.5" customHeight="1">
      <c r="B371" s="230"/>
      <c r="C371" s="147"/>
      <c r="D371" s="239"/>
      <c r="E371" s="232"/>
      <c r="F371" s="147"/>
      <c r="G371" s="147"/>
      <c r="H371" s="218"/>
      <c r="I371" s="221"/>
      <c r="J371" s="224"/>
      <c r="K371" s="120" t="s">
        <v>7</v>
      </c>
      <c r="L371" s="120">
        <v>23</v>
      </c>
      <c r="M371" s="30">
        <v>11</v>
      </c>
      <c r="N371" s="227"/>
      <c r="O371" s="224"/>
      <c r="P371" s="120" t="s">
        <v>6</v>
      </c>
      <c r="Q371" s="120">
        <v>89</v>
      </c>
      <c r="R371" s="30">
        <v>76</v>
      </c>
      <c r="S371" s="248"/>
      <c r="T371" s="215"/>
      <c r="V371" s="6"/>
      <c r="W371" s="6"/>
      <c r="X371" s="6"/>
    </row>
    <row r="372" spans="2:24" s="4" customFormat="1" ht="13.5" customHeight="1">
      <c r="B372" s="230"/>
      <c r="C372" s="147"/>
      <c r="D372" s="239"/>
      <c r="E372" s="232"/>
      <c r="F372" s="147"/>
      <c r="G372" s="147"/>
      <c r="H372" s="218"/>
      <c r="I372" s="221"/>
      <c r="J372" s="224"/>
      <c r="K372" s="120" t="s">
        <v>9</v>
      </c>
      <c r="L372" s="120" t="s">
        <v>9</v>
      </c>
      <c r="M372" s="120" t="s">
        <v>9</v>
      </c>
      <c r="N372" s="227"/>
      <c r="O372" s="224"/>
      <c r="P372" s="120" t="s">
        <v>7</v>
      </c>
      <c r="Q372" s="120">
        <v>39</v>
      </c>
      <c r="R372" s="120">
        <v>13</v>
      </c>
      <c r="S372" s="248"/>
      <c r="T372" s="215"/>
      <c r="V372" s="6"/>
      <c r="W372" s="6"/>
      <c r="X372" s="6"/>
    </row>
    <row r="373" spans="2:24" s="4" customFormat="1" ht="13.5" customHeight="1">
      <c r="B373" s="230"/>
      <c r="C373" s="147"/>
      <c r="D373" s="239"/>
      <c r="E373" s="232"/>
      <c r="F373" s="141"/>
      <c r="G373" s="141"/>
      <c r="H373" s="218"/>
      <c r="I373" s="222"/>
      <c r="J373" s="225"/>
      <c r="K373" s="120" t="s">
        <v>9</v>
      </c>
      <c r="L373" s="120" t="s">
        <v>9</v>
      </c>
      <c r="M373" s="120" t="s">
        <v>9</v>
      </c>
      <c r="N373" s="227"/>
      <c r="O373" s="225"/>
      <c r="P373" s="120" t="s">
        <v>8</v>
      </c>
      <c r="Q373" s="29">
        <v>7</v>
      </c>
      <c r="R373" s="120">
        <v>5.3</v>
      </c>
      <c r="S373" s="248"/>
      <c r="T373" s="215"/>
      <c r="V373" s="6"/>
      <c r="W373" s="6"/>
      <c r="X373" s="6"/>
    </row>
    <row r="374" spans="2:24" s="4" customFormat="1" ht="13.5" customHeight="1">
      <c r="B374" s="229">
        <v>56</v>
      </c>
      <c r="C374" s="147"/>
      <c r="D374" s="239"/>
      <c r="E374" s="231" t="s">
        <v>669</v>
      </c>
      <c r="F374" s="140" t="s">
        <v>670</v>
      </c>
      <c r="G374" s="140" t="s">
        <v>668</v>
      </c>
      <c r="H374" s="217">
        <v>42657</v>
      </c>
      <c r="I374" s="220" t="s">
        <v>497</v>
      </c>
      <c r="J374" s="223" t="s">
        <v>579</v>
      </c>
      <c r="K374" s="120" t="s">
        <v>3</v>
      </c>
      <c r="L374" s="120">
        <v>62</v>
      </c>
      <c r="M374" s="120">
        <v>17</v>
      </c>
      <c r="N374" s="226">
        <v>0.09</v>
      </c>
      <c r="O374" s="223" t="s">
        <v>579</v>
      </c>
      <c r="P374" s="120" t="s">
        <v>3</v>
      </c>
      <c r="Q374" s="120">
        <v>42</v>
      </c>
      <c r="R374" s="120">
        <v>16</v>
      </c>
      <c r="S374" s="247">
        <v>0.05</v>
      </c>
      <c r="T374" s="214" t="s">
        <v>50</v>
      </c>
      <c r="V374" s="6"/>
      <c r="W374" s="6"/>
      <c r="X374" s="6"/>
    </row>
    <row r="375" spans="2:24" s="4" customFormat="1" ht="13.5" customHeight="1">
      <c r="B375" s="230"/>
      <c r="C375" s="147"/>
      <c r="D375" s="239"/>
      <c r="E375" s="232"/>
      <c r="F375" s="147"/>
      <c r="G375" s="147"/>
      <c r="H375" s="218"/>
      <c r="I375" s="221"/>
      <c r="J375" s="224"/>
      <c r="K375" s="120" t="s">
        <v>4</v>
      </c>
      <c r="L375" s="120">
        <v>28</v>
      </c>
      <c r="M375" s="120">
        <v>12</v>
      </c>
      <c r="N375" s="227"/>
      <c r="O375" s="224"/>
      <c r="P375" s="120" t="s">
        <v>4</v>
      </c>
      <c r="Q375" s="120">
        <v>27</v>
      </c>
      <c r="R375" s="120">
        <v>9.3000000000000007</v>
      </c>
      <c r="S375" s="248"/>
      <c r="T375" s="215"/>
      <c r="V375" s="6"/>
      <c r="W375" s="6"/>
      <c r="X375" s="6"/>
    </row>
    <row r="376" spans="2:24" s="4" customFormat="1" ht="13.5" customHeight="1">
      <c r="B376" s="230"/>
      <c r="C376" s="147"/>
      <c r="D376" s="239"/>
      <c r="E376" s="232"/>
      <c r="F376" s="147"/>
      <c r="G376" s="147"/>
      <c r="H376" s="218"/>
      <c r="I376" s="221"/>
      <c r="J376" s="224"/>
      <c r="K376" s="120" t="s">
        <v>0</v>
      </c>
      <c r="L376" s="120">
        <v>770</v>
      </c>
      <c r="M376" s="120">
        <v>68</v>
      </c>
      <c r="N376" s="227"/>
      <c r="O376" s="224"/>
      <c r="P376" s="120" t="s">
        <v>0</v>
      </c>
      <c r="Q376" s="120">
        <v>550</v>
      </c>
      <c r="R376" s="120">
        <v>72</v>
      </c>
      <c r="S376" s="248"/>
      <c r="T376" s="215"/>
      <c r="V376" s="6"/>
      <c r="W376" s="6"/>
      <c r="X376" s="6"/>
    </row>
    <row r="377" spans="2:24" s="4" customFormat="1" ht="13.5" customHeight="1">
      <c r="B377" s="230"/>
      <c r="C377" s="147"/>
      <c r="D377" s="239"/>
      <c r="E377" s="232"/>
      <c r="F377" s="147"/>
      <c r="G377" s="147"/>
      <c r="H377" s="218"/>
      <c r="I377" s="221"/>
      <c r="J377" s="224"/>
      <c r="K377" s="120" t="s">
        <v>5</v>
      </c>
      <c r="L377" s="120">
        <v>66</v>
      </c>
      <c r="M377" s="120">
        <v>7.7</v>
      </c>
      <c r="N377" s="227"/>
      <c r="O377" s="224"/>
      <c r="P377" s="120" t="s">
        <v>5</v>
      </c>
      <c r="Q377" s="120">
        <v>34</v>
      </c>
      <c r="R377" s="120">
        <v>6.1</v>
      </c>
      <c r="S377" s="248"/>
      <c r="T377" s="215"/>
      <c r="V377" s="6"/>
      <c r="W377" s="6"/>
      <c r="X377" s="6"/>
    </row>
    <row r="378" spans="2:24" s="4" customFormat="1" ht="13.5" customHeight="1">
      <c r="B378" s="230"/>
      <c r="C378" s="147"/>
      <c r="D378" s="239"/>
      <c r="E378" s="232"/>
      <c r="F378" s="147"/>
      <c r="G378" s="147"/>
      <c r="H378" s="218"/>
      <c r="I378" s="221"/>
      <c r="J378" s="224"/>
      <c r="K378" s="120" t="s">
        <v>1</v>
      </c>
      <c r="L378" s="120">
        <v>37</v>
      </c>
      <c r="M378" s="30">
        <v>10</v>
      </c>
      <c r="N378" s="227"/>
      <c r="O378" s="224"/>
      <c r="P378" s="120" t="s">
        <v>1</v>
      </c>
      <c r="Q378" s="120">
        <v>21</v>
      </c>
      <c r="R378" s="120">
        <v>7.5</v>
      </c>
      <c r="S378" s="248"/>
      <c r="T378" s="215"/>
      <c r="V378" s="6"/>
      <c r="W378" s="6"/>
      <c r="X378" s="6"/>
    </row>
    <row r="379" spans="2:24" s="4" customFormat="1" ht="13.5" customHeight="1">
      <c r="B379" s="230"/>
      <c r="C379" s="147"/>
      <c r="D379" s="239"/>
      <c r="E379" s="232"/>
      <c r="F379" s="147"/>
      <c r="G379" s="147"/>
      <c r="H379" s="218"/>
      <c r="I379" s="221"/>
      <c r="J379" s="224"/>
      <c r="K379" s="120" t="s">
        <v>7</v>
      </c>
      <c r="L379" s="120">
        <v>50</v>
      </c>
      <c r="M379" s="30">
        <v>14</v>
      </c>
      <c r="N379" s="227"/>
      <c r="O379" s="224"/>
      <c r="P379" s="120" t="s">
        <v>7</v>
      </c>
      <c r="Q379" s="120">
        <v>31</v>
      </c>
      <c r="R379" s="30">
        <v>11</v>
      </c>
      <c r="S379" s="248"/>
      <c r="T379" s="215"/>
      <c r="V379" s="6"/>
      <c r="W379" s="6"/>
      <c r="X379" s="6"/>
    </row>
    <row r="380" spans="2:24" s="4" customFormat="1" ht="13.5" customHeight="1">
      <c r="B380" s="234"/>
      <c r="C380" s="141"/>
      <c r="D380" s="239"/>
      <c r="E380" s="233"/>
      <c r="F380" s="141"/>
      <c r="G380" s="141"/>
      <c r="H380" s="219"/>
      <c r="I380" s="222"/>
      <c r="J380" s="225"/>
      <c r="K380" s="120" t="s">
        <v>8</v>
      </c>
      <c r="L380" s="120">
        <v>7.8</v>
      </c>
      <c r="M380" s="120">
        <v>5.2</v>
      </c>
      <c r="N380" s="228"/>
      <c r="O380" s="225"/>
      <c r="P380" s="120" t="s">
        <v>9</v>
      </c>
      <c r="Q380" s="120" t="s">
        <v>9</v>
      </c>
      <c r="R380" s="120" t="s">
        <v>9</v>
      </c>
      <c r="S380" s="249"/>
      <c r="T380" s="216"/>
      <c r="V380" s="6"/>
      <c r="W380" s="6"/>
      <c r="X380" s="6"/>
    </row>
    <row r="381" spans="2:24" ht="13.5" customHeight="1">
      <c r="B381" s="229">
        <v>57</v>
      </c>
      <c r="C381" s="140" t="s">
        <v>671</v>
      </c>
      <c r="D381" s="239"/>
      <c r="E381" s="231" t="s">
        <v>672</v>
      </c>
      <c r="F381" s="140" t="s">
        <v>208</v>
      </c>
      <c r="G381" s="140" t="s">
        <v>673</v>
      </c>
      <c r="H381" s="217">
        <v>42628</v>
      </c>
      <c r="I381" s="220" t="s">
        <v>497</v>
      </c>
      <c r="J381" s="223" t="s">
        <v>579</v>
      </c>
      <c r="K381" s="120" t="s">
        <v>0</v>
      </c>
      <c r="L381" s="120">
        <v>170</v>
      </c>
      <c r="M381" s="120">
        <v>72</v>
      </c>
      <c r="N381" s="226">
        <v>0.03</v>
      </c>
      <c r="O381" s="223" t="s">
        <v>579</v>
      </c>
      <c r="P381" s="120" t="s">
        <v>0</v>
      </c>
      <c r="Q381" s="120">
        <v>180</v>
      </c>
      <c r="R381" s="120">
        <v>69</v>
      </c>
      <c r="S381" s="226">
        <v>0.03</v>
      </c>
      <c r="T381" s="214" t="s">
        <v>50</v>
      </c>
      <c r="V381" s="10"/>
      <c r="W381" s="4"/>
    </row>
    <row r="382" spans="2:24" ht="13.5" customHeight="1">
      <c r="B382" s="230"/>
      <c r="C382" s="147"/>
      <c r="D382" s="239"/>
      <c r="E382" s="232" t="e">
        <v>#N/A</v>
      </c>
      <c r="F382" s="147" t="e">
        <v>#N/A</v>
      </c>
      <c r="G382" s="147" t="e">
        <v>#N/A</v>
      </c>
      <c r="H382" s="218"/>
      <c r="I382" s="221"/>
      <c r="J382" s="224"/>
      <c r="K382" s="120" t="s">
        <v>5</v>
      </c>
      <c r="L382" s="120">
        <v>12</v>
      </c>
      <c r="M382" s="120">
        <v>5.0999999999999996</v>
      </c>
      <c r="N382" s="227"/>
      <c r="O382" s="224"/>
      <c r="P382" s="120" t="s">
        <v>5</v>
      </c>
      <c r="Q382" s="120">
        <v>7.1</v>
      </c>
      <c r="R382" s="120">
        <v>4.7</v>
      </c>
      <c r="S382" s="227"/>
      <c r="T382" s="215"/>
      <c r="V382" s="10"/>
      <c r="W382" s="4"/>
    </row>
    <row r="383" spans="2:24" ht="13.5" customHeight="1">
      <c r="B383" s="230"/>
      <c r="C383" s="147"/>
      <c r="D383" s="239"/>
      <c r="E383" s="233" t="e">
        <v>#N/A</v>
      </c>
      <c r="F383" s="141" t="e">
        <v>#N/A</v>
      </c>
      <c r="G383" s="141" t="e">
        <v>#N/A</v>
      </c>
      <c r="H383" s="218"/>
      <c r="I383" s="222"/>
      <c r="J383" s="225"/>
      <c r="K383" s="120" t="s">
        <v>8</v>
      </c>
      <c r="L383" s="120">
        <v>11</v>
      </c>
      <c r="M383" s="120">
        <v>4.7</v>
      </c>
      <c r="N383" s="227"/>
      <c r="O383" s="225"/>
      <c r="P383" s="120" t="s">
        <v>8</v>
      </c>
      <c r="Q383" s="120">
        <v>9.6999999999999993</v>
      </c>
      <c r="R383" s="120">
        <v>4.3</v>
      </c>
      <c r="S383" s="227"/>
      <c r="T383" s="215"/>
      <c r="V383" s="10"/>
      <c r="W383" s="4"/>
    </row>
    <row r="384" spans="2:24" ht="13.5" customHeight="1">
      <c r="B384" s="229">
        <v>58</v>
      </c>
      <c r="C384" s="147"/>
      <c r="D384" s="239"/>
      <c r="E384" s="231" t="s">
        <v>326</v>
      </c>
      <c r="F384" s="140" t="s">
        <v>327</v>
      </c>
      <c r="G384" s="140" t="s">
        <v>674</v>
      </c>
      <c r="H384" s="217">
        <v>42629</v>
      </c>
      <c r="I384" s="220" t="s">
        <v>167</v>
      </c>
      <c r="J384" s="223" t="s">
        <v>580</v>
      </c>
      <c r="K384" s="120" t="s">
        <v>3</v>
      </c>
      <c r="L384" s="120">
        <v>28</v>
      </c>
      <c r="M384" s="120">
        <v>18</v>
      </c>
      <c r="N384" s="226">
        <v>7.0000000000000007E-2</v>
      </c>
      <c r="O384" s="223" t="s">
        <v>580</v>
      </c>
      <c r="P384" s="120" t="s">
        <v>3</v>
      </c>
      <c r="Q384" s="120">
        <v>35</v>
      </c>
      <c r="R384" s="120">
        <v>15</v>
      </c>
      <c r="S384" s="226">
        <v>7.0000000000000007E-2</v>
      </c>
      <c r="T384" s="214" t="s">
        <v>50</v>
      </c>
      <c r="V384" s="10"/>
      <c r="W384" s="4"/>
    </row>
    <row r="385" spans="2:24" ht="13.5" customHeight="1">
      <c r="B385" s="230"/>
      <c r="C385" s="147"/>
      <c r="D385" s="239"/>
      <c r="E385" s="232" t="e">
        <v>#N/A</v>
      </c>
      <c r="F385" s="147" t="e">
        <v>#N/A</v>
      </c>
      <c r="G385" s="147" t="e">
        <v>#N/A</v>
      </c>
      <c r="H385" s="218"/>
      <c r="I385" s="221"/>
      <c r="J385" s="224"/>
      <c r="K385" s="120" t="s">
        <v>4</v>
      </c>
      <c r="L385" s="120">
        <v>18</v>
      </c>
      <c r="M385" s="30">
        <v>10</v>
      </c>
      <c r="N385" s="227"/>
      <c r="O385" s="224"/>
      <c r="P385" s="120" t="s">
        <v>2</v>
      </c>
      <c r="Q385" s="120">
        <v>56</v>
      </c>
      <c r="R385" s="120">
        <v>53</v>
      </c>
      <c r="S385" s="227"/>
      <c r="T385" s="215"/>
      <c r="V385" s="10"/>
      <c r="W385" s="4"/>
    </row>
    <row r="386" spans="2:24" ht="13.5" customHeight="1">
      <c r="B386" s="230"/>
      <c r="C386" s="147"/>
      <c r="D386" s="239"/>
      <c r="E386" s="232" t="e">
        <v>#N/A</v>
      </c>
      <c r="F386" s="147" t="e">
        <v>#N/A</v>
      </c>
      <c r="G386" s="147" t="e">
        <v>#N/A</v>
      </c>
      <c r="H386" s="218"/>
      <c r="I386" s="221"/>
      <c r="J386" s="224"/>
      <c r="K386" s="120" t="s">
        <v>0</v>
      </c>
      <c r="L386" s="120">
        <v>590</v>
      </c>
      <c r="M386" s="120">
        <v>66</v>
      </c>
      <c r="N386" s="227"/>
      <c r="O386" s="224"/>
      <c r="P386" s="120" t="s">
        <v>4</v>
      </c>
      <c r="Q386" s="120">
        <v>16</v>
      </c>
      <c r="R386" s="30">
        <v>10</v>
      </c>
      <c r="S386" s="227"/>
      <c r="T386" s="215"/>
      <c r="V386" s="10"/>
      <c r="W386" s="4"/>
    </row>
    <row r="387" spans="2:24" ht="13.5" customHeight="1">
      <c r="B387" s="230"/>
      <c r="C387" s="147"/>
      <c r="D387" s="239"/>
      <c r="E387" s="232" t="e">
        <v>#N/A</v>
      </c>
      <c r="F387" s="147" t="e">
        <v>#N/A</v>
      </c>
      <c r="G387" s="147" t="e">
        <v>#N/A</v>
      </c>
      <c r="H387" s="218"/>
      <c r="I387" s="221"/>
      <c r="J387" s="224"/>
      <c r="K387" s="120" t="s">
        <v>5</v>
      </c>
      <c r="L387" s="120">
        <v>36</v>
      </c>
      <c r="M387" s="120">
        <v>5.9</v>
      </c>
      <c r="N387" s="227"/>
      <c r="O387" s="224"/>
      <c r="P387" s="120" t="s">
        <v>0</v>
      </c>
      <c r="Q387" s="120">
        <v>570</v>
      </c>
      <c r="R387" s="120">
        <v>63</v>
      </c>
      <c r="S387" s="227"/>
      <c r="T387" s="215"/>
      <c r="V387" s="10"/>
      <c r="W387" s="4"/>
    </row>
    <row r="388" spans="2:24" ht="13.5" customHeight="1">
      <c r="B388" s="230"/>
      <c r="C388" s="147"/>
      <c r="D388" s="239"/>
      <c r="E388" s="232" t="e">
        <v>#N/A</v>
      </c>
      <c r="F388" s="147" t="e">
        <v>#N/A</v>
      </c>
      <c r="G388" s="147" t="e">
        <v>#N/A</v>
      </c>
      <c r="H388" s="218"/>
      <c r="I388" s="221"/>
      <c r="J388" s="224"/>
      <c r="K388" s="120" t="s">
        <v>1</v>
      </c>
      <c r="L388" s="120">
        <v>19</v>
      </c>
      <c r="M388" s="120">
        <v>7.9</v>
      </c>
      <c r="N388" s="227"/>
      <c r="O388" s="224"/>
      <c r="P388" s="120" t="s">
        <v>5</v>
      </c>
      <c r="Q388" s="120">
        <v>37</v>
      </c>
      <c r="R388" s="120">
        <v>5.4</v>
      </c>
      <c r="S388" s="227"/>
      <c r="T388" s="215"/>
      <c r="V388" s="10"/>
      <c r="W388" s="4"/>
    </row>
    <row r="389" spans="2:24" ht="13.5" customHeight="1">
      <c r="B389" s="230"/>
      <c r="C389" s="147"/>
      <c r="D389" s="239"/>
      <c r="E389" s="232" t="e">
        <v>#N/A</v>
      </c>
      <c r="F389" s="147" t="e">
        <v>#N/A</v>
      </c>
      <c r="G389" s="147" t="e">
        <v>#N/A</v>
      </c>
      <c r="H389" s="218"/>
      <c r="I389" s="221"/>
      <c r="J389" s="224"/>
      <c r="K389" s="120" t="s">
        <v>7</v>
      </c>
      <c r="L389" s="120">
        <v>29</v>
      </c>
      <c r="M389" s="30">
        <v>11</v>
      </c>
      <c r="N389" s="227"/>
      <c r="O389" s="224"/>
      <c r="P389" s="120" t="s">
        <v>1</v>
      </c>
      <c r="Q389" s="120">
        <v>23</v>
      </c>
      <c r="R389" s="29">
        <v>6.8</v>
      </c>
      <c r="S389" s="227"/>
      <c r="T389" s="215"/>
      <c r="V389" s="10"/>
      <c r="W389" s="4"/>
    </row>
    <row r="390" spans="2:24" ht="13.5" customHeight="1">
      <c r="B390" s="230"/>
      <c r="C390" s="147"/>
      <c r="D390" s="239"/>
      <c r="E390" s="232" t="e">
        <v>#N/A</v>
      </c>
      <c r="F390" s="147" t="e">
        <v>#N/A</v>
      </c>
      <c r="G390" s="147" t="e">
        <v>#N/A</v>
      </c>
      <c r="H390" s="218"/>
      <c r="I390" s="221"/>
      <c r="J390" s="224"/>
      <c r="K390" s="120" t="s">
        <v>8</v>
      </c>
      <c r="L390" s="120">
        <v>4.0999999999999996</v>
      </c>
      <c r="M390" s="120">
        <v>4.0999999999999996</v>
      </c>
      <c r="N390" s="227"/>
      <c r="O390" s="224"/>
      <c r="P390" s="120" t="s">
        <v>7</v>
      </c>
      <c r="Q390" s="120">
        <v>28</v>
      </c>
      <c r="R390" s="30">
        <v>10</v>
      </c>
      <c r="S390" s="227"/>
      <c r="T390" s="215"/>
      <c r="V390" s="10"/>
      <c r="W390" s="4"/>
    </row>
    <row r="391" spans="2:24" ht="13.5" customHeight="1">
      <c r="B391" s="230"/>
      <c r="C391" s="147"/>
      <c r="D391" s="239"/>
      <c r="E391" s="233" t="e">
        <v>#N/A</v>
      </c>
      <c r="F391" s="141" t="e">
        <v>#N/A</v>
      </c>
      <c r="G391" s="141" t="e">
        <v>#N/A</v>
      </c>
      <c r="H391" s="218"/>
      <c r="I391" s="222"/>
      <c r="J391" s="225"/>
      <c r="K391" s="120" t="s">
        <v>9</v>
      </c>
      <c r="L391" s="120" t="s">
        <v>9</v>
      </c>
      <c r="M391" s="120" t="s">
        <v>9</v>
      </c>
      <c r="N391" s="227"/>
      <c r="O391" s="225"/>
      <c r="P391" s="120" t="s">
        <v>8</v>
      </c>
      <c r="Q391" s="120">
        <v>12</v>
      </c>
      <c r="R391" s="120">
        <v>3.6</v>
      </c>
      <c r="S391" s="227"/>
      <c r="T391" s="215"/>
      <c r="V391" s="10"/>
      <c r="W391" s="4"/>
    </row>
    <row r="392" spans="2:24" ht="13.5" customHeight="1">
      <c r="B392" s="229">
        <v>59</v>
      </c>
      <c r="C392" s="147"/>
      <c r="D392" s="239"/>
      <c r="E392" s="231" t="s">
        <v>663</v>
      </c>
      <c r="F392" s="140" t="s">
        <v>984</v>
      </c>
      <c r="G392" s="140" t="s">
        <v>675</v>
      </c>
      <c r="H392" s="217">
        <v>42627</v>
      </c>
      <c r="I392" s="235" t="s">
        <v>498</v>
      </c>
      <c r="J392" s="223" t="s">
        <v>579</v>
      </c>
      <c r="K392" s="120" t="s">
        <v>3</v>
      </c>
      <c r="L392" s="120">
        <v>26</v>
      </c>
      <c r="M392" s="120">
        <v>14</v>
      </c>
      <c r="N392" s="226">
        <v>0.06</v>
      </c>
      <c r="O392" s="223" t="s">
        <v>579</v>
      </c>
      <c r="P392" s="120" t="s">
        <v>3</v>
      </c>
      <c r="Q392" s="120">
        <v>31</v>
      </c>
      <c r="R392" s="120">
        <v>16</v>
      </c>
      <c r="S392" s="226">
        <v>0.06</v>
      </c>
      <c r="T392" s="214" t="s">
        <v>50</v>
      </c>
      <c r="V392" s="10"/>
      <c r="W392" s="4"/>
    </row>
    <row r="393" spans="2:24" ht="13.5" customHeight="1">
      <c r="B393" s="230"/>
      <c r="C393" s="147"/>
      <c r="D393" s="239"/>
      <c r="E393" s="232"/>
      <c r="F393" s="147"/>
      <c r="G393" s="147"/>
      <c r="H393" s="218"/>
      <c r="I393" s="236"/>
      <c r="J393" s="224"/>
      <c r="K393" s="120" t="s">
        <v>4</v>
      </c>
      <c r="L393" s="120">
        <v>16</v>
      </c>
      <c r="M393" s="120">
        <v>8.1</v>
      </c>
      <c r="N393" s="227"/>
      <c r="O393" s="224"/>
      <c r="P393" s="120" t="s">
        <v>4</v>
      </c>
      <c r="Q393" s="120">
        <v>19</v>
      </c>
      <c r="R393" s="120">
        <v>9.3000000000000007</v>
      </c>
      <c r="S393" s="227"/>
      <c r="T393" s="215"/>
      <c r="V393" s="10"/>
      <c r="W393" s="4"/>
    </row>
    <row r="394" spans="2:24" ht="13.5" customHeight="1">
      <c r="B394" s="230"/>
      <c r="C394" s="147"/>
      <c r="D394" s="239"/>
      <c r="E394" s="232"/>
      <c r="F394" s="147"/>
      <c r="G394" s="147"/>
      <c r="H394" s="218"/>
      <c r="I394" s="236"/>
      <c r="J394" s="224"/>
      <c r="K394" s="120" t="s">
        <v>0</v>
      </c>
      <c r="L394" s="120">
        <v>550</v>
      </c>
      <c r="M394" s="120">
        <v>58</v>
      </c>
      <c r="N394" s="227"/>
      <c r="O394" s="224"/>
      <c r="P394" s="120" t="s">
        <v>0</v>
      </c>
      <c r="Q394" s="120">
        <v>560</v>
      </c>
      <c r="R394" s="120">
        <v>67</v>
      </c>
      <c r="S394" s="227"/>
      <c r="T394" s="215"/>
      <c r="V394" s="10"/>
      <c r="W394" s="4"/>
    </row>
    <row r="395" spans="2:24" ht="13.5" customHeight="1">
      <c r="B395" s="230"/>
      <c r="C395" s="147"/>
      <c r="D395" s="239"/>
      <c r="E395" s="232"/>
      <c r="F395" s="147"/>
      <c r="G395" s="147"/>
      <c r="H395" s="218"/>
      <c r="I395" s="236"/>
      <c r="J395" s="224"/>
      <c r="K395" s="120" t="s">
        <v>5</v>
      </c>
      <c r="L395" s="120">
        <v>30</v>
      </c>
      <c r="M395" s="120">
        <v>5.0999999999999996</v>
      </c>
      <c r="N395" s="227"/>
      <c r="O395" s="224"/>
      <c r="P395" s="120" t="s">
        <v>5</v>
      </c>
      <c r="Q395" s="120">
        <v>29</v>
      </c>
      <c r="R395" s="120">
        <v>6.1</v>
      </c>
      <c r="S395" s="227"/>
      <c r="T395" s="215"/>
      <c r="V395" s="10"/>
      <c r="W395" s="4"/>
    </row>
    <row r="396" spans="2:24">
      <c r="B396" s="230"/>
      <c r="C396" s="147"/>
      <c r="D396" s="239"/>
      <c r="E396" s="232"/>
      <c r="F396" s="147"/>
      <c r="G396" s="147"/>
      <c r="H396" s="218"/>
      <c r="I396" s="236"/>
      <c r="J396" s="224"/>
      <c r="K396" s="120" t="s">
        <v>1</v>
      </c>
      <c r="L396" s="120">
        <v>23</v>
      </c>
      <c r="M396" s="120">
        <v>6.2</v>
      </c>
      <c r="N396" s="227"/>
      <c r="O396" s="224"/>
      <c r="P396" s="120" t="s">
        <v>1</v>
      </c>
      <c r="Q396" s="120">
        <v>19</v>
      </c>
      <c r="R396" s="120">
        <v>8.4</v>
      </c>
      <c r="S396" s="227"/>
      <c r="T396" s="215"/>
      <c r="V396" s="10"/>
      <c r="W396" s="4"/>
    </row>
    <row r="397" spans="2:24">
      <c r="B397" s="230"/>
      <c r="C397" s="147"/>
      <c r="D397" s="239"/>
      <c r="E397" s="232"/>
      <c r="F397" s="147"/>
      <c r="G397" s="147"/>
      <c r="H397" s="218"/>
      <c r="I397" s="236"/>
      <c r="J397" s="224"/>
      <c r="K397" s="120" t="s">
        <v>7</v>
      </c>
      <c r="L397" s="120">
        <v>22</v>
      </c>
      <c r="M397" s="30">
        <v>10</v>
      </c>
      <c r="N397" s="227"/>
      <c r="O397" s="224"/>
      <c r="P397" s="120" t="s">
        <v>7</v>
      </c>
      <c r="Q397" s="120">
        <v>26</v>
      </c>
      <c r="R397" s="30">
        <v>12</v>
      </c>
      <c r="S397" s="227"/>
      <c r="T397" s="215"/>
      <c r="V397" s="10"/>
      <c r="W397" s="4"/>
    </row>
    <row r="398" spans="2:24" ht="13.5" customHeight="1">
      <c r="B398" s="234"/>
      <c r="C398" s="141"/>
      <c r="D398" s="240"/>
      <c r="E398" s="233"/>
      <c r="F398" s="141"/>
      <c r="G398" s="141"/>
      <c r="H398" s="219"/>
      <c r="I398" s="237"/>
      <c r="J398" s="225"/>
      <c r="K398" s="120" t="s">
        <v>8</v>
      </c>
      <c r="L398" s="120">
        <v>9.3000000000000007</v>
      </c>
      <c r="M398" s="120">
        <v>4.2</v>
      </c>
      <c r="N398" s="228"/>
      <c r="O398" s="225"/>
      <c r="P398" s="120" t="s">
        <v>8</v>
      </c>
      <c r="Q398" s="120">
        <v>16</v>
      </c>
      <c r="R398" s="120">
        <v>4.5</v>
      </c>
      <c r="S398" s="228"/>
      <c r="T398" s="216"/>
      <c r="V398" s="6"/>
      <c r="W398" s="4"/>
    </row>
    <row r="399" spans="2:24" s="4" customFormat="1" ht="13.5" customHeight="1">
      <c r="B399" s="229">
        <v>60</v>
      </c>
      <c r="C399" s="140" t="s">
        <v>340</v>
      </c>
      <c r="D399" s="238" t="s">
        <v>500</v>
      </c>
      <c r="E399" s="231" t="s">
        <v>676</v>
      </c>
      <c r="F399" s="140" t="s">
        <v>985</v>
      </c>
      <c r="G399" s="140" t="s">
        <v>986</v>
      </c>
      <c r="H399" s="217">
        <v>42625</v>
      </c>
      <c r="I399" s="220" t="s">
        <v>167</v>
      </c>
      <c r="J399" s="223" t="s">
        <v>579</v>
      </c>
      <c r="K399" s="120" t="s">
        <v>3</v>
      </c>
      <c r="L399" s="120">
        <v>39</v>
      </c>
      <c r="M399" s="120">
        <v>20</v>
      </c>
      <c r="N399" s="226">
        <v>7.0000000000000007E-2</v>
      </c>
      <c r="O399" s="223" t="s">
        <v>958</v>
      </c>
      <c r="P399" s="120" t="s">
        <v>3</v>
      </c>
      <c r="Q399" s="120">
        <v>26</v>
      </c>
      <c r="R399" s="120">
        <v>17</v>
      </c>
      <c r="S399" s="247">
        <v>7.0000000000000007E-2</v>
      </c>
      <c r="T399" s="214" t="s">
        <v>50</v>
      </c>
      <c r="V399" s="6"/>
      <c r="W399" s="6"/>
      <c r="X399" s="6"/>
    </row>
    <row r="400" spans="2:24" s="4" customFormat="1" ht="13.5" customHeight="1">
      <c r="B400" s="230"/>
      <c r="C400" s="147"/>
      <c r="D400" s="239"/>
      <c r="E400" s="232"/>
      <c r="F400" s="147"/>
      <c r="G400" s="147"/>
      <c r="H400" s="218"/>
      <c r="I400" s="221"/>
      <c r="J400" s="224"/>
      <c r="K400" s="120" t="s">
        <v>4</v>
      </c>
      <c r="L400" s="120">
        <v>26</v>
      </c>
      <c r="M400" s="120">
        <v>12</v>
      </c>
      <c r="N400" s="227"/>
      <c r="O400" s="224"/>
      <c r="P400" s="120" t="s">
        <v>4</v>
      </c>
      <c r="Q400" s="120">
        <v>28</v>
      </c>
      <c r="R400" s="120">
        <v>8.3000000000000007</v>
      </c>
      <c r="S400" s="248"/>
      <c r="T400" s="215"/>
      <c r="V400" s="6"/>
      <c r="W400" s="6"/>
      <c r="X400" s="6"/>
    </row>
    <row r="401" spans="2:25" s="4" customFormat="1" ht="13.5" customHeight="1">
      <c r="B401" s="230"/>
      <c r="C401" s="147"/>
      <c r="D401" s="239"/>
      <c r="E401" s="232"/>
      <c r="F401" s="147"/>
      <c r="G401" s="147"/>
      <c r="H401" s="218"/>
      <c r="I401" s="221"/>
      <c r="J401" s="224"/>
      <c r="K401" s="120" t="s">
        <v>0</v>
      </c>
      <c r="L401" s="120">
        <v>620</v>
      </c>
      <c r="M401" s="120">
        <v>76</v>
      </c>
      <c r="N401" s="227"/>
      <c r="O401" s="224"/>
      <c r="P401" s="120" t="s">
        <v>0</v>
      </c>
      <c r="Q401" s="120">
        <v>790</v>
      </c>
      <c r="R401" s="120">
        <v>67</v>
      </c>
      <c r="S401" s="248"/>
      <c r="T401" s="215"/>
      <c r="V401" s="6"/>
      <c r="W401" s="6"/>
      <c r="X401" s="6"/>
    </row>
    <row r="402" spans="2:25" s="4" customFormat="1" ht="13.5" customHeight="1">
      <c r="B402" s="230"/>
      <c r="C402" s="147"/>
      <c r="D402" s="239"/>
      <c r="E402" s="232"/>
      <c r="F402" s="147"/>
      <c r="G402" s="147"/>
      <c r="H402" s="218"/>
      <c r="I402" s="221"/>
      <c r="J402" s="224"/>
      <c r="K402" s="120" t="s">
        <v>5</v>
      </c>
      <c r="L402" s="120">
        <v>50</v>
      </c>
      <c r="M402" s="120">
        <v>7.4</v>
      </c>
      <c r="N402" s="227"/>
      <c r="O402" s="224"/>
      <c r="P402" s="120" t="s">
        <v>5</v>
      </c>
      <c r="Q402" s="120">
        <v>38</v>
      </c>
      <c r="R402" s="120">
        <v>5.5</v>
      </c>
      <c r="S402" s="248"/>
      <c r="T402" s="215"/>
      <c r="V402" s="6"/>
      <c r="W402" s="6"/>
      <c r="X402" s="6"/>
    </row>
    <row r="403" spans="2:25" s="4" customFormat="1" ht="13.5" customHeight="1">
      <c r="B403" s="230"/>
      <c r="C403" s="147"/>
      <c r="D403" s="239"/>
      <c r="E403" s="232"/>
      <c r="F403" s="147"/>
      <c r="G403" s="147"/>
      <c r="H403" s="218"/>
      <c r="I403" s="221"/>
      <c r="J403" s="224"/>
      <c r="K403" s="120" t="s">
        <v>1</v>
      </c>
      <c r="L403" s="120">
        <v>37</v>
      </c>
      <c r="M403" s="120">
        <v>9.5</v>
      </c>
      <c r="N403" s="227"/>
      <c r="O403" s="224"/>
      <c r="P403" s="120" t="s">
        <v>1</v>
      </c>
      <c r="Q403" s="120">
        <v>20</v>
      </c>
      <c r="R403" s="120">
        <v>7.9</v>
      </c>
      <c r="S403" s="248"/>
      <c r="T403" s="215"/>
      <c r="V403" s="6"/>
      <c r="W403" s="6"/>
      <c r="X403" s="6"/>
    </row>
    <row r="404" spans="2:25" s="4" customFormat="1" ht="13.5" customHeight="1">
      <c r="B404" s="230"/>
      <c r="C404" s="147"/>
      <c r="D404" s="239"/>
      <c r="E404" s="232"/>
      <c r="F404" s="147"/>
      <c r="G404" s="147"/>
      <c r="H404" s="218"/>
      <c r="I404" s="221"/>
      <c r="J404" s="224"/>
      <c r="K404" s="120" t="s">
        <v>6</v>
      </c>
      <c r="L404" s="120">
        <v>78</v>
      </c>
      <c r="M404" s="30">
        <v>75</v>
      </c>
      <c r="N404" s="227"/>
      <c r="O404" s="224"/>
      <c r="P404" s="120" t="s">
        <v>7</v>
      </c>
      <c r="Q404" s="120">
        <v>32</v>
      </c>
      <c r="R404" s="30">
        <v>11</v>
      </c>
      <c r="S404" s="248"/>
      <c r="T404" s="215"/>
      <c r="V404" s="6"/>
      <c r="W404" s="6"/>
      <c r="X404" s="6"/>
    </row>
    <row r="405" spans="2:25" s="4" customFormat="1" ht="13.5" customHeight="1">
      <c r="B405" s="230"/>
      <c r="C405" s="147"/>
      <c r="D405" s="239"/>
      <c r="E405" s="232"/>
      <c r="F405" s="141"/>
      <c r="G405" s="141"/>
      <c r="H405" s="218"/>
      <c r="I405" s="222"/>
      <c r="J405" s="225"/>
      <c r="K405" s="120" t="s">
        <v>7</v>
      </c>
      <c r="L405" s="120">
        <v>38</v>
      </c>
      <c r="M405" s="120">
        <v>15</v>
      </c>
      <c r="N405" s="227"/>
      <c r="O405" s="225"/>
      <c r="P405" s="120" t="s">
        <v>9</v>
      </c>
      <c r="Q405" s="120" t="s">
        <v>9</v>
      </c>
      <c r="R405" s="120" t="s">
        <v>9</v>
      </c>
      <c r="S405" s="248"/>
      <c r="T405" s="215"/>
      <c r="V405" s="6"/>
      <c r="W405" s="6"/>
      <c r="X405" s="6"/>
    </row>
    <row r="406" spans="2:25" s="4" customFormat="1" ht="13.5" customHeight="1">
      <c r="B406" s="229">
        <v>61</v>
      </c>
      <c r="C406" s="147"/>
      <c r="D406" s="239"/>
      <c r="E406" s="241" t="s">
        <v>334</v>
      </c>
      <c r="F406" s="244" t="s">
        <v>335</v>
      </c>
      <c r="G406" s="226" t="s">
        <v>336</v>
      </c>
      <c r="H406" s="217">
        <v>42619</v>
      </c>
      <c r="I406" s="220" t="s">
        <v>167</v>
      </c>
      <c r="J406" s="223" t="s">
        <v>579</v>
      </c>
      <c r="K406" s="120" t="s">
        <v>3</v>
      </c>
      <c r="L406" s="120">
        <v>38</v>
      </c>
      <c r="M406" s="120">
        <v>16</v>
      </c>
      <c r="N406" s="226">
        <v>7.0000000000000007E-2</v>
      </c>
      <c r="O406" s="223" t="s">
        <v>579</v>
      </c>
      <c r="P406" s="120" t="s">
        <v>3</v>
      </c>
      <c r="Q406" s="120">
        <v>35</v>
      </c>
      <c r="R406" s="120">
        <v>20</v>
      </c>
      <c r="S406" s="247">
        <v>7.0000000000000007E-2</v>
      </c>
      <c r="T406" s="214" t="s">
        <v>50</v>
      </c>
      <c r="V406" s="6"/>
      <c r="W406" s="6"/>
      <c r="X406" s="6"/>
    </row>
    <row r="407" spans="2:25" s="4" customFormat="1" ht="13.5" customHeight="1">
      <c r="B407" s="230"/>
      <c r="C407" s="147"/>
      <c r="D407" s="239"/>
      <c r="E407" s="242"/>
      <c r="F407" s="245"/>
      <c r="G407" s="227"/>
      <c r="H407" s="218"/>
      <c r="I407" s="221"/>
      <c r="J407" s="224"/>
      <c r="K407" s="120" t="s">
        <v>4</v>
      </c>
      <c r="L407" s="120">
        <v>15</v>
      </c>
      <c r="M407" s="120">
        <v>8.1</v>
      </c>
      <c r="N407" s="227"/>
      <c r="O407" s="224"/>
      <c r="P407" s="120" t="s">
        <v>4</v>
      </c>
      <c r="Q407" s="120">
        <v>22</v>
      </c>
      <c r="R407" s="120">
        <v>11</v>
      </c>
      <c r="S407" s="248"/>
      <c r="T407" s="215"/>
      <c r="V407" s="6"/>
      <c r="W407" s="6"/>
      <c r="X407" s="6"/>
    </row>
    <row r="408" spans="2:25" s="4" customFormat="1" ht="13.5" customHeight="1">
      <c r="B408" s="230"/>
      <c r="C408" s="147"/>
      <c r="D408" s="239"/>
      <c r="E408" s="242"/>
      <c r="F408" s="245"/>
      <c r="G408" s="227"/>
      <c r="H408" s="218"/>
      <c r="I408" s="221"/>
      <c r="J408" s="224"/>
      <c r="K408" s="120" t="s">
        <v>0</v>
      </c>
      <c r="L408" s="120">
        <v>770</v>
      </c>
      <c r="M408" s="120">
        <v>75</v>
      </c>
      <c r="N408" s="227"/>
      <c r="O408" s="224"/>
      <c r="P408" s="120" t="s">
        <v>0</v>
      </c>
      <c r="Q408" s="120">
        <v>610</v>
      </c>
      <c r="R408" s="120">
        <v>80</v>
      </c>
      <c r="S408" s="248"/>
      <c r="T408" s="215"/>
      <c r="V408" s="6"/>
      <c r="W408" s="6"/>
      <c r="X408" s="6"/>
    </row>
    <row r="409" spans="2:25" s="4" customFormat="1" ht="13.5" customHeight="1">
      <c r="B409" s="230"/>
      <c r="C409" s="147"/>
      <c r="D409" s="239"/>
      <c r="E409" s="242"/>
      <c r="F409" s="245"/>
      <c r="G409" s="227"/>
      <c r="H409" s="218"/>
      <c r="I409" s="221"/>
      <c r="J409" s="224"/>
      <c r="K409" s="120" t="s">
        <v>5</v>
      </c>
      <c r="L409" s="120">
        <v>47</v>
      </c>
      <c r="M409" s="120">
        <v>5.7</v>
      </c>
      <c r="N409" s="227"/>
      <c r="O409" s="224"/>
      <c r="P409" s="120" t="s">
        <v>5</v>
      </c>
      <c r="Q409" s="120">
        <v>37</v>
      </c>
      <c r="R409" s="120">
        <v>6.6</v>
      </c>
      <c r="S409" s="248"/>
      <c r="T409" s="215"/>
      <c r="V409" s="6"/>
      <c r="W409" s="6"/>
      <c r="X409" s="6"/>
    </row>
    <row r="410" spans="2:25" s="4" customFormat="1" ht="13.5" customHeight="1">
      <c r="B410" s="230"/>
      <c r="C410" s="147"/>
      <c r="D410" s="239"/>
      <c r="E410" s="242"/>
      <c r="F410" s="245"/>
      <c r="G410" s="227"/>
      <c r="H410" s="218"/>
      <c r="I410" s="221"/>
      <c r="J410" s="224"/>
      <c r="K410" s="120" t="s">
        <v>1</v>
      </c>
      <c r="L410" s="120">
        <v>19</v>
      </c>
      <c r="M410" s="120">
        <v>8.6999999999999993</v>
      </c>
      <c r="N410" s="227"/>
      <c r="O410" s="224"/>
      <c r="P410" s="120" t="s">
        <v>1</v>
      </c>
      <c r="Q410" s="120">
        <v>25</v>
      </c>
      <c r="R410" s="120">
        <v>8.6</v>
      </c>
      <c r="S410" s="248"/>
      <c r="T410" s="215"/>
      <c r="V410" s="6"/>
      <c r="W410" s="6"/>
      <c r="X410" s="6"/>
    </row>
    <row r="411" spans="2:25" s="4" customFormat="1" ht="13.5" customHeight="1">
      <c r="B411" s="234"/>
      <c r="C411" s="147"/>
      <c r="D411" s="239"/>
      <c r="E411" s="243"/>
      <c r="F411" s="246"/>
      <c r="G411" s="228"/>
      <c r="H411" s="219"/>
      <c r="I411" s="222"/>
      <c r="J411" s="225"/>
      <c r="K411" s="120" t="s">
        <v>7</v>
      </c>
      <c r="L411" s="120">
        <v>42</v>
      </c>
      <c r="M411" s="30">
        <v>12</v>
      </c>
      <c r="N411" s="228"/>
      <c r="O411" s="225"/>
      <c r="P411" s="120" t="s">
        <v>7</v>
      </c>
      <c r="Q411" s="120">
        <v>39</v>
      </c>
      <c r="R411" s="30">
        <v>12</v>
      </c>
      <c r="S411" s="249"/>
      <c r="T411" s="216"/>
      <c r="V411" s="6"/>
      <c r="W411" s="6"/>
      <c r="X411" s="6"/>
    </row>
    <row r="412" spans="2:25" ht="13.5" customHeight="1">
      <c r="B412" s="229">
        <v>62</v>
      </c>
      <c r="C412" s="147"/>
      <c r="D412" s="239"/>
      <c r="E412" s="231" t="s">
        <v>677</v>
      </c>
      <c r="F412" s="140" t="s">
        <v>678</v>
      </c>
      <c r="G412" s="140" t="s">
        <v>987</v>
      </c>
      <c r="H412" s="217">
        <v>42656</v>
      </c>
      <c r="I412" s="220" t="s">
        <v>497</v>
      </c>
      <c r="J412" s="223" t="s">
        <v>579</v>
      </c>
      <c r="K412" s="120" t="s">
        <v>3</v>
      </c>
      <c r="L412" s="120">
        <v>25</v>
      </c>
      <c r="M412" s="120">
        <v>16</v>
      </c>
      <c r="N412" s="226">
        <v>0.06</v>
      </c>
      <c r="O412" s="223" t="s">
        <v>579</v>
      </c>
      <c r="P412" s="120" t="s">
        <v>3</v>
      </c>
      <c r="Q412" s="120">
        <v>40</v>
      </c>
      <c r="R412" s="120">
        <v>18</v>
      </c>
      <c r="S412" s="247">
        <v>0.05</v>
      </c>
      <c r="T412" s="214" t="s">
        <v>50</v>
      </c>
      <c r="V412" s="6"/>
      <c r="W412" s="6"/>
      <c r="X412" s="6"/>
      <c r="Y412" s="4"/>
    </row>
    <row r="413" spans="2:25" ht="13.5" customHeight="1">
      <c r="B413" s="230"/>
      <c r="C413" s="147"/>
      <c r="D413" s="239"/>
      <c r="E413" s="232"/>
      <c r="F413" s="147"/>
      <c r="G413" s="147"/>
      <c r="H413" s="218"/>
      <c r="I413" s="221"/>
      <c r="J413" s="224"/>
      <c r="K413" s="120" t="s">
        <v>4</v>
      </c>
      <c r="L413" s="120">
        <v>15</v>
      </c>
      <c r="M413" s="120">
        <v>8.4</v>
      </c>
      <c r="N413" s="227"/>
      <c r="O413" s="224"/>
      <c r="P413" s="120" t="s">
        <v>4</v>
      </c>
      <c r="Q413" s="120">
        <v>21</v>
      </c>
      <c r="R413" s="120">
        <v>12</v>
      </c>
      <c r="S413" s="248"/>
      <c r="T413" s="215"/>
      <c r="V413" s="6"/>
      <c r="W413" s="6"/>
      <c r="X413" s="6"/>
      <c r="Y413" s="4"/>
    </row>
    <row r="414" spans="2:25" ht="13.5" customHeight="1">
      <c r="B414" s="230"/>
      <c r="C414" s="147"/>
      <c r="D414" s="239"/>
      <c r="E414" s="232"/>
      <c r="F414" s="147"/>
      <c r="G414" s="147"/>
      <c r="H414" s="218"/>
      <c r="I414" s="221"/>
      <c r="J414" s="224"/>
      <c r="K414" s="120" t="s">
        <v>0</v>
      </c>
      <c r="L414" s="120">
        <v>420</v>
      </c>
      <c r="M414" s="120">
        <v>62</v>
      </c>
      <c r="N414" s="227"/>
      <c r="O414" s="224"/>
      <c r="P414" s="120" t="s">
        <v>0</v>
      </c>
      <c r="Q414" s="120">
        <v>480</v>
      </c>
      <c r="R414" s="120">
        <v>83</v>
      </c>
      <c r="S414" s="248"/>
      <c r="T414" s="215"/>
      <c r="V414" s="6"/>
      <c r="W414" s="6"/>
      <c r="X414" s="6"/>
      <c r="Y414" s="4"/>
    </row>
    <row r="415" spans="2:25">
      <c r="B415" s="230"/>
      <c r="C415" s="147"/>
      <c r="D415" s="239"/>
      <c r="E415" s="232"/>
      <c r="F415" s="147"/>
      <c r="G415" s="147"/>
      <c r="H415" s="218"/>
      <c r="I415" s="221"/>
      <c r="J415" s="224"/>
      <c r="K415" s="120" t="s">
        <v>5</v>
      </c>
      <c r="L415" s="120">
        <v>25</v>
      </c>
      <c r="M415" s="120">
        <v>4.9000000000000004</v>
      </c>
      <c r="N415" s="227"/>
      <c r="O415" s="224"/>
      <c r="P415" s="120" t="s">
        <v>5</v>
      </c>
      <c r="Q415" s="120">
        <v>40</v>
      </c>
      <c r="R415" s="120">
        <v>6.6</v>
      </c>
      <c r="S415" s="248"/>
      <c r="T415" s="215"/>
      <c r="V415" s="6"/>
      <c r="W415" s="6"/>
      <c r="X415" s="6"/>
      <c r="Y415" s="4"/>
    </row>
    <row r="416" spans="2:25">
      <c r="B416" s="230"/>
      <c r="C416" s="147"/>
      <c r="D416" s="239"/>
      <c r="E416" s="232"/>
      <c r="F416" s="147"/>
      <c r="G416" s="147"/>
      <c r="H416" s="218"/>
      <c r="I416" s="221"/>
      <c r="J416" s="224"/>
      <c r="K416" s="120" t="s">
        <v>1</v>
      </c>
      <c r="L416" s="120">
        <v>11</v>
      </c>
      <c r="M416" s="120">
        <v>7.7</v>
      </c>
      <c r="N416" s="227"/>
      <c r="O416" s="224"/>
      <c r="P416" s="120" t="s">
        <v>1</v>
      </c>
      <c r="Q416" s="120">
        <v>30</v>
      </c>
      <c r="R416" s="120">
        <v>9.4</v>
      </c>
      <c r="S416" s="248"/>
      <c r="T416" s="215"/>
      <c r="V416" s="6"/>
      <c r="W416" s="6"/>
      <c r="X416" s="6"/>
      <c r="Y416" s="4"/>
    </row>
    <row r="417" spans="2:25">
      <c r="B417" s="230"/>
      <c r="C417" s="147"/>
      <c r="D417" s="239"/>
      <c r="E417" s="232"/>
      <c r="F417" s="147"/>
      <c r="G417" s="147"/>
      <c r="H417" s="218"/>
      <c r="I417" s="221"/>
      <c r="J417" s="224"/>
      <c r="K417" s="120" t="s">
        <v>7</v>
      </c>
      <c r="L417" s="120">
        <v>19</v>
      </c>
      <c r="M417" s="30">
        <v>11</v>
      </c>
      <c r="N417" s="227"/>
      <c r="O417" s="224"/>
      <c r="P417" s="120" t="s">
        <v>7</v>
      </c>
      <c r="Q417" s="120">
        <v>42</v>
      </c>
      <c r="R417" s="30">
        <v>13</v>
      </c>
      <c r="S417" s="248"/>
      <c r="T417" s="215"/>
      <c r="V417" s="6"/>
      <c r="W417" s="6"/>
      <c r="X417" s="6"/>
      <c r="Y417" s="4"/>
    </row>
    <row r="418" spans="2:25">
      <c r="B418" s="230"/>
      <c r="C418" s="141"/>
      <c r="D418" s="239"/>
      <c r="E418" s="233"/>
      <c r="F418" s="141"/>
      <c r="G418" s="141"/>
      <c r="H418" s="218"/>
      <c r="I418" s="222"/>
      <c r="J418" s="225"/>
      <c r="K418" s="120" t="s">
        <v>8</v>
      </c>
      <c r="L418" s="120">
        <v>6.2</v>
      </c>
      <c r="M418" s="120">
        <v>4.3</v>
      </c>
      <c r="N418" s="227"/>
      <c r="O418" s="225"/>
      <c r="P418" s="120" t="s">
        <v>8</v>
      </c>
      <c r="Q418" s="120">
        <v>12</v>
      </c>
      <c r="R418" s="120">
        <v>4.9000000000000004</v>
      </c>
      <c r="S418" s="248"/>
      <c r="T418" s="215"/>
      <c r="V418" s="6"/>
      <c r="W418" s="6"/>
      <c r="X418" s="6"/>
      <c r="Y418" s="4"/>
    </row>
    <row r="419" spans="2:25" ht="13.5" customHeight="1">
      <c r="B419" s="229">
        <v>63</v>
      </c>
      <c r="C419" s="140" t="s">
        <v>347</v>
      </c>
      <c r="D419" s="239"/>
      <c r="E419" s="231" t="s">
        <v>341</v>
      </c>
      <c r="F419" s="140" t="s">
        <v>342</v>
      </c>
      <c r="G419" s="140" t="s">
        <v>343</v>
      </c>
      <c r="H419" s="217">
        <v>42618</v>
      </c>
      <c r="I419" s="235" t="s">
        <v>498</v>
      </c>
      <c r="J419" s="223" t="s">
        <v>579</v>
      </c>
      <c r="K419" s="120" t="s">
        <v>3</v>
      </c>
      <c r="L419" s="120">
        <v>45</v>
      </c>
      <c r="M419" s="120">
        <v>18</v>
      </c>
      <c r="N419" s="226">
        <v>0.09</v>
      </c>
      <c r="O419" s="223" t="s">
        <v>579</v>
      </c>
      <c r="P419" s="120" t="s">
        <v>3</v>
      </c>
      <c r="Q419" s="120">
        <v>47</v>
      </c>
      <c r="R419" s="120">
        <v>20</v>
      </c>
      <c r="S419" s="247">
        <v>0.08</v>
      </c>
      <c r="T419" s="214" t="s">
        <v>50</v>
      </c>
      <c r="V419" s="6"/>
      <c r="W419" s="6"/>
      <c r="X419" s="6"/>
      <c r="Y419" s="4"/>
    </row>
    <row r="420" spans="2:25" ht="13.5" customHeight="1">
      <c r="B420" s="230"/>
      <c r="C420" s="147"/>
      <c r="D420" s="239"/>
      <c r="E420" s="232"/>
      <c r="F420" s="147"/>
      <c r="G420" s="147"/>
      <c r="H420" s="218"/>
      <c r="I420" s="236"/>
      <c r="J420" s="224"/>
      <c r="K420" s="120" t="s">
        <v>2</v>
      </c>
      <c r="L420" s="120">
        <v>72</v>
      </c>
      <c r="M420" s="120">
        <v>71</v>
      </c>
      <c r="N420" s="227"/>
      <c r="O420" s="224"/>
      <c r="P420" s="120" t="s">
        <v>2</v>
      </c>
      <c r="Q420" s="120">
        <v>66</v>
      </c>
      <c r="R420" s="120">
        <v>64</v>
      </c>
      <c r="S420" s="248"/>
      <c r="T420" s="215"/>
      <c r="V420" s="6"/>
      <c r="W420" s="6"/>
      <c r="X420" s="6"/>
      <c r="Y420" s="4"/>
    </row>
    <row r="421" spans="2:25" ht="13.5" customHeight="1">
      <c r="B421" s="230"/>
      <c r="C421" s="147"/>
      <c r="D421" s="239"/>
      <c r="E421" s="232"/>
      <c r="F421" s="147"/>
      <c r="G421" s="147"/>
      <c r="H421" s="218"/>
      <c r="I421" s="236"/>
      <c r="J421" s="224"/>
      <c r="K421" s="120" t="s">
        <v>4</v>
      </c>
      <c r="L421" s="120">
        <v>19</v>
      </c>
      <c r="M421" s="120">
        <v>10</v>
      </c>
      <c r="N421" s="227"/>
      <c r="O421" s="224"/>
      <c r="P421" s="120" t="s">
        <v>4</v>
      </c>
      <c r="Q421" s="120">
        <v>32</v>
      </c>
      <c r="R421" s="120">
        <v>9.6999999999999993</v>
      </c>
      <c r="S421" s="248"/>
      <c r="T421" s="215"/>
      <c r="V421" s="6"/>
      <c r="W421" s="6"/>
      <c r="X421" s="6"/>
      <c r="Y421" s="4"/>
    </row>
    <row r="422" spans="2:25">
      <c r="B422" s="230"/>
      <c r="C422" s="147"/>
      <c r="D422" s="239"/>
      <c r="E422" s="232"/>
      <c r="F422" s="147"/>
      <c r="G422" s="147"/>
      <c r="H422" s="218"/>
      <c r="I422" s="236"/>
      <c r="J422" s="224"/>
      <c r="K422" s="120" t="s">
        <v>0</v>
      </c>
      <c r="L422" s="120">
        <v>700</v>
      </c>
      <c r="M422" s="120">
        <v>74</v>
      </c>
      <c r="N422" s="227"/>
      <c r="O422" s="224"/>
      <c r="P422" s="120" t="s">
        <v>0</v>
      </c>
      <c r="Q422" s="120">
        <v>670</v>
      </c>
      <c r="R422" s="120">
        <v>70</v>
      </c>
      <c r="S422" s="248"/>
      <c r="T422" s="215"/>
      <c r="V422" s="6"/>
      <c r="W422" s="6"/>
      <c r="X422" s="6"/>
      <c r="Y422" s="4"/>
    </row>
    <row r="423" spans="2:25">
      <c r="B423" s="230"/>
      <c r="C423" s="147"/>
      <c r="D423" s="239"/>
      <c r="E423" s="232"/>
      <c r="F423" s="147"/>
      <c r="G423" s="147"/>
      <c r="H423" s="218"/>
      <c r="I423" s="236"/>
      <c r="J423" s="224"/>
      <c r="K423" s="120" t="s">
        <v>5</v>
      </c>
      <c r="L423" s="120">
        <v>56</v>
      </c>
      <c r="M423" s="120">
        <v>6.1</v>
      </c>
      <c r="N423" s="227"/>
      <c r="O423" s="224"/>
      <c r="P423" s="120" t="s">
        <v>5</v>
      </c>
      <c r="Q423" s="120">
        <v>59</v>
      </c>
      <c r="R423" s="120">
        <v>6.2</v>
      </c>
      <c r="S423" s="248"/>
      <c r="T423" s="215"/>
      <c r="V423" s="6"/>
      <c r="W423" s="6"/>
      <c r="X423" s="6"/>
      <c r="Y423" s="4"/>
    </row>
    <row r="424" spans="2:25">
      <c r="B424" s="230"/>
      <c r="C424" s="147"/>
      <c r="D424" s="239"/>
      <c r="E424" s="232"/>
      <c r="F424" s="147"/>
      <c r="G424" s="147"/>
      <c r="H424" s="218"/>
      <c r="I424" s="236"/>
      <c r="J424" s="224"/>
      <c r="K424" s="120" t="s">
        <v>1</v>
      </c>
      <c r="L424" s="120">
        <v>33</v>
      </c>
      <c r="M424" s="29">
        <v>8</v>
      </c>
      <c r="N424" s="227"/>
      <c r="O424" s="224"/>
      <c r="P424" s="120" t="s">
        <v>1</v>
      </c>
      <c r="Q424" s="120">
        <v>29</v>
      </c>
      <c r="R424" s="29">
        <v>8.9</v>
      </c>
      <c r="S424" s="248"/>
      <c r="T424" s="215"/>
      <c r="V424" s="6"/>
      <c r="W424" s="6"/>
      <c r="X424" s="6"/>
      <c r="Y424" s="4"/>
    </row>
    <row r="425" spans="2:25">
      <c r="B425" s="230"/>
      <c r="C425" s="147"/>
      <c r="D425" s="239"/>
      <c r="E425" s="233"/>
      <c r="F425" s="141"/>
      <c r="G425" s="141"/>
      <c r="H425" s="218"/>
      <c r="I425" s="237"/>
      <c r="J425" s="225"/>
      <c r="K425" s="120" t="s">
        <v>7</v>
      </c>
      <c r="L425" s="120">
        <v>43</v>
      </c>
      <c r="M425" s="120">
        <v>13</v>
      </c>
      <c r="N425" s="227"/>
      <c r="O425" s="225"/>
      <c r="P425" s="120" t="s">
        <v>7</v>
      </c>
      <c r="Q425" s="120">
        <v>38</v>
      </c>
      <c r="R425" s="120">
        <v>14</v>
      </c>
      <c r="S425" s="248"/>
      <c r="T425" s="215"/>
      <c r="V425" s="6"/>
      <c r="W425" s="6"/>
      <c r="X425" s="6"/>
      <c r="Y425" s="4"/>
    </row>
    <row r="426" spans="2:25" ht="13.5" customHeight="1">
      <c r="B426" s="229">
        <v>64</v>
      </c>
      <c r="C426" s="147"/>
      <c r="D426" s="239"/>
      <c r="E426" s="254" t="s">
        <v>679</v>
      </c>
      <c r="F426" s="255" t="s">
        <v>345</v>
      </c>
      <c r="G426" s="255" t="s">
        <v>346</v>
      </c>
      <c r="H426" s="217">
        <v>42611</v>
      </c>
      <c r="I426" s="220" t="s">
        <v>167</v>
      </c>
      <c r="J426" s="223" t="s">
        <v>958</v>
      </c>
      <c r="K426" s="120" t="s">
        <v>3</v>
      </c>
      <c r="L426" s="120">
        <v>28</v>
      </c>
      <c r="M426" s="120">
        <v>18</v>
      </c>
      <c r="N426" s="226">
        <v>0.05</v>
      </c>
      <c r="O426" s="223" t="s">
        <v>958</v>
      </c>
      <c r="P426" s="120" t="s">
        <v>3</v>
      </c>
      <c r="Q426" s="120">
        <v>37</v>
      </c>
      <c r="R426" s="120">
        <v>17</v>
      </c>
      <c r="S426" s="247">
        <v>0.06</v>
      </c>
      <c r="T426" s="214" t="s">
        <v>50</v>
      </c>
      <c r="V426" s="6"/>
      <c r="W426" s="6"/>
      <c r="X426" s="6"/>
      <c r="Y426" s="4"/>
    </row>
    <row r="427" spans="2:25" ht="13.5" customHeight="1">
      <c r="B427" s="230"/>
      <c r="C427" s="147"/>
      <c r="D427" s="239"/>
      <c r="E427" s="254"/>
      <c r="F427" s="255"/>
      <c r="G427" s="255"/>
      <c r="H427" s="218"/>
      <c r="I427" s="221"/>
      <c r="J427" s="224"/>
      <c r="K427" s="120" t="s">
        <v>4</v>
      </c>
      <c r="L427" s="120">
        <v>21</v>
      </c>
      <c r="M427" s="120">
        <v>11</v>
      </c>
      <c r="N427" s="227"/>
      <c r="O427" s="224"/>
      <c r="P427" s="120" t="s">
        <v>4</v>
      </c>
      <c r="Q427" s="120">
        <v>33</v>
      </c>
      <c r="R427" s="29">
        <v>8</v>
      </c>
      <c r="S427" s="248"/>
      <c r="T427" s="215"/>
      <c r="V427" s="6"/>
      <c r="W427" s="6"/>
      <c r="X427" s="6"/>
      <c r="Y427" s="4"/>
    </row>
    <row r="428" spans="2:25" ht="13.5" customHeight="1">
      <c r="B428" s="230"/>
      <c r="C428" s="147"/>
      <c r="D428" s="239"/>
      <c r="E428" s="254"/>
      <c r="F428" s="255"/>
      <c r="G428" s="255"/>
      <c r="H428" s="218"/>
      <c r="I428" s="221"/>
      <c r="J428" s="224"/>
      <c r="K428" s="120" t="s">
        <v>0</v>
      </c>
      <c r="L428" s="120">
        <v>470</v>
      </c>
      <c r="M428" s="120">
        <v>84</v>
      </c>
      <c r="N428" s="227"/>
      <c r="O428" s="224"/>
      <c r="P428" s="120" t="s">
        <v>0</v>
      </c>
      <c r="Q428" s="120">
        <v>570</v>
      </c>
      <c r="R428" s="120">
        <v>67</v>
      </c>
      <c r="S428" s="248"/>
      <c r="T428" s="215"/>
      <c r="V428" s="6"/>
      <c r="W428" s="6"/>
      <c r="X428" s="6"/>
      <c r="Y428" s="4"/>
    </row>
    <row r="429" spans="2:25" ht="13.5" customHeight="1">
      <c r="B429" s="230"/>
      <c r="C429" s="147"/>
      <c r="D429" s="239"/>
      <c r="E429" s="254"/>
      <c r="F429" s="255"/>
      <c r="G429" s="255"/>
      <c r="H429" s="218"/>
      <c r="I429" s="221"/>
      <c r="J429" s="224"/>
      <c r="K429" s="120" t="s">
        <v>5</v>
      </c>
      <c r="L429" s="120">
        <v>36</v>
      </c>
      <c r="M429" s="29">
        <v>6</v>
      </c>
      <c r="N429" s="227"/>
      <c r="O429" s="224"/>
      <c r="P429" s="120" t="s">
        <v>5</v>
      </c>
      <c r="Q429" s="120">
        <v>42</v>
      </c>
      <c r="R429" s="120">
        <v>5.8</v>
      </c>
      <c r="S429" s="248"/>
      <c r="T429" s="215"/>
      <c r="V429" s="6"/>
      <c r="W429" s="6"/>
      <c r="X429" s="6"/>
      <c r="Y429" s="4"/>
    </row>
    <row r="430" spans="2:25" ht="13.5" customHeight="1">
      <c r="B430" s="230"/>
      <c r="C430" s="147"/>
      <c r="D430" s="239"/>
      <c r="E430" s="254"/>
      <c r="F430" s="255"/>
      <c r="G430" s="255"/>
      <c r="H430" s="218"/>
      <c r="I430" s="221"/>
      <c r="J430" s="224"/>
      <c r="K430" s="120" t="s">
        <v>1</v>
      </c>
      <c r="L430" s="120">
        <v>17</v>
      </c>
      <c r="M430" s="120">
        <v>9.5</v>
      </c>
      <c r="N430" s="227"/>
      <c r="O430" s="224"/>
      <c r="P430" s="120" t="s">
        <v>1</v>
      </c>
      <c r="Q430" s="120">
        <v>28</v>
      </c>
      <c r="R430" s="120">
        <v>7.7</v>
      </c>
      <c r="S430" s="248"/>
      <c r="T430" s="215"/>
      <c r="V430" s="6"/>
      <c r="W430" s="6"/>
      <c r="X430" s="6"/>
      <c r="Y430" s="4"/>
    </row>
    <row r="431" spans="2:25" ht="13.5" customHeight="1">
      <c r="B431" s="234"/>
      <c r="C431" s="141"/>
      <c r="D431" s="239"/>
      <c r="E431" s="254"/>
      <c r="F431" s="255"/>
      <c r="G431" s="255"/>
      <c r="H431" s="219"/>
      <c r="I431" s="222"/>
      <c r="J431" s="225"/>
      <c r="K431" s="120" t="s">
        <v>7</v>
      </c>
      <c r="L431" s="120">
        <v>35</v>
      </c>
      <c r="M431" s="30">
        <v>14</v>
      </c>
      <c r="N431" s="228"/>
      <c r="O431" s="225"/>
      <c r="P431" s="120" t="s">
        <v>7</v>
      </c>
      <c r="Q431" s="120">
        <v>32</v>
      </c>
      <c r="R431" s="30">
        <v>11</v>
      </c>
      <c r="S431" s="249"/>
      <c r="T431" s="216"/>
      <c r="V431" s="6"/>
      <c r="W431" s="6"/>
      <c r="X431" s="6"/>
      <c r="Y431" s="4"/>
    </row>
    <row r="432" spans="2:25" s="4" customFormat="1" ht="13.5" customHeight="1">
      <c r="B432" s="229">
        <v>65</v>
      </c>
      <c r="C432" s="140" t="s">
        <v>352</v>
      </c>
      <c r="D432" s="239"/>
      <c r="E432" s="231" t="s">
        <v>680</v>
      </c>
      <c r="F432" s="140" t="s">
        <v>681</v>
      </c>
      <c r="G432" s="140" t="s">
        <v>682</v>
      </c>
      <c r="H432" s="217">
        <v>42623</v>
      </c>
      <c r="I432" s="220" t="s">
        <v>497</v>
      </c>
      <c r="J432" s="223" t="s">
        <v>579</v>
      </c>
      <c r="K432" s="120" t="s">
        <v>3</v>
      </c>
      <c r="L432" s="120">
        <v>28</v>
      </c>
      <c r="M432" s="120">
        <v>21</v>
      </c>
      <c r="N432" s="247">
        <v>0.05</v>
      </c>
      <c r="O432" s="223" t="s">
        <v>958</v>
      </c>
      <c r="P432" s="120" t="s">
        <v>3</v>
      </c>
      <c r="Q432" s="120">
        <v>100</v>
      </c>
      <c r="R432" s="120">
        <v>17</v>
      </c>
      <c r="S432" s="247">
        <v>0.12</v>
      </c>
      <c r="T432" s="214" t="s">
        <v>50</v>
      </c>
      <c r="V432" s="6"/>
      <c r="W432" s="6"/>
      <c r="X432" s="6"/>
      <c r="Y432" s="6"/>
    </row>
    <row r="433" spans="2:25" s="4" customFormat="1" ht="13.5" customHeight="1">
      <c r="B433" s="230"/>
      <c r="C433" s="147"/>
      <c r="D433" s="239"/>
      <c r="E433" s="232"/>
      <c r="F433" s="147"/>
      <c r="G433" s="147"/>
      <c r="H433" s="218"/>
      <c r="I433" s="221"/>
      <c r="J433" s="224"/>
      <c r="K433" s="120" t="s">
        <v>4</v>
      </c>
      <c r="L433" s="120">
        <v>14</v>
      </c>
      <c r="M433" s="120">
        <v>12</v>
      </c>
      <c r="N433" s="248"/>
      <c r="O433" s="224"/>
      <c r="P433" s="120" t="s">
        <v>2</v>
      </c>
      <c r="Q433" s="120">
        <v>110</v>
      </c>
      <c r="R433" s="120">
        <v>72</v>
      </c>
      <c r="S433" s="248"/>
      <c r="T433" s="215"/>
      <c r="V433" s="6"/>
      <c r="W433" s="6"/>
      <c r="X433" s="6"/>
      <c r="Y433" s="6"/>
    </row>
    <row r="434" spans="2:25" s="4" customFormat="1" ht="13.5" customHeight="1">
      <c r="B434" s="230"/>
      <c r="C434" s="147"/>
      <c r="D434" s="239"/>
      <c r="E434" s="232"/>
      <c r="F434" s="147"/>
      <c r="G434" s="147"/>
      <c r="H434" s="218"/>
      <c r="I434" s="221"/>
      <c r="J434" s="224"/>
      <c r="K434" s="120" t="s">
        <v>0</v>
      </c>
      <c r="L434" s="120">
        <v>470</v>
      </c>
      <c r="M434" s="120">
        <v>91</v>
      </c>
      <c r="N434" s="248"/>
      <c r="O434" s="224"/>
      <c r="P434" s="120" t="s">
        <v>4</v>
      </c>
      <c r="Q434" s="120">
        <v>37</v>
      </c>
      <c r="R434" s="120">
        <v>11</v>
      </c>
      <c r="S434" s="248"/>
      <c r="T434" s="215"/>
      <c r="V434" s="6"/>
      <c r="W434" s="6"/>
      <c r="X434" s="6"/>
      <c r="Y434" s="6"/>
    </row>
    <row r="435" spans="2:25" s="4" customFormat="1" ht="13.5" customHeight="1">
      <c r="B435" s="230"/>
      <c r="C435" s="147"/>
      <c r="D435" s="239"/>
      <c r="E435" s="232"/>
      <c r="F435" s="147"/>
      <c r="G435" s="147"/>
      <c r="H435" s="218"/>
      <c r="I435" s="221"/>
      <c r="J435" s="224"/>
      <c r="K435" s="120" t="s">
        <v>5</v>
      </c>
      <c r="L435" s="120">
        <v>42</v>
      </c>
      <c r="M435" s="120">
        <v>6.9</v>
      </c>
      <c r="N435" s="248"/>
      <c r="O435" s="224"/>
      <c r="P435" s="120" t="s">
        <v>0</v>
      </c>
      <c r="Q435" s="120">
        <v>1100</v>
      </c>
      <c r="R435" s="120">
        <v>73</v>
      </c>
      <c r="S435" s="248"/>
      <c r="T435" s="215"/>
      <c r="V435" s="6"/>
      <c r="W435" s="6"/>
      <c r="X435" s="6"/>
      <c r="Y435" s="6"/>
    </row>
    <row r="436" spans="2:25" s="4" customFormat="1" ht="13.5" customHeight="1">
      <c r="B436" s="230"/>
      <c r="C436" s="147"/>
      <c r="D436" s="239"/>
      <c r="E436" s="232"/>
      <c r="F436" s="147"/>
      <c r="G436" s="147"/>
      <c r="H436" s="218"/>
      <c r="I436" s="221"/>
      <c r="J436" s="224"/>
      <c r="K436" s="120" t="s">
        <v>1</v>
      </c>
      <c r="L436" s="120">
        <v>25</v>
      </c>
      <c r="M436" s="120">
        <v>9.6999999999999993</v>
      </c>
      <c r="N436" s="248"/>
      <c r="O436" s="224"/>
      <c r="P436" s="120" t="s">
        <v>5</v>
      </c>
      <c r="Q436" s="120">
        <v>100</v>
      </c>
      <c r="R436" s="120">
        <v>6.5</v>
      </c>
      <c r="S436" s="248"/>
      <c r="T436" s="215"/>
      <c r="V436" s="6"/>
      <c r="W436" s="6"/>
      <c r="X436" s="6"/>
      <c r="Y436" s="6"/>
    </row>
    <row r="437" spans="2:25" s="4" customFormat="1" ht="13.5" customHeight="1">
      <c r="B437" s="230"/>
      <c r="C437" s="147"/>
      <c r="D437" s="239"/>
      <c r="E437" s="232"/>
      <c r="F437" s="147"/>
      <c r="G437" s="147"/>
      <c r="H437" s="218"/>
      <c r="I437" s="221"/>
      <c r="J437" s="224"/>
      <c r="K437" s="120" t="s">
        <v>7</v>
      </c>
      <c r="L437" s="120">
        <v>30</v>
      </c>
      <c r="M437" s="30">
        <v>13</v>
      </c>
      <c r="N437" s="248"/>
      <c r="O437" s="224"/>
      <c r="P437" s="120" t="s">
        <v>1</v>
      </c>
      <c r="Q437" s="120">
        <v>50</v>
      </c>
      <c r="R437" s="29">
        <v>8.6</v>
      </c>
      <c r="S437" s="248"/>
      <c r="T437" s="215"/>
      <c r="V437" s="6"/>
      <c r="W437" s="6"/>
      <c r="X437" s="6"/>
      <c r="Y437" s="6"/>
    </row>
    <row r="438" spans="2:25" s="4" customFormat="1" ht="13.5" customHeight="1">
      <c r="B438" s="230"/>
      <c r="C438" s="147"/>
      <c r="D438" s="240"/>
      <c r="E438" s="233"/>
      <c r="F438" s="141"/>
      <c r="G438" s="141"/>
      <c r="H438" s="218"/>
      <c r="I438" s="222"/>
      <c r="J438" s="225"/>
      <c r="K438" s="120" t="s">
        <v>8</v>
      </c>
      <c r="L438" s="120">
        <v>5.7</v>
      </c>
      <c r="M438" s="120">
        <v>5.0999999999999996</v>
      </c>
      <c r="N438" s="248"/>
      <c r="O438" s="225"/>
      <c r="P438" s="120" t="s">
        <v>7</v>
      </c>
      <c r="Q438" s="120">
        <v>80</v>
      </c>
      <c r="R438" s="120">
        <v>13</v>
      </c>
      <c r="S438" s="248"/>
      <c r="T438" s="215"/>
      <c r="V438" s="6"/>
      <c r="W438" s="6"/>
      <c r="X438" s="6"/>
      <c r="Y438" s="6"/>
    </row>
    <row r="439" spans="2:25" s="4" customFormat="1" ht="13.5" customHeight="1">
      <c r="B439" s="229">
        <v>66</v>
      </c>
      <c r="C439" s="147"/>
      <c r="D439" s="238" t="s">
        <v>230</v>
      </c>
      <c r="E439" s="231" t="s">
        <v>683</v>
      </c>
      <c r="F439" s="140" t="s">
        <v>988</v>
      </c>
      <c r="G439" s="250" t="s">
        <v>52</v>
      </c>
      <c r="H439" s="217">
        <v>42613</v>
      </c>
      <c r="I439" s="220" t="s">
        <v>497</v>
      </c>
      <c r="J439" s="223" t="s">
        <v>580</v>
      </c>
      <c r="K439" s="120" t="s">
        <v>3</v>
      </c>
      <c r="L439" s="120">
        <v>26</v>
      </c>
      <c r="M439" s="120">
        <v>15</v>
      </c>
      <c r="N439" s="247">
        <v>7.0000000000000007E-2</v>
      </c>
      <c r="O439" s="250" t="s">
        <v>52</v>
      </c>
      <c r="P439" s="253" t="s">
        <v>9</v>
      </c>
      <c r="Q439" s="253" t="s">
        <v>9</v>
      </c>
      <c r="R439" s="253" t="s">
        <v>9</v>
      </c>
      <c r="S439" s="247" t="s">
        <v>9</v>
      </c>
      <c r="T439" s="214" t="s">
        <v>50</v>
      </c>
      <c r="V439" s="6"/>
      <c r="W439" s="6"/>
      <c r="X439" s="6"/>
      <c r="Y439" s="6"/>
    </row>
    <row r="440" spans="2:25" s="4" customFormat="1" ht="13.5" customHeight="1">
      <c r="B440" s="230"/>
      <c r="C440" s="147"/>
      <c r="D440" s="239"/>
      <c r="E440" s="232"/>
      <c r="F440" s="147"/>
      <c r="G440" s="251"/>
      <c r="H440" s="218"/>
      <c r="I440" s="221"/>
      <c r="J440" s="224"/>
      <c r="K440" s="120" t="s">
        <v>4</v>
      </c>
      <c r="L440" s="120">
        <v>11</v>
      </c>
      <c r="M440" s="120">
        <v>8.1999999999999993</v>
      </c>
      <c r="N440" s="248"/>
      <c r="O440" s="251"/>
      <c r="P440" s="253"/>
      <c r="Q440" s="253"/>
      <c r="R440" s="253"/>
      <c r="S440" s="248"/>
      <c r="T440" s="215"/>
      <c r="V440" s="6"/>
      <c r="W440" s="6"/>
      <c r="X440" s="6"/>
      <c r="Y440" s="6"/>
    </row>
    <row r="441" spans="2:25" s="4" customFormat="1" ht="13.5" customHeight="1">
      <c r="B441" s="230"/>
      <c r="C441" s="147"/>
      <c r="D441" s="239"/>
      <c r="E441" s="232"/>
      <c r="F441" s="147"/>
      <c r="G441" s="251"/>
      <c r="H441" s="218"/>
      <c r="I441" s="221"/>
      <c r="J441" s="224"/>
      <c r="K441" s="120" t="s">
        <v>0</v>
      </c>
      <c r="L441" s="120">
        <v>1000</v>
      </c>
      <c r="M441" s="120">
        <v>55</v>
      </c>
      <c r="N441" s="248"/>
      <c r="O441" s="251"/>
      <c r="P441" s="253"/>
      <c r="Q441" s="253"/>
      <c r="R441" s="253"/>
      <c r="S441" s="248"/>
      <c r="T441" s="215"/>
      <c r="V441" s="6"/>
      <c r="W441" s="6"/>
      <c r="X441" s="6"/>
      <c r="Y441" s="6"/>
    </row>
    <row r="442" spans="2:25" s="4" customFormat="1" ht="13.5" customHeight="1">
      <c r="B442" s="230"/>
      <c r="C442" s="147"/>
      <c r="D442" s="239"/>
      <c r="E442" s="232"/>
      <c r="F442" s="147"/>
      <c r="G442" s="251"/>
      <c r="H442" s="218"/>
      <c r="I442" s="221"/>
      <c r="J442" s="224"/>
      <c r="K442" s="120" t="s">
        <v>5</v>
      </c>
      <c r="L442" s="120">
        <v>21</v>
      </c>
      <c r="M442" s="120">
        <v>5.0999999999999996</v>
      </c>
      <c r="N442" s="248"/>
      <c r="O442" s="251"/>
      <c r="P442" s="253"/>
      <c r="Q442" s="253"/>
      <c r="R442" s="253"/>
      <c r="S442" s="248"/>
      <c r="T442" s="215"/>
      <c r="V442" s="6"/>
      <c r="W442" s="6"/>
      <c r="X442" s="6"/>
      <c r="Y442" s="6"/>
    </row>
    <row r="443" spans="2:25" s="4" customFormat="1" ht="13.5" customHeight="1">
      <c r="B443" s="230"/>
      <c r="C443" s="147"/>
      <c r="D443" s="239"/>
      <c r="E443" s="232"/>
      <c r="F443" s="147"/>
      <c r="G443" s="251"/>
      <c r="H443" s="218"/>
      <c r="I443" s="221"/>
      <c r="J443" s="224"/>
      <c r="K443" s="120" t="s">
        <v>1</v>
      </c>
      <c r="L443" s="120">
        <v>13</v>
      </c>
      <c r="M443" s="120">
        <v>6.5</v>
      </c>
      <c r="N443" s="248"/>
      <c r="O443" s="251"/>
      <c r="P443" s="253"/>
      <c r="Q443" s="253"/>
      <c r="R443" s="253"/>
      <c r="S443" s="248"/>
      <c r="T443" s="215"/>
      <c r="V443" s="6"/>
      <c r="W443" s="6"/>
      <c r="X443" s="6"/>
      <c r="Y443" s="6"/>
    </row>
    <row r="444" spans="2:25" s="4" customFormat="1" ht="13.5" customHeight="1">
      <c r="B444" s="234"/>
      <c r="C444" s="141"/>
      <c r="D444" s="240"/>
      <c r="E444" s="233"/>
      <c r="F444" s="141"/>
      <c r="G444" s="252"/>
      <c r="H444" s="219"/>
      <c r="I444" s="222"/>
      <c r="J444" s="225"/>
      <c r="K444" s="120" t="s">
        <v>7</v>
      </c>
      <c r="L444" s="120">
        <v>16</v>
      </c>
      <c r="M444" s="29">
        <v>9.6</v>
      </c>
      <c r="N444" s="249"/>
      <c r="O444" s="252"/>
      <c r="P444" s="253"/>
      <c r="Q444" s="253"/>
      <c r="R444" s="253"/>
      <c r="S444" s="249"/>
      <c r="T444" s="216"/>
      <c r="V444" s="6"/>
      <c r="W444" s="6"/>
      <c r="X444" s="6"/>
      <c r="Y444" s="6"/>
    </row>
    <row r="445" spans="2:25" s="4" customFormat="1" ht="13.5" customHeight="1">
      <c r="B445" s="229">
        <v>67</v>
      </c>
      <c r="C445" s="140" t="s">
        <v>358</v>
      </c>
      <c r="D445" s="238" t="s">
        <v>500</v>
      </c>
      <c r="E445" s="231" t="s">
        <v>684</v>
      </c>
      <c r="F445" s="140" t="s">
        <v>685</v>
      </c>
      <c r="G445" s="140" t="s">
        <v>989</v>
      </c>
      <c r="H445" s="217">
        <v>42615</v>
      </c>
      <c r="I445" s="220" t="s">
        <v>497</v>
      </c>
      <c r="J445" s="223" t="s">
        <v>579</v>
      </c>
      <c r="K445" s="120" t="s">
        <v>3</v>
      </c>
      <c r="L445" s="120">
        <v>25</v>
      </c>
      <c r="M445" s="120">
        <v>16</v>
      </c>
      <c r="N445" s="247">
        <v>0.06</v>
      </c>
      <c r="O445" s="223" t="s">
        <v>958</v>
      </c>
      <c r="P445" s="120" t="s">
        <v>3</v>
      </c>
      <c r="Q445" s="120">
        <v>39</v>
      </c>
      <c r="R445" s="120">
        <v>15</v>
      </c>
      <c r="S445" s="247">
        <v>0.05</v>
      </c>
      <c r="T445" s="214" t="s">
        <v>50</v>
      </c>
      <c r="V445" s="6"/>
      <c r="W445" s="6"/>
      <c r="X445" s="6"/>
      <c r="Y445" s="6"/>
    </row>
    <row r="446" spans="2:25" s="4" customFormat="1" ht="13.5" customHeight="1">
      <c r="B446" s="230"/>
      <c r="C446" s="147"/>
      <c r="D446" s="239"/>
      <c r="E446" s="232"/>
      <c r="F446" s="147"/>
      <c r="G446" s="147"/>
      <c r="H446" s="218"/>
      <c r="I446" s="221"/>
      <c r="J446" s="224"/>
      <c r="K446" s="120" t="s">
        <v>4</v>
      </c>
      <c r="L446" s="120">
        <v>23</v>
      </c>
      <c r="M446" s="120">
        <v>8.3000000000000007</v>
      </c>
      <c r="N446" s="248"/>
      <c r="O446" s="224"/>
      <c r="P446" s="120" t="s">
        <v>4</v>
      </c>
      <c r="Q446" s="120">
        <v>25</v>
      </c>
      <c r="R446" s="120">
        <v>9.3000000000000007</v>
      </c>
      <c r="S446" s="248"/>
      <c r="T446" s="215"/>
      <c r="V446" s="6"/>
      <c r="W446" s="6"/>
      <c r="X446" s="6"/>
      <c r="Y446" s="6"/>
    </row>
    <row r="447" spans="2:25" s="4" customFormat="1" ht="13.5" customHeight="1">
      <c r="B447" s="230"/>
      <c r="C447" s="147"/>
      <c r="D447" s="239"/>
      <c r="E447" s="232"/>
      <c r="F447" s="147"/>
      <c r="G447" s="147"/>
      <c r="H447" s="218"/>
      <c r="I447" s="221"/>
      <c r="J447" s="224"/>
      <c r="K447" s="120" t="s">
        <v>0</v>
      </c>
      <c r="L447" s="120">
        <v>520</v>
      </c>
      <c r="M447" s="120">
        <v>73</v>
      </c>
      <c r="N447" s="248"/>
      <c r="O447" s="224"/>
      <c r="P447" s="120" t="s">
        <v>0</v>
      </c>
      <c r="Q447" s="120">
        <v>620</v>
      </c>
      <c r="R447" s="120">
        <v>73</v>
      </c>
      <c r="S447" s="248"/>
      <c r="T447" s="215"/>
      <c r="V447" s="6"/>
      <c r="W447" s="6"/>
      <c r="X447" s="6"/>
      <c r="Y447" s="6"/>
    </row>
    <row r="448" spans="2:25" s="4" customFormat="1" ht="13.5" customHeight="1">
      <c r="B448" s="230"/>
      <c r="C448" s="147"/>
      <c r="D448" s="239"/>
      <c r="E448" s="232"/>
      <c r="F448" s="147"/>
      <c r="G448" s="147"/>
      <c r="H448" s="218"/>
      <c r="I448" s="221"/>
      <c r="J448" s="224"/>
      <c r="K448" s="120" t="s">
        <v>5</v>
      </c>
      <c r="L448" s="120">
        <v>28</v>
      </c>
      <c r="M448" s="120">
        <v>6.1</v>
      </c>
      <c r="N448" s="248"/>
      <c r="O448" s="224"/>
      <c r="P448" s="120" t="s">
        <v>5</v>
      </c>
      <c r="Q448" s="120">
        <v>33</v>
      </c>
      <c r="R448" s="120">
        <v>5.4</v>
      </c>
      <c r="S448" s="248"/>
      <c r="T448" s="215"/>
      <c r="V448" s="6"/>
      <c r="W448" s="6"/>
      <c r="X448" s="6"/>
      <c r="Y448" s="6"/>
    </row>
    <row r="449" spans="2:25" s="4" customFormat="1" ht="13.5" customHeight="1">
      <c r="B449" s="230"/>
      <c r="C449" s="147"/>
      <c r="D449" s="239"/>
      <c r="E449" s="232"/>
      <c r="F449" s="147"/>
      <c r="G449" s="147"/>
      <c r="H449" s="218"/>
      <c r="I449" s="221"/>
      <c r="J449" s="224"/>
      <c r="K449" s="120" t="s">
        <v>1</v>
      </c>
      <c r="L449" s="120">
        <v>25</v>
      </c>
      <c r="M449" s="120">
        <v>7.3</v>
      </c>
      <c r="N449" s="248"/>
      <c r="O449" s="224"/>
      <c r="P449" s="120" t="s">
        <v>1</v>
      </c>
      <c r="Q449" s="120">
        <v>21</v>
      </c>
      <c r="R449" s="120">
        <v>8.3000000000000007</v>
      </c>
      <c r="S449" s="248"/>
      <c r="T449" s="215"/>
      <c r="V449" s="6"/>
      <c r="W449" s="6"/>
      <c r="X449" s="6"/>
      <c r="Y449" s="6"/>
    </row>
    <row r="450" spans="2:25" s="4" customFormat="1" ht="13.5" customHeight="1">
      <c r="B450" s="230"/>
      <c r="C450" s="147"/>
      <c r="D450" s="239"/>
      <c r="E450" s="233"/>
      <c r="F450" s="141"/>
      <c r="G450" s="141"/>
      <c r="H450" s="218"/>
      <c r="I450" s="222"/>
      <c r="J450" s="225"/>
      <c r="K450" s="120" t="s">
        <v>7</v>
      </c>
      <c r="L450" s="120">
        <v>30</v>
      </c>
      <c r="M450" s="30">
        <v>11</v>
      </c>
      <c r="N450" s="248"/>
      <c r="O450" s="225"/>
      <c r="P450" s="120" t="s">
        <v>7</v>
      </c>
      <c r="Q450" s="120">
        <v>25</v>
      </c>
      <c r="R450" s="30">
        <v>11</v>
      </c>
      <c r="S450" s="248"/>
      <c r="T450" s="215"/>
      <c r="V450" s="6"/>
      <c r="W450" s="6"/>
      <c r="X450" s="6"/>
      <c r="Y450" s="6"/>
    </row>
    <row r="451" spans="2:25" s="4" customFormat="1" ht="13.5" customHeight="1">
      <c r="B451" s="229">
        <v>68</v>
      </c>
      <c r="C451" s="147"/>
      <c r="D451" s="239"/>
      <c r="E451" s="231" t="s">
        <v>990</v>
      </c>
      <c r="F451" s="140" t="s">
        <v>991</v>
      </c>
      <c r="G451" s="140" t="s">
        <v>686</v>
      </c>
      <c r="H451" s="217">
        <v>42614</v>
      </c>
      <c r="I451" s="220" t="s">
        <v>497</v>
      </c>
      <c r="J451" s="223" t="s">
        <v>579</v>
      </c>
      <c r="K451" s="120" t="s">
        <v>3</v>
      </c>
      <c r="L451" s="120">
        <v>38</v>
      </c>
      <c r="M451" s="120">
        <v>20</v>
      </c>
      <c r="N451" s="247">
        <v>0.06</v>
      </c>
      <c r="O451" s="223" t="s">
        <v>580</v>
      </c>
      <c r="P451" s="120" t="s">
        <v>3</v>
      </c>
      <c r="Q451" s="120">
        <v>25</v>
      </c>
      <c r="R451" s="120">
        <v>14</v>
      </c>
      <c r="S451" s="247">
        <v>0.05</v>
      </c>
      <c r="T451" s="214" t="s">
        <v>50</v>
      </c>
      <c r="V451" s="6"/>
      <c r="W451" s="6"/>
      <c r="X451" s="6"/>
      <c r="Y451" s="6"/>
    </row>
    <row r="452" spans="2:25" s="4" customFormat="1" ht="13.5" customHeight="1">
      <c r="B452" s="230"/>
      <c r="C452" s="147"/>
      <c r="D452" s="239"/>
      <c r="E452" s="232"/>
      <c r="F452" s="147"/>
      <c r="G452" s="147"/>
      <c r="H452" s="218"/>
      <c r="I452" s="221"/>
      <c r="J452" s="224"/>
      <c r="K452" s="120" t="s">
        <v>4</v>
      </c>
      <c r="L452" s="120">
        <v>25</v>
      </c>
      <c r="M452" s="30">
        <v>10</v>
      </c>
      <c r="N452" s="248"/>
      <c r="O452" s="224"/>
      <c r="P452" s="120" t="s">
        <v>4</v>
      </c>
      <c r="Q452" s="120">
        <v>20</v>
      </c>
      <c r="R452" s="120">
        <v>7.7</v>
      </c>
      <c r="S452" s="248"/>
      <c r="T452" s="215"/>
      <c r="V452" s="6"/>
      <c r="W452" s="6"/>
      <c r="X452" s="6"/>
      <c r="Y452" s="6"/>
    </row>
    <row r="453" spans="2:25" s="4" customFormat="1" ht="13.5" customHeight="1">
      <c r="B453" s="230"/>
      <c r="C453" s="147"/>
      <c r="D453" s="239"/>
      <c r="E453" s="232"/>
      <c r="F453" s="147"/>
      <c r="G453" s="147"/>
      <c r="H453" s="218"/>
      <c r="I453" s="221"/>
      <c r="J453" s="224"/>
      <c r="K453" s="120" t="s">
        <v>0</v>
      </c>
      <c r="L453" s="120">
        <v>780</v>
      </c>
      <c r="M453" s="120">
        <v>86</v>
      </c>
      <c r="N453" s="248"/>
      <c r="O453" s="224"/>
      <c r="P453" s="120" t="s">
        <v>0</v>
      </c>
      <c r="Q453" s="120">
        <v>830</v>
      </c>
      <c r="R453" s="120">
        <v>60</v>
      </c>
      <c r="S453" s="248"/>
      <c r="T453" s="215"/>
      <c r="V453" s="6"/>
      <c r="W453" s="6"/>
      <c r="X453" s="6"/>
      <c r="Y453" s="6"/>
    </row>
    <row r="454" spans="2:25" s="4" customFormat="1" ht="13.5" customHeight="1">
      <c r="B454" s="230"/>
      <c r="C454" s="147"/>
      <c r="D454" s="239"/>
      <c r="E454" s="232"/>
      <c r="F454" s="147"/>
      <c r="G454" s="147"/>
      <c r="H454" s="218"/>
      <c r="I454" s="221"/>
      <c r="J454" s="224"/>
      <c r="K454" s="120" t="s">
        <v>5</v>
      </c>
      <c r="L454" s="120">
        <v>57</v>
      </c>
      <c r="M454" s="120">
        <v>6.5</v>
      </c>
      <c r="N454" s="248"/>
      <c r="O454" s="224"/>
      <c r="P454" s="120" t="s">
        <v>5</v>
      </c>
      <c r="Q454" s="120">
        <v>30</v>
      </c>
      <c r="R454" s="120">
        <v>5.0999999999999996</v>
      </c>
      <c r="S454" s="248"/>
      <c r="T454" s="215"/>
      <c r="V454" s="6"/>
      <c r="W454" s="6"/>
      <c r="X454" s="6"/>
      <c r="Y454" s="6"/>
    </row>
    <row r="455" spans="2:25" s="4" customFormat="1" ht="13.5" customHeight="1">
      <c r="B455" s="230"/>
      <c r="C455" s="147"/>
      <c r="D455" s="239"/>
      <c r="E455" s="232"/>
      <c r="F455" s="147"/>
      <c r="G455" s="147"/>
      <c r="H455" s="218"/>
      <c r="I455" s="221"/>
      <c r="J455" s="224"/>
      <c r="K455" s="120" t="s">
        <v>1</v>
      </c>
      <c r="L455" s="120">
        <v>33</v>
      </c>
      <c r="M455" s="120">
        <v>9.1999999999999993</v>
      </c>
      <c r="N455" s="248"/>
      <c r="O455" s="224"/>
      <c r="P455" s="120" t="s">
        <v>1</v>
      </c>
      <c r="Q455" s="120">
        <v>22</v>
      </c>
      <c r="R455" s="120">
        <v>6.4</v>
      </c>
      <c r="S455" s="248"/>
      <c r="T455" s="215"/>
      <c r="V455" s="6"/>
      <c r="W455" s="6"/>
      <c r="X455" s="6"/>
      <c r="Y455" s="6"/>
    </row>
    <row r="456" spans="2:25" s="4" customFormat="1" ht="13.5" customHeight="1">
      <c r="B456" s="230"/>
      <c r="C456" s="147"/>
      <c r="D456" s="239"/>
      <c r="E456" s="232"/>
      <c r="F456" s="147"/>
      <c r="G456" s="147"/>
      <c r="H456" s="218"/>
      <c r="I456" s="221"/>
      <c r="J456" s="224"/>
      <c r="K456" s="120" t="s">
        <v>7</v>
      </c>
      <c r="L456" s="120">
        <v>40</v>
      </c>
      <c r="M456" s="30">
        <v>13</v>
      </c>
      <c r="N456" s="248"/>
      <c r="O456" s="224"/>
      <c r="P456" s="120" t="s">
        <v>7</v>
      </c>
      <c r="Q456" s="120">
        <v>24</v>
      </c>
      <c r="R456" s="30">
        <v>11</v>
      </c>
      <c r="S456" s="248"/>
      <c r="T456" s="215"/>
      <c r="V456" s="6"/>
      <c r="W456" s="6"/>
      <c r="X456" s="6"/>
      <c r="Y456" s="6"/>
    </row>
    <row r="457" spans="2:25" s="4" customFormat="1" ht="13.5" customHeight="1">
      <c r="B457" s="234"/>
      <c r="C457" s="141"/>
      <c r="D457" s="240"/>
      <c r="E457" s="233"/>
      <c r="F457" s="141"/>
      <c r="G457" s="141"/>
      <c r="H457" s="219"/>
      <c r="I457" s="222"/>
      <c r="J457" s="225"/>
      <c r="K457" s="120" t="s">
        <v>8</v>
      </c>
      <c r="L457" s="29">
        <v>6</v>
      </c>
      <c r="M457" s="120">
        <v>4.7</v>
      </c>
      <c r="N457" s="249"/>
      <c r="O457" s="225"/>
      <c r="P457" s="120" t="s">
        <v>9</v>
      </c>
      <c r="Q457" s="120" t="s">
        <v>9</v>
      </c>
      <c r="R457" s="120" t="s">
        <v>9</v>
      </c>
      <c r="S457" s="249"/>
      <c r="T457" s="216"/>
      <c r="V457" s="6"/>
      <c r="W457" s="6"/>
      <c r="X457" s="6"/>
      <c r="Y457" s="6"/>
    </row>
    <row r="458" spans="2:25" s="4" customFormat="1" ht="13.5" customHeight="1">
      <c r="B458" s="229">
        <v>69</v>
      </c>
      <c r="C458" s="140" t="s">
        <v>367</v>
      </c>
      <c r="D458" s="238" t="s">
        <v>500</v>
      </c>
      <c r="E458" s="231" t="s">
        <v>992</v>
      </c>
      <c r="F458" s="140" t="s">
        <v>993</v>
      </c>
      <c r="G458" s="140" t="s">
        <v>687</v>
      </c>
      <c r="H458" s="217">
        <v>42621</v>
      </c>
      <c r="I458" s="220" t="s">
        <v>167</v>
      </c>
      <c r="J458" s="223" t="s">
        <v>579</v>
      </c>
      <c r="K458" s="120" t="s">
        <v>3</v>
      </c>
      <c r="L458" s="120">
        <v>67</v>
      </c>
      <c r="M458" s="120">
        <v>16</v>
      </c>
      <c r="N458" s="247">
        <v>0.1</v>
      </c>
      <c r="O458" s="223" t="s">
        <v>580</v>
      </c>
      <c r="P458" s="120" t="s">
        <v>3</v>
      </c>
      <c r="Q458" s="120">
        <v>77</v>
      </c>
      <c r="R458" s="120">
        <v>17</v>
      </c>
      <c r="S458" s="247">
        <v>0.12</v>
      </c>
      <c r="T458" s="214" t="s">
        <v>50</v>
      </c>
      <c r="V458" s="6"/>
      <c r="W458" s="6"/>
      <c r="X458" s="6"/>
      <c r="Y458" s="6"/>
    </row>
    <row r="459" spans="2:25" s="4" customFormat="1" ht="13.5" customHeight="1">
      <c r="B459" s="230"/>
      <c r="C459" s="147"/>
      <c r="D459" s="239"/>
      <c r="E459" s="232"/>
      <c r="F459" s="147"/>
      <c r="G459" s="147"/>
      <c r="H459" s="218"/>
      <c r="I459" s="221"/>
      <c r="J459" s="224"/>
      <c r="K459" s="120" t="s">
        <v>2</v>
      </c>
      <c r="L459" s="120">
        <v>66</v>
      </c>
      <c r="M459" s="120">
        <v>63</v>
      </c>
      <c r="N459" s="248"/>
      <c r="O459" s="224"/>
      <c r="P459" s="120" t="s">
        <v>4</v>
      </c>
      <c r="Q459" s="120">
        <v>51</v>
      </c>
      <c r="R459" s="120">
        <v>8.5</v>
      </c>
      <c r="S459" s="248"/>
      <c r="T459" s="215"/>
      <c r="V459" s="6"/>
      <c r="W459" s="6"/>
      <c r="X459" s="6"/>
      <c r="Y459" s="6"/>
    </row>
    <row r="460" spans="2:25" s="4" customFormat="1" ht="13.5" customHeight="1">
      <c r="B460" s="230"/>
      <c r="C460" s="147"/>
      <c r="D460" s="239"/>
      <c r="E460" s="232"/>
      <c r="F460" s="147"/>
      <c r="G460" s="147"/>
      <c r="H460" s="218"/>
      <c r="I460" s="221"/>
      <c r="J460" s="224"/>
      <c r="K460" s="120" t="s">
        <v>4</v>
      </c>
      <c r="L460" s="120">
        <v>29</v>
      </c>
      <c r="M460" s="120">
        <v>7.5</v>
      </c>
      <c r="N460" s="248"/>
      <c r="O460" s="224"/>
      <c r="P460" s="120" t="s">
        <v>0</v>
      </c>
      <c r="Q460" s="120">
        <v>1100</v>
      </c>
      <c r="R460" s="120">
        <v>61</v>
      </c>
      <c r="S460" s="248"/>
      <c r="T460" s="215"/>
      <c r="V460" s="6"/>
      <c r="W460" s="6"/>
      <c r="X460" s="6"/>
      <c r="Y460" s="6"/>
    </row>
    <row r="461" spans="2:25" s="4" customFormat="1" ht="13.5" customHeight="1">
      <c r="B461" s="230"/>
      <c r="C461" s="147"/>
      <c r="D461" s="239"/>
      <c r="E461" s="232"/>
      <c r="F461" s="147"/>
      <c r="G461" s="147"/>
      <c r="H461" s="218"/>
      <c r="I461" s="221"/>
      <c r="J461" s="224"/>
      <c r="K461" s="120" t="s">
        <v>0</v>
      </c>
      <c r="L461" s="120">
        <v>860</v>
      </c>
      <c r="M461" s="120">
        <v>73</v>
      </c>
      <c r="N461" s="248"/>
      <c r="O461" s="224"/>
      <c r="P461" s="120" t="s">
        <v>5</v>
      </c>
      <c r="Q461" s="120">
        <v>93</v>
      </c>
      <c r="R461" s="120">
        <v>6.4</v>
      </c>
      <c r="S461" s="248"/>
      <c r="T461" s="215"/>
      <c r="V461" s="6"/>
      <c r="W461" s="6"/>
      <c r="X461" s="6"/>
      <c r="Y461" s="6"/>
    </row>
    <row r="462" spans="2:25" s="4" customFormat="1" ht="13.5" customHeight="1">
      <c r="B462" s="230"/>
      <c r="C462" s="147"/>
      <c r="D462" s="239"/>
      <c r="E462" s="232"/>
      <c r="F462" s="147"/>
      <c r="G462" s="147"/>
      <c r="H462" s="218"/>
      <c r="I462" s="221"/>
      <c r="J462" s="224"/>
      <c r="K462" s="120" t="s">
        <v>5</v>
      </c>
      <c r="L462" s="120">
        <v>69</v>
      </c>
      <c r="M462" s="29">
        <v>6</v>
      </c>
      <c r="N462" s="248"/>
      <c r="O462" s="224"/>
      <c r="P462" s="120" t="s">
        <v>1</v>
      </c>
      <c r="Q462" s="120">
        <v>55</v>
      </c>
      <c r="R462" s="120">
        <v>7.5</v>
      </c>
      <c r="S462" s="248"/>
      <c r="T462" s="215"/>
      <c r="V462" s="6"/>
      <c r="W462" s="6"/>
      <c r="X462" s="6"/>
      <c r="Y462" s="6"/>
    </row>
    <row r="463" spans="2:25" s="4" customFormat="1" ht="13.5" customHeight="1">
      <c r="B463" s="230"/>
      <c r="C463" s="147"/>
      <c r="D463" s="239"/>
      <c r="E463" s="232"/>
      <c r="F463" s="147"/>
      <c r="G463" s="147"/>
      <c r="H463" s="218"/>
      <c r="I463" s="221"/>
      <c r="J463" s="224"/>
      <c r="K463" s="120" t="s">
        <v>1</v>
      </c>
      <c r="L463" s="120">
        <v>44</v>
      </c>
      <c r="M463" s="29">
        <v>7.5</v>
      </c>
      <c r="N463" s="248"/>
      <c r="O463" s="224"/>
      <c r="P463" s="120" t="s">
        <v>6</v>
      </c>
      <c r="Q463" s="120">
        <v>100</v>
      </c>
      <c r="R463" s="30">
        <v>78</v>
      </c>
      <c r="S463" s="248"/>
      <c r="T463" s="215"/>
      <c r="V463" s="6"/>
      <c r="W463" s="6"/>
      <c r="X463" s="6"/>
      <c r="Y463" s="6"/>
    </row>
    <row r="464" spans="2:25" s="4" customFormat="1" ht="13.5" customHeight="1">
      <c r="B464" s="230"/>
      <c r="C464" s="147"/>
      <c r="D464" s="239"/>
      <c r="E464" s="232"/>
      <c r="F464" s="147"/>
      <c r="G464" s="147"/>
      <c r="H464" s="218"/>
      <c r="I464" s="221"/>
      <c r="J464" s="224"/>
      <c r="K464" s="120" t="s">
        <v>6</v>
      </c>
      <c r="L464" s="120">
        <v>91</v>
      </c>
      <c r="M464" s="120">
        <v>70</v>
      </c>
      <c r="N464" s="248"/>
      <c r="O464" s="224"/>
      <c r="P464" s="120" t="s">
        <v>7</v>
      </c>
      <c r="Q464" s="120">
        <v>91</v>
      </c>
      <c r="R464" s="120">
        <v>11</v>
      </c>
      <c r="S464" s="248"/>
      <c r="T464" s="215"/>
      <c r="V464" s="6"/>
      <c r="W464" s="6"/>
      <c r="X464" s="6"/>
      <c r="Y464" s="6"/>
    </row>
    <row r="465" spans="2:25" s="4" customFormat="1" ht="13.5" customHeight="1">
      <c r="B465" s="230"/>
      <c r="C465" s="147"/>
      <c r="D465" s="239"/>
      <c r="E465" s="233"/>
      <c r="F465" s="141"/>
      <c r="G465" s="141"/>
      <c r="H465" s="218"/>
      <c r="I465" s="222"/>
      <c r="J465" s="225"/>
      <c r="K465" s="120" t="s">
        <v>7</v>
      </c>
      <c r="L465" s="120">
        <v>55</v>
      </c>
      <c r="M465" s="120">
        <v>12</v>
      </c>
      <c r="N465" s="248"/>
      <c r="O465" s="225"/>
      <c r="P465" s="120" t="s">
        <v>9</v>
      </c>
      <c r="Q465" s="120" t="s">
        <v>9</v>
      </c>
      <c r="R465" s="120" t="s">
        <v>9</v>
      </c>
      <c r="S465" s="248"/>
      <c r="T465" s="215"/>
      <c r="V465" s="6"/>
      <c r="W465" s="6"/>
      <c r="X465" s="6"/>
      <c r="Y465" s="6"/>
    </row>
    <row r="466" spans="2:25" s="4" customFormat="1" ht="13.5" customHeight="1">
      <c r="B466" s="229">
        <v>70</v>
      </c>
      <c r="C466" s="147"/>
      <c r="D466" s="239"/>
      <c r="E466" s="231" t="s">
        <v>688</v>
      </c>
      <c r="F466" s="140" t="s">
        <v>689</v>
      </c>
      <c r="G466" s="140" t="s">
        <v>690</v>
      </c>
      <c r="H466" s="217">
        <v>42622</v>
      </c>
      <c r="I466" s="220" t="s">
        <v>497</v>
      </c>
      <c r="J466" s="223" t="s">
        <v>579</v>
      </c>
      <c r="K466" s="120" t="s">
        <v>3</v>
      </c>
      <c r="L466" s="120">
        <v>41</v>
      </c>
      <c r="M466" s="120">
        <v>19</v>
      </c>
      <c r="N466" s="247">
        <v>7.0000000000000007E-2</v>
      </c>
      <c r="O466" s="223" t="s">
        <v>579</v>
      </c>
      <c r="P466" s="120" t="s">
        <v>3</v>
      </c>
      <c r="Q466" s="120">
        <v>52</v>
      </c>
      <c r="R466" s="120">
        <v>16</v>
      </c>
      <c r="S466" s="247">
        <v>0.08</v>
      </c>
      <c r="T466" s="214" t="s">
        <v>50</v>
      </c>
      <c r="V466" s="6"/>
      <c r="W466" s="6"/>
      <c r="X466" s="6"/>
      <c r="Y466" s="6"/>
    </row>
    <row r="467" spans="2:25" s="4" customFormat="1" ht="13.5" customHeight="1">
      <c r="B467" s="230"/>
      <c r="C467" s="147"/>
      <c r="D467" s="239"/>
      <c r="E467" s="232"/>
      <c r="F467" s="147"/>
      <c r="G467" s="147"/>
      <c r="H467" s="218"/>
      <c r="I467" s="221"/>
      <c r="J467" s="224"/>
      <c r="K467" s="120" t="s">
        <v>4</v>
      </c>
      <c r="L467" s="120">
        <v>25</v>
      </c>
      <c r="M467" s="30">
        <v>10</v>
      </c>
      <c r="N467" s="248"/>
      <c r="O467" s="224"/>
      <c r="P467" s="120" t="s">
        <v>4</v>
      </c>
      <c r="Q467" s="120">
        <v>24</v>
      </c>
      <c r="R467" s="120">
        <v>9.1</v>
      </c>
      <c r="S467" s="248"/>
      <c r="T467" s="215"/>
      <c r="V467" s="6"/>
      <c r="W467" s="6"/>
      <c r="X467" s="6"/>
      <c r="Y467" s="6"/>
    </row>
    <row r="468" spans="2:25" s="4" customFormat="1" ht="13.5" customHeight="1">
      <c r="B468" s="230"/>
      <c r="C468" s="147"/>
      <c r="D468" s="239"/>
      <c r="E468" s="232"/>
      <c r="F468" s="147"/>
      <c r="G468" s="147"/>
      <c r="H468" s="218"/>
      <c r="I468" s="221"/>
      <c r="J468" s="224"/>
      <c r="K468" s="120" t="s">
        <v>0</v>
      </c>
      <c r="L468" s="120">
        <v>780</v>
      </c>
      <c r="M468" s="120">
        <v>78</v>
      </c>
      <c r="N468" s="248"/>
      <c r="O468" s="224"/>
      <c r="P468" s="120" t="s">
        <v>0</v>
      </c>
      <c r="Q468" s="120">
        <v>680</v>
      </c>
      <c r="R468" s="120">
        <v>75</v>
      </c>
      <c r="S468" s="248"/>
      <c r="T468" s="215"/>
      <c r="V468" s="6"/>
      <c r="W468" s="6"/>
      <c r="X468" s="6"/>
      <c r="Y468" s="6"/>
    </row>
    <row r="469" spans="2:25" s="4" customFormat="1" ht="13.5" customHeight="1">
      <c r="B469" s="230"/>
      <c r="C469" s="147"/>
      <c r="D469" s="239"/>
      <c r="E469" s="232"/>
      <c r="F469" s="147"/>
      <c r="G469" s="147"/>
      <c r="H469" s="218"/>
      <c r="I469" s="221"/>
      <c r="J469" s="224"/>
      <c r="K469" s="120" t="s">
        <v>5</v>
      </c>
      <c r="L469" s="120">
        <v>43</v>
      </c>
      <c r="M469" s="120">
        <v>5.9</v>
      </c>
      <c r="N469" s="248"/>
      <c r="O469" s="224"/>
      <c r="P469" s="120" t="s">
        <v>5</v>
      </c>
      <c r="Q469" s="120">
        <v>52</v>
      </c>
      <c r="R469" s="120">
        <v>5.8</v>
      </c>
      <c r="S469" s="248"/>
      <c r="T469" s="215"/>
      <c r="V469" s="6"/>
      <c r="W469" s="6"/>
      <c r="X469" s="6"/>
      <c r="Y469" s="6"/>
    </row>
    <row r="470" spans="2:25" s="4" customFormat="1" ht="13.5" customHeight="1">
      <c r="B470" s="230"/>
      <c r="C470" s="147"/>
      <c r="D470" s="239"/>
      <c r="E470" s="232"/>
      <c r="F470" s="147"/>
      <c r="G470" s="147"/>
      <c r="H470" s="218"/>
      <c r="I470" s="221"/>
      <c r="J470" s="224"/>
      <c r="K470" s="120" t="s">
        <v>1</v>
      </c>
      <c r="L470" s="120">
        <v>20</v>
      </c>
      <c r="M470" s="29">
        <v>9</v>
      </c>
      <c r="N470" s="248"/>
      <c r="O470" s="224"/>
      <c r="P470" s="120" t="s">
        <v>1</v>
      </c>
      <c r="Q470" s="120">
        <v>30</v>
      </c>
      <c r="R470" s="120">
        <v>7.9</v>
      </c>
      <c r="S470" s="248"/>
      <c r="T470" s="215"/>
      <c r="V470" s="6"/>
      <c r="W470" s="6"/>
      <c r="X470" s="6"/>
      <c r="Y470" s="6"/>
    </row>
    <row r="471" spans="2:25" s="4" customFormat="1" ht="13.5" customHeight="1">
      <c r="B471" s="230"/>
      <c r="C471" s="147"/>
      <c r="D471" s="239"/>
      <c r="E471" s="232"/>
      <c r="F471" s="147"/>
      <c r="G471" s="147"/>
      <c r="H471" s="218"/>
      <c r="I471" s="221"/>
      <c r="J471" s="224"/>
      <c r="K471" s="120" t="s">
        <v>6</v>
      </c>
      <c r="L471" s="120">
        <v>98</v>
      </c>
      <c r="M471" s="30">
        <v>83</v>
      </c>
      <c r="N471" s="248"/>
      <c r="O471" s="224"/>
      <c r="P471" s="120" t="s">
        <v>7</v>
      </c>
      <c r="Q471" s="120">
        <v>41</v>
      </c>
      <c r="R471" s="30">
        <v>13</v>
      </c>
      <c r="S471" s="248"/>
      <c r="T471" s="215"/>
      <c r="V471" s="6"/>
      <c r="W471" s="6"/>
      <c r="X471" s="6"/>
      <c r="Y471" s="6"/>
    </row>
    <row r="472" spans="2:25" s="4" customFormat="1" ht="13.5" customHeight="1">
      <c r="B472" s="230"/>
      <c r="C472" s="147"/>
      <c r="D472" s="239"/>
      <c r="E472" s="233"/>
      <c r="F472" s="141"/>
      <c r="G472" s="141"/>
      <c r="H472" s="218"/>
      <c r="I472" s="222"/>
      <c r="J472" s="225"/>
      <c r="K472" s="120" t="s">
        <v>7</v>
      </c>
      <c r="L472" s="120">
        <v>27</v>
      </c>
      <c r="M472" s="120">
        <v>13</v>
      </c>
      <c r="N472" s="248"/>
      <c r="O472" s="225"/>
      <c r="P472" s="120" t="s">
        <v>9</v>
      </c>
      <c r="Q472" s="120" t="s">
        <v>9</v>
      </c>
      <c r="R472" s="120" t="s">
        <v>9</v>
      </c>
      <c r="S472" s="248"/>
      <c r="T472" s="215"/>
      <c r="V472" s="6"/>
      <c r="W472" s="6"/>
      <c r="X472" s="6"/>
      <c r="Y472" s="6"/>
    </row>
    <row r="473" spans="2:25" s="4" customFormat="1" ht="13.5" customHeight="1">
      <c r="B473" s="229">
        <v>71</v>
      </c>
      <c r="C473" s="147"/>
      <c r="D473" s="239"/>
      <c r="E473" s="231" t="s">
        <v>691</v>
      </c>
      <c r="F473" s="140" t="s">
        <v>994</v>
      </c>
      <c r="G473" s="140" t="s">
        <v>995</v>
      </c>
      <c r="H473" s="217">
        <v>42623</v>
      </c>
      <c r="I473" s="220" t="s">
        <v>497</v>
      </c>
      <c r="J473" s="223" t="s">
        <v>579</v>
      </c>
      <c r="K473" s="120" t="s">
        <v>3</v>
      </c>
      <c r="L473" s="120">
        <v>49</v>
      </c>
      <c r="M473" s="120">
        <v>15</v>
      </c>
      <c r="N473" s="247">
        <v>0.08</v>
      </c>
      <c r="O473" s="223" t="s">
        <v>579</v>
      </c>
      <c r="P473" s="120" t="s">
        <v>3</v>
      </c>
      <c r="Q473" s="120">
        <v>32</v>
      </c>
      <c r="R473" s="120">
        <v>16</v>
      </c>
      <c r="S473" s="247">
        <v>0.08</v>
      </c>
      <c r="T473" s="214" t="s">
        <v>50</v>
      </c>
      <c r="V473" s="6"/>
      <c r="W473" s="6"/>
      <c r="X473" s="6"/>
      <c r="Y473" s="6"/>
    </row>
    <row r="474" spans="2:25" s="4" customFormat="1" ht="13.5" customHeight="1">
      <c r="B474" s="230"/>
      <c r="C474" s="147"/>
      <c r="D474" s="239"/>
      <c r="E474" s="232"/>
      <c r="F474" s="147"/>
      <c r="G474" s="147"/>
      <c r="H474" s="218"/>
      <c r="I474" s="221"/>
      <c r="J474" s="224"/>
      <c r="K474" s="120" t="s">
        <v>4</v>
      </c>
      <c r="L474" s="120">
        <v>18</v>
      </c>
      <c r="M474" s="120">
        <v>11</v>
      </c>
      <c r="N474" s="248"/>
      <c r="O474" s="224"/>
      <c r="P474" s="120" t="s">
        <v>4</v>
      </c>
      <c r="Q474" s="120">
        <v>16</v>
      </c>
      <c r="R474" s="120">
        <v>8.9</v>
      </c>
      <c r="S474" s="248"/>
      <c r="T474" s="215"/>
      <c r="V474" s="6"/>
      <c r="W474" s="6"/>
      <c r="X474" s="6"/>
      <c r="Y474" s="6"/>
    </row>
    <row r="475" spans="2:25" s="4" customFormat="1" ht="13.5" customHeight="1">
      <c r="B475" s="230"/>
      <c r="C475" s="147"/>
      <c r="D475" s="239"/>
      <c r="E475" s="232"/>
      <c r="F475" s="147"/>
      <c r="G475" s="147"/>
      <c r="H475" s="218"/>
      <c r="I475" s="221"/>
      <c r="J475" s="224"/>
      <c r="K475" s="120" t="s">
        <v>0</v>
      </c>
      <c r="L475" s="120">
        <v>660</v>
      </c>
      <c r="M475" s="120">
        <v>75</v>
      </c>
      <c r="N475" s="248"/>
      <c r="O475" s="224"/>
      <c r="P475" s="120" t="s">
        <v>0</v>
      </c>
      <c r="Q475" s="120">
        <v>630</v>
      </c>
      <c r="R475" s="120">
        <v>76</v>
      </c>
      <c r="S475" s="248"/>
      <c r="T475" s="215"/>
      <c r="V475" s="6"/>
      <c r="W475" s="6"/>
      <c r="X475" s="6"/>
      <c r="Y475" s="6"/>
    </row>
    <row r="476" spans="2:25" s="4" customFormat="1" ht="13.5" customHeight="1">
      <c r="B476" s="230"/>
      <c r="C476" s="147"/>
      <c r="D476" s="239"/>
      <c r="E476" s="232"/>
      <c r="F476" s="147"/>
      <c r="G476" s="147"/>
      <c r="H476" s="218"/>
      <c r="I476" s="221"/>
      <c r="J476" s="224"/>
      <c r="K476" s="120" t="s">
        <v>5</v>
      </c>
      <c r="L476" s="120">
        <v>49</v>
      </c>
      <c r="M476" s="120">
        <v>5.6</v>
      </c>
      <c r="N476" s="248"/>
      <c r="O476" s="224"/>
      <c r="P476" s="120" t="s">
        <v>5</v>
      </c>
      <c r="Q476" s="120">
        <v>40</v>
      </c>
      <c r="R476" s="29">
        <v>6</v>
      </c>
      <c r="S476" s="248"/>
      <c r="T476" s="215"/>
      <c r="V476" s="6"/>
      <c r="W476" s="6"/>
      <c r="X476" s="6"/>
      <c r="Y476" s="6"/>
    </row>
    <row r="477" spans="2:25" s="4" customFormat="1" ht="13.5" customHeight="1">
      <c r="B477" s="230"/>
      <c r="C477" s="147"/>
      <c r="D477" s="239"/>
      <c r="E477" s="232"/>
      <c r="F477" s="147"/>
      <c r="G477" s="147"/>
      <c r="H477" s="218"/>
      <c r="I477" s="221"/>
      <c r="J477" s="224"/>
      <c r="K477" s="120" t="s">
        <v>1</v>
      </c>
      <c r="L477" s="120">
        <v>24</v>
      </c>
      <c r="M477" s="29">
        <v>7</v>
      </c>
      <c r="N477" s="248"/>
      <c r="O477" s="224"/>
      <c r="P477" s="120" t="s">
        <v>1</v>
      </c>
      <c r="Q477" s="120">
        <v>25</v>
      </c>
      <c r="R477" s="29">
        <v>7</v>
      </c>
      <c r="S477" s="248"/>
      <c r="T477" s="215"/>
      <c r="V477" s="6"/>
      <c r="W477" s="6"/>
      <c r="X477" s="6"/>
      <c r="Y477" s="6"/>
    </row>
    <row r="478" spans="2:25" s="4" customFormat="1" ht="13.5" customHeight="1">
      <c r="B478" s="234"/>
      <c r="C478" s="141"/>
      <c r="D478" s="239"/>
      <c r="E478" s="233"/>
      <c r="F478" s="141"/>
      <c r="G478" s="141"/>
      <c r="H478" s="219"/>
      <c r="I478" s="222"/>
      <c r="J478" s="225"/>
      <c r="K478" s="120" t="s">
        <v>7</v>
      </c>
      <c r="L478" s="120">
        <v>46</v>
      </c>
      <c r="M478" s="30">
        <v>11</v>
      </c>
      <c r="N478" s="249"/>
      <c r="O478" s="225"/>
      <c r="P478" s="120" t="s">
        <v>7</v>
      </c>
      <c r="Q478" s="120">
        <v>35</v>
      </c>
      <c r="R478" s="30">
        <v>12</v>
      </c>
      <c r="S478" s="249"/>
      <c r="T478" s="216"/>
      <c r="V478" s="6"/>
      <c r="W478" s="6"/>
      <c r="X478" s="6"/>
      <c r="Y478" s="6"/>
    </row>
    <row r="479" spans="2:25" s="4" customFormat="1" ht="13.5" customHeight="1">
      <c r="B479" s="229">
        <v>72</v>
      </c>
      <c r="C479" s="140" t="s">
        <v>569</v>
      </c>
      <c r="D479" s="239"/>
      <c r="E479" s="231" t="s">
        <v>692</v>
      </c>
      <c r="F479" s="140" t="s">
        <v>693</v>
      </c>
      <c r="G479" s="140" t="s">
        <v>694</v>
      </c>
      <c r="H479" s="217">
        <v>42619</v>
      </c>
      <c r="I479" s="220" t="s">
        <v>497</v>
      </c>
      <c r="J479" s="223" t="s">
        <v>579</v>
      </c>
      <c r="K479" s="120" t="s">
        <v>3</v>
      </c>
      <c r="L479" s="120">
        <v>37</v>
      </c>
      <c r="M479" s="120">
        <v>15</v>
      </c>
      <c r="N479" s="247">
        <v>0.09</v>
      </c>
      <c r="O479" s="223" t="s">
        <v>579</v>
      </c>
      <c r="P479" s="120" t="s">
        <v>3</v>
      </c>
      <c r="Q479" s="120">
        <v>34</v>
      </c>
      <c r="R479" s="120">
        <v>15</v>
      </c>
      <c r="S479" s="247">
        <v>0.06</v>
      </c>
      <c r="T479" s="214" t="s">
        <v>50</v>
      </c>
      <c r="V479" s="6"/>
      <c r="W479" s="6"/>
      <c r="X479" s="6"/>
      <c r="Y479" s="6"/>
    </row>
    <row r="480" spans="2:25" s="4" customFormat="1" ht="13.5" customHeight="1">
      <c r="B480" s="230"/>
      <c r="C480" s="147"/>
      <c r="D480" s="239"/>
      <c r="E480" s="232"/>
      <c r="F480" s="147"/>
      <c r="G480" s="147"/>
      <c r="H480" s="218"/>
      <c r="I480" s="221"/>
      <c r="J480" s="224"/>
      <c r="K480" s="120" t="s">
        <v>4</v>
      </c>
      <c r="L480" s="120">
        <v>26</v>
      </c>
      <c r="M480" s="120">
        <v>9.1</v>
      </c>
      <c r="N480" s="248"/>
      <c r="O480" s="224"/>
      <c r="P480" s="120" t="s">
        <v>4</v>
      </c>
      <c r="Q480" s="120">
        <v>22</v>
      </c>
      <c r="R480" s="120">
        <v>8.9</v>
      </c>
      <c r="S480" s="248"/>
      <c r="T480" s="215"/>
      <c r="V480" s="6"/>
      <c r="W480" s="6"/>
      <c r="X480" s="6"/>
      <c r="Y480" s="6"/>
    </row>
    <row r="481" spans="2:25" s="4" customFormat="1" ht="13.5" customHeight="1">
      <c r="B481" s="230"/>
      <c r="C481" s="147"/>
      <c r="D481" s="239"/>
      <c r="E481" s="232"/>
      <c r="F481" s="147"/>
      <c r="G481" s="147"/>
      <c r="H481" s="218"/>
      <c r="I481" s="221"/>
      <c r="J481" s="224"/>
      <c r="K481" s="120" t="s">
        <v>0</v>
      </c>
      <c r="L481" s="120">
        <v>610</v>
      </c>
      <c r="M481" s="120">
        <v>68</v>
      </c>
      <c r="N481" s="248"/>
      <c r="O481" s="224"/>
      <c r="P481" s="120" t="s">
        <v>0</v>
      </c>
      <c r="Q481" s="120">
        <v>650</v>
      </c>
      <c r="R481" s="120">
        <v>65</v>
      </c>
      <c r="S481" s="248"/>
      <c r="T481" s="215"/>
      <c r="V481" s="6"/>
      <c r="W481" s="6"/>
      <c r="X481" s="6"/>
      <c r="Y481" s="6"/>
    </row>
    <row r="482" spans="2:25" s="4" customFormat="1" ht="13.5" customHeight="1">
      <c r="B482" s="230"/>
      <c r="C482" s="147"/>
      <c r="D482" s="239"/>
      <c r="E482" s="232"/>
      <c r="F482" s="147"/>
      <c r="G482" s="147"/>
      <c r="H482" s="218"/>
      <c r="I482" s="221"/>
      <c r="J482" s="224"/>
      <c r="K482" s="120" t="s">
        <v>5</v>
      </c>
      <c r="L482" s="120">
        <v>50</v>
      </c>
      <c r="M482" s="120">
        <v>5.5</v>
      </c>
      <c r="N482" s="248"/>
      <c r="O482" s="224"/>
      <c r="P482" s="120" t="s">
        <v>5</v>
      </c>
      <c r="Q482" s="120">
        <v>44</v>
      </c>
      <c r="R482" s="120">
        <v>5.4</v>
      </c>
      <c r="S482" s="248"/>
      <c r="T482" s="215"/>
      <c r="V482" s="6"/>
      <c r="W482" s="6"/>
      <c r="X482" s="6"/>
      <c r="Y482" s="6"/>
    </row>
    <row r="483" spans="2:25" s="4" customFormat="1" ht="13.5" customHeight="1">
      <c r="B483" s="230"/>
      <c r="C483" s="147"/>
      <c r="D483" s="239"/>
      <c r="E483" s="232"/>
      <c r="F483" s="147"/>
      <c r="G483" s="147"/>
      <c r="H483" s="218"/>
      <c r="I483" s="221"/>
      <c r="J483" s="224"/>
      <c r="K483" s="120" t="s">
        <v>1</v>
      </c>
      <c r="L483" s="120">
        <v>37</v>
      </c>
      <c r="M483" s="120">
        <v>7.5</v>
      </c>
      <c r="N483" s="248"/>
      <c r="O483" s="224"/>
      <c r="P483" s="120" t="s">
        <v>1</v>
      </c>
      <c r="Q483" s="120">
        <v>29</v>
      </c>
      <c r="R483" s="120">
        <v>7.4</v>
      </c>
      <c r="S483" s="248"/>
      <c r="T483" s="215"/>
      <c r="V483" s="6"/>
      <c r="W483" s="6"/>
      <c r="X483" s="6"/>
      <c r="Y483" s="6"/>
    </row>
    <row r="484" spans="2:25" s="4" customFormat="1" ht="13.5" customHeight="1">
      <c r="B484" s="230"/>
      <c r="C484" s="147"/>
      <c r="D484" s="239"/>
      <c r="E484" s="232"/>
      <c r="F484" s="147"/>
      <c r="G484" s="147"/>
      <c r="H484" s="218"/>
      <c r="I484" s="221"/>
      <c r="J484" s="224"/>
      <c r="K484" s="120" t="s">
        <v>6</v>
      </c>
      <c r="L484" s="120">
        <v>80</v>
      </c>
      <c r="M484" s="30">
        <v>62</v>
      </c>
      <c r="N484" s="248"/>
      <c r="O484" s="224"/>
      <c r="P484" s="120" t="s">
        <v>6</v>
      </c>
      <c r="Q484" s="120">
        <v>57</v>
      </c>
      <c r="R484" s="30">
        <v>57</v>
      </c>
      <c r="S484" s="248"/>
      <c r="T484" s="215"/>
      <c r="V484" s="6"/>
      <c r="W484" s="6"/>
      <c r="X484" s="6"/>
      <c r="Y484" s="6"/>
    </row>
    <row r="485" spans="2:25" s="4" customFormat="1" ht="13.5" customHeight="1">
      <c r="B485" s="230"/>
      <c r="C485" s="147"/>
      <c r="D485" s="239"/>
      <c r="E485" s="233"/>
      <c r="F485" s="141"/>
      <c r="G485" s="141"/>
      <c r="H485" s="218"/>
      <c r="I485" s="222"/>
      <c r="J485" s="225"/>
      <c r="K485" s="120" t="s">
        <v>7</v>
      </c>
      <c r="L485" s="120">
        <v>35</v>
      </c>
      <c r="M485" s="30">
        <v>10</v>
      </c>
      <c r="N485" s="248"/>
      <c r="O485" s="225"/>
      <c r="P485" s="120" t="s">
        <v>7</v>
      </c>
      <c r="Q485" s="120">
        <v>39</v>
      </c>
      <c r="R485" s="120">
        <v>11</v>
      </c>
      <c r="S485" s="248"/>
      <c r="T485" s="215"/>
      <c r="V485" s="6"/>
      <c r="W485" s="6"/>
      <c r="X485" s="6"/>
      <c r="Y485" s="6"/>
    </row>
    <row r="486" spans="2:25" s="4" customFormat="1" ht="13.5" customHeight="1">
      <c r="B486" s="229">
        <v>73</v>
      </c>
      <c r="C486" s="147"/>
      <c r="D486" s="239"/>
      <c r="E486" s="231" t="s">
        <v>695</v>
      </c>
      <c r="F486" s="140" t="s">
        <v>696</v>
      </c>
      <c r="G486" s="140" t="s">
        <v>697</v>
      </c>
      <c r="H486" s="217">
        <v>42620</v>
      </c>
      <c r="I486" s="220" t="s">
        <v>497</v>
      </c>
      <c r="J486" s="223" t="s">
        <v>579</v>
      </c>
      <c r="K486" s="120" t="s">
        <v>3</v>
      </c>
      <c r="L486" s="120">
        <v>61</v>
      </c>
      <c r="M486" s="120">
        <v>17</v>
      </c>
      <c r="N486" s="247">
        <v>0.1</v>
      </c>
      <c r="O486" s="223" t="s">
        <v>579</v>
      </c>
      <c r="P486" s="120" t="s">
        <v>3</v>
      </c>
      <c r="Q486" s="120">
        <v>91</v>
      </c>
      <c r="R486" s="120">
        <v>16</v>
      </c>
      <c r="S486" s="247">
        <v>0.12</v>
      </c>
      <c r="T486" s="214" t="s">
        <v>50</v>
      </c>
      <c r="V486" s="6"/>
      <c r="W486" s="6"/>
      <c r="X486" s="6"/>
      <c r="Y486" s="6"/>
    </row>
    <row r="487" spans="2:25" s="4" customFormat="1" ht="13.5" customHeight="1">
      <c r="B487" s="230"/>
      <c r="C487" s="147"/>
      <c r="D487" s="239"/>
      <c r="E487" s="232"/>
      <c r="F487" s="147"/>
      <c r="G487" s="147"/>
      <c r="H487" s="218"/>
      <c r="I487" s="221"/>
      <c r="J487" s="224"/>
      <c r="K487" s="120" t="s">
        <v>2</v>
      </c>
      <c r="L487" s="120">
        <v>89</v>
      </c>
      <c r="M487" s="120">
        <v>58</v>
      </c>
      <c r="N487" s="248"/>
      <c r="O487" s="224"/>
      <c r="P487" s="120" t="s">
        <v>2</v>
      </c>
      <c r="Q487" s="120">
        <v>160</v>
      </c>
      <c r="R487" s="120">
        <v>61</v>
      </c>
      <c r="S487" s="248"/>
      <c r="T487" s="215"/>
      <c r="V487" s="6"/>
      <c r="W487" s="6"/>
      <c r="X487" s="6"/>
      <c r="Y487" s="6"/>
    </row>
    <row r="488" spans="2:25" s="4" customFormat="1" ht="13.5" customHeight="1">
      <c r="B488" s="230"/>
      <c r="C488" s="147"/>
      <c r="D488" s="239"/>
      <c r="E488" s="232"/>
      <c r="F488" s="147"/>
      <c r="G488" s="147"/>
      <c r="H488" s="218"/>
      <c r="I488" s="221"/>
      <c r="J488" s="224"/>
      <c r="K488" s="120" t="s">
        <v>4</v>
      </c>
      <c r="L488" s="120">
        <v>54</v>
      </c>
      <c r="M488" s="120">
        <v>9.1999999999999993</v>
      </c>
      <c r="N488" s="248"/>
      <c r="O488" s="224"/>
      <c r="P488" s="120" t="s">
        <v>4</v>
      </c>
      <c r="Q488" s="120">
        <v>57</v>
      </c>
      <c r="R488" s="120">
        <v>9.1</v>
      </c>
      <c r="S488" s="248"/>
      <c r="T488" s="215"/>
      <c r="V488" s="6"/>
      <c r="W488" s="6"/>
      <c r="X488" s="6"/>
      <c r="Y488" s="6"/>
    </row>
    <row r="489" spans="2:25" s="4" customFormat="1" ht="13.5" customHeight="1">
      <c r="B489" s="230"/>
      <c r="C489" s="147"/>
      <c r="D489" s="239"/>
      <c r="E489" s="232"/>
      <c r="F489" s="147"/>
      <c r="G489" s="147"/>
      <c r="H489" s="218"/>
      <c r="I489" s="221"/>
      <c r="J489" s="224"/>
      <c r="K489" s="120" t="s">
        <v>0</v>
      </c>
      <c r="L489" s="120">
        <v>950</v>
      </c>
      <c r="M489" s="120">
        <v>62</v>
      </c>
      <c r="N489" s="248"/>
      <c r="O489" s="224"/>
      <c r="P489" s="120" t="s">
        <v>0</v>
      </c>
      <c r="Q489" s="120">
        <v>1000</v>
      </c>
      <c r="R489" s="120">
        <v>64</v>
      </c>
      <c r="S489" s="248"/>
      <c r="T489" s="215"/>
      <c r="V489" s="6"/>
      <c r="W489" s="6"/>
      <c r="X489" s="6"/>
      <c r="Y489" s="6"/>
    </row>
    <row r="490" spans="2:25" s="4" customFormat="1" ht="13.5" customHeight="1">
      <c r="B490" s="230"/>
      <c r="C490" s="147"/>
      <c r="D490" s="239"/>
      <c r="E490" s="232"/>
      <c r="F490" s="147"/>
      <c r="G490" s="147"/>
      <c r="H490" s="218"/>
      <c r="I490" s="221"/>
      <c r="J490" s="224"/>
      <c r="K490" s="120" t="s">
        <v>5</v>
      </c>
      <c r="L490" s="120">
        <v>83</v>
      </c>
      <c r="M490" s="120">
        <v>5.8</v>
      </c>
      <c r="N490" s="248"/>
      <c r="O490" s="224"/>
      <c r="P490" s="120" t="s">
        <v>5</v>
      </c>
      <c r="Q490" s="120">
        <v>110</v>
      </c>
      <c r="R490" s="120">
        <v>7.1</v>
      </c>
      <c r="S490" s="248"/>
      <c r="T490" s="215"/>
      <c r="V490" s="6"/>
      <c r="W490" s="6"/>
      <c r="X490" s="6"/>
      <c r="Y490" s="6"/>
    </row>
    <row r="491" spans="2:25" s="4" customFormat="1" ht="13.5" customHeight="1">
      <c r="B491" s="230"/>
      <c r="C491" s="147"/>
      <c r="D491" s="239"/>
      <c r="E491" s="232"/>
      <c r="F491" s="147"/>
      <c r="G491" s="147"/>
      <c r="H491" s="218"/>
      <c r="I491" s="221"/>
      <c r="J491" s="224"/>
      <c r="K491" s="120" t="s">
        <v>1</v>
      </c>
      <c r="L491" s="120">
        <v>54</v>
      </c>
      <c r="M491" s="29">
        <v>7.4</v>
      </c>
      <c r="N491" s="248"/>
      <c r="O491" s="224"/>
      <c r="P491" s="120" t="s">
        <v>1</v>
      </c>
      <c r="Q491" s="120">
        <v>64</v>
      </c>
      <c r="R491" s="29">
        <v>8.6999999999999993</v>
      </c>
      <c r="S491" s="248"/>
      <c r="T491" s="215"/>
      <c r="V491" s="6"/>
      <c r="W491" s="6"/>
      <c r="X491" s="6"/>
      <c r="Y491" s="6"/>
    </row>
    <row r="492" spans="2:25" s="4" customFormat="1" ht="13.5" customHeight="1">
      <c r="B492" s="230"/>
      <c r="C492" s="147"/>
      <c r="D492" s="239"/>
      <c r="E492" s="232"/>
      <c r="F492" s="147"/>
      <c r="G492" s="147"/>
      <c r="H492" s="218"/>
      <c r="I492" s="221"/>
      <c r="J492" s="224"/>
      <c r="K492" s="120" t="s">
        <v>6</v>
      </c>
      <c r="L492" s="120">
        <v>130</v>
      </c>
      <c r="M492" s="120">
        <v>69</v>
      </c>
      <c r="N492" s="248"/>
      <c r="O492" s="224"/>
      <c r="P492" s="120" t="s">
        <v>7</v>
      </c>
      <c r="Q492" s="120">
        <v>92</v>
      </c>
      <c r="R492" s="120">
        <v>13</v>
      </c>
      <c r="S492" s="248"/>
      <c r="T492" s="215"/>
      <c r="V492" s="6"/>
      <c r="W492" s="6"/>
      <c r="X492" s="6"/>
      <c r="Y492" s="6"/>
    </row>
    <row r="493" spans="2:25" s="4" customFormat="1" ht="13.5" customHeight="1">
      <c r="B493" s="230"/>
      <c r="C493" s="147"/>
      <c r="D493" s="239"/>
      <c r="E493" s="233"/>
      <c r="F493" s="141"/>
      <c r="G493" s="141"/>
      <c r="H493" s="218"/>
      <c r="I493" s="222"/>
      <c r="J493" s="225"/>
      <c r="K493" s="120" t="s">
        <v>7</v>
      </c>
      <c r="L493" s="120">
        <v>72</v>
      </c>
      <c r="M493" s="120">
        <v>11</v>
      </c>
      <c r="N493" s="248"/>
      <c r="O493" s="225"/>
      <c r="P493" s="120" t="s">
        <v>9</v>
      </c>
      <c r="Q493" s="120" t="s">
        <v>9</v>
      </c>
      <c r="R493" s="120" t="s">
        <v>9</v>
      </c>
      <c r="S493" s="248"/>
      <c r="T493" s="215"/>
      <c r="V493" s="6"/>
      <c r="W493" s="6"/>
      <c r="X493" s="6"/>
      <c r="Y493" s="6"/>
    </row>
    <row r="494" spans="2:25" s="4" customFormat="1" ht="13.5" customHeight="1">
      <c r="B494" s="229">
        <v>74</v>
      </c>
      <c r="C494" s="147"/>
      <c r="D494" s="239"/>
      <c r="E494" s="231" t="s">
        <v>996</v>
      </c>
      <c r="F494" s="140" t="s">
        <v>698</v>
      </c>
      <c r="G494" s="140" t="s">
        <v>997</v>
      </c>
      <c r="H494" s="217">
        <v>42618</v>
      </c>
      <c r="I494" s="220" t="s">
        <v>167</v>
      </c>
      <c r="J494" s="223" t="s">
        <v>580</v>
      </c>
      <c r="K494" s="120" t="s">
        <v>3</v>
      </c>
      <c r="L494" s="120">
        <v>80</v>
      </c>
      <c r="M494" s="120">
        <v>17</v>
      </c>
      <c r="N494" s="247">
        <v>0.1</v>
      </c>
      <c r="O494" s="223" t="s">
        <v>958</v>
      </c>
      <c r="P494" s="120" t="s">
        <v>3</v>
      </c>
      <c r="Q494" s="120">
        <v>34</v>
      </c>
      <c r="R494" s="120">
        <v>16</v>
      </c>
      <c r="S494" s="247">
        <v>0.06</v>
      </c>
      <c r="T494" s="214" t="s">
        <v>50</v>
      </c>
      <c r="V494" s="6"/>
      <c r="W494" s="6"/>
      <c r="X494" s="6"/>
      <c r="Y494" s="6"/>
    </row>
    <row r="495" spans="2:25" s="4" customFormat="1" ht="13.5" customHeight="1">
      <c r="B495" s="230"/>
      <c r="C495" s="147"/>
      <c r="D495" s="239"/>
      <c r="E495" s="232"/>
      <c r="F495" s="147"/>
      <c r="G495" s="147"/>
      <c r="H495" s="218"/>
      <c r="I495" s="221"/>
      <c r="J495" s="224"/>
      <c r="K495" s="120" t="s">
        <v>2</v>
      </c>
      <c r="L495" s="120">
        <v>100</v>
      </c>
      <c r="M495" s="120">
        <v>60</v>
      </c>
      <c r="N495" s="248"/>
      <c r="O495" s="224"/>
      <c r="P495" s="120" t="s">
        <v>4</v>
      </c>
      <c r="Q495" s="120">
        <v>32</v>
      </c>
      <c r="R495" s="120">
        <v>8.1999999999999993</v>
      </c>
      <c r="S495" s="248"/>
      <c r="T495" s="215"/>
      <c r="V495" s="6"/>
      <c r="W495" s="6"/>
      <c r="X495" s="6"/>
      <c r="Y495" s="6"/>
    </row>
    <row r="496" spans="2:25" s="4" customFormat="1" ht="13.5" customHeight="1">
      <c r="B496" s="230"/>
      <c r="C496" s="147"/>
      <c r="D496" s="239"/>
      <c r="E496" s="232"/>
      <c r="F496" s="147"/>
      <c r="G496" s="147"/>
      <c r="H496" s="218"/>
      <c r="I496" s="221"/>
      <c r="J496" s="224"/>
      <c r="K496" s="120" t="s">
        <v>4</v>
      </c>
      <c r="L496" s="120">
        <v>46</v>
      </c>
      <c r="M496" s="120">
        <v>8.6999999999999993</v>
      </c>
      <c r="N496" s="248"/>
      <c r="O496" s="224"/>
      <c r="P496" s="120" t="s">
        <v>0</v>
      </c>
      <c r="Q496" s="120">
        <v>590</v>
      </c>
      <c r="R496" s="120">
        <v>77</v>
      </c>
      <c r="S496" s="248"/>
      <c r="T496" s="215"/>
      <c r="V496" s="6"/>
      <c r="W496" s="6"/>
      <c r="X496" s="6"/>
      <c r="Y496" s="6"/>
    </row>
    <row r="497" spans="2:25" s="4" customFormat="1" ht="13.5" customHeight="1">
      <c r="B497" s="230"/>
      <c r="C497" s="147"/>
      <c r="D497" s="239"/>
      <c r="E497" s="232"/>
      <c r="F497" s="147"/>
      <c r="G497" s="147"/>
      <c r="H497" s="218"/>
      <c r="I497" s="221"/>
      <c r="J497" s="224"/>
      <c r="K497" s="120" t="s">
        <v>0</v>
      </c>
      <c r="L497" s="120">
        <v>970</v>
      </c>
      <c r="M497" s="120">
        <v>67</v>
      </c>
      <c r="N497" s="248"/>
      <c r="O497" s="224"/>
      <c r="P497" s="120" t="s">
        <v>5</v>
      </c>
      <c r="Q497" s="120">
        <v>40</v>
      </c>
      <c r="R497" s="120">
        <v>5.6</v>
      </c>
      <c r="S497" s="248"/>
      <c r="T497" s="215"/>
      <c r="V497" s="6"/>
      <c r="W497" s="6"/>
      <c r="X497" s="6"/>
      <c r="Y497" s="6"/>
    </row>
    <row r="498" spans="2:25" s="4" customFormat="1" ht="13.5" customHeight="1">
      <c r="B498" s="230"/>
      <c r="C498" s="147"/>
      <c r="D498" s="239"/>
      <c r="E498" s="232"/>
      <c r="F498" s="147"/>
      <c r="G498" s="147"/>
      <c r="H498" s="218"/>
      <c r="I498" s="221"/>
      <c r="J498" s="224"/>
      <c r="K498" s="120" t="s">
        <v>5</v>
      </c>
      <c r="L498" s="120">
        <v>95</v>
      </c>
      <c r="M498" s="120">
        <v>6.4</v>
      </c>
      <c r="N498" s="248"/>
      <c r="O498" s="224"/>
      <c r="P498" s="120" t="s">
        <v>1</v>
      </c>
      <c r="Q498" s="120">
        <v>30</v>
      </c>
      <c r="R498" s="120">
        <v>7.6</v>
      </c>
      <c r="S498" s="248"/>
      <c r="T498" s="215"/>
      <c r="V498" s="6"/>
      <c r="W498" s="6"/>
      <c r="X498" s="6"/>
      <c r="Y498" s="6"/>
    </row>
    <row r="499" spans="2:25" s="4" customFormat="1" ht="13.5" customHeight="1">
      <c r="B499" s="230"/>
      <c r="C499" s="147"/>
      <c r="D499" s="239"/>
      <c r="E499" s="232"/>
      <c r="F499" s="147"/>
      <c r="G499" s="147"/>
      <c r="H499" s="218"/>
      <c r="I499" s="221"/>
      <c r="J499" s="224"/>
      <c r="K499" s="120" t="s">
        <v>1</v>
      </c>
      <c r="L499" s="120">
        <v>53</v>
      </c>
      <c r="M499" s="29">
        <v>7.7</v>
      </c>
      <c r="N499" s="248"/>
      <c r="O499" s="224"/>
      <c r="P499" s="120" t="s">
        <v>7</v>
      </c>
      <c r="Q499" s="120">
        <v>23</v>
      </c>
      <c r="R499" s="30">
        <v>12</v>
      </c>
      <c r="S499" s="248"/>
      <c r="T499" s="215"/>
      <c r="V499" s="6"/>
      <c r="W499" s="6"/>
      <c r="X499" s="6"/>
      <c r="Y499" s="6"/>
    </row>
    <row r="500" spans="2:25" s="4" customFormat="1" ht="13.5" customHeight="1">
      <c r="B500" s="230"/>
      <c r="C500" s="147"/>
      <c r="D500" s="239"/>
      <c r="E500" s="232"/>
      <c r="F500" s="147"/>
      <c r="G500" s="147"/>
      <c r="H500" s="218"/>
      <c r="I500" s="221"/>
      <c r="J500" s="224"/>
      <c r="K500" s="120" t="s">
        <v>6</v>
      </c>
      <c r="L500" s="120">
        <v>91</v>
      </c>
      <c r="M500" s="120">
        <v>77</v>
      </c>
      <c r="N500" s="248"/>
      <c r="O500" s="224"/>
      <c r="P500" s="120" t="s">
        <v>9</v>
      </c>
      <c r="Q500" s="120" t="s">
        <v>9</v>
      </c>
      <c r="R500" s="120" t="s">
        <v>9</v>
      </c>
      <c r="S500" s="248"/>
      <c r="T500" s="215"/>
      <c r="V500" s="6"/>
      <c r="W500" s="6"/>
      <c r="X500" s="6"/>
      <c r="Y500" s="6"/>
    </row>
    <row r="501" spans="2:25" s="4" customFormat="1" ht="13.5" customHeight="1">
      <c r="B501" s="230"/>
      <c r="C501" s="141"/>
      <c r="D501" s="239"/>
      <c r="E501" s="233"/>
      <c r="F501" s="141"/>
      <c r="G501" s="141"/>
      <c r="H501" s="218"/>
      <c r="I501" s="222"/>
      <c r="J501" s="225"/>
      <c r="K501" s="120" t="s">
        <v>7</v>
      </c>
      <c r="L501" s="120">
        <v>83</v>
      </c>
      <c r="M501" s="120">
        <v>12</v>
      </c>
      <c r="N501" s="248"/>
      <c r="O501" s="225"/>
      <c r="P501" s="120" t="s">
        <v>9</v>
      </c>
      <c r="Q501" s="120" t="s">
        <v>9</v>
      </c>
      <c r="R501" s="120" t="s">
        <v>9</v>
      </c>
      <c r="S501" s="248"/>
      <c r="T501" s="215"/>
      <c r="V501" s="6"/>
      <c r="W501" s="6"/>
      <c r="X501" s="6"/>
      <c r="Y501" s="6"/>
    </row>
    <row r="502" spans="2:25" s="4" customFormat="1" ht="13.5" customHeight="1">
      <c r="B502" s="229">
        <v>75</v>
      </c>
      <c r="C502" s="140" t="s">
        <v>384</v>
      </c>
      <c r="D502" s="239"/>
      <c r="E502" s="231" t="s">
        <v>699</v>
      </c>
      <c r="F502" s="140" t="s">
        <v>700</v>
      </c>
      <c r="G502" s="140" t="s">
        <v>701</v>
      </c>
      <c r="H502" s="217">
        <v>42614</v>
      </c>
      <c r="I502" s="220" t="s">
        <v>497</v>
      </c>
      <c r="J502" s="223" t="s">
        <v>958</v>
      </c>
      <c r="K502" s="120" t="s">
        <v>3</v>
      </c>
      <c r="L502" s="120">
        <v>31</v>
      </c>
      <c r="M502" s="120">
        <v>17</v>
      </c>
      <c r="N502" s="247">
        <v>0.06</v>
      </c>
      <c r="O502" s="223" t="s">
        <v>579</v>
      </c>
      <c r="P502" s="120" t="s">
        <v>3</v>
      </c>
      <c r="Q502" s="120">
        <v>29</v>
      </c>
      <c r="R502" s="120">
        <v>16</v>
      </c>
      <c r="S502" s="247">
        <v>0.05</v>
      </c>
      <c r="T502" s="214" t="s">
        <v>50</v>
      </c>
      <c r="V502" s="6"/>
      <c r="W502" s="6"/>
      <c r="X502" s="6"/>
      <c r="Y502" s="6"/>
    </row>
    <row r="503" spans="2:25" s="4" customFormat="1" ht="13.5" customHeight="1">
      <c r="B503" s="230"/>
      <c r="C503" s="147"/>
      <c r="D503" s="239"/>
      <c r="E503" s="232"/>
      <c r="F503" s="147"/>
      <c r="G503" s="147"/>
      <c r="H503" s="218"/>
      <c r="I503" s="221"/>
      <c r="J503" s="224"/>
      <c r="K503" s="120" t="s">
        <v>4</v>
      </c>
      <c r="L503" s="120">
        <v>16</v>
      </c>
      <c r="M503" s="30">
        <v>10</v>
      </c>
      <c r="N503" s="248"/>
      <c r="O503" s="224"/>
      <c r="P503" s="120" t="s">
        <v>4</v>
      </c>
      <c r="Q503" s="120">
        <v>19</v>
      </c>
      <c r="R503" s="30">
        <v>10</v>
      </c>
      <c r="S503" s="248"/>
      <c r="T503" s="215"/>
      <c r="V503" s="6"/>
      <c r="W503" s="6"/>
      <c r="X503" s="6"/>
      <c r="Y503" s="6"/>
    </row>
    <row r="504" spans="2:25" s="4" customFormat="1" ht="13.5" customHeight="1">
      <c r="B504" s="230"/>
      <c r="C504" s="147"/>
      <c r="D504" s="239"/>
      <c r="E504" s="232"/>
      <c r="F504" s="147"/>
      <c r="G504" s="147"/>
      <c r="H504" s="218"/>
      <c r="I504" s="221"/>
      <c r="J504" s="224"/>
      <c r="K504" s="120" t="s">
        <v>0</v>
      </c>
      <c r="L504" s="120">
        <v>560</v>
      </c>
      <c r="M504" s="120">
        <v>80</v>
      </c>
      <c r="N504" s="248"/>
      <c r="O504" s="224"/>
      <c r="P504" s="120" t="s">
        <v>0</v>
      </c>
      <c r="Q504" s="120">
        <v>510</v>
      </c>
      <c r="R504" s="120">
        <v>77</v>
      </c>
      <c r="S504" s="248"/>
      <c r="T504" s="215"/>
      <c r="V504" s="6"/>
      <c r="W504" s="6"/>
      <c r="X504" s="6"/>
      <c r="Y504" s="6"/>
    </row>
    <row r="505" spans="2:25" s="4" customFormat="1" ht="13.5" customHeight="1">
      <c r="B505" s="230"/>
      <c r="C505" s="147"/>
      <c r="D505" s="239"/>
      <c r="E505" s="232"/>
      <c r="F505" s="147"/>
      <c r="G505" s="147"/>
      <c r="H505" s="218"/>
      <c r="I505" s="221"/>
      <c r="J505" s="224"/>
      <c r="K505" s="120" t="s">
        <v>5</v>
      </c>
      <c r="L505" s="120">
        <v>34</v>
      </c>
      <c r="M505" s="120">
        <v>6.4</v>
      </c>
      <c r="N505" s="248"/>
      <c r="O505" s="224"/>
      <c r="P505" s="120" t="s">
        <v>5</v>
      </c>
      <c r="Q505" s="120">
        <v>26</v>
      </c>
      <c r="R505" s="120">
        <v>6.3</v>
      </c>
      <c r="S505" s="248"/>
      <c r="T505" s="215"/>
      <c r="V505" s="6"/>
      <c r="W505" s="6"/>
      <c r="X505" s="6"/>
      <c r="Y505" s="6"/>
    </row>
    <row r="506" spans="2:25" s="4" customFormat="1" ht="13.5" customHeight="1">
      <c r="B506" s="230"/>
      <c r="C506" s="147"/>
      <c r="D506" s="239"/>
      <c r="E506" s="232"/>
      <c r="F506" s="147"/>
      <c r="G506" s="147"/>
      <c r="H506" s="218"/>
      <c r="I506" s="221"/>
      <c r="J506" s="224"/>
      <c r="K506" s="120" t="s">
        <v>1</v>
      </c>
      <c r="L506" s="120">
        <v>20</v>
      </c>
      <c r="M506" s="120">
        <v>8.5</v>
      </c>
      <c r="N506" s="248"/>
      <c r="O506" s="224"/>
      <c r="P506" s="120" t="s">
        <v>1</v>
      </c>
      <c r="Q506" s="120">
        <v>21</v>
      </c>
      <c r="R506" s="120">
        <v>7.6</v>
      </c>
      <c r="S506" s="248"/>
      <c r="T506" s="215"/>
      <c r="V506" s="6"/>
      <c r="W506" s="6"/>
      <c r="X506" s="6"/>
      <c r="Y506" s="6"/>
    </row>
    <row r="507" spans="2:25" s="4" customFormat="1" ht="13.5" customHeight="1">
      <c r="B507" s="230"/>
      <c r="C507" s="147"/>
      <c r="D507" s="239"/>
      <c r="E507" s="233"/>
      <c r="F507" s="141"/>
      <c r="G507" s="141"/>
      <c r="H507" s="218"/>
      <c r="I507" s="222"/>
      <c r="J507" s="225"/>
      <c r="K507" s="120" t="s">
        <v>7</v>
      </c>
      <c r="L507" s="120">
        <v>32</v>
      </c>
      <c r="M507" s="30">
        <v>11</v>
      </c>
      <c r="N507" s="248"/>
      <c r="O507" s="225"/>
      <c r="P507" s="120" t="s">
        <v>7</v>
      </c>
      <c r="Q507" s="120">
        <v>17</v>
      </c>
      <c r="R507" s="30">
        <v>11</v>
      </c>
      <c r="S507" s="248"/>
      <c r="T507" s="215"/>
      <c r="V507" s="6"/>
      <c r="W507" s="6"/>
      <c r="X507" s="6"/>
      <c r="Y507" s="6"/>
    </row>
    <row r="508" spans="2:25" s="4" customFormat="1" ht="13.5" customHeight="1">
      <c r="B508" s="229">
        <v>76</v>
      </c>
      <c r="C508" s="147"/>
      <c r="D508" s="239"/>
      <c r="E508" s="231" t="s">
        <v>702</v>
      </c>
      <c r="F508" s="140" t="s">
        <v>382</v>
      </c>
      <c r="G508" s="140" t="s">
        <v>703</v>
      </c>
      <c r="H508" s="217">
        <v>42620</v>
      </c>
      <c r="I508" s="220" t="s">
        <v>497</v>
      </c>
      <c r="J508" s="223" t="s">
        <v>579</v>
      </c>
      <c r="K508" s="120" t="s">
        <v>3</v>
      </c>
      <c r="L508" s="120">
        <v>41</v>
      </c>
      <c r="M508" s="120">
        <v>16</v>
      </c>
      <c r="N508" s="247">
        <v>0.06</v>
      </c>
      <c r="O508" s="223" t="s">
        <v>580</v>
      </c>
      <c r="P508" s="120" t="s">
        <v>3</v>
      </c>
      <c r="Q508" s="120">
        <v>28</v>
      </c>
      <c r="R508" s="120">
        <v>13</v>
      </c>
      <c r="S508" s="247">
        <v>0.06</v>
      </c>
      <c r="T508" s="214" t="s">
        <v>50</v>
      </c>
      <c r="V508" s="6"/>
      <c r="W508" s="6"/>
      <c r="X508" s="6"/>
      <c r="Y508" s="6"/>
    </row>
    <row r="509" spans="2:25" s="4" customFormat="1" ht="13.5" customHeight="1">
      <c r="B509" s="230"/>
      <c r="C509" s="147"/>
      <c r="D509" s="239"/>
      <c r="E509" s="232"/>
      <c r="F509" s="147"/>
      <c r="G509" s="147"/>
      <c r="H509" s="218"/>
      <c r="I509" s="221"/>
      <c r="J509" s="224"/>
      <c r="K509" s="120" t="s">
        <v>4</v>
      </c>
      <c r="L509" s="120">
        <v>29</v>
      </c>
      <c r="M509" s="30">
        <v>10</v>
      </c>
      <c r="N509" s="248"/>
      <c r="O509" s="224"/>
      <c r="P509" s="120" t="s">
        <v>4</v>
      </c>
      <c r="Q509" s="120">
        <v>11</v>
      </c>
      <c r="R509" s="120">
        <v>7.3</v>
      </c>
      <c r="S509" s="248"/>
      <c r="T509" s="215"/>
      <c r="V509" s="6"/>
      <c r="W509" s="6"/>
      <c r="X509" s="6"/>
      <c r="Y509" s="6"/>
    </row>
    <row r="510" spans="2:25" s="4" customFormat="1" ht="13.5" customHeight="1">
      <c r="B510" s="230"/>
      <c r="C510" s="147"/>
      <c r="D510" s="239"/>
      <c r="E510" s="232"/>
      <c r="F510" s="147"/>
      <c r="G510" s="147"/>
      <c r="H510" s="218"/>
      <c r="I510" s="221"/>
      <c r="J510" s="224"/>
      <c r="K510" s="120" t="s">
        <v>0</v>
      </c>
      <c r="L510" s="120">
        <v>600</v>
      </c>
      <c r="M510" s="120">
        <v>75</v>
      </c>
      <c r="N510" s="248"/>
      <c r="O510" s="224"/>
      <c r="P510" s="120" t="s">
        <v>0</v>
      </c>
      <c r="Q510" s="120">
        <v>570</v>
      </c>
      <c r="R510" s="120">
        <v>52</v>
      </c>
      <c r="S510" s="248"/>
      <c r="T510" s="215"/>
      <c r="V510" s="6"/>
      <c r="W510" s="6"/>
      <c r="X510" s="6"/>
      <c r="Y510" s="6"/>
    </row>
    <row r="511" spans="2:25" s="4" customFormat="1" ht="13.5" customHeight="1">
      <c r="B511" s="230"/>
      <c r="C511" s="147"/>
      <c r="D511" s="239"/>
      <c r="E511" s="232"/>
      <c r="F511" s="147"/>
      <c r="G511" s="147"/>
      <c r="H511" s="218"/>
      <c r="I511" s="221"/>
      <c r="J511" s="224"/>
      <c r="K511" s="120" t="s">
        <v>5</v>
      </c>
      <c r="L511" s="120">
        <v>34</v>
      </c>
      <c r="M511" s="120">
        <v>6.7</v>
      </c>
      <c r="N511" s="248"/>
      <c r="O511" s="224"/>
      <c r="P511" s="120" t="s">
        <v>5</v>
      </c>
      <c r="Q511" s="120">
        <v>29</v>
      </c>
      <c r="R511" s="120">
        <v>4.5999999999999996</v>
      </c>
      <c r="S511" s="248"/>
      <c r="T511" s="215"/>
      <c r="V511" s="6"/>
      <c r="W511" s="6"/>
      <c r="X511" s="6"/>
      <c r="Y511" s="6"/>
    </row>
    <row r="512" spans="2:25" s="4" customFormat="1" ht="13.5" customHeight="1">
      <c r="B512" s="230"/>
      <c r="C512" s="147"/>
      <c r="D512" s="239"/>
      <c r="E512" s="232"/>
      <c r="F512" s="147"/>
      <c r="G512" s="147"/>
      <c r="H512" s="218"/>
      <c r="I512" s="221"/>
      <c r="J512" s="224"/>
      <c r="K512" s="120" t="s">
        <v>1</v>
      </c>
      <c r="L512" s="120">
        <v>26</v>
      </c>
      <c r="M512" s="120">
        <v>8.6999999999999993</v>
      </c>
      <c r="N512" s="248"/>
      <c r="O512" s="224"/>
      <c r="P512" s="120" t="s">
        <v>1</v>
      </c>
      <c r="Q512" s="120">
        <v>18</v>
      </c>
      <c r="R512" s="120">
        <v>6.3</v>
      </c>
      <c r="S512" s="248"/>
      <c r="T512" s="215"/>
      <c r="V512" s="6"/>
      <c r="W512" s="6"/>
      <c r="X512" s="6"/>
      <c r="Y512" s="6"/>
    </row>
    <row r="513" spans="2:25" s="4" customFormat="1" ht="13.5" customHeight="1">
      <c r="B513" s="234"/>
      <c r="C513" s="141"/>
      <c r="D513" s="240"/>
      <c r="E513" s="233"/>
      <c r="F513" s="141"/>
      <c r="G513" s="141"/>
      <c r="H513" s="219"/>
      <c r="I513" s="222"/>
      <c r="J513" s="225"/>
      <c r="K513" s="120" t="s">
        <v>7</v>
      </c>
      <c r="L513" s="120">
        <v>29</v>
      </c>
      <c r="M513" s="30">
        <v>13</v>
      </c>
      <c r="N513" s="249"/>
      <c r="O513" s="225"/>
      <c r="P513" s="120" t="s">
        <v>7</v>
      </c>
      <c r="Q513" s="120">
        <v>26</v>
      </c>
      <c r="R513" s="29">
        <v>8.8000000000000007</v>
      </c>
      <c r="S513" s="249"/>
      <c r="T513" s="216"/>
      <c r="V513" s="6"/>
      <c r="W513" s="6"/>
      <c r="X513" s="6"/>
      <c r="Y513" s="6"/>
    </row>
    <row r="514" spans="2:25" ht="13.5" customHeight="1">
      <c r="B514" s="229">
        <v>77</v>
      </c>
      <c r="C514" s="140" t="s">
        <v>390</v>
      </c>
      <c r="D514" s="238" t="s">
        <v>500</v>
      </c>
      <c r="E514" s="231" t="s">
        <v>702</v>
      </c>
      <c r="F514" s="140" t="s">
        <v>704</v>
      </c>
      <c r="G514" s="140" t="s">
        <v>705</v>
      </c>
      <c r="H514" s="217">
        <v>42619</v>
      </c>
      <c r="I514" s="220" t="s">
        <v>167</v>
      </c>
      <c r="J514" s="223" t="s">
        <v>580</v>
      </c>
      <c r="K514" s="120" t="s">
        <v>3</v>
      </c>
      <c r="L514" s="120">
        <v>32</v>
      </c>
      <c r="M514" s="120">
        <v>18</v>
      </c>
      <c r="N514" s="247">
        <v>0.05</v>
      </c>
      <c r="O514" s="223" t="s">
        <v>580</v>
      </c>
      <c r="P514" s="120" t="s">
        <v>3</v>
      </c>
      <c r="Q514" s="120">
        <v>33</v>
      </c>
      <c r="R514" s="120">
        <v>17</v>
      </c>
      <c r="S514" s="247">
        <v>0.05</v>
      </c>
      <c r="T514" s="214" t="s">
        <v>50</v>
      </c>
      <c r="V514" s="6"/>
      <c r="W514" s="6"/>
      <c r="X514" s="6"/>
      <c r="Y514" s="6"/>
    </row>
    <row r="515" spans="2:25" ht="13.5" customHeight="1">
      <c r="B515" s="230"/>
      <c r="C515" s="147"/>
      <c r="D515" s="239"/>
      <c r="E515" s="232"/>
      <c r="F515" s="147"/>
      <c r="G515" s="147"/>
      <c r="H515" s="218"/>
      <c r="I515" s="221"/>
      <c r="J515" s="224"/>
      <c r="K515" s="120" t="s">
        <v>4</v>
      </c>
      <c r="L515" s="120">
        <v>22</v>
      </c>
      <c r="M515" s="120">
        <v>9.1</v>
      </c>
      <c r="N515" s="248"/>
      <c r="O515" s="224"/>
      <c r="P515" s="120" t="s">
        <v>4</v>
      </c>
      <c r="Q515" s="120">
        <v>17</v>
      </c>
      <c r="R515" s="120">
        <v>10</v>
      </c>
      <c r="S515" s="248"/>
      <c r="T515" s="215"/>
      <c r="V515" s="6"/>
      <c r="W515" s="6"/>
      <c r="X515" s="6"/>
      <c r="Y515" s="6"/>
    </row>
    <row r="516" spans="2:25" ht="13.5" customHeight="1">
      <c r="B516" s="230"/>
      <c r="C516" s="147"/>
      <c r="D516" s="239"/>
      <c r="E516" s="232"/>
      <c r="F516" s="147"/>
      <c r="G516" s="147"/>
      <c r="H516" s="218"/>
      <c r="I516" s="221"/>
      <c r="J516" s="224"/>
      <c r="K516" s="120" t="s">
        <v>0</v>
      </c>
      <c r="L516" s="120">
        <v>620</v>
      </c>
      <c r="M516" s="120">
        <v>73</v>
      </c>
      <c r="N516" s="248"/>
      <c r="O516" s="224"/>
      <c r="P516" s="120" t="s">
        <v>0</v>
      </c>
      <c r="Q516" s="120">
        <v>630</v>
      </c>
      <c r="R516" s="120">
        <v>78</v>
      </c>
      <c r="S516" s="248"/>
      <c r="T516" s="215"/>
      <c r="V516" s="6"/>
      <c r="W516" s="6"/>
      <c r="X516" s="6"/>
      <c r="Y516" s="6"/>
    </row>
    <row r="517" spans="2:25" ht="13.5" customHeight="1">
      <c r="B517" s="230"/>
      <c r="C517" s="147"/>
      <c r="D517" s="239"/>
      <c r="E517" s="232"/>
      <c r="F517" s="147"/>
      <c r="G517" s="147"/>
      <c r="H517" s="218"/>
      <c r="I517" s="221"/>
      <c r="J517" s="224"/>
      <c r="K517" s="120" t="s">
        <v>5</v>
      </c>
      <c r="L517" s="120">
        <v>37</v>
      </c>
      <c r="M517" s="120">
        <v>6.1</v>
      </c>
      <c r="N517" s="248"/>
      <c r="O517" s="224"/>
      <c r="P517" s="120" t="s">
        <v>5</v>
      </c>
      <c r="Q517" s="120">
        <v>42</v>
      </c>
      <c r="R517" s="120">
        <v>6.1</v>
      </c>
      <c r="S517" s="248"/>
      <c r="T517" s="215"/>
      <c r="V517" s="6"/>
      <c r="W517" s="6"/>
      <c r="X517" s="6"/>
      <c r="Y517" s="6"/>
    </row>
    <row r="518" spans="2:25" ht="13.5" customHeight="1">
      <c r="B518" s="230"/>
      <c r="C518" s="147"/>
      <c r="D518" s="239"/>
      <c r="E518" s="232"/>
      <c r="F518" s="147"/>
      <c r="G518" s="147"/>
      <c r="H518" s="218"/>
      <c r="I518" s="221"/>
      <c r="J518" s="224"/>
      <c r="K518" s="120" t="s">
        <v>1</v>
      </c>
      <c r="L518" s="120">
        <v>21</v>
      </c>
      <c r="M518" s="120">
        <v>7.8</v>
      </c>
      <c r="N518" s="248"/>
      <c r="O518" s="224"/>
      <c r="P518" s="120" t="s">
        <v>1</v>
      </c>
      <c r="Q518" s="120">
        <v>26</v>
      </c>
      <c r="R518" s="120">
        <v>7.5</v>
      </c>
      <c r="S518" s="248"/>
      <c r="T518" s="215"/>
      <c r="V518" s="6"/>
      <c r="W518" s="6"/>
      <c r="X518" s="6"/>
      <c r="Y518" s="6"/>
    </row>
    <row r="519" spans="2:25" ht="13.5" customHeight="1">
      <c r="B519" s="230"/>
      <c r="C519" s="147"/>
      <c r="D519" s="239"/>
      <c r="E519" s="233"/>
      <c r="F519" s="141"/>
      <c r="G519" s="141"/>
      <c r="H519" s="218"/>
      <c r="I519" s="222"/>
      <c r="J519" s="225"/>
      <c r="K519" s="120" t="s">
        <v>7</v>
      </c>
      <c r="L519" s="120">
        <v>31</v>
      </c>
      <c r="M519" s="30">
        <v>12</v>
      </c>
      <c r="N519" s="248"/>
      <c r="O519" s="225"/>
      <c r="P519" s="120" t="s">
        <v>7</v>
      </c>
      <c r="Q519" s="120">
        <v>32</v>
      </c>
      <c r="R519" s="30">
        <v>13</v>
      </c>
      <c r="S519" s="248"/>
      <c r="T519" s="215"/>
      <c r="V519" s="6"/>
      <c r="W519" s="6"/>
      <c r="X519" s="6"/>
      <c r="Y519" s="6"/>
    </row>
    <row r="520" spans="2:25" ht="87" customHeight="1">
      <c r="B520" s="22">
        <v>78</v>
      </c>
      <c r="C520" s="141"/>
      <c r="D520" s="239"/>
      <c r="E520" s="123" t="s">
        <v>706</v>
      </c>
      <c r="F520" s="124" t="s">
        <v>707</v>
      </c>
      <c r="G520" s="124" t="s">
        <v>708</v>
      </c>
      <c r="H520" s="17">
        <v>42647</v>
      </c>
      <c r="I520" s="114" t="s">
        <v>498</v>
      </c>
      <c r="J520" s="126" t="s">
        <v>575</v>
      </c>
      <c r="K520" s="120" t="s">
        <v>9</v>
      </c>
      <c r="L520" s="120" t="s">
        <v>9</v>
      </c>
      <c r="M520" s="120" t="s">
        <v>9</v>
      </c>
      <c r="N520" s="21">
        <v>0.08</v>
      </c>
      <c r="O520" s="126" t="s">
        <v>998</v>
      </c>
      <c r="P520" s="120" t="s">
        <v>9</v>
      </c>
      <c r="Q520" s="120" t="s">
        <v>9</v>
      </c>
      <c r="R520" s="120" t="s">
        <v>9</v>
      </c>
      <c r="S520" s="21">
        <v>0.08</v>
      </c>
      <c r="T520" s="19" t="s">
        <v>999</v>
      </c>
      <c r="V520" s="6"/>
      <c r="W520" s="6"/>
      <c r="X520" s="6"/>
      <c r="Y520" s="6"/>
    </row>
    <row r="521" spans="2:25" s="4" customFormat="1" ht="13.5" customHeight="1">
      <c r="B521" s="229">
        <v>79</v>
      </c>
      <c r="C521" s="140" t="s">
        <v>394</v>
      </c>
      <c r="D521" s="239"/>
      <c r="E521" s="231" t="s">
        <v>709</v>
      </c>
      <c r="F521" s="140" t="s">
        <v>710</v>
      </c>
      <c r="G521" s="140" t="s">
        <v>711</v>
      </c>
      <c r="H521" s="217">
        <v>42615</v>
      </c>
      <c r="I521" s="220" t="s">
        <v>497</v>
      </c>
      <c r="J521" s="223" t="s">
        <v>958</v>
      </c>
      <c r="K521" s="120" t="s">
        <v>3</v>
      </c>
      <c r="L521" s="120">
        <v>46</v>
      </c>
      <c r="M521" s="120">
        <v>20</v>
      </c>
      <c r="N521" s="226">
        <v>0.08</v>
      </c>
      <c r="O521" s="223" t="s">
        <v>958</v>
      </c>
      <c r="P521" s="120" t="s">
        <v>3</v>
      </c>
      <c r="Q521" s="120">
        <v>76</v>
      </c>
      <c r="R521" s="120">
        <v>19</v>
      </c>
      <c r="S521" s="226">
        <v>0.09</v>
      </c>
      <c r="T521" s="214" t="s">
        <v>50</v>
      </c>
      <c r="V521" s="6"/>
    </row>
    <row r="522" spans="2:25" s="4" customFormat="1" ht="13.5" customHeight="1">
      <c r="B522" s="230"/>
      <c r="C522" s="147"/>
      <c r="D522" s="239"/>
      <c r="E522" s="232"/>
      <c r="F522" s="147"/>
      <c r="G522" s="147"/>
      <c r="H522" s="218"/>
      <c r="I522" s="221"/>
      <c r="J522" s="224"/>
      <c r="K522" s="120" t="s">
        <v>4</v>
      </c>
      <c r="L522" s="120">
        <v>28</v>
      </c>
      <c r="M522" s="30">
        <v>10</v>
      </c>
      <c r="N522" s="227"/>
      <c r="O522" s="224"/>
      <c r="P522" s="120" t="s">
        <v>2</v>
      </c>
      <c r="Q522" s="120">
        <v>96</v>
      </c>
      <c r="R522" s="120">
        <v>71</v>
      </c>
      <c r="S522" s="227"/>
      <c r="T522" s="215"/>
      <c r="V522" s="6"/>
    </row>
    <row r="523" spans="2:25" s="4" customFormat="1" ht="13.5" customHeight="1">
      <c r="B523" s="230"/>
      <c r="C523" s="147"/>
      <c r="D523" s="239"/>
      <c r="E523" s="232"/>
      <c r="F523" s="147"/>
      <c r="G523" s="147"/>
      <c r="H523" s="218"/>
      <c r="I523" s="221"/>
      <c r="J523" s="224"/>
      <c r="K523" s="120" t="s">
        <v>0</v>
      </c>
      <c r="L523" s="120">
        <v>740</v>
      </c>
      <c r="M523" s="120">
        <v>83</v>
      </c>
      <c r="N523" s="227"/>
      <c r="O523" s="224"/>
      <c r="P523" s="120" t="s">
        <v>4</v>
      </c>
      <c r="Q523" s="120">
        <v>44</v>
      </c>
      <c r="R523" s="30">
        <v>10</v>
      </c>
      <c r="S523" s="227"/>
      <c r="T523" s="215"/>
      <c r="V523" s="6"/>
    </row>
    <row r="524" spans="2:25" s="4" customFormat="1" ht="13.5" customHeight="1">
      <c r="B524" s="230"/>
      <c r="C524" s="147"/>
      <c r="D524" s="239"/>
      <c r="E524" s="232"/>
      <c r="F524" s="147"/>
      <c r="G524" s="147"/>
      <c r="H524" s="218"/>
      <c r="I524" s="221"/>
      <c r="J524" s="224"/>
      <c r="K524" s="120" t="s">
        <v>5</v>
      </c>
      <c r="L524" s="120">
        <v>55</v>
      </c>
      <c r="M524" s="120">
        <v>6.5</v>
      </c>
      <c r="N524" s="227"/>
      <c r="O524" s="224"/>
      <c r="P524" s="120" t="s">
        <v>0</v>
      </c>
      <c r="Q524" s="120">
        <v>920</v>
      </c>
      <c r="R524" s="120">
        <v>81</v>
      </c>
      <c r="S524" s="227"/>
      <c r="T524" s="215"/>
      <c r="V524" s="6"/>
    </row>
    <row r="525" spans="2:25" s="4" customFormat="1" ht="13.5" customHeight="1">
      <c r="B525" s="230"/>
      <c r="C525" s="147"/>
      <c r="D525" s="239"/>
      <c r="E525" s="232"/>
      <c r="F525" s="147"/>
      <c r="G525" s="147"/>
      <c r="H525" s="218"/>
      <c r="I525" s="221"/>
      <c r="J525" s="224"/>
      <c r="K525" s="120" t="s">
        <v>1</v>
      </c>
      <c r="L525" s="120">
        <v>32</v>
      </c>
      <c r="M525" s="120">
        <v>9.5</v>
      </c>
      <c r="N525" s="227"/>
      <c r="O525" s="224"/>
      <c r="P525" s="120" t="s">
        <v>5</v>
      </c>
      <c r="Q525" s="120">
        <v>87</v>
      </c>
      <c r="R525" s="120">
        <v>7.3</v>
      </c>
      <c r="S525" s="227"/>
      <c r="T525" s="215"/>
      <c r="V525" s="6"/>
    </row>
    <row r="526" spans="2:25" s="4" customFormat="1" ht="13.5" customHeight="1">
      <c r="B526" s="230"/>
      <c r="C526" s="147"/>
      <c r="D526" s="239"/>
      <c r="E526" s="232"/>
      <c r="F526" s="147"/>
      <c r="G526" s="147"/>
      <c r="H526" s="218"/>
      <c r="I526" s="221"/>
      <c r="J526" s="224"/>
      <c r="K526" s="120" t="s">
        <v>7</v>
      </c>
      <c r="L526" s="120">
        <v>45</v>
      </c>
      <c r="M526" s="30">
        <v>14</v>
      </c>
      <c r="N526" s="227"/>
      <c r="O526" s="224"/>
      <c r="P526" s="120" t="s">
        <v>1</v>
      </c>
      <c r="Q526" s="120">
        <v>34</v>
      </c>
      <c r="R526" s="30">
        <v>10</v>
      </c>
      <c r="S526" s="227"/>
      <c r="T526" s="215"/>
      <c r="V526" s="6"/>
    </row>
    <row r="527" spans="2:25" s="4" customFormat="1" ht="13.5" customHeight="1">
      <c r="B527" s="230"/>
      <c r="C527" s="141"/>
      <c r="D527" s="239"/>
      <c r="E527" s="233"/>
      <c r="F527" s="141"/>
      <c r="G527" s="141"/>
      <c r="H527" s="218"/>
      <c r="I527" s="222"/>
      <c r="J527" s="225"/>
      <c r="K527" s="120" t="s">
        <v>9</v>
      </c>
      <c r="L527" s="120" t="s">
        <v>9</v>
      </c>
      <c r="M527" s="120" t="s">
        <v>9</v>
      </c>
      <c r="N527" s="227"/>
      <c r="O527" s="225"/>
      <c r="P527" s="120" t="s">
        <v>7</v>
      </c>
      <c r="Q527" s="120">
        <v>76</v>
      </c>
      <c r="R527" s="120">
        <v>15</v>
      </c>
      <c r="S527" s="227"/>
      <c r="T527" s="215"/>
      <c r="V527" s="6"/>
    </row>
    <row r="528" spans="2:25" s="4" customFormat="1" ht="13.5" customHeight="1">
      <c r="B528" s="229">
        <v>80</v>
      </c>
      <c r="C528" s="140" t="s">
        <v>401</v>
      </c>
      <c r="D528" s="239"/>
      <c r="E528" s="231" t="s">
        <v>712</v>
      </c>
      <c r="F528" s="140" t="s">
        <v>713</v>
      </c>
      <c r="G528" s="140" t="s">
        <v>714</v>
      </c>
      <c r="H528" s="217">
        <v>42614</v>
      </c>
      <c r="I528" s="220" t="s">
        <v>497</v>
      </c>
      <c r="J528" s="223" t="s">
        <v>579</v>
      </c>
      <c r="K528" s="120" t="s">
        <v>3</v>
      </c>
      <c r="L528" s="120">
        <v>36</v>
      </c>
      <c r="M528" s="120">
        <v>18</v>
      </c>
      <c r="N528" s="226">
        <v>0.06</v>
      </c>
      <c r="O528" s="223" t="s">
        <v>579</v>
      </c>
      <c r="P528" s="120" t="s">
        <v>3</v>
      </c>
      <c r="Q528" s="120">
        <v>40</v>
      </c>
      <c r="R528" s="120">
        <v>14</v>
      </c>
      <c r="S528" s="226">
        <v>7.0000000000000007E-2</v>
      </c>
      <c r="T528" s="214" t="s">
        <v>50</v>
      </c>
      <c r="V528" s="6"/>
    </row>
    <row r="529" spans="2:22" s="4" customFormat="1" ht="13.5" customHeight="1">
      <c r="B529" s="230"/>
      <c r="C529" s="147"/>
      <c r="D529" s="239"/>
      <c r="E529" s="232"/>
      <c r="F529" s="147"/>
      <c r="G529" s="147"/>
      <c r="H529" s="218"/>
      <c r="I529" s="221"/>
      <c r="J529" s="224"/>
      <c r="K529" s="120" t="s">
        <v>4</v>
      </c>
      <c r="L529" s="120">
        <v>31</v>
      </c>
      <c r="M529" s="30">
        <v>10</v>
      </c>
      <c r="N529" s="227"/>
      <c r="O529" s="224"/>
      <c r="P529" s="120" t="s">
        <v>4</v>
      </c>
      <c r="Q529" s="120">
        <v>32</v>
      </c>
      <c r="R529" s="120">
        <v>8.5</v>
      </c>
      <c r="S529" s="227"/>
      <c r="T529" s="215"/>
      <c r="V529" s="6"/>
    </row>
    <row r="530" spans="2:22" s="4" customFormat="1" ht="13.5" customHeight="1">
      <c r="B530" s="230"/>
      <c r="C530" s="147"/>
      <c r="D530" s="239"/>
      <c r="E530" s="232"/>
      <c r="F530" s="147"/>
      <c r="G530" s="147"/>
      <c r="H530" s="218"/>
      <c r="I530" s="221"/>
      <c r="J530" s="224"/>
      <c r="K530" s="120" t="s">
        <v>0</v>
      </c>
      <c r="L530" s="120">
        <v>650</v>
      </c>
      <c r="M530" s="120">
        <v>75</v>
      </c>
      <c r="N530" s="227"/>
      <c r="O530" s="224"/>
      <c r="P530" s="120" t="s">
        <v>0</v>
      </c>
      <c r="Q530" s="120">
        <v>740</v>
      </c>
      <c r="R530" s="120">
        <v>78</v>
      </c>
      <c r="S530" s="227"/>
      <c r="T530" s="215"/>
      <c r="V530" s="6"/>
    </row>
    <row r="531" spans="2:22" s="4" customFormat="1" ht="13.5" customHeight="1">
      <c r="B531" s="230"/>
      <c r="C531" s="147"/>
      <c r="D531" s="239"/>
      <c r="E531" s="232"/>
      <c r="F531" s="147"/>
      <c r="G531" s="147"/>
      <c r="H531" s="218"/>
      <c r="I531" s="221"/>
      <c r="J531" s="224"/>
      <c r="K531" s="120" t="s">
        <v>5</v>
      </c>
      <c r="L531" s="120">
        <v>41</v>
      </c>
      <c r="M531" s="120">
        <v>5.9</v>
      </c>
      <c r="N531" s="227"/>
      <c r="O531" s="224"/>
      <c r="P531" s="120" t="s">
        <v>5</v>
      </c>
      <c r="Q531" s="120">
        <v>38</v>
      </c>
      <c r="R531" s="29">
        <v>6</v>
      </c>
      <c r="S531" s="227"/>
      <c r="T531" s="215"/>
      <c r="V531" s="6"/>
    </row>
    <row r="532" spans="2:22" s="4" customFormat="1" ht="13.5" customHeight="1">
      <c r="B532" s="230"/>
      <c r="C532" s="147"/>
      <c r="D532" s="239"/>
      <c r="E532" s="232"/>
      <c r="F532" s="147"/>
      <c r="G532" s="147"/>
      <c r="H532" s="218"/>
      <c r="I532" s="221"/>
      <c r="J532" s="224"/>
      <c r="K532" s="120" t="s">
        <v>1</v>
      </c>
      <c r="L532" s="120">
        <v>25</v>
      </c>
      <c r="M532" s="120">
        <v>8.9</v>
      </c>
      <c r="N532" s="227"/>
      <c r="O532" s="224"/>
      <c r="P532" s="120" t="s">
        <v>1</v>
      </c>
      <c r="Q532" s="120">
        <v>27</v>
      </c>
      <c r="R532" s="120">
        <v>7.4</v>
      </c>
      <c r="S532" s="227"/>
      <c r="T532" s="215"/>
      <c r="V532" s="6"/>
    </row>
    <row r="533" spans="2:22" s="4" customFormat="1" ht="13.5" customHeight="1">
      <c r="B533" s="230"/>
      <c r="C533" s="147"/>
      <c r="D533" s="239"/>
      <c r="E533" s="232"/>
      <c r="F533" s="147"/>
      <c r="G533" s="147"/>
      <c r="H533" s="218"/>
      <c r="I533" s="222"/>
      <c r="J533" s="225"/>
      <c r="K533" s="120" t="s">
        <v>7</v>
      </c>
      <c r="L533" s="120">
        <v>34</v>
      </c>
      <c r="M533" s="30">
        <v>13</v>
      </c>
      <c r="N533" s="227"/>
      <c r="O533" s="225"/>
      <c r="P533" s="120" t="s">
        <v>7</v>
      </c>
      <c r="Q533" s="120">
        <v>25</v>
      </c>
      <c r="R533" s="30">
        <v>12</v>
      </c>
      <c r="S533" s="227"/>
      <c r="T533" s="215"/>
      <c r="V533" s="6"/>
    </row>
    <row r="534" spans="2:22" s="4" customFormat="1" ht="13.5" customHeight="1">
      <c r="B534" s="229">
        <v>81</v>
      </c>
      <c r="C534" s="147"/>
      <c r="D534" s="239"/>
      <c r="E534" s="231" t="s">
        <v>715</v>
      </c>
      <c r="F534" s="140" t="s">
        <v>1000</v>
      </c>
      <c r="G534" s="140" t="s">
        <v>716</v>
      </c>
      <c r="H534" s="217">
        <v>42614</v>
      </c>
      <c r="I534" s="220" t="s">
        <v>497</v>
      </c>
      <c r="J534" s="223" t="s">
        <v>579</v>
      </c>
      <c r="K534" s="120" t="s">
        <v>3</v>
      </c>
      <c r="L534" s="120">
        <v>56</v>
      </c>
      <c r="M534" s="120">
        <v>19</v>
      </c>
      <c r="N534" s="226">
        <v>0.08</v>
      </c>
      <c r="O534" s="223" t="s">
        <v>958</v>
      </c>
      <c r="P534" s="120" t="s">
        <v>3</v>
      </c>
      <c r="Q534" s="120">
        <v>38</v>
      </c>
      <c r="R534" s="120">
        <v>14</v>
      </c>
      <c r="S534" s="226">
        <v>0.06</v>
      </c>
      <c r="T534" s="214" t="s">
        <v>50</v>
      </c>
      <c r="V534" s="6"/>
    </row>
    <row r="535" spans="2:22" s="4" customFormat="1" ht="13.5" customHeight="1">
      <c r="B535" s="230"/>
      <c r="C535" s="147"/>
      <c r="D535" s="239"/>
      <c r="E535" s="232"/>
      <c r="F535" s="147"/>
      <c r="G535" s="147"/>
      <c r="H535" s="218"/>
      <c r="I535" s="221"/>
      <c r="J535" s="224"/>
      <c r="K535" s="120" t="s">
        <v>4</v>
      </c>
      <c r="L535" s="120">
        <v>28</v>
      </c>
      <c r="M535" s="120">
        <v>11</v>
      </c>
      <c r="N535" s="227"/>
      <c r="O535" s="224"/>
      <c r="P535" s="120" t="s">
        <v>4</v>
      </c>
      <c r="Q535" s="120">
        <v>16</v>
      </c>
      <c r="R535" s="120">
        <v>9.1</v>
      </c>
      <c r="S535" s="227"/>
      <c r="T535" s="215"/>
      <c r="V535" s="6"/>
    </row>
    <row r="536" spans="2:22" s="4" customFormat="1" ht="13.5" customHeight="1">
      <c r="B536" s="230"/>
      <c r="C536" s="147"/>
      <c r="D536" s="239"/>
      <c r="E536" s="232"/>
      <c r="F536" s="147"/>
      <c r="G536" s="147"/>
      <c r="H536" s="218"/>
      <c r="I536" s="221"/>
      <c r="J536" s="224"/>
      <c r="K536" s="120" t="s">
        <v>0</v>
      </c>
      <c r="L536" s="120">
        <v>720</v>
      </c>
      <c r="M536" s="120">
        <v>95</v>
      </c>
      <c r="N536" s="227"/>
      <c r="O536" s="224"/>
      <c r="P536" s="120" t="s">
        <v>0</v>
      </c>
      <c r="Q536" s="120">
        <v>660</v>
      </c>
      <c r="R536" s="120">
        <v>73</v>
      </c>
      <c r="S536" s="227"/>
      <c r="T536" s="215"/>
      <c r="V536" s="6"/>
    </row>
    <row r="537" spans="2:22" s="4" customFormat="1" ht="13.5" customHeight="1">
      <c r="B537" s="230"/>
      <c r="C537" s="147"/>
      <c r="D537" s="239"/>
      <c r="E537" s="232"/>
      <c r="F537" s="147"/>
      <c r="G537" s="147"/>
      <c r="H537" s="218"/>
      <c r="I537" s="221"/>
      <c r="J537" s="224"/>
      <c r="K537" s="120" t="s">
        <v>5</v>
      </c>
      <c r="L537" s="120">
        <v>50</v>
      </c>
      <c r="M537" s="120">
        <v>6.9</v>
      </c>
      <c r="N537" s="227"/>
      <c r="O537" s="224"/>
      <c r="P537" s="120" t="s">
        <v>5</v>
      </c>
      <c r="Q537" s="120">
        <v>36</v>
      </c>
      <c r="R537" s="120">
        <v>5.4</v>
      </c>
      <c r="S537" s="227"/>
      <c r="T537" s="215"/>
      <c r="V537" s="6"/>
    </row>
    <row r="538" spans="2:22" s="4" customFormat="1" ht="13.5" customHeight="1">
      <c r="B538" s="230"/>
      <c r="C538" s="147"/>
      <c r="D538" s="239"/>
      <c r="E538" s="232"/>
      <c r="F538" s="147"/>
      <c r="G538" s="147"/>
      <c r="H538" s="218"/>
      <c r="I538" s="221"/>
      <c r="J538" s="224"/>
      <c r="K538" s="120" t="s">
        <v>1</v>
      </c>
      <c r="L538" s="120">
        <v>29</v>
      </c>
      <c r="M538" s="120">
        <v>9.6999999999999993</v>
      </c>
      <c r="N538" s="227"/>
      <c r="O538" s="224"/>
      <c r="P538" s="120" t="s">
        <v>1</v>
      </c>
      <c r="Q538" s="120">
        <v>21</v>
      </c>
      <c r="R538" s="120">
        <v>6.9</v>
      </c>
      <c r="S538" s="227"/>
      <c r="T538" s="215"/>
      <c r="V538" s="6"/>
    </row>
    <row r="539" spans="2:22" s="4" customFormat="1" ht="13.5" customHeight="1">
      <c r="B539" s="230"/>
      <c r="C539" s="147"/>
      <c r="D539" s="239"/>
      <c r="E539" s="232"/>
      <c r="F539" s="147"/>
      <c r="G539" s="147"/>
      <c r="H539" s="218"/>
      <c r="I539" s="221"/>
      <c r="J539" s="224"/>
      <c r="K539" s="120" t="s">
        <v>6</v>
      </c>
      <c r="L539" s="120">
        <v>100</v>
      </c>
      <c r="M539" s="30">
        <v>81</v>
      </c>
      <c r="N539" s="227"/>
      <c r="O539" s="224"/>
      <c r="P539" s="120" t="s">
        <v>7</v>
      </c>
      <c r="Q539" s="120">
        <v>31</v>
      </c>
      <c r="R539" s="30">
        <v>11</v>
      </c>
      <c r="S539" s="227"/>
      <c r="T539" s="215"/>
      <c r="V539" s="6"/>
    </row>
    <row r="540" spans="2:22" s="4" customFormat="1" ht="13.5" customHeight="1">
      <c r="B540" s="230"/>
      <c r="C540" s="147"/>
      <c r="D540" s="239"/>
      <c r="E540" s="232"/>
      <c r="F540" s="147"/>
      <c r="G540" s="147"/>
      <c r="H540" s="218"/>
      <c r="I540" s="221"/>
      <c r="J540" s="224"/>
      <c r="K540" s="120" t="s">
        <v>7</v>
      </c>
      <c r="L540" s="120">
        <v>41</v>
      </c>
      <c r="M540" s="120">
        <v>13</v>
      </c>
      <c r="N540" s="227"/>
      <c r="O540" s="224"/>
      <c r="P540" s="120" t="s">
        <v>9</v>
      </c>
      <c r="Q540" s="120" t="s">
        <v>9</v>
      </c>
      <c r="R540" s="120" t="s">
        <v>9</v>
      </c>
      <c r="S540" s="227"/>
      <c r="T540" s="215"/>
      <c r="V540" s="6"/>
    </row>
    <row r="541" spans="2:22" s="4" customFormat="1" ht="13.5" customHeight="1">
      <c r="B541" s="230"/>
      <c r="C541" s="141"/>
      <c r="D541" s="239"/>
      <c r="E541" s="233"/>
      <c r="F541" s="141"/>
      <c r="G541" s="141"/>
      <c r="H541" s="218"/>
      <c r="I541" s="222"/>
      <c r="J541" s="225"/>
      <c r="K541" s="120" t="s">
        <v>8</v>
      </c>
      <c r="L541" s="29">
        <v>6</v>
      </c>
      <c r="M541" s="120">
        <v>4.8</v>
      </c>
      <c r="N541" s="227"/>
      <c r="O541" s="225"/>
      <c r="P541" s="120" t="s">
        <v>9</v>
      </c>
      <c r="Q541" s="120" t="s">
        <v>9</v>
      </c>
      <c r="R541" s="120" t="s">
        <v>9</v>
      </c>
      <c r="S541" s="227"/>
      <c r="T541" s="215"/>
      <c r="V541" s="6"/>
    </row>
    <row r="542" spans="2:22" s="4" customFormat="1" ht="13.5" customHeight="1">
      <c r="B542" s="229">
        <v>82</v>
      </c>
      <c r="C542" s="140" t="s">
        <v>407</v>
      </c>
      <c r="D542" s="239"/>
      <c r="E542" s="231" t="s">
        <v>717</v>
      </c>
      <c r="F542" s="140" t="s">
        <v>718</v>
      </c>
      <c r="G542" s="140" t="s">
        <v>1001</v>
      </c>
      <c r="H542" s="217">
        <v>42616</v>
      </c>
      <c r="I542" s="220" t="s">
        <v>497</v>
      </c>
      <c r="J542" s="223" t="s">
        <v>579</v>
      </c>
      <c r="K542" s="120" t="s">
        <v>3</v>
      </c>
      <c r="L542" s="120">
        <v>39</v>
      </c>
      <c r="M542" s="120">
        <v>14</v>
      </c>
      <c r="N542" s="226">
        <v>0.08</v>
      </c>
      <c r="O542" s="223" t="s">
        <v>958</v>
      </c>
      <c r="P542" s="120" t="s">
        <v>3</v>
      </c>
      <c r="Q542" s="120">
        <v>56</v>
      </c>
      <c r="R542" s="120">
        <v>17</v>
      </c>
      <c r="S542" s="226">
        <v>0.08</v>
      </c>
      <c r="T542" s="214" t="s">
        <v>50</v>
      </c>
      <c r="V542" s="6"/>
    </row>
    <row r="543" spans="2:22" s="4" customFormat="1" ht="13.5" customHeight="1">
      <c r="B543" s="230"/>
      <c r="C543" s="147"/>
      <c r="D543" s="239"/>
      <c r="E543" s="232"/>
      <c r="F543" s="147"/>
      <c r="G543" s="147"/>
      <c r="H543" s="218"/>
      <c r="I543" s="221"/>
      <c r="J543" s="224"/>
      <c r="K543" s="120" t="s">
        <v>4</v>
      </c>
      <c r="L543" s="120">
        <v>24</v>
      </c>
      <c r="M543" s="120">
        <v>9.8000000000000007</v>
      </c>
      <c r="N543" s="227"/>
      <c r="O543" s="224"/>
      <c r="P543" s="120" t="s">
        <v>2</v>
      </c>
      <c r="Q543" s="120">
        <v>68</v>
      </c>
      <c r="R543" s="120">
        <v>51</v>
      </c>
      <c r="S543" s="227"/>
      <c r="T543" s="215"/>
      <c r="V543" s="6"/>
    </row>
    <row r="544" spans="2:22" s="4" customFormat="1" ht="13.5" customHeight="1">
      <c r="B544" s="230"/>
      <c r="C544" s="147"/>
      <c r="D544" s="239"/>
      <c r="E544" s="232"/>
      <c r="F544" s="147"/>
      <c r="G544" s="147"/>
      <c r="H544" s="218"/>
      <c r="I544" s="221"/>
      <c r="J544" s="224"/>
      <c r="K544" s="120" t="s">
        <v>0</v>
      </c>
      <c r="L544" s="120">
        <v>930</v>
      </c>
      <c r="M544" s="120">
        <v>57</v>
      </c>
      <c r="N544" s="227"/>
      <c r="O544" s="224"/>
      <c r="P544" s="120" t="s">
        <v>4</v>
      </c>
      <c r="Q544" s="120">
        <v>21</v>
      </c>
      <c r="R544" s="120">
        <v>8.1</v>
      </c>
      <c r="S544" s="227"/>
      <c r="T544" s="215"/>
      <c r="V544" s="6"/>
    </row>
    <row r="545" spans="2:22" s="4" customFormat="1" ht="13.5" customHeight="1">
      <c r="B545" s="230"/>
      <c r="C545" s="147"/>
      <c r="D545" s="239"/>
      <c r="E545" s="232"/>
      <c r="F545" s="147"/>
      <c r="G545" s="147"/>
      <c r="H545" s="218"/>
      <c r="I545" s="221"/>
      <c r="J545" s="224"/>
      <c r="K545" s="120" t="s">
        <v>5</v>
      </c>
      <c r="L545" s="120">
        <v>43</v>
      </c>
      <c r="M545" s="120">
        <v>6.5</v>
      </c>
      <c r="N545" s="227"/>
      <c r="O545" s="224"/>
      <c r="P545" s="120" t="s">
        <v>0</v>
      </c>
      <c r="Q545" s="120">
        <v>870</v>
      </c>
      <c r="R545" s="120">
        <v>65</v>
      </c>
      <c r="S545" s="227"/>
      <c r="T545" s="215"/>
      <c r="V545" s="6"/>
    </row>
    <row r="546" spans="2:22" s="4" customFormat="1" ht="13.5" customHeight="1">
      <c r="B546" s="230"/>
      <c r="C546" s="147"/>
      <c r="D546" s="239"/>
      <c r="E546" s="232"/>
      <c r="F546" s="147"/>
      <c r="G546" s="147"/>
      <c r="H546" s="218"/>
      <c r="I546" s="221"/>
      <c r="J546" s="224"/>
      <c r="K546" s="120" t="s">
        <v>1</v>
      </c>
      <c r="L546" s="120">
        <v>35</v>
      </c>
      <c r="M546" s="120">
        <v>7.5</v>
      </c>
      <c r="N546" s="227"/>
      <c r="O546" s="224"/>
      <c r="P546" s="120" t="s">
        <v>5</v>
      </c>
      <c r="Q546" s="120">
        <v>50</v>
      </c>
      <c r="R546" s="29">
        <v>7</v>
      </c>
      <c r="S546" s="227"/>
      <c r="T546" s="215"/>
      <c r="V546" s="6"/>
    </row>
    <row r="547" spans="2:22" s="4" customFormat="1" ht="13.5" customHeight="1">
      <c r="B547" s="230"/>
      <c r="C547" s="147"/>
      <c r="D547" s="239"/>
      <c r="E547" s="232"/>
      <c r="F547" s="147"/>
      <c r="G547" s="147"/>
      <c r="H547" s="218"/>
      <c r="I547" s="221"/>
      <c r="J547" s="224"/>
      <c r="K547" s="120" t="s">
        <v>7</v>
      </c>
      <c r="L547" s="120">
        <v>39</v>
      </c>
      <c r="M547" s="30">
        <v>10</v>
      </c>
      <c r="N547" s="227"/>
      <c r="O547" s="224"/>
      <c r="P547" s="120" t="s">
        <v>1</v>
      </c>
      <c r="Q547" s="120">
        <v>28</v>
      </c>
      <c r="R547" s="29">
        <v>9</v>
      </c>
      <c r="S547" s="227"/>
      <c r="T547" s="215"/>
      <c r="V547" s="6"/>
    </row>
    <row r="548" spans="2:22" s="4" customFormat="1" ht="13.5" customHeight="1">
      <c r="B548" s="230"/>
      <c r="C548" s="147"/>
      <c r="D548" s="239"/>
      <c r="E548" s="233"/>
      <c r="F548" s="141"/>
      <c r="G548" s="141"/>
      <c r="H548" s="218"/>
      <c r="I548" s="222"/>
      <c r="J548" s="225"/>
      <c r="K548" s="120" t="s">
        <v>9</v>
      </c>
      <c r="L548" s="120" t="s">
        <v>9</v>
      </c>
      <c r="M548" s="120" t="s">
        <v>9</v>
      </c>
      <c r="N548" s="227"/>
      <c r="O548" s="225"/>
      <c r="P548" s="120" t="s">
        <v>7</v>
      </c>
      <c r="Q548" s="120">
        <v>46</v>
      </c>
      <c r="R548" s="120">
        <v>12</v>
      </c>
      <c r="S548" s="227"/>
      <c r="T548" s="215"/>
      <c r="V548" s="6"/>
    </row>
    <row r="549" spans="2:22" s="4" customFormat="1" ht="13.5" customHeight="1">
      <c r="B549" s="229">
        <v>83</v>
      </c>
      <c r="C549" s="147"/>
      <c r="D549" s="239"/>
      <c r="E549" s="231" t="s">
        <v>720</v>
      </c>
      <c r="F549" s="140" t="s">
        <v>719</v>
      </c>
      <c r="G549" s="140" t="s">
        <v>1002</v>
      </c>
      <c r="H549" s="217">
        <v>42605</v>
      </c>
      <c r="I549" s="220" t="s">
        <v>497</v>
      </c>
      <c r="J549" s="223" t="s">
        <v>579</v>
      </c>
      <c r="K549" s="120" t="s">
        <v>3</v>
      </c>
      <c r="L549" s="120">
        <v>58</v>
      </c>
      <c r="M549" s="120">
        <v>18</v>
      </c>
      <c r="N549" s="226">
        <v>0.09</v>
      </c>
      <c r="O549" s="223" t="s">
        <v>579</v>
      </c>
      <c r="P549" s="120" t="s">
        <v>3</v>
      </c>
      <c r="Q549" s="120">
        <v>54</v>
      </c>
      <c r="R549" s="120">
        <v>19</v>
      </c>
      <c r="S549" s="226">
        <v>0.08</v>
      </c>
      <c r="T549" s="214" t="s">
        <v>50</v>
      </c>
      <c r="V549" s="6"/>
    </row>
    <row r="550" spans="2:22" s="4" customFormat="1" ht="13.5" customHeight="1">
      <c r="B550" s="230"/>
      <c r="C550" s="147"/>
      <c r="D550" s="239"/>
      <c r="E550" s="232"/>
      <c r="F550" s="147"/>
      <c r="G550" s="147"/>
      <c r="H550" s="218"/>
      <c r="I550" s="221"/>
      <c r="J550" s="224"/>
      <c r="K550" s="120" t="s">
        <v>2</v>
      </c>
      <c r="L550" s="120">
        <v>75</v>
      </c>
      <c r="M550" s="120">
        <v>71</v>
      </c>
      <c r="N550" s="227"/>
      <c r="O550" s="224"/>
      <c r="P550" s="120" t="s">
        <v>4</v>
      </c>
      <c r="Q550" s="120">
        <v>27</v>
      </c>
      <c r="R550" s="120">
        <v>11</v>
      </c>
      <c r="S550" s="227"/>
      <c r="T550" s="215"/>
      <c r="V550" s="6"/>
    </row>
    <row r="551" spans="2:22" s="4" customFormat="1" ht="13.5" customHeight="1">
      <c r="B551" s="230"/>
      <c r="C551" s="147"/>
      <c r="D551" s="239"/>
      <c r="E551" s="232"/>
      <c r="F551" s="147"/>
      <c r="G551" s="147"/>
      <c r="H551" s="218"/>
      <c r="I551" s="221"/>
      <c r="J551" s="224"/>
      <c r="K551" s="120" t="s">
        <v>4</v>
      </c>
      <c r="L551" s="120">
        <v>29</v>
      </c>
      <c r="M551" s="120">
        <v>8.6999999999999993</v>
      </c>
      <c r="N551" s="227"/>
      <c r="O551" s="224"/>
      <c r="P551" s="120" t="s">
        <v>0</v>
      </c>
      <c r="Q551" s="120">
        <v>780</v>
      </c>
      <c r="R551" s="120">
        <v>83</v>
      </c>
      <c r="S551" s="227"/>
      <c r="T551" s="215"/>
      <c r="V551" s="6"/>
    </row>
    <row r="552" spans="2:22" s="4" customFormat="1" ht="13.5" customHeight="1">
      <c r="B552" s="230"/>
      <c r="C552" s="147"/>
      <c r="D552" s="239"/>
      <c r="E552" s="232"/>
      <c r="F552" s="147"/>
      <c r="G552" s="147"/>
      <c r="H552" s="218"/>
      <c r="I552" s="221"/>
      <c r="J552" s="224"/>
      <c r="K552" s="120" t="s">
        <v>0</v>
      </c>
      <c r="L552" s="120">
        <v>980</v>
      </c>
      <c r="M552" s="120">
        <v>71</v>
      </c>
      <c r="N552" s="227"/>
      <c r="O552" s="224"/>
      <c r="P552" s="120" t="s">
        <v>5</v>
      </c>
      <c r="Q552" s="120">
        <v>51</v>
      </c>
      <c r="R552" s="120">
        <v>6.9</v>
      </c>
      <c r="S552" s="227"/>
      <c r="T552" s="215"/>
      <c r="V552" s="6"/>
    </row>
    <row r="553" spans="2:22" s="4" customFormat="1" ht="13.5" customHeight="1">
      <c r="B553" s="230"/>
      <c r="C553" s="147"/>
      <c r="D553" s="239"/>
      <c r="E553" s="232"/>
      <c r="F553" s="147"/>
      <c r="G553" s="147"/>
      <c r="H553" s="218"/>
      <c r="I553" s="221"/>
      <c r="J553" s="224"/>
      <c r="K553" s="120" t="s">
        <v>5</v>
      </c>
      <c r="L553" s="120">
        <v>67</v>
      </c>
      <c r="M553" s="120">
        <v>6.6</v>
      </c>
      <c r="N553" s="227"/>
      <c r="O553" s="224"/>
      <c r="P553" s="120" t="s">
        <v>1</v>
      </c>
      <c r="Q553" s="120">
        <v>31</v>
      </c>
      <c r="R553" s="120">
        <v>9.5</v>
      </c>
      <c r="S553" s="227"/>
      <c r="T553" s="215"/>
      <c r="V553" s="6"/>
    </row>
    <row r="554" spans="2:22" s="4" customFormat="1" ht="13.5" customHeight="1">
      <c r="B554" s="230"/>
      <c r="C554" s="147"/>
      <c r="D554" s="239"/>
      <c r="E554" s="232"/>
      <c r="F554" s="147"/>
      <c r="G554" s="147"/>
      <c r="H554" s="218"/>
      <c r="I554" s="221"/>
      <c r="J554" s="224"/>
      <c r="K554" s="120" t="s">
        <v>1</v>
      </c>
      <c r="L554" s="120">
        <v>42</v>
      </c>
      <c r="M554" s="29">
        <v>8.1999999999999993</v>
      </c>
      <c r="N554" s="227"/>
      <c r="O554" s="224"/>
      <c r="P554" s="120" t="s">
        <v>7</v>
      </c>
      <c r="Q554" s="120">
        <v>40</v>
      </c>
      <c r="R554" s="30">
        <v>13</v>
      </c>
      <c r="S554" s="227"/>
      <c r="T554" s="215"/>
      <c r="V554" s="6"/>
    </row>
    <row r="555" spans="2:22" s="4" customFormat="1" ht="13.5" customHeight="1">
      <c r="B555" s="234"/>
      <c r="C555" s="141"/>
      <c r="D555" s="239"/>
      <c r="E555" s="233"/>
      <c r="F555" s="141"/>
      <c r="G555" s="141"/>
      <c r="H555" s="219"/>
      <c r="I555" s="222"/>
      <c r="J555" s="225"/>
      <c r="K555" s="120" t="s">
        <v>7</v>
      </c>
      <c r="L555" s="120">
        <v>48</v>
      </c>
      <c r="M555" s="120">
        <v>12</v>
      </c>
      <c r="N555" s="228"/>
      <c r="O555" s="225"/>
      <c r="P555" s="120" t="s">
        <v>9</v>
      </c>
      <c r="Q555" s="120" t="s">
        <v>9</v>
      </c>
      <c r="R555" s="120" t="s">
        <v>9</v>
      </c>
      <c r="S555" s="228"/>
      <c r="T555" s="216"/>
      <c r="V555" s="6"/>
    </row>
    <row r="556" spans="2:22" s="4" customFormat="1" ht="13.5" customHeight="1">
      <c r="B556" s="229">
        <v>84</v>
      </c>
      <c r="C556" s="140" t="s">
        <v>414</v>
      </c>
      <c r="D556" s="239"/>
      <c r="E556" s="231" t="s">
        <v>721</v>
      </c>
      <c r="F556" s="140" t="s">
        <v>409</v>
      </c>
      <c r="G556" s="140" t="s">
        <v>722</v>
      </c>
      <c r="H556" s="217">
        <v>42606</v>
      </c>
      <c r="I556" s="220" t="s">
        <v>497</v>
      </c>
      <c r="J556" s="223" t="s">
        <v>579</v>
      </c>
      <c r="K556" s="120" t="s">
        <v>3</v>
      </c>
      <c r="L556" s="120">
        <v>51</v>
      </c>
      <c r="M556" s="120">
        <v>15</v>
      </c>
      <c r="N556" s="226">
        <v>0.09</v>
      </c>
      <c r="O556" s="223" t="s">
        <v>580</v>
      </c>
      <c r="P556" s="120" t="s">
        <v>3</v>
      </c>
      <c r="Q556" s="120">
        <v>35</v>
      </c>
      <c r="R556" s="120">
        <v>12</v>
      </c>
      <c r="S556" s="226">
        <v>0.11</v>
      </c>
      <c r="T556" s="214" t="s">
        <v>50</v>
      </c>
      <c r="V556" s="6"/>
    </row>
    <row r="557" spans="2:22" s="4" customFormat="1" ht="13.5" customHeight="1">
      <c r="B557" s="230"/>
      <c r="C557" s="147"/>
      <c r="D557" s="239"/>
      <c r="E557" s="232"/>
      <c r="F557" s="147"/>
      <c r="G557" s="147"/>
      <c r="H557" s="218"/>
      <c r="I557" s="221"/>
      <c r="J557" s="224"/>
      <c r="K557" s="120" t="s">
        <v>4</v>
      </c>
      <c r="L557" s="120">
        <v>27</v>
      </c>
      <c r="M557" s="120">
        <v>9.1999999999999993</v>
      </c>
      <c r="N557" s="227"/>
      <c r="O557" s="224"/>
      <c r="P557" s="120" t="s">
        <v>2</v>
      </c>
      <c r="Q557" s="120">
        <v>56</v>
      </c>
      <c r="R557" s="120">
        <v>46</v>
      </c>
      <c r="S557" s="227"/>
      <c r="T557" s="215"/>
      <c r="V557" s="6"/>
    </row>
    <row r="558" spans="2:22" s="4" customFormat="1" ht="13.5" customHeight="1">
      <c r="B558" s="230"/>
      <c r="C558" s="147"/>
      <c r="D558" s="239"/>
      <c r="E558" s="232"/>
      <c r="F558" s="147"/>
      <c r="G558" s="147"/>
      <c r="H558" s="218"/>
      <c r="I558" s="221"/>
      <c r="J558" s="224"/>
      <c r="K558" s="120" t="s">
        <v>0</v>
      </c>
      <c r="L558" s="120">
        <v>810</v>
      </c>
      <c r="M558" s="120">
        <v>69</v>
      </c>
      <c r="N558" s="227"/>
      <c r="O558" s="224"/>
      <c r="P558" s="120" t="s">
        <v>4</v>
      </c>
      <c r="Q558" s="120">
        <v>21</v>
      </c>
      <c r="R558" s="120">
        <v>7.6</v>
      </c>
      <c r="S558" s="227"/>
      <c r="T558" s="215"/>
      <c r="V558" s="6"/>
    </row>
    <row r="559" spans="2:22" s="4" customFormat="1" ht="13.5" customHeight="1">
      <c r="B559" s="230"/>
      <c r="C559" s="147"/>
      <c r="D559" s="239"/>
      <c r="E559" s="232"/>
      <c r="F559" s="147"/>
      <c r="G559" s="147"/>
      <c r="H559" s="218"/>
      <c r="I559" s="221"/>
      <c r="J559" s="224"/>
      <c r="K559" s="120" t="s">
        <v>5</v>
      </c>
      <c r="L559" s="120">
        <v>60</v>
      </c>
      <c r="M559" s="120">
        <v>5.9</v>
      </c>
      <c r="N559" s="227"/>
      <c r="O559" s="224"/>
      <c r="P559" s="120" t="s">
        <v>0</v>
      </c>
      <c r="Q559" s="120">
        <v>1000</v>
      </c>
      <c r="R559" s="120">
        <v>52</v>
      </c>
      <c r="S559" s="227"/>
      <c r="T559" s="215"/>
      <c r="V559" s="6"/>
    </row>
    <row r="560" spans="2:22" s="4" customFormat="1" ht="13.5" customHeight="1">
      <c r="B560" s="230"/>
      <c r="C560" s="147"/>
      <c r="D560" s="239"/>
      <c r="E560" s="232"/>
      <c r="F560" s="147"/>
      <c r="G560" s="147"/>
      <c r="H560" s="218"/>
      <c r="I560" s="221"/>
      <c r="J560" s="224"/>
      <c r="K560" s="120" t="s">
        <v>1</v>
      </c>
      <c r="L560" s="120">
        <v>28</v>
      </c>
      <c r="M560" s="120">
        <v>8.9</v>
      </c>
      <c r="N560" s="227"/>
      <c r="O560" s="224"/>
      <c r="P560" s="120" t="s">
        <v>5</v>
      </c>
      <c r="Q560" s="120">
        <v>49</v>
      </c>
      <c r="R560" s="120">
        <v>5.2</v>
      </c>
      <c r="S560" s="227"/>
      <c r="T560" s="215"/>
      <c r="V560" s="6"/>
    </row>
    <row r="561" spans="2:22" s="4" customFormat="1" ht="13.5" customHeight="1">
      <c r="B561" s="230"/>
      <c r="C561" s="147"/>
      <c r="D561" s="239"/>
      <c r="E561" s="232"/>
      <c r="F561" s="147"/>
      <c r="G561" s="147"/>
      <c r="H561" s="218"/>
      <c r="I561" s="221"/>
      <c r="J561" s="224"/>
      <c r="K561" s="120" t="s">
        <v>6</v>
      </c>
      <c r="L561" s="120">
        <v>76</v>
      </c>
      <c r="M561" s="30">
        <v>69</v>
      </c>
      <c r="N561" s="227"/>
      <c r="O561" s="224"/>
      <c r="P561" s="120" t="s">
        <v>1</v>
      </c>
      <c r="Q561" s="120">
        <v>28</v>
      </c>
      <c r="R561" s="29">
        <v>7.2</v>
      </c>
      <c r="S561" s="227"/>
      <c r="T561" s="215"/>
      <c r="V561" s="6"/>
    </row>
    <row r="562" spans="2:22" s="4" customFormat="1" ht="13.5" customHeight="1">
      <c r="B562" s="230"/>
      <c r="C562" s="147"/>
      <c r="D562" s="239"/>
      <c r="E562" s="232"/>
      <c r="F562" s="147"/>
      <c r="G562" s="147"/>
      <c r="H562" s="218"/>
      <c r="I562" s="221"/>
      <c r="J562" s="224"/>
      <c r="K562" s="120" t="s">
        <v>7</v>
      </c>
      <c r="L562" s="120">
        <v>41</v>
      </c>
      <c r="M562" s="120">
        <v>13</v>
      </c>
      <c r="N562" s="227"/>
      <c r="O562" s="224"/>
      <c r="P562" s="120" t="s">
        <v>6</v>
      </c>
      <c r="Q562" s="120">
        <v>77</v>
      </c>
      <c r="R562" s="120">
        <v>63</v>
      </c>
      <c r="S562" s="227"/>
      <c r="T562" s="215"/>
      <c r="V562" s="6"/>
    </row>
    <row r="563" spans="2:22" s="4" customFormat="1" ht="13.5" customHeight="1">
      <c r="B563" s="230"/>
      <c r="C563" s="147"/>
      <c r="D563" s="239"/>
      <c r="E563" s="233"/>
      <c r="F563" s="141"/>
      <c r="G563" s="141"/>
      <c r="H563" s="218"/>
      <c r="I563" s="222"/>
      <c r="J563" s="225"/>
      <c r="K563" s="120" t="s">
        <v>9</v>
      </c>
      <c r="L563" s="120" t="s">
        <v>9</v>
      </c>
      <c r="M563" s="120" t="s">
        <v>9</v>
      </c>
      <c r="N563" s="227"/>
      <c r="O563" s="225"/>
      <c r="P563" s="120" t="s">
        <v>7</v>
      </c>
      <c r="Q563" s="120">
        <v>37</v>
      </c>
      <c r="R563" s="120">
        <v>11</v>
      </c>
      <c r="S563" s="227"/>
      <c r="T563" s="215"/>
      <c r="V563" s="6"/>
    </row>
    <row r="564" spans="2:22" s="4" customFormat="1" ht="13.5" customHeight="1">
      <c r="B564" s="229">
        <v>85</v>
      </c>
      <c r="C564" s="147"/>
      <c r="D564" s="239"/>
      <c r="E564" s="231" t="s">
        <v>723</v>
      </c>
      <c r="F564" s="140" t="s">
        <v>724</v>
      </c>
      <c r="G564" s="140" t="s">
        <v>725</v>
      </c>
      <c r="H564" s="217">
        <v>42604</v>
      </c>
      <c r="I564" s="220" t="s">
        <v>167</v>
      </c>
      <c r="J564" s="223" t="s">
        <v>579</v>
      </c>
      <c r="K564" s="120" t="s">
        <v>3</v>
      </c>
      <c r="L564" s="120">
        <v>49</v>
      </c>
      <c r="M564" s="120">
        <v>13</v>
      </c>
      <c r="N564" s="226">
        <v>7.0000000000000007E-2</v>
      </c>
      <c r="O564" s="223" t="s">
        <v>579</v>
      </c>
      <c r="P564" s="120" t="s">
        <v>3</v>
      </c>
      <c r="Q564" s="120">
        <v>63</v>
      </c>
      <c r="R564" s="120">
        <v>15</v>
      </c>
      <c r="S564" s="226">
        <v>0.09</v>
      </c>
      <c r="T564" s="214" t="s">
        <v>50</v>
      </c>
      <c r="V564" s="6"/>
    </row>
    <row r="565" spans="2:22" s="4" customFormat="1" ht="13.5" customHeight="1">
      <c r="B565" s="230"/>
      <c r="C565" s="147"/>
      <c r="D565" s="239"/>
      <c r="E565" s="232"/>
      <c r="F565" s="147"/>
      <c r="G565" s="147"/>
      <c r="H565" s="218"/>
      <c r="I565" s="221"/>
      <c r="J565" s="224"/>
      <c r="K565" s="120" t="s">
        <v>2</v>
      </c>
      <c r="L565" s="120">
        <v>78</v>
      </c>
      <c r="M565" s="120">
        <v>56</v>
      </c>
      <c r="N565" s="227"/>
      <c r="O565" s="224"/>
      <c r="P565" s="120" t="s">
        <v>2</v>
      </c>
      <c r="Q565" s="120">
        <v>67</v>
      </c>
      <c r="R565" s="120">
        <v>56</v>
      </c>
      <c r="S565" s="227"/>
      <c r="T565" s="215"/>
      <c r="V565" s="6"/>
    </row>
    <row r="566" spans="2:22" s="4" customFormat="1" ht="13.5" customHeight="1">
      <c r="B566" s="230"/>
      <c r="C566" s="147"/>
      <c r="D566" s="239"/>
      <c r="E566" s="232"/>
      <c r="F566" s="147"/>
      <c r="G566" s="147"/>
      <c r="H566" s="218"/>
      <c r="I566" s="221"/>
      <c r="J566" s="224"/>
      <c r="K566" s="120" t="s">
        <v>4</v>
      </c>
      <c r="L566" s="120">
        <v>23</v>
      </c>
      <c r="M566" s="120">
        <v>9.1</v>
      </c>
      <c r="N566" s="227"/>
      <c r="O566" s="224"/>
      <c r="P566" s="120" t="s">
        <v>4</v>
      </c>
      <c r="Q566" s="120">
        <v>34</v>
      </c>
      <c r="R566" s="120">
        <v>9.1</v>
      </c>
      <c r="S566" s="227"/>
      <c r="T566" s="215"/>
      <c r="V566" s="6"/>
    </row>
    <row r="567" spans="2:22" s="4" customFormat="1" ht="13.5" customHeight="1">
      <c r="B567" s="230"/>
      <c r="C567" s="147"/>
      <c r="D567" s="239"/>
      <c r="E567" s="232"/>
      <c r="F567" s="147"/>
      <c r="G567" s="147"/>
      <c r="H567" s="218"/>
      <c r="I567" s="221"/>
      <c r="J567" s="224"/>
      <c r="K567" s="120" t="s">
        <v>0</v>
      </c>
      <c r="L567" s="120">
        <v>820</v>
      </c>
      <c r="M567" s="120">
        <v>69</v>
      </c>
      <c r="N567" s="227"/>
      <c r="O567" s="224"/>
      <c r="P567" s="120" t="s">
        <v>0</v>
      </c>
      <c r="Q567" s="120">
        <v>790</v>
      </c>
      <c r="R567" s="120">
        <v>67</v>
      </c>
      <c r="S567" s="227"/>
      <c r="T567" s="215"/>
      <c r="V567" s="6"/>
    </row>
    <row r="568" spans="2:22" s="4" customFormat="1" ht="13.5" customHeight="1">
      <c r="B568" s="230"/>
      <c r="C568" s="147"/>
      <c r="D568" s="239"/>
      <c r="E568" s="232"/>
      <c r="F568" s="147"/>
      <c r="G568" s="147"/>
      <c r="H568" s="218"/>
      <c r="I568" s="221"/>
      <c r="J568" s="224"/>
      <c r="K568" s="120" t="s">
        <v>5</v>
      </c>
      <c r="L568" s="120">
        <v>52</v>
      </c>
      <c r="M568" s="120">
        <v>5.6</v>
      </c>
      <c r="N568" s="227"/>
      <c r="O568" s="224"/>
      <c r="P568" s="120" t="s">
        <v>5</v>
      </c>
      <c r="Q568" s="120">
        <v>62</v>
      </c>
      <c r="R568" s="120">
        <v>5.8</v>
      </c>
      <c r="S568" s="227"/>
      <c r="T568" s="215"/>
      <c r="V568" s="6"/>
    </row>
    <row r="569" spans="2:22" s="4" customFormat="1" ht="13.5" customHeight="1">
      <c r="B569" s="230"/>
      <c r="C569" s="147"/>
      <c r="D569" s="239"/>
      <c r="E569" s="232"/>
      <c r="F569" s="147"/>
      <c r="G569" s="147"/>
      <c r="H569" s="218"/>
      <c r="I569" s="221"/>
      <c r="J569" s="224"/>
      <c r="K569" s="120" t="s">
        <v>1</v>
      </c>
      <c r="L569" s="120">
        <v>26</v>
      </c>
      <c r="M569" s="29">
        <v>7.1</v>
      </c>
      <c r="N569" s="227"/>
      <c r="O569" s="224"/>
      <c r="P569" s="120" t="s">
        <v>1</v>
      </c>
      <c r="Q569" s="120">
        <v>37</v>
      </c>
      <c r="R569" s="29">
        <v>6.8</v>
      </c>
      <c r="S569" s="227"/>
      <c r="T569" s="215"/>
      <c r="V569" s="6"/>
    </row>
    <row r="570" spans="2:22" s="4" customFormat="1" ht="13.5" customHeight="1">
      <c r="B570" s="234"/>
      <c r="C570" s="141"/>
      <c r="D570" s="240"/>
      <c r="E570" s="233"/>
      <c r="F570" s="141"/>
      <c r="G570" s="141"/>
      <c r="H570" s="219"/>
      <c r="I570" s="222"/>
      <c r="J570" s="225"/>
      <c r="K570" s="120" t="s">
        <v>7</v>
      </c>
      <c r="L570" s="120">
        <v>38</v>
      </c>
      <c r="M570" s="120">
        <v>11</v>
      </c>
      <c r="N570" s="228"/>
      <c r="O570" s="225"/>
      <c r="P570" s="120" t="s">
        <v>7</v>
      </c>
      <c r="Q570" s="120">
        <v>51</v>
      </c>
      <c r="R570" s="30">
        <v>10</v>
      </c>
      <c r="S570" s="228"/>
      <c r="T570" s="216"/>
      <c r="V570" s="6"/>
    </row>
    <row r="571" spans="2:22" s="4" customFormat="1" ht="13.5" customHeight="1">
      <c r="B571" s="229">
        <v>86</v>
      </c>
      <c r="C571" s="140" t="s">
        <v>726</v>
      </c>
      <c r="D571" s="238" t="s">
        <v>500</v>
      </c>
      <c r="E571" s="231" t="s">
        <v>727</v>
      </c>
      <c r="F571" s="140" t="s">
        <v>419</v>
      </c>
      <c r="G571" s="140" t="s">
        <v>728</v>
      </c>
      <c r="H571" s="217">
        <v>42607</v>
      </c>
      <c r="I571" s="220" t="s">
        <v>497</v>
      </c>
      <c r="J571" s="223" t="s">
        <v>579</v>
      </c>
      <c r="K571" s="120" t="s">
        <v>3</v>
      </c>
      <c r="L571" s="120">
        <v>68</v>
      </c>
      <c r="M571" s="120">
        <v>14</v>
      </c>
      <c r="N571" s="247">
        <v>0.1</v>
      </c>
      <c r="O571" s="223" t="s">
        <v>579</v>
      </c>
      <c r="P571" s="120" t="s">
        <v>3</v>
      </c>
      <c r="Q571" s="120">
        <v>120</v>
      </c>
      <c r="R571" s="120">
        <v>16</v>
      </c>
      <c r="S571" s="226">
        <v>0.11</v>
      </c>
      <c r="T571" s="214" t="s">
        <v>50</v>
      </c>
      <c r="V571" s="6"/>
    </row>
    <row r="572" spans="2:22" s="4" customFormat="1" ht="13.5" customHeight="1">
      <c r="B572" s="230"/>
      <c r="C572" s="147"/>
      <c r="D572" s="239"/>
      <c r="E572" s="232"/>
      <c r="F572" s="147"/>
      <c r="G572" s="147"/>
      <c r="H572" s="218"/>
      <c r="I572" s="221"/>
      <c r="J572" s="224"/>
      <c r="K572" s="120" t="s">
        <v>2</v>
      </c>
      <c r="L572" s="120">
        <v>82</v>
      </c>
      <c r="M572" s="120">
        <v>59</v>
      </c>
      <c r="N572" s="248"/>
      <c r="O572" s="224"/>
      <c r="P572" s="120" t="s">
        <v>2</v>
      </c>
      <c r="Q572" s="120">
        <v>130</v>
      </c>
      <c r="R572" s="120">
        <v>57</v>
      </c>
      <c r="S572" s="227"/>
      <c r="T572" s="215"/>
      <c r="V572" s="6"/>
    </row>
    <row r="573" spans="2:22" s="4" customFormat="1" ht="13.5" customHeight="1">
      <c r="B573" s="230"/>
      <c r="C573" s="147"/>
      <c r="D573" s="239"/>
      <c r="E573" s="232"/>
      <c r="F573" s="147"/>
      <c r="G573" s="147"/>
      <c r="H573" s="218"/>
      <c r="I573" s="221"/>
      <c r="J573" s="224"/>
      <c r="K573" s="120" t="s">
        <v>4</v>
      </c>
      <c r="L573" s="120">
        <v>31</v>
      </c>
      <c r="M573" s="30">
        <v>10</v>
      </c>
      <c r="N573" s="248"/>
      <c r="O573" s="224"/>
      <c r="P573" s="120" t="s">
        <v>4</v>
      </c>
      <c r="Q573" s="120">
        <v>47</v>
      </c>
      <c r="R573" s="120">
        <v>8.8000000000000007</v>
      </c>
      <c r="S573" s="227"/>
      <c r="T573" s="215"/>
      <c r="V573" s="6"/>
    </row>
    <row r="574" spans="2:22" s="4" customFormat="1" ht="13.5" customHeight="1">
      <c r="B574" s="230"/>
      <c r="C574" s="147"/>
      <c r="D574" s="239"/>
      <c r="E574" s="232"/>
      <c r="F574" s="147"/>
      <c r="G574" s="147"/>
      <c r="H574" s="218"/>
      <c r="I574" s="221"/>
      <c r="J574" s="224"/>
      <c r="K574" s="120" t="s">
        <v>0</v>
      </c>
      <c r="L574" s="120">
        <v>800</v>
      </c>
      <c r="M574" s="120">
        <v>62</v>
      </c>
      <c r="N574" s="248"/>
      <c r="O574" s="224"/>
      <c r="P574" s="120" t="s">
        <v>0</v>
      </c>
      <c r="Q574" s="120">
        <v>990</v>
      </c>
      <c r="R574" s="120">
        <v>58</v>
      </c>
      <c r="S574" s="227"/>
      <c r="T574" s="215"/>
      <c r="V574" s="6"/>
    </row>
    <row r="575" spans="2:22" s="4" customFormat="1" ht="13.5" customHeight="1">
      <c r="B575" s="230"/>
      <c r="C575" s="147"/>
      <c r="D575" s="239"/>
      <c r="E575" s="232"/>
      <c r="F575" s="147"/>
      <c r="G575" s="147"/>
      <c r="H575" s="218"/>
      <c r="I575" s="221"/>
      <c r="J575" s="224"/>
      <c r="K575" s="120" t="s">
        <v>5</v>
      </c>
      <c r="L575" s="120">
        <v>67</v>
      </c>
      <c r="M575" s="120">
        <v>6.3</v>
      </c>
      <c r="N575" s="248"/>
      <c r="O575" s="224"/>
      <c r="P575" s="120" t="s">
        <v>5</v>
      </c>
      <c r="Q575" s="120">
        <v>120</v>
      </c>
      <c r="R575" s="120">
        <v>6.9</v>
      </c>
      <c r="S575" s="227"/>
      <c r="T575" s="215"/>
      <c r="V575" s="6"/>
    </row>
    <row r="576" spans="2:22" s="4" customFormat="1" ht="13.5" customHeight="1">
      <c r="B576" s="230"/>
      <c r="C576" s="147"/>
      <c r="D576" s="239"/>
      <c r="E576" s="232"/>
      <c r="F576" s="147"/>
      <c r="G576" s="147"/>
      <c r="H576" s="218"/>
      <c r="I576" s="221"/>
      <c r="J576" s="224"/>
      <c r="K576" s="120" t="s">
        <v>1</v>
      </c>
      <c r="L576" s="120">
        <v>32</v>
      </c>
      <c r="M576" s="29">
        <v>8.9</v>
      </c>
      <c r="N576" s="248"/>
      <c r="O576" s="224"/>
      <c r="P576" s="120" t="s">
        <v>1</v>
      </c>
      <c r="Q576" s="120">
        <v>43</v>
      </c>
      <c r="R576" s="29">
        <v>8.8000000000000007</v>
      </c>
      <c r="S576" s="227"/>
      <c r="T576" s="215"/>
      <c r="V576" s="6"/>
    </row>
    <row r="577" spans="2:22" s="4" customFormat="1" ht="13.5" customHeight="1">
      <c r="B577" s="230"/>
      <c r="C577" s="147"/>
      <c r="D577" s="239"/>
      <c r="E577" s="232"/>
      <c r="F577" s="147"/>
      <c r="G577" s="147"/>
      <c r="H577" s="218"/>
      <c r="I577" s="221"/>
      <c r="J577" s="224"/>
      <c r="K577" s="120" t="s">
        <v>7</v>
      </c>
      <c r="L577" s="120">
        <v>47</v>
      </c>
      <c r="M577" s="120">
        <v>12</v>
      </c>
      <c r="N577" s="248"/>
      <c r="O577" s="224"/>
      <c r="P577" s="120" t="s">
        <v>6</v>
      </c>
      <c r="Q577" s="120">
        <v>110</v>
      </c>
      <c r="R577" s="120">
        <v>72</v>
      </c>
      <c r="S577" s="227"/>
      <c r="T577" s="215"/>
      <c r="V577" s="6"/>
    </row>
    <row r="578" spans="2:22" s="4" customFormat="1" ht="13.5" customHeight="1">
      <c r="B578" s="230"/>
      <c r="C578" s="147"/>
      <c r="D578" s="239"/>
      <c r="E578" s="233"/>
      <c r="F578" s="141"/>
      <c r="G578" s="141"/>
      <c r="H578" s="218"/>
      <c r="I578" s="222"/>
      <c r="J578" s="225"/>
      <c r="K578" s="120" t="s">
        <v>9</v>
      </c>
      <c r="L578" s="120" t="s">
        <v>9</v>
      </c>
      <c r="M578" s="120" t="s">
        <v>9</v>
      </c>
      <c r="N578" s="248"/>
      <c r="O578" s="225"/>
      <c r="P578" s="120" t="s">
        <v>7</v>
      </c>
      <c r="Q578" s="120">
        <v>92</v>
      </c>
      <c r="R578" s="120">
        <v>12</v>
      </c>
      <c r="S578" s="227"/>
      <c r="T578" s="215"/>
      <c r="V578" s="6"/>
    </row>
    <row r="579" spans="2:22" s="4" customFormat="1" ht="13.5" customHeight="1">
      <c r="B579" s="229">
        <v>87</v>
      </c>
      <c r="C579" s="147"/>
      <c r="D579" s="239"/>
      <c r="E579" s="231" t="s">
        <v>420</v>
      </c>
      <c r="F579" s="140" t="s">
        <v>729</v>
      </c>
      <c r="G579" s="140" t="s">
        <v>730</v>
      </c>
      <c r="H579" s="217">
        <v>42608</v>
      </c>
      <c r="I579" s="220" t="s">
        <v>497</v>
      </c>
      <c r="J579" s="223" t="s">
        <v>580</v>
      </c>
      <c r="K579" s="120" t="s">
        <v>3</v>
      </c>
      <c r="L579" s="120">
        <v>88</v>
      </c>
      <c r="M579" s="120">
        <v>19</v>
      </c>
      <c r="N579" s="226">
        <v>0.11</v>
      </c>
      <c r="O579" s="223" t="s">
        <v>580</v>
      </c>
      <c r="P579" s="120" t="s">
        <v>3</v>
      </c>
      <c r="Q579" s="120">
        <v>47</v>
      </c>
      <c r="R579" s="120">
        <v>16</v>
      </c>
      <c r="S579" s="226">
        <v>0.11</v>
      </c>
      <c r="T579" s="214" t="s">
        <v>50</v>
      </c>
      <c r="V579" s="6"/>
    </row>
    <row r="580" spans="2:22" s="4" customFormat="1" ht="13.5" customHeight="1">
      <c r="B580" s="230"/>
      <c r="C580" s="147"/>
      <c r="D580" s="239"/>
      <c r="E580" s="232"/>
      <c r="F580" s="147"/>
      <c r="G580" s="147"/>
      <c r="H580" s="218"/>
      <c r="I580" s="221"/>
      <c r="J580" s="224"/>
      <c r="K580" s="120" t="s">
        <v>2</v>
      </c>
      <c r="L580" s="120">
        <v>80</v>
      </c>
      <c r="M580" s="120">
        <v>73</v>
      </c>
      <c r="N580" s="227"/>
      <c r="O580" s="224"/>
      <c r="P580" s="120" t="s">
        <v>2</v>
      </c>
      <c r="Q580" s="120">
        <v>71</v>
      </c>
      <c r="R580" s="120">
        <v>54</v>
      </c>
      <c r="S580" s="227"/>
      <c r="T580" s="215"/>
      <c r="V580" s="6"/>
    </row>
    <row r="581" spans="2:22" s="4" customFormat="1" ht="13.5" customHeight="1">
      <c r="B581" s="230"/>
      <c r="C581" s="147"/>
      <c r="D581" s="239"/>
      <c r="E581" s="232"/>
      <c r="F581" s="147"/>
      <c r="G581" s="147"/>
      <c r="H581" s="218"/>
      <c r="I581" s="221"/>
      <c r="J581" s="224"/>
      <c r="K581" s="120" t="s">
        <v>4</v>
      </c>
      <c r="L581" s="120">
        <v>48</v>
      </c>
      <c r="M581" s="120">
        <v>11</v>
      </c>
      <c r="N581" s="227"/>
      <c r="O581" s="224"/>
      <c r="P581" s="120" t="s">
        <v>4</v>
      </c>
      <c r="Q581" s="120">
        <v>29</v>
      </c>
      <c r="R581" s="30">
        <v>10</v>
      </c>
      <c r="S581" s="227"/>
      <c r="T581" s="215"/>
      <c r="V581" s="6"/>
    </row>
    <row r="582" spans="2:22" s="4" customFormat="1" ht="13.5" customHeight="1">
      <c r="B582" s="230"/>
      <c r="C582" s="147"/>
      <c r="D582" s="239"/>
      <c r="E582" s="232"/>
      <c r="F582" s="147"/>
      <c r="G582" s="147"/>
      <c r="H582" s="218"/>
      <c r="I582" s="221"/>
      <c r="J582" s="224"/>
      <c r="K582" s="120" t="s">
        <v>0</v>
      </c>
      <c r="L582" s="120">
        <v>870</v>
      </c>
      <c r="M582" s="120">
        <v>73</v>
      </c>
      <c r="N582" s="227"/>
      <c r="O582" s="224"/>
      <c r="P582" s="120" t="s">
        <v>0</v>
      </c>
      <c r="Q582" s="120">
        <v>500</v>
      </c>
      <c r="R582" s="120">
        <v>67</v>
      </c>
      <c r="S582" s="227"/>
      <c r="T582" s="215"/>
      <c r="V582" s="6"/>
    </row>
    <row r="583" spans="2:22" s="4" customFormat="1" ht="13.5" customHeight="1">
      <c r="B583" s="230"/>
      <c r="C583" s="147"/>
      <c r="D583" s="239"/>
      <c r="E583" s="232"/>
      <c r="F583" s="147"/>
      <c r="G583" s="147"/>
      <c r="H583" s="218"/>
      <c r="I583" s="221"/>
      <c r="J583" s="224"/>
      <c r="K583" s="120" t="s">
        <v>5</v>
      </c>
      <c r="L583" s="120">
        <v>91</v>
      </c>
      <c r="M583" s="120">
        <v>6.7</v>
      </c>
      <c r="N583" s="227"/>
      <c r="O583" s="224"/>
      <c r="P583" s="120" t="s">
        <v>5</v>
      </c>
      <c r="Q583" s="120">
        <v>57</v>
      </c>
      <c r="R583" s="29">
        <v>6</v>
      </c>
      <c r="S583" s="227"/>
      <c r="T583" s="215"/>
      <c r="V583" s="6"/>
    </row>
    <row r="584" spans="2:22" s="4" customFormat="1" ht="13.5" customHeight="1">
      <c r="B584" s="230"/>
      <c r="C584" s="147"/>
      <c r="D584" s="239"/>
      <c r="E584" s="232"/>
      <c r="F584" s="147"/>
      <c r="G584" s="147"/>
      <c r="H584" s="218"/>
      <c r="I584" s="221"/>
      <c r="J584" s="224"/>
      <c r="K584" s="120" t="s">
        <v>1</v>
      </c>
      <c r="L584" s="120">
        <v>56</v>
      </c>
      <c r="M584" s="29">
        <v>9.8000000000000007</v>
      </c>
      <c r="N584" s="227"/>
      <c r="O584" s="224"/>
      <c r="P584" s="120" t="s">
        <v>1</v>
      </c>
      <c r="Q584" s="120">
        <v>32</v>
      </c>
      <c r="R584" s="29">
        <v>8.6</v>
      </c>
      <c r="S584" s="227"/>
      <c r="T584" s="215"/>
      <c r="V584" s="6"/>
    </row>
    <row r="585" spans="2:22" s="4" customFormat="1" ht="13.5" customHeight="1">
      <c r="B585" s="230"/>
      <c r="C585" s="147"/>
      <c r="D585" s="239"/>
      <c r="E585" s="232"/>
      <c r="F585" s="147"/>
      <c r="G585" s="147"/>
      <c r="H585" s="218"/>
      <c r="I585" s="221"/>
      <c r="J585" s="224"/>
      <c r="K585" s="120" t="s">
        <v>7</v>
      </c>
      <c r="L585" s="120">
        <v>78</v>
      </c>
      <c r="M585" s="120">
        <v>13</v>
      </c>
      <c r="N585" s="227"/>
      <c r="O585" s="224"/>
      <c r="P585" s="120" t="s">
        <v>6</v>
      </c>
      <c r="Q585" s="120">
        <v>80</v>
      </c>
      <c r="R585" s="120">
        <v>71</v>
      </c>
      <c r="S585" s="227"/>
      <c r="T585" s="215"/>
      <c r="V585" s="6"/>
    </row>
    <row r="586" spans="2:22" s="4" customFormat="1" ht="13.5" customHeight="1">
      <c r="B586" s="234"/>
      <c r="C586" s="141"/>
      <c r="D586" s="239"/>
      <c r="E586" s="233"/>
      <c r="F586" s="141"/>
      <c r="G586" s="141"/>
      <c r="H586" s="219"/>
      <c r="I586" s="222"/>
      <c r="J586" s="225"/>
      <c r="K586" s="120" t="s">
        <v>9</v>
      </c>
      <c r="L586" s="120" t="s">
        <v>9</v>
      </c>
      <c r="M586" s="120" t="s">
        <v>9</v>
      </c>
      <c r="N586" s="228"/>
      <c r="O586" s="225"/>
      <c r="P586" s="120" t="s">
        <v>7</v>
      </c>
      <c r="Q586" s="120">
        <v>58</v>
      </c>
      <c r="R586" s="120">
        <v>11</v>
      </c>
      <c r="S586" s="228"/>
      <c r="T586" s="216"/>
      <c r="V586" s="6"/>
    </row>
    <row r="587" spans="2:22" s="4" customFormat="1" ht="13.5" customHeight="1">
      <c r="B587" s="229">
        <v>88</v>
      </c>
      <c r="C587" s="140" t="s">
        <v>427</v>
      </c>
      <c r="D587" s="239"/>
      <c r="E587" s="231" t="s">
        <v>731</v>
      </c>
      <c r="F587" s="140" t="s">
        <v>732</v>
      </c>
      <c r="G587" s="140" t="s">
        <v>733</v>
      </c>
      <c r="H587" s="217">
        <v>42627</v>
      </c>
      <c r="I587" s="235" t="s">
        <v>498</v>
      </c>
      <c r="J587" s="223" t="s">
        <v>579</v>
      </c>
      <c r="K587" s="120" t="s">
        <v>3</v>
      </c>
      <c r="L587" s="120">
        <v>40</v>
      </c>
      <c r="M587" s="120">
        <v>18</v>
      </c>
      <c r="N587" s="226">
        <v>0.06</v>
      </c>
      <c r="O587" s="223" t="s">
        <v>579</v>
      </c>
      <c r="P587" s="120" t="s">
        <v>3</v>
      </c>
      <c r="Q587" s="120">
        <v>34</v>
      </c>
      <c r="R587" s="120">
        <v>19</v>
      </c>
      <c r="S587" s="226">
        <v>7.0000000000000007E-2</v>
      </c>
      <c r="T587" s="214" t="s">
        <v>50</v>
      </c>
      <c r="V587" s="6"/>
    </row>
    <row r="588" spans="2:22" s="4" customFormat="1" ht="13.5" customHeight="1">
      <c r="B588" s="230"/>
      <c r="C588" s="147"/>
      <c r="D588" s="239"/>
      <c r="E588" s="232"/>
      <c r="F588" s="147"/>
      <c r="G588" s="147"/>
      <c r="H588" s="218"/>
      <c r="I588" s="236"/>
      <c r="J588" s="224"/>
      <c r="K588" s="120" t="s">
        <v>4</v>
      </c>
      <c r="L588" s="120">
        <v>20</v>
      </c>
      <c r="M588" s="120">
        <v>9.9</v>
      </c>
      <c r="N588" s="227"/>
      <c r="O588" s="224"/>
      <c r="P588" s="120" t="s">
        <v>4</v>
      </c>
      <c r="Q588" s="120">
        <v>19</v>
      </c>
      <c r="R588" s="120">
        <v>11</v>
      </c>
      <c r="S588" s="227"/>
      <c r="T588" s="215"/>
      <c r="V588" s="6"/>
    </row>
    <row r="589" spans="2:22" s="4" customFormat="1" ht="13.5" customHeight="1">
      <c r="B589" s="230"/>
      <c r="C589" s="147"/>
      <c r="D589" s="239"/>
      <c r="E589" s="232"/>
      <c r="F589" s="147"/>
      <c r="G589" s="147"/>
      <c r="H589" s="218"/>
      <c r="I589" s="236"/>
      <c r="J589" s="224"/>
      <c r="K589" s="120" t="s">
        <v>0</v>
      </c>
      <c r="L589" s="120">
        <v>660</v>
      </c>
      <c r="M589" s="120">
        <v>76</v>
      </c>
      <c r="N589" s="227"/>
      <c r="O589" s="224"/>
      <c r="P589" s="120" t="s">
        <v>0</v>
      </c>
      <c r="Q589" s="120">
        <v>560</v>
      </c>
      <c r="R589" s="120">
        <v>95</v>
      </c>
      <c r="S589" s="227"/>
      <c r="T589" s="215"/>
      <c r="V589" s="6"/>
    </row>
    <row r="590" spans="2:22" s="4" customFormat="1" ht="13.5" customHeight="1">
      <c r="B590" s="230"/>
      <c r="C590" s="147"/>
      <c r="D590" s="239"/>
      <c r="E590" s="232"/>
      <c r="F590" s="147"/>
      <c r="G590" s="147"/>
      <c r="H590" s="218"/>
      <c r="I590" s="236"/>
      <c r="J590" s="224"/>
      <c r="K590" s="120" t="s">
        <v>5</v>
      </c>
      <c r="L590" s="120">
        <v>38</v>
      </c>
      <c r="M590" s="120">
        <v>5.9</v>
      </c>
      <c r="N590" s="227"/>
      <c r="O590" s="224"/>
      <c r="P590" s="120" t="s">
        <v>5</v>
      </c>
      <c r="Q590" s="120">
        <v>34</v>
      </c>
      <c r="R590" s="120">
        <v>7.2</v>
      </c>
      <c r="S590" s="227"/>
      <c r="T590" s="215"/>
      <c r="V590" s="6"/>
    </row>
    <row r="591" spans="2:22" s="4" customFormat="1" ht="13.5" customHeight="1">
      <c r="B591" s="230"/>
      <c r="C591" s="147"/>
      <c r="D591" s="239"/>
      <c r="E591" s="232"/>
      <c r="F591" s="147"/>
      <c r="G591" s="147"/>
      <c r="H591" s="218"/>
      <c r="I591" s="236"/>
      <c r="J591" s="224"/>
      <c r="K591" s="120" t="s">
        <v>1</v>
      </c>
      <c r="L591" s="120">
        <v>27</v>
      </c>
      <c r="M591" s="120">
        <v>8.3000000000000007</v>
      </c>
      <c r="N591" s="227"/>
      <c r="O591" s="224"/>
      <c r="P591" s="120" t="s">
        <v>1</v>
      </c>
      <c r="Q591" s="120">
        <v>24</v>
      </c>
      <c r="R591" s="120">
        <v>9.5</v>
      </c>
      <c r="S591" s="227"/>
      <c r="T591" s="215"/>
      <c r="V591" s="6"/>
    </row>
    <row r="592" spans="2:22" s="4" customFormat="1" ht="13.5" customHeight="1">
      <c r="B592" s="230"/>
      <c r="C592" s="147"/>
      <c r="D592" s="239"/>
      <c r="E592" s="232"/>
      <c r="F592" s="147"/>
      <c r="G592" s="147"/>
      <c r="H592" s="218"/>
      <c r="I592" s="237"/>
      <c r="J592" s="225"/>
      <c r="K592" s="120" t="s">
        <v>7</v>
      </c>
      <c r="L592" s="120">
        <v>23</v>
      </c>
      <c r="M592" s="30">
        <v>11</v>
      </c>
      <c r="N592" s="227"/>
      <c r="O592" s="225"/>
      <c r="P592" s="120" t="s">
        <v>7</v>
      </c>
      <c r="Q592" s="120">
        <v>22</v>
      </c>
      <c r="R592" s="30">
        <v>14</v>
      </c>
      <c r="S592" s="227"/>
      <c r="T592" s="215"/>
      <c r="V592" s="6"/>
    </row>
    <row r="593" spans="2:23" s="4" customFormat="1" ht="13.5" customHeight="1">
      <c r="B593" s="229">
        <v>89</v>
      </c>
      <c r="C593" s="147"/>
      <c r="D593" s="239"/>
      <c r="E593" s="231" t="s">
        <v>1003</v>
      </c>
      <c r="F593" s="140" t="s">
        <v>1004</v>
      </c>
      <c r="G593" s="140" t="s">
        <v>1005</v>
      </c>
      <c r="H593" s="217">
        <v>42628</v>
      </c>
      <c r="I593" s="220" t="s">
        <v>167</v>
      </c>
      <c r="J593" s="223" t="s">
        <v>579</v>
      </c>
      <c r="K593" s="120" t="s">
        <v>3</v>
      </c>
      <c r="L593" s="120">
        <v>51</v>
      </c>
      <c r="M593" s="120">
        <v>16</v>
      </c>
      <c r="N593" s="226">
        <v>0.06</v>
      </c>
      <c r="O593" s="223" t="s">
        <v>579</v>
      </c>
      <c r="P593" s="120" t="s">
        <v>3</v>
      </c>
      <c r="Q593" s="120">
        <v>35</v>
      </c>
      <c r="R593" s="120">
        <v>16</v>
      </c>
      <c r="S593" s="226">
        <v>0.06</v>
      </c>
      <c r="T593" s="214" t="s">
        <v>50</v>
      </c>
      <c r="V593" s="6"/>
    </row>
    <row r="594" spans="2:23" s="4" customFormat="1" ht="13.5" customHeight="1">
      <c r="B594" s="230"/>
      <c r="C594" s="147"/>
      <c r="D594" s="239"/>
      <c r="E594" s="232"/>
      <c r="F594" s="147"/>
      <c r="G594" s="147"/>
      <c r="H594" s="218"/>
      <c r="I594" s="221"/>
      <c r="J594" s="224"/>
      <c r="K594" s="120" t="s">
        <v>4</v>
      </c>
      <c r="L594" s="120">
        <v>25</v>
      </c>
      <c r="M594" s="120">
        <v>8.9</v>
      </c>
      <c r="N594" s="227"/>
      <c r="O594" s="224"/>
      <c r="P594" s="120" t="s">
        <v>2</v>
      </c>
      <c r="Q594" s="120">
        <v>61</v>
      </c>
      <c r="R594" s="120">
        <v>48</v>
      </c>
      <c r="S594" s="227"/>
      <c r="T594" s="215"/>
      <c r="V594" s="6"/>
    </row>
    <row r="595" spans="2:23" s="4" customFormat="1" ht="13.5" customHeight="1">
      <c r="B595" s="230"/>
      <c r="C595" s="147"/>
      <c r="D595" s="239"/>
      <c r="E595" s="232"/>
      <c r="F595" s="147"/>
      <c r="G595" s="147"/>
      <c r="H595" s="218"/>
      <c r="I595" s="221"/>
      <c r="J595" s="224"/>
      <c r="K595" s="120" t="s">
        <v>0</v>
      </c>
      <c r="L595" s="120">
        <v>650</v>
      </c>
      <c r="M595" s="120">
        <v>67</v>
      </c>
      <c r="N595" s="227"/>
      <c r="O595" s="224"/>
      <c r="P595" s="120" t="s">
        <v>4</v>
      </c>
      <c r="Q595" s="120">
        <v>24</v>
      </c>
      <c r="R595" s="120">
        <v>9.3000000000000007</v>
      </c>
      <c r="S595" s="227"/>
      <c r="T595" s="215"/>
      <c r="V595" s="6"/>
    </row>
    <row r="596" spans="2:23" s="4" customFormat="1" ht="13.5" customHeight="1">
      <c r="B596" s="230"/>
      <c r="C596" s="147"/>
      <c r="D596" s="239"/>
      <c r="E596" s="232"/>
      <c r="F596" s="147"/>
      <c r="G596" s="147"/>
      <c r="H596" s="218"/>
      <c r="I596" s="221"/>
      <c r="J596" s="224"/>
      <c r="K596" s="120" t="s">
        <v>5</v>
      </c>
      <c r="L596" s="120">
        <v>38</v>
      </c>
      <c r="M596" s="120">
        <v>7.3</v>
      </c>
      <c r="N596" s="227"/>
      <c r="O596" s="224"/>
      <c r="P596" s="120" t="s">
        <v>0</v>
      </c>
      <c r="Q596" s="120">
        <v>690</v>
      </c>
      <c r="R596" s="120">
        <v>63</v>
      </c>
      <c r="S596" s="227"/>
      <c r="T596" s="215"/>
      <c r="V596" s="6"/>
    </row>
    <row r="597" spans="2:23" s="4" customFormat="1" ht="13.5" customHeight="1">
      <c r="B597" s="230"/>
      <c r="C597" s="147"/>
      <c r="D597" s="239"/>
      <c r="E597" s="232"/>
      <c r="F597" s="147"/>
      <c r="G597" s="147"/>
      <c r="H597" s="218"/>
      <c r="I597" s="221"/>
      <c r="J597" s="224"/>
      <c r="K597" s="120" t="s">
        <v>1</v>
      </c>
      <c r="L597" s="120">
        <v>25</v>
      </c>
      <c r="M597" s="120">
        <v>9.3000000000000007</v>
      </c>
      <c r="N597" s="227"/>
      <c r="O597" s="224"/>
      <c r="P597" s="120" t="s">
        <v>5</v>
      </c>
      <c r="Q597" s="120">
        <v>46</v>
      </c>
      <c r="R597" s="120">
        <v>5.8</v>
      </c>
      <c r="S597" s="227"/>
      <c r="T597" s="215"/>
      <c r="V597" s="6"/>
    </row>
    <row r="598" spans="2:23" s="4" customFormat="1" ht="13.5" customHeight="1">
      <c r="B598" s="230"/>
      <c r="C598" s="147"/>
      <c r="D598" s="239"/>
      <c r="E598" s="232"/>
      <c r="F598" s="147"/>
      <c r="G598" s="147"/>
      <c r="H598" s="218"/>
      <c r="I598" s="221"/>
      <c r="J598" s="224"/>
      <c r="K598" s="120" t="s">
        <v>7</v>
      </c>
      <c r="L598" s="120">
        <v>34</v>
      </c>
      <c r="M598" s="30">
        <v>13</v>
      </c>
      <c r="N598" s="227"/>
      <c r="O598" s="224"/>
      <c r="P598" s="120" t="s">
        <v>1</v>
      </c>
      <c r="Q598" s="120">
        <v>34</v>
      </c>
      <c r="R598" s="29">
        <v>7.4</v>
      </c>
      <c r="S598" s="227"/>
      <c r="T598" s="215"/>
      <c r="V598" s="6"/>
    </row>
    <row r="599" spans="2:23" s="4" customFormat="1" ht="13.5" customHeight="1">
      <c r="B599" s="230"/>
      <c r="C599" s="147"/>
      <c r="D599" s="239"/>
      <c r="E599" s="232"/>
      <c r="F599" s="147"/>
      <c r="G599" s="147"/>
      <c r="H599" s="218"/>
      <c r="I599" s="221"/>
      <c r="J599" s="224"/>
      <c r="K599" s="120" t="s">
        <v>9</v>
      </c>
      <c r="L599" s="120" t="s">
        <v>9</v>
      </c>
      <c r="M599" s="120" t="s">
        <v>9</v>
      </c>
      <c r="N599" s="227"/>
      <c r="O599" s="224"/>
      <c r="P599" s="120" t="s">
        <v>6</v>
      </c>
      <c r="Q599" s="120">
        <v>95</v>
      </c>
      <c r="R599" s="120">
        <v>87</v>
      </c>
      <c r="S599" s="227"/>
      <c r="T599" s="215"/>
      <c r="V599" s="6"/>
    </row>
    <row r="600" spans="2:23" s="4" customFormat="1" ht="13.5" customHeight="1">
      <c r="B600" s="230"/>
      <c r="C600" s="141"/>
      <c r="D600" s="239"/>
      <c r="E600" s="233"/>
      <c r="F600" s="141"/>
      <c r="G600" s="141"/>
      <c r="H600" s="218"/>
      <c r="I600" s="222"/>
      <c r="J600" s="225"/>
      <c r="K600" s="120" t="s">
        <v>9</v>
      </c>
      <c r="L600" s="120" t="s">
        <v>9</v>
      </c>
      <c r="M600" s="120" t="s">
        <v>9</v>
      </c>
      <c r="N600" s="227"/>
      <c r="O600" s="225"/>
      <c r="P600" s="120" t="s">
        <v>7</v>
      </c>
      <c r="Q600" s="120">
        <v>30</v>
      </c>
      <c r="R600" s="120">
        <v>11</v>
      </c>
      <c r="S600" s="227"/>
      <c r="T600" s="215"/>
      <c r="V600" s="6"/>
    </row>
    <row r="601" spans="2:23" s="4" customFormat="1" ht="13.5" customHeight="1">
      <c r="B601" s="229">
        <v>90</v>
      </c>
      <c r="C601" s="140" t="s">
        <v>431</v>
      </c>
      <c r="D601" s="239"/>
      <c r="E601" s="241" t="s">
        <v>428</v>
      </c>
      <c r="F601" s="244" t="s">
        <v>429</v>
      </c>
      <c r="G601" s="226" t="s">
        <v>430</v>
      </c>
      <c r="H601" s="217">
        <v>42625</v>
      </c>
      <c r="I601" s="220" t="s">
        <v>497</v>
      </c>
      <c r="J601" s="223" t="s">
        <v>580</v>
      </c>
      <c r="K601" s="120" t="s">
        <v>3</v>
      </c>
      <c r="L601" s="120">
        <v>38</v>
      </c>
      <c r="M601" s="120">
        <v>15</v>
      </c>
      <c r="N601" s="226">
        <v>0.08</v>
      </c>
      <c r="O601" s="223" t="s">
        <v>579</v>
      </c>
      <c r="P601" s="120" t="s">
        <v>3</v>
      </c>
      <c r="Q601" s="120">
        <v>33</v>
      </c>
      <c r="R601" s="120">
        <v>15</v>
      </c>
      <c r="S601" s="226">
        <v>0.08</v>
      </c>
      <c r="T601" s="214" t="s">
        <v>50</v>
      </c>
      <c r="V601" s="6"/>
    </row>
    <row r="602" spans="2:23" s="4" customFormat="1" ht="13.5" customHeight="1">
      <c r="B602" s="230"/>
      <c r="C602" s="147"/>
      <c r="D602" s="239"/>
      <c r="E602" s="242"/>
      <c r="F602" s="245"/>
      <c r="G602" s="227"/>
      <c r="H602" s="218"/>
      <c r="I602" s="221"/>
      <c r="J602" s="224"/>
      <c r="K602" s="120" t="s">
        <v>4</v>
      </c>
      <c r="L602" s="120">
        <v>29</v>
      </c>
      <c r="M602" s="120">
        <v>7.7</v>
      </c>
      <c r="N602" s="227"/>
      <c r="O602" s="224"/>
      <c r="P602" s="120" t="s">
        <v>2</v>
      </c>
      <c r="Q602" s="120">
        <v>57</v>
      </c>
      <c r="R602" s="120">
        <v>46</v>
      </c>
      <c r="S602" s="227"/>
      <c r="T602" s="215"/>
      <c r="V602" s="6"/>
    </row>
    <row r="603" spans="2:23" s="4" customFormat="1" ht="13.5" customHeight="1">
      <c r="B603" s="230"/>
      <c r="C603" s="147"/>
      <c r="D603" s="239"/>
      <c r="E603" s="242"/>
      <c r="F603" s="245"/>
      <c r="G603" s="227"/>
      <c r="H603" s="218"/>
      <c r="I603" s="221"/>
      <c r="J603" s="224"/>
      <c r="K603" s="120" t="s">
        <v>0</v>
      </c>
      <c r="L603" s="120">
        <v>820</v>
      </c>
      <c r="M603" s="120">
        <v>58</v>
      </c>
      <c r="N603" s="227"/>
      <c r="O603" s="224"/>
      <c r="P603" s="120" t="s">
        <v>4</v>
      </c>
      <c r="Q603" s="120">
        <v>23</v>
      </c>
      <c r="R603" s="120">
        <v>8.6</v>
      </c>
      <c r="S603" s="227"/>
      <c r="T603" s="215"/>
      <c r="V603" s="6"/>
    </row>
    <row r="604" spans="2:23" s="4" customFormat="1" ht="13.5" customHeight="1">
      <c r="B604" s="230"/>
      <c r="C604" s="147"/>
      <c r="D604" s="239"/>
      <c r="E604" s="242"/>
      <c r="F604" s="245"/>
      <c r="G604" s="227"/>
      <c r="H604" s="218"/>
      <c r="I604" s="221"/>
      <c r="J604" s="224"/>
      <c r="K604" s="120" t="s">
        <v>5</v>
      </c>
      <c r="L604" s="120">
        <v>43</v>
      </c>
      <c r="M604" s="120">
        <v>5.5</v>
      </c>
      <c r="N604" s="227"/>
      <c r="O604" s="224"/>
      <c r="P604" s="120" t="s">
        <v>0</v>
      </c>
      <c r="Q604" s="120">
        <v>870</v>
      </c>
      <c r="R604" s="120">
        <v>66</v>
      </c>
      <c r="S604" s="227"/>
      <c r="T604" s="215"/>
      <c r="V604" s="6"/>
    </row>
    <row r="605" spans="2:23" s="4" customFormat="1" ht="13.5" customHeight="1">
      <c r="B605" s="230"/>
      <c r="C605" s="147"/>
      <c r="D605" s="239"/>
      <c r="E605" s="242"/>
      <c r="F605" s="245"/>
      <c r="G605" s="227"/>
      <c r="H605" s="218"/>
      <c r="I605" s="221"/>
      <c r="J605" s="224"/>
      <c r="K605" s="120" t="s">
        <v>1</v>
      </c>
      <c r="L605" s="120">
        <v>23</v>
      </c>
      <c r="M605" s="120">
        <v>7.8</v>
      </c>
      <c r="N605" s="227"/>
      <c r="O605" s="224"/>
      <c r="P605" s="120" t="s">
        <v>5</v>
      </c>
      <c r="Q605" s="120">
        <v>43</v>
      </c>
      <c r="R605" s="120">
        <v>5.8</v>
      </c>
      <c r="S605" s="227"/>
      <c r="T605" s="215"/>
      <c r="V605" s="6"/>
    </row>
    <row r="606" spans="2:23" s="4" customFormat="1" ht="13.5" customHeight="1">
      <c r="B606" s="230"/>
      <c r="C606" s="147"/>
      <c r="D606" s="239"/>
      <c r="E606" s="242"/>
      <c r="F606" s="245"/>
      <c r="G606" s="227"/>
      <c r="H606" s="218"/>
      <c r="I606" s="221"/>
      <c r="J606" s="224"/>
      <c r="K606" s="120" t="s">
        <v>7</v>
      </c>
      <c r="L606" s="120">
        <v>33</v>
      </c>
      <c r="M606" s="30">
        <v>12</v>
      </c>
      <c r="N606" s="227"/>
      <c r="O606" s="224"/>
      <c r="P606" s="120" t="s">
        <v>1</v>
      </c>
      <c r="Q606" s="120">
        <v>21</v>
      </c>
      <c r="R606" s="29">
        <v>7.7</v>
      </c>
      <c r="S606" s="227"/>
      <c r="T606" s="215"/>
      <c r="V606" s="6"/>
    </row>
    <row r="607" spans="2:23" s="4" customFormat="1" ht="13.5" customHeight="1">
      <c r="B607" s="234"/>
      <c r="C607" s="141"/>
      <c r="D607" s="239"/>
      <c r="E607" s="243"/>
      <c r="F607" s="246"/>
      <c r="G607" s="228"/>
      <c r="H607" s="219"/>
      <c r="I607" s="222"/>
      <c r="J607" s="225"/>
      <c r="K607" s="120" t="s">
        <v>9</v>
      </c>
      <c r="L607" s="120" t="s">
        <v>9</v>
      </c>
      <c r="M607" s="120" t="s">
        <v>9</v>
      </c>
      <c r="N607" s="228"/>
      <c r="O607" s="225"/>
      <c r="P607" s="120" t="s">
        <v>7</v>
      </c>
      <c r="Q607" s="120">
        <v>41</v>
      </c>
      <c r="R607" s="120">
        <v>11</v>
      </c>
      <c r="S607" s="228"/>
      <c r="T607" s="216"/>
      <c r="V607" s="6"/>
    </row>
    <row r="608" spans="2:23" ht="13.5" customHeight="1">
      <c r="B608" s="229">
        <v>91</v>
      </c>
      <c r="C608" s="140" t="s">
        <v>437</v>
      </c>
      <c r="D608" s="239"/>
      <c r="E608" s="231" t="s">
        <v>1006</v>
      </c>
      <c r="F608" s="140" t="s">
        <v>734</v>
      </c>
      <c r="G608" s="140" t="s">
        <v>735</v>
      </c>
      <c r="H608" s="217">
        <v>42629</v>
      </c>
      <c r="I608" s="220" t="s">
        <v>497</v>
      </c>
      <c r="J608" s="223" t="s">
        <v>579</v>
      </c>
      <c r="K608" s="120" t="s">
        <v>3</v>
      </c>
      <c r="L608" s="120">
        <v>56</v>
      </c>
      <c r="M608" s="120">
        <v>14</v>
      </c>
      <c r="N608" s="226">
        <v>0.08</v>
      </c>
      <c r="O608" s="223" t="s">
        <v>579</v>
      </c>
      <c r="P608" s="120" t="s">
        <v>3</v>
      </c>
      <c r="Q608" s="120">
        <v>38</v>
      </c>
      <c r="R608" s="120">
        <v>17</v>
      </c>
      <c r="S608" s="226">
        <v>0.08</v>
      </c>
      <c r="T608" s="214" t="s">
        <v>50</v>
      </c>
      <c r="V608" s="6"/>
      <c r="W608" s="4"/>
    </row>
    <row r="609" spans="2:23" ht="13.5" customHeight="1">
      <c r="B609" s="230"/>
      <c r="C609" s="147"/>
      <c r="D609" s="239"/>
      <c r="E609" s="232"/>
      <c r="F609" s="147"/>
      <c r="G609" s="147"/>
      <c r="H609" s="218"/>
      <c r="I609" s="221"/>
      <c r="J609" s="224"/>
      <c r="K609" s="120" t="s">
        <v>4</v>
      </c>
      <c r="L609" s="120">
        <v>23</v>
      </c>
      <c r="M609" s="120">
        <v>9.5</v>
      </c>
      <c r="N609" s="227"/>
      <c r="O609" s="224"/>
      <c r="P609" s="120" t="s">
        <v>4</v>
      </c>
      <c r="Q609" s="120">
        <v>20</v>
      </c>
      <c r="R609" s="120">
        <v>11</v>
      </c>
      <c r="S609" s="227"/>
      <c r="T609" s="215"/>
      <c r="V609" s="6"/>
      <c r="W609" s="4"/>
    </row>
    <row r="610" spans="2:23" ht="13.5" customHeight="1">
      <c r="B610" s="230"/>
      <c r="C610" s="147"/>
      <c r="D610" s="239"/>
      <c r="E610" s="232"/>
      <c r="F610" s="147"/>
      <c r="G610" s="147"/>
      <c r="H610" s="218"/>
      <c r="I610" s="221"/>
      <c r="J610" s="224"/>
      <c r="K610" s="120" t="s">
        <v>0</v>
      </c>
      <c r="L610" s="120">
        <v>900</v>
      </c>
      <c r="M610" s="120">
        <v>71</v>
      </c>
      <c r="N610" s="227"/>
      <c r="O610" s="224"/>
      <c r="P610" s="120" t="s">
        <v>0</v>
      </c>
      <c r="Q610" s="120">
        <v>700</v>
      </c>
      <c r="R610" s="120">
        <v>80</v>
      </c>
      <c r="S610" s="227"/>
      <c r="T610" s="215"/>
      <c r="V610" s="6"/>
      <c r="W610" s="4"/>
    </row>
    <row r="611" spans="2:23" ht="13.5" customHeight="1">
      <c r="B611" s="230"/>
      <c r="C611" s="147"/>
      <c r="D611" s="239"/>
      <c r="E611" s="232"/>
      <c r="F611" s="147"/>
      <c r="G611" s="147"/>
      <c r="H611" s="218"/>
      <c r="I611" s="221"/>
      <c r="J611" s="224"/>
      <c r="K611" s="120" t="s">
        <v>5</v>
      </c>
      <c r="L611" s="120">
        <v>55</v>
      </c>
      <c r="M611" s="120">
        <v>6.1</v>
      </c>
      <c r="N611" s="227"/>
      <c r="O611" s="224"/>
      <c r="P611" s="120" t="s">
        <v>5</v>
      </c>
      <c r="Q611" s="120">
        <v>35</v>
      </c>
      <c r="R611" s="29">
        <v>6</v>
      </c>
      <c r="S611" s="227"/>
      <c r="T611" s="215"/>
      <c r="V611" s="6"/>
      <c r="W611" s="4"/>
    </row>
    <row r="612" spans="2:23" ht="13.5" customHeight="1">
      <c r="B612" s="230"/>
      <c r="C612" s="147"/>
      <c r="D612" s="239"/>
      <c r="E612" s="232"/>
      <c r="F612" s="147"/>
      <c r="G612" s="147"/>
      <c r="H612" s="218"/>
      <c r="I612" s="221"/>
      <c r="J612" s="224"/>
      <c r="K612" s="120" t="s">
        <v>1</v>
      </c>
      <c r="L612" s="120">
        <v>30</v>
      </c>
      <c r="M612" s="120">
        <v>8.5</v>
      </c>
      <c r="N612" s="227"/>
      <c r="O612" s="224"/>
      <c r="P612" s="120" t="s">
        <v>1</v>
      </c>
      <c r="Q612" s="120">
        <v>19</v>
      </c>
      <c r="R612" s="120">
        <v>8.9</v>
      </c>
      <c r="S612" s="227"/>
      <c r="T612" s="215"/>
      <c r="V612" s="6"/>
      <c r="W612" s="4"/>
    </row>
    <row r="613" spans="2:23" ht="13.5" customHeight="1">
      <c r="B613" s="230"/>
      <c r="C613" s="147"/>
      <c r="D613" s="239"/>
      <c r="E613" s="232"/>
      <c r="F613" s="147"/>
      <c r="G613" s="147"/>
      <c r="H613" s="218"/>
      <c r="I613" s="222"/>
      <c r="J613" s="225"/>
      <c r="K613" s="120" t="s">
        <v>7</v>
      </c>
      <c r="L613" s="120">
        <v>42</v>
      </c>
      <c r="M613" s="30">
        <v>12</v>
      </c>
      <c r="N613" s="227"/>
      <c r="O613" s="225"/>
      <c r="P613" s="120" t="s">
        <v>7</v>
      </c>
      <c r="Q613" s="120">
        <v>35</v>
      </c>
      <c r="R613" s="30">
        <v>11</v>
      </c>
      <c r="S613" s="227"/>
      <c r="T613" s="215"/>
      <c r="V613" s="6"/>
      <c r="W613" s="4"/>
    </row>
    <row r="614" spans="2:23" ht="13.5" customHeight="1">
      <c r="B614" s="229">
        <v>92</v>
      </c>
      <c r="C614" s="147"/>
      <c r="D614" s="239"/>
      <c r="E614" s="231" t="s">
        <v>736</v>
      </c>
      <c r="F614" s="140" t="s">
        <v>737</v>
      </c>
      <c r="G614" s="140" t="s">
        <v>1007</v>
      </c>
      <c r="H614" s="217">
        <v>42630</v>
      </c>
      <c r="I614" s="235" t="s">
        <v>498</v>
      </c>
      <c r="J614" s="223" t="s">
        <v>579</v>
      </c>
      <c r="K614" s="120" t="s">
        <v>3</v>
      </c>
      <c r="L614" s="120">
        <v>42</v>
      </c>
      <c r="M614" s="120">
        <v>17</v>
      </c>
      <c r="N614" s="226">
        <v>0.03</v>
      </c>
      <c r="O614" s="223" t="s">
        <v>579</v>
      </c>
      <c r="P614" s="120" t="s">
        <v>3</v>
      </c>
      <c r="Q614" s="120">
        <v>49</v>
      </c>
      <c r="R614" s="120">
        <v>20</v>
      </c>
      <c r="S614" s="226">
        <v>7.0000000000000007E-2</v>
      </c>
      <c r="T614" s="214" t="s">
        <v>50</v>
      </c>
      <c r="V614" s="6"/>
      <c r="W614" s="4"/>
    </row>
    <row r="615" spans="2:23" ht="13.5" customHeight="1">
      <c r="B615" s="230"/>
      <c r="C615" s="147"/>
      <c r="D615" s="239"/>
      <c r="E615" s="232"/>
      <c r="F615" s="147"/>
      <c r="G615" s="147"/>
      <c r="H615" s="218"/>
      <c r="I615" s="236"/>
      <c r="J615" s="224"/>
      <c r="K615" s="120" t="s">
        <v>4</v>
      </c>
      <c r="L615" s="120">
        <v>13</v>
      </c>
      <c r="M615" s="30">
        <v>10</v>
      </c>
      <c r="N615" s="227"/>
      <c r="O615" s="224"/>
      <c r="P615" s="120" t="s">
        <v>4</v>
      </c>
      <c r="Q615" s="120">
        <v>24</v>
      </c>
      <c r="R615" s="120">
        <v>11</v>
      </c>
      <c r="S615" s="227"/>
      <c r="T615" s="215"/>
      <c r="V615" s="6"/>
      <c r="W615" s="4"/>
    </row>
    <row r="616" spans="2:23" ht="13.5" customHeight="1">
      <c r="B616" s="230"/>
      <c r="C616" s="147"/>
      <c r="D616" s="239"/>
      <c r="E616" s="232"/>
      <c r="F616" s="147"/>
      <c r="G616" s="147"/>
      <c r="H616" s="218"/>
      <c r="I616" s="236"/>
      <c r="J616" s="224"/>
      <c r="K616" s="120" t="s">
        <v>0</v>
      </c>
      <c r="L616" s="120">
        <v>600</v>
      </c>
      <c r="M616" s="120">
        <v>76</v>
      </c>
      <c r="N616" s="227"/>
      <c r="O616" s="224"/>
      <c r="P616" s="120" t="s">
        <v>0</v>
      </c>
      <c r="Q616" s="120">
        <v>620</v>
      </c>
      <c r="R616" s="120">
        <v>91</v>
      </c>
      <c r="S616" s="227"/>
      <c r="T616" s="215"/>
      <c r="V616" s="6"/>
      <c r="W616" s="4"/>
    </row>
    <row r="617" spans="2:23" ht="13.5" customHeight="1">
      <c r="B617" s="230"/>
      <c r="C617" s="147"/>
      <c r="D617" s="239"/>
      <c r="E617" s="232"/>
      <c r="F617" s="147"/>
      <c r="G617" s="147"/>
      <c r="H617" s="218"/>
      <c r="I617" s="236"/>
      <c r="J617" s="224"/>
      <c r="K617" s="120" t="s">
        <v>5</v>
      </c>
      <c r="L617" s="120">
        <v>43</v>
      </c>
      <c r="M617" s="120">
        <v>6.4</v>
      </c>
      <c r="N617" s="227"/>
      <c r="O617" s="224"/>
      <c r="P617" s="120" t="s">
        <v>5</v>
      </c>
      <c r="Q617" s="120">
        <v>52</v>
      </c>
      <c r="R617" s="120">
        <v>7.3</v>
      </c>
      <c r="S617" s="227"/>
      <c r="T617" s="215"/>
      <c r="V617" s="6"/>
      <c r="W617" s="4"/>
    </row>
    <row r="618" spans="2:23" ht="13.5" customHeight="1">
      <c r="B618" s="230"/>
      <c r="C618" s="147"/>
      <c r="D618" s="239"/>
      <c r="E618" s="232"/>
      <c r="F618" s="147"/>
      <c r="G618" s="147"/>
      <c r="H618" s="218"/>
      <c r="I618" s="236"/>
      <c r="J618" s="224"/>
      <c r="K618" s="120" t="s">
        <v>1</v>
      </c>
      <c r="L618" s="120">
        <v>21</v>
      </c>
      <c r="M618" s="120">
        <v>8.6999999999999993</v>
      </c>
      <c r="N618" s="227"/>
      <c r="O618" s="224"/>
      <c r="P618" s="120" t="s">
        <v>1</v>
      </c>
      <c r="Q618" s="120">
        <v>29</v>
      </c>
      <c r="R618" s="120">
        <v>9.3000000000000007</v>
      </c>
      <c r="S618" s="227"/>
      <c r="T618" s="215"/>
      <c r="V618" s="6"/>
      <c r="W618" s="4"/>
    </row>
    <row r="619" spans="2:23" ht="13.5" customHeight="1">
      <c r="B619" s="234"/>
      <c r="C619" s="141"/>
      <c r="D619" s="239"/>
      <c r="E619" s="232"/>
      <c r="F619" s="147"/>
      <c r="G619" s="147"/>
      <c r="H619" s="219"/>
      <c r="I619" s="237"/>
      <c r="J619" s="225"/>
      <c r="K619" s="120" t="s">
        <v>7</v>
      </c>
      <c r="L619" s="120">
        <v>45</v>
      </c>
      <c r="M619" s="30">
        <v>11</v>
      </c>
      <c r="N619" s="228"/>
      <c r="O619" s="225"/>
      <c r="P619" s="120" t="s">
        <v>7</v>
      </c>
      <c r="Q619" s="120">
        <v>43</v>
      </c>
      <c r="R619" s="30">
        <v>14</v>
      </c>
      <c r="S619" s="228"/>
      <c r="T619" s="216"/>
      <c r="V619" s="6"/>
      <c r="W619" s="4"/>
    </row>
    <row r="620" spans="2:23" ht="13.5" customHeight="1">
      <c r="B620" s="229">
        <v>93</v>
      </c>
      <c r="C620" s="140" t="s">
        <v>444</v>
      </c>
      <c r="D620" s="239"/>
      <c r="E620" s="231" t="s">
        <v>738</v>
      </c>
      <c r="F620" s="140" t="s">
        <v>1008</v>
      </c>
      <c r="G620" s="140" t="s">
        <v>1009</v>
      </c>
      <c r="H620" s="217">
        <v>42655</v>
      </c>
      <c r="I620" s="220" t="s">
        <v>497</v>
      </c>
      <c r="J620" s="223" t="s">
        <v>958</v>
      </c>
      <c r="K620" s="120" t="s">
        <v>3</v>
      </c>
      <c r="L620" s="120">
        <v>56</v>
      </c>
      <c r="M620" s="120">
        <v>14</v>
      </c>
      <c r="N620" s="226">
        <v>0.04</v>
      </c>
      <c r="O620" s="223" t="s">
        <v>958</v>
      </c>
      <c r="P620" s="120" t="s">
        <v>3</v>
      </c>
      <c r="Q620" s="120">
        <v>50</v>
      </c>
      <c r="R620" s="120">
        <v>16</v>
      </c>
      <c r="S620" s="226">
        <v>0.05</v>
      </c>
      <c r="T620" s="214" t="s">
        <v>50</v>
      </c>
      <c r="V620" s="6"/>
      <c r="W620" s="4"/>
    </row>
    <row r="621" spans="2:23" ht="13.5" customHeight="1">
      <c r="B621" s="230"/>
      <c r="C621" s="147"/>
      <c r="D621" s="239"/>
      <c r="E621" s="232"/>
      <c r="F621" s="147"/>
      <c r="G621" s="147"/>
      <c r="H621" s="218"/>
      <c r="I621" s="221"/>
      <c r="J621" s="224"/>
      <c r="K621" s="120" t="s">
        <v>4</v>
      </c>
      <c r="L621" s="120">
        <v>33</v>
      </c>
      <c r="M621" s="120">
        <v>9.4</v>
      </c>
      <c r="N621" s="227"/>
      <c r="O621" s="224"/>
      <c r="P621" s="120" t="s">
        <v>4</v>
      </c>
      <c r="Q621" s="120">
        <v>25</v>
      </c>
      <c r="R621" s="120">
        <v>9.6</v>
      </c>
      <c r="S621" s="227"/>
      <c r="T621" s="215"/>
      <c r="V621" s="6"/>
      <c r="W621" s="4"/>
    </row>
    <row r="622" spans="2:23" ht="13.5" customHeight="1">
      <c r="B622" s="230"/>
      <c r="C622" s="147"/>
      <c r="D622" s="239"/>
      <c r="E622" s="232"/>
      <c r="F622" s="147"/>
      <c r="G622" s="147"/>
      <c r="H622" s="218"/>
      <c r="I622" s="221"/>
      <c r="J622" s="224"/>
      <c r="K622" s="120" t="s">
        <v>0</v>
      </c>
      <c r="L622" s="120">
        <v>390</v>
      </c>
      <c r="M622" s="120">
        <v>66</v>
      </c>
      <c r="N622" s="227"/>
      <c r="O622" s="224"/>
      <c r="P622" s="120" t="s">
        <v>0</v>
      </c>
      <c r="Q622" s="120">
        <v>570</v>
      </c>
      <c r="R622" s="120">
        <v>61</v>
      </c>
      <c r="S622" s="227"/>
      <c r="T622" s="215"/>
      <c r="V622" s="6"/>
      <c r="W622" s="4"/>
    </row>
    <row r="623" spans="2:23" ht="13.5" customHeight="1">
      <c r="B623" s="230"/>
      <c r="C623" s="147"/>
      <c r="D623" s="239"/>
      <c r="E623" s="232"/>
      <c r="F623" s="147"/>
      <c r="G623" s="147"/>
      <c r="H623" s="218"/>
      <c r="I623" s="221"/>
      <c r="J623" s="224"/>
      <c r="K623" s="120" t="s">
        <v>5</v>
      </c>
      <c r="L623" s="120">
        <v>52</v>
      </c>
      <c r="M623" s="120">
        <v>6.5</v>
      </c>
      <c r="N623" s="227"/>
      <c r="O623" s="224"/>
      <c r="P623" s="120" t="s">
        <v>5</v>
      </c>
      <c r="Q623" s="120">
        <v>50</v>
      </c>
      <c r="R623" s="120">
        <v>5.3</v>
      </c>
      <c r="S623" s="227"/>
      <c r="T623" s="215"/>
      <c r="V623" s="6"/>
      <c r="W623" s="4"/>
    </row>
    <row r="624" spans="2:23" ht="13.5" customHeight="1">
      <c r="B624" s="230"/>
      <c r="C624" s="147"/>
      <c r="D624" s="239"/>
      <c r="E624" s="232"/>
      <c r="F624" s="147"/>
      <c r="G624" s="147"/>
      <c r="H624" s="218"/>
      <c r="I624" s="221"/>
      <c r="J624" s="224"/>
      <c r="K624" s="120" t="s">
        <v>1</v>
      </c>
      <c r="L624" s="120">
        <v>35</v>
      </c>
      <c r="M624" s="29">
        <v>8</v>
      </c>
      <c r="N624" s="227"/>
      <c r="O624" s="224"/>
      <c r="P624" s="120" t="s">
        <v>1</v>
      </c>
      <c r="Q624" s="120">
        <v>30</v>
      </c>
      <c r="R624" s="120">
        <v>7.9</v>
      </c>
      <c r="S624" s="227"/>
      <c r="T624" s="215"/>
      <c r="V624" s="6"/>
      <c r="W624" s="4"/>
    </row>
    <row r="625" spans="2:23" ht="13.5" customHeight="1">
      <c r="B625" s="230"/>
      <c r="C625" s="147"/>
      <c r="D625" s="239"/>
      <c r="E625" s="232"/>
      <c r="F625" s="147"/>
      <c r="G625" s="147"/>
      <c r="H625" s="218"/>
      <c r="I625" s="221"/>
      <c r="J625" s="224"/>
      <c r="K625" s="120" t="s">
        <v>6</v>
      </c>
      <c r="L625" s="120">
        <v>89</v>
      </c>
      <c r="M625" s="30">
        <v>67</v>
      </c>
      <c r="N625" s="227"/>
      <c r="O625" s="224"/>
      <c r="P625" s="120" t="s">
        <v>7</v>
      </c>
      <c r="Q625" s="120">
        <v>40</v>
      </c>
      <c r="R625" s="30">
        <v>10</v>
      </c>
      <c r="S625" s="227"/>
      <c r="T625" s="215"/>
      <c r="V625" s="6"/>
      <c r="W625" s="4"/>
    </row>
    <row r="626" spans="2:23" ht="13.5" customHeight="1">
      <c r="B626" s="230"/>
      <c r="C626" s="147"/>
      <c r="D626" s="239"/>
      <c r="E626" s="233"/>
      <c r="F626" s="141"/>
      <c r="G626" s="141"/>
      <c r="H626" s="218"/>
      <c r="I626" s="222"/>
      <c r="J626" s="225"/>
      <c r="K626" s="120" t="s">
        <v>7</v>
      </c>
      <c r="L626" s="120">
        <v>45</v>
      </c>
      <c r="M626" s="120">
        <v>11</v>
      </c>
      <c r="N626" s="227"/>
      <c r="O626" s="225"/>
      <c r="P626" s="120" t="s">
        <v>9</v>
      </c>
      <c r="Q626" s="120" t="s">
        <v>9</v>
      </c>
      <c r="R626" s="120" t="s">
        <v>9</v>
      </c>
      <c r="S626" s="227"/>
      <c r="T626" s="215"/>
      <c r="V626" s="6"/>
      <c r="W626" s="4"/>
    </row>
    <row r="627" spans="2:23" ht="13.5" customHeight="1">
      <c r="B627" s="229">
        <v>94</v>
      </c>
      <c r="C627" s="147"/>
      <c r="D627" s="239"/>
      <c r="E627" s="231" t="s">
        <v>739</v>
      </c>
      <c r="F627" s="140" t="s">
        <v>740</v>
      </c>
      <c r="G627" s="140" t="s">
        <v>741</v>
      </c>
      <c r="H627" s="217">
        <v>42656</v>
      </c>
      <c r="I627" s="220" t="s">
        <v>497</v>
      </c>
      <c r="J627" s="223" t="s">
        <v>579</v>
      </c>
      <c r="K627" s="120" t="s">
        <v>3</v>
      </c>
      <c r="L627" s="120">
        <v>33</v>
      </c>
      <c r="M627" s="120">
        <v>19</v>
      </c>
      <c r="N627" s="226">
        <v>0.06</v>
      </c>
      <c r="O627" s="223" t="s">
        <v>958</v>
      </c>
      <c r="P627" s="120" t="s">
        <v>3</v>
      </c>
      <c r="Q627" s="120">
        <v>21</v>
      </c>
      <c r="R627" s="120">
        <v>18</v>
      </c>
      <c r="S627" s="226">
        <v>0.05</v>
      </c>
      <c r="T627" s="214" t="s">
        <v>50</v>
      </c>
      <c r="V627" s="6"/>
      <c r="W627" s="4"/>
    </row>
    <row r="628" spans="2:23" ht="13.5" customHeight="1">
      <c r="B628" s="230"/>
      <c r="C628" s="147"/>
      <c r="D628" s="239"/>
      <c r="E628" s="232"/>
      <c r="F628" s="147"/>
      <c r="G628" s="147"/>
      <c r="H628" s="218"/>
      <c r="I628" s="221"/>
      <c r="J628" s="224"/>
      <c r="K628" s="120" t="s">
        <v>4</v>
      </c>
      <c r="L628" s="120">
        <v>16</v>
      </c>
      <c r="M628" s="120">
        <v>12</v>
      </c>
      <c r="N628" s="227"/>
      <c r="O628" s="224"/>
      <c r="P628" s="120" t="s">
        <v>4</v>
      </c>
      <c r="Q628" s="120">
        <v>18</v>
      </c>
      <c r="R628" s="120">
        <v>11</v>
      </c>
      <c r="S628" s="227"/>
      <c r="T628" s="215"/>
      <c r="V628" s="6"/>
      <c r="W628" s="4"/>
    </row>
    <row r="629" spans="2:23" ht="13.5" customHeight="1">
      <c r="B629" s="230"/>
      <c r="C629" s="147"/>
      <c r="D629" s="239"/>
      <c r="E629" s="232"/>
      <c r="F629" s="147"/>
      <c r="G629" s="147"/>
      <c r="H629" s="218"/>
      <c r="I629" s="221"/>
      <c r="J629" s="224"/>
      <c r="K629" s="120" t="s">
        <v>0</v>
      </c>
      <c r="L629" s="120">
        <v>610</v>
      </c>
      <c r="M629" s="120">
        <v>79</v>
      </c>
      <c r="N629" s="227"/>
      <c r="O629" s="224"/>
      <c r="P629" s="120" t="s">
        <v>0</v>
      </c>
      <c r="Q629" s="120">
        <v>600</v>
      </c>
      <c r="R629" s="120">
        <v>71</v>
      </c>
      <c r="S629" s="227"/>
      <c r="T629" s="215"/>
      <c r="V629" s="6"/>
      <c r="W629" s="4"/>
    </row>
    <row r="630" spans="2:23">
      <c r="B630" s="230"/>
      <c r="C630" s="147"/>
      <c r="D630" s="239"/>
      <c r="E630" s="232"/>
      <c r="F630" s="147"/>
      <c r="G630" s="147"/>
      <c r="H630" s="218"/>
      <c r="I630" s="221"/>
      <c r="J630" s="224"/>
      <c r="K630" s="120" t="s">
        <v>5</v>
      </c>
      <c r="L630" s="120">
        <v>40</v>
      </c>
      <c r="M630" s="120">
        <v>7.6</v>
      </c>
      <c r="N630" s="227"/>
      <c r="O630" s="224"/>
      <c r="P630" s="120" t="s">
        <v>5</v>
      </c>
      <c r="Q630" s="120">
        <v>31</v>
      </c>
      <c r="R630" s="120">
        <v>7.2</v>
      </c>
      <c r="S630" s="227"/>
      <c r="T630" s="215"/>
      <c r="V630" s="6"/>
      <c r="W630" s="4"/>
    </row>
    <row r="631" spans="2:23">
      <c r="B631" s="230"/>
      <c r="C631" s="147"/>
      <c r="D631" s="239"/>
      <c r="E631" s="232"/>
      <c r="F631" s="147"/>
      <c r="G631" s="147"/>
      <c r="H631" s="218"/>
      <c r="I631" s="221"/>
      <c r="J631" s="224"/>
      <c r="K631" s="120" t="s">
        <v>1</v>
      </c>
      <c r="L631" s="120">
        <v>23</v>
      </c>
      <c r="M631" s="120">
        <v>9.6999999999999993</v>
      </c>
      <c r="N631" s="227"/>
      <c r="O631" s="224"/>
      <c r="P631" s="120" t="s">
        <v>1</v>
      </c>
      <c r="Q631" s="120">
        <v>18</v>
      </c>
      <c r="R631" s="30">
        <v>10</v>
      </c>
      <c r="S631" s="227"/>
      <c r="T631" s="215"/>
      <c r="V631" s="6"/>
      <c r="W631" s="4"/>
    </row>
    <row r="632" spans="2:23">
      <c r="B632" s="234"/>
      <c r="C632" s="141"/>
      <c r="D632" s="240"/>
      <c r="E632" s="233"/>
      <c r="F632" s="141"/>
      <c r="G632" s="141"/>
      <c r="H632" s="219"/>
      <c r="I632" s="222"/>
      <c r="J632" s="225"/>
      <c r="K632" s="120" t="s">
        <v>7</v>
      </c>
      <c r="L632" s="120">
        <v>35</v>
      </c>
      <c r="M632" s="30">
        <v>14</v>
      </c>
      <c r="N632" s="228"/>
      <c r="O632" s="225"/>
      <c r="P632" s="120" t="s">
        <v>7</v>
      </c>
      <c r="Q632" s="120">
        <v>18</v>
      </c>
      <c r="R632" s="30">
        <v>13</v>
      </c>
      <c r="S632" s="228"/>
      <c r="T632" s="216"/>
      <c r="V632" s="6"/>
      <c r="W632" s="4"/>
    </row>
    <row r="633" spans="2:23" ht="13.5" customHeight="1">
      <c r="B633" s="229">
        <v>95</v>
      </c>
      <c r="C633" s="140" t="s">
        <v>453</v>
      </c>
      <c r="D633" s="238" t="s">
        <v>500</v>
      </c>
      <c r="E633" s="231" t="s">
        <v>742</v>
      </c>
      <c r="F633" s="140" t="s">
        <v>1010</v>
      </c>
      <c r="G633" s="140" t="s">
        <v>1011</v>
      </c>
      <c r="H633" s="217">
        <v>42604</v>
      </c>
      <c r="I633" s="220" t="s">
        <v>497</v>
      </c>
      <c r="J633" s="223" t="s">
        <v>579</v>
      </c>
      <c r="K633" s="120" t="s">
        <v>3</v>
      </c>
      <c r="L633" s="120">
        <v>44</v>
      </c>
      <c r="M633" s="120">
        <v>19</v>
      </c>
      <c r="N633" s="226">
        <v>0.06</v>
      </c>
      <c r="O633" s="223" t="s">
        <v>579</v>
      </c>
      <c r="P633" s="120" t="s">
        <v>3</v>
      </c>
      <c r="Q633" s="120">
        <v>45</v>
      </c>
      <c r="R633" s="120">
        <v>18</v>
      </c>
      <c r="S633" s="226">
        <v>0.06</v>
      </c>
      <c r="T633" s="214" t="s">
        <v>50</v>
      </c>
      <c r="V633" s="6"/>
      <c r="W633" s="4"/>
    </row>
    <row r="634" spans="2:23" ht="13.5" customHeight="1">
      <c r="B634" s="230"/>
      <c r="C634" s="147"/>
      <c r="D634" s="239"/>
      <c r="E634" s="232"/>
      <c r="F634" s="147"/>
      <c r="G634" s="147"/>
      <c r="H634" s="218"/>
      <c r="I634" s="221"/>
      <c r="J634" s="224"/>
      <c r="K634" s="120" t="s">
        <v>4</v>
      </c>
      <c r="L634" s="120">
        <v>25</v>
      </c>
      <c r="M634" s="120">
        <v>10</v>
      </c>
      <c r="N634" s="227"/>
      <c r="O634" s="224"/>
      <c r="P634" s="120" t="s">
        <v>4</v>
      </c>
      <c r="Q634" s="120">
        <v>27</v>
      </c>
      <c r="R634" s="30">
        <v>10</v>
      </c>
      <c r="S634" s="227"/>
      <c r="T634" s="215"/>
      <c r="V634" s="6"/>
      <c r="W634" s="4"/>
    </row>
    <row r="635" spans="2:23" ht="13.5" customHeight="1">
      <c r="B635" s="230"/>
      <c r="C635" s="147"/>
      <c r="D635" s="239"/>
      <c r="E635" s="232"/>
      <c r="F635" s="147"/>
      <c r="G635" s="147"/>
      <c r="H635" s="218"/>
      <c r="I635" s="221"/>
      <c r="J635" s="224"/>
      <c r="K635" s="120" t="s">
        <v>0</v>
      </c>
      <c r="L635" s="120">
        <v>440</v>
      </c>
      <c r="M635" s="120">
        <v>82</v>
      </c>
      <c r="N635" s="227"/>
      <c r="O635" s="224"/>
      <c r="P635" s="120" t="s">
        <v>0</v>
      </c>
      <c r="Q635" s="120">
        <v>670</v>
      </c>
      <c r="R635" s="120">
        <v>81</v>
      </c>
      <c r="S635" s="227"/>
      <c r="T635" s="215"/>
      <c r="V635" s="6"/>
      <c r="W635" s="4"/>
    </row>
    <row r="636" spans="2:23" ht="13.5" customHeight="1">
      <c r="B636" s="230"/>
      <c r="C636" s="147"/>
      <c r="D636" s="239"/>
      <c r="E636" s="232"/>
      <c r="F636" s="147"/>
      <c r="G636" s="147"/>
      <c r="H636" s="218"/>
      <c r="I636" s="221"/>
      <c r="J636" s="224"/>
      <c r="K636" s="120" t="s">
        <v>5</v>
      </c>
      <c r="L636" s="120">
        <v>46</v>
      </c>
      <c r="M636" s="120">
        <v>6.7</v>
      </c>
      <c r="N636" s="227"/>
      <c r="O636" s="224"/>
      <c r="P636" s="120" t="s">
        <v>5</v>
      </c>
      <c r="Q636" s="120">
        <v>50</v>
      </c>
      <c r="R636" s="120">
        <v>6.5</v>
      </c>
      <c r="S636" s="227"/>
      <c r="T636" s="215"/>
      <c r="V636" s="6"/>
      <c r="W636" s="4"/>
    </row>
    <row r="637" spans="2:23" ht="13.5" customHeight="1">
      <c r="B637" s="230"/>
      <c r="C637" s="147"/>
      <c r="D637" s="239"/>
      <c r="E637" s="232"/>
      <c r="F637" s="147"/>
      <c r="G637" s="147"/>
      <c r="H637" s="218"/>
      <c r="I637" s="221"/>
      <c r="J637" s="224"/>
      <c r="K637" s="120" t="s">
        <v>1</v>
      </c>
      <c r="L637" s="120">
        <v>28</v>
      </c>
      <c r="M637" s="29">
        <v>9</v>
      </c>
      <c r="N637" s="227"/>
      <c r="O637" s="224"/>
      <c r="P637" s="120" t="s">
        <v>1</v>
      </c>
      <c r="Q637" s="120">
        <v>31</v>
      </c>
      <c r="R637" s="120">
        <v>8.6</v>
      </c>
      <c r="S637" s="227"/>
      <c r="T637" s="215"/>
      <c r="V637" s="6"/>
      <c r="W637" s="4"/>
    </row>
    <row r="638" spans="2:23" ht="13.5" customHeight="1">
      <c r="B638" s="230"/>
      <c r="C638" s="147"/>
      <c r="D638" s="239"/>
      <c r="E638" s="232"/>
      <c r="F638" s="147"/>
      <c r="G638" s="147"/>
      <c r="H638" s="218"/>
      <c r="I638" s="222"/>
      <c r="J638" s="225"/>
      <c r="K638" s="120" t="s">
        <v>7</v>
      </c>
      <c r="L638" s="120">
        <v>45</v>
      </c>
      <c r="M638" s="30">
        <v>13</v>
      </c>
      <c r="N638" s="227"/>
      <c r="O638" s="225"/>
      <c r="P638" s="120" t="s">
        <v>7</v>
      </c>
      <c r="Q638" s="120">
        <v>40</v>
      </c>
      <c r="R638" s="30">
        <v>15</v>
      </c>
      <c r="S638" s="227"/>
      <c r="T638" s="215"/>
      <c r="V638" s="6"/>
      <c r="W638" s="4"/>
    </row>
    <row r="639" spans="2:23" ht="13.5" customHeight="1">
      <c r="B639" s="229">
        <v>96</v>
      </c>
      <c r="C639" s="147"/>
      <c r="D639" s="239"/>
      <c r="E639" s="231" t="s">
        <v>1003</v>
      </c>
      <c r="F639" s="140" t="s">
        <v>743</v>
      </c>
      <c r="G639" s="140" t="s">
        <v>1012</v>
      </c>
      <c r="H639" s="217">
        <v>42605</v>
      </c>
      <c r="I639" s="220" t="s">
        <v>497</v>
      </c>
      <c r="J639" s="223" t="s">
        <v>580</v>
      </c>
      <c r="K639" s="120" t="s">
        <v>3</v>
      </c>
      <c r="L639" s="120">
        <v>83</v>
      </c>
      <c r="M639" s="120">
        <v>19</v>
      </c>
      <c r="N639" s="226">
        <v>0.08</v>
      </c>
      <c r="O639" s="223" t="s">
        <v>580</v>
      </c>
      <c r="P639" s="120" t="s">
        <v>3</v>
      </c>
      <c r="Q639" s="120">
        <v>62</v>
      </c>
      <c r="R639" s="120">
        <v>16</v>
      </c>
      <c r="S639" s="226">
        <v>0.09</v>
      </c>
      <c r="T639" s="214" t="s">
        <v>50</v>
      </c>
      <c r="V639" s="6"/>
      <c r="W639" s="4"/>
    </row>
    <row r="640" spans="2:23" ht="13.5" customHeight="1">
      <c r="B640" s="230"/>
      <c r="C640" s="147"/>
      <c r="D640" s="239"/>
      <c r="E640" s="232"/>
      <c r="F640" s="147"/>
      <c r="G640" s="147"/>
      <c r="H640" s="218"/>
      <c r="I640" s="221"/>
      <c r="J640" s="224"/>
      <c r="K640" s="120" t="s">
        <v>2</v>
      </c>
      <c r="L640" s="120">
        <v>87</v>
      </c>
      <c r="M640" s="120">
        <v>66</v>
      </c>
      <c r="N640" s="227"/>
      <c r="O640" s="224"/>
      <c r="P640" s="120" t="s">
        <v>2</v>
      </c>
      <c r="Q640" s="120">
        <v>85</v>
      </c>
      <c r="R640" s="120">
        <v>64</v>
      </c>
      <c r="S640" s="227"/>
      <c r="T640" s="215"/>
      <c r="V640" s="6"/>
      <c r="W640" s="4"/>
    </row>
    <row r="641" spans="2:23" ht="13.5" customHeight="1">
      <c r="B641" s="230"/>
      <c r="C641" s="147"/>
      <c r="D641" s="239"/>
      <c r="E641" s="232"/>
      <c r="F641" s="147"/>
      <c r="G641" s="147"/>
      <c r="H641" s="218"/>
      <c r="I641" s="221"/>
      <c r="J641" s="224"/>
      <c r="K641" s="120" t="s">
        <v>4</v>
      </c>
      <c r="L641" s="120">
        <v>17</v>
      </c>
      <c r="M641" s="120">
        <v>11</v>
      </c>
      <c r="N641" s="227"/>
      <c r="O641" s="224"/>
      <c r="P641" s="120" t="s">
        <v>4</v>
      </c>
      <c r="Q641" s="120">
        <v>11</v>
      </c>
      <c r="R641" s="120">
        <v>8.8000000000000007</v>
      </c>
      <c r="S641" s="227"/>
      <c r="T641" s="215"/>
      <c r="V641" s="6"/>
      <c r="W641" s="4"/>
    </row>
    <row r="642" spans="2:23" ht="13.5" customHeight="1">
      <c r="B642" s="230"/>
      <c r="C642" s="147"/>
      <c r="D642" s="239"/>
      <c r="E642" s="232"/>
      <c r="F642" s="147"/>
      <c r="G642" s="147"/>
      <c r="H642" s="218"/>
      <c r="I642" s="221"/>
      <c r="J642" s="224"/>
      <c r="K642" s="120" t="s">
        <v>0</v>
      </c>
      <c r="L642" s="120">
        <v>800</v>
      </c>
      <c r="M642" s="120">
        <v>70</v>
      </c>
      <c r="N642" s="227"/>
      <c r="O642" s="224"/>
      <c r="P642" s="120" t="s">
        <v>0</v>
      </c>
      <c r="Q642" s="120">
        <v>860</v>
      </c>
      <c r="R642" s="120">
        <v>73</v>
      </c>
      <c r="S642" s="227"/>
      <c r="T642" s="215"/>
      <c r="V642" s="6"/>
      <c r="W642" s="4"/>
    </row>
    <row r="643" spans="2:23">
      <c r="B643" s="230"/>
      <c r="C643" s="147"/>
      <c r="D643" s="239"/>
      <c r="E643" s="232"/>
      <c r="F643" s="147"/>
      <c r="G643" s="147"/>
      <c r="H643" s="218"/>
      <c r="I643" s="221"/>
      <c r="J643" s="224"/>
      <c r="K643" s="120" t="s">
        <v>5</v>
      </c>
      <c r="L643" s="120">
        <v>90</v>
      </c>
      <c r="M643" s="120">
        <v>6.7</v>
      </c>
      <c r="N643" s="227"/>
      <c r="O643" s="224"/>
      <c r="P643" s="120" t="s">
        <v>5</v>
      </c>
      <c r="Q643" s="120">
        <v>72</v>
      </c>
      <c r="R643" s="120">
        <v>6.2</v>
      </c>
      <c r="S643" s="227"/>
      <c r="T643" s="215"/>
      <c r="V643" s="6"/>
      <c r="W643" s="4"/>
    </row>
    <row r="644" spans="2:23">
      <c r="B644" s="230"/>
      <c r="C644" s="147"/>
      <c r="D644" s="239"/>
      <c r="E644" s="232"/>
      <c r="F644" s="147"/>
      <c r="G644" s="147"/>
      <c r="H644" s="218"/>
      <c r="I644" s="221"/>
      <c r="J644" s="224"/>
      <c r="K644" s="120" t="s">
        <v>1</v>
      </c>
      <c r="L644" s="120">
        <v>18</v>
      </c>
      <c r="M644" s="29">
        <v>9.3000000000000007</v>
      </c>
      <c r="N644" s="227"/>
      <c r="O644" s="224"/>
      <c r="P644" s="120" t="s">
        <v>1</v>
      </c>
      <c r="Q644" s="120">
        <v>22</v>
      </c>
      <c r="R644" s="29">
        <v>8.1999999999999993</v>
      </c>
      <c r="S644" s="227"/>
      <c r="T644" s="215"/>
      <c r="V644" s="6"/>
      <c r="W644" s="4"/>
    </row>
    <row r="645" spans="2:23" ht="13.5" customHeight="1">
      <c r="B645" s="230"/>
      <c r="C645" s="147"/>
      <c r="D645" s="239"/>
      <c r="E645" s="233"/>
      <c r="F645" s="141"/>
      <c r="G645" s="141"/>
      <c r="H645" s="218"/>
      <c r="I645" s="222"/>
      <c r="J645" s="225"/>
      <c r="K645" s="120" t="s">
        <v>7</v>
      </c>
      <c r="L645" s="120">
        <v>69</v>
      </c>
      <c r="M645" s="120">
        <v>14</v>
      </c>
      <c r="N645" s="227"/>
      <c r="O645" s="225"/>
      <c r="P645" s="120" t="s">
        <v>7</v>
      </c>
      <c r="Q645" s="120">
        <v>56</v>
      </c>
      <c r="R645" s="120">
        <v>13</v>
      </c>
      <c r="S645" s="227"/>
      <c r="T645" s="215"/>
      <c r="V645" s="6"/>
      <c r="W645" s="4"/>
    </row>
    <row r="646" spans="2:23" ht="13.5" customHeight="1">
      <c r="B646" s="229">
        <v>97</v>
      </c>
      <c r="C646" s="147"/>
      <c r="D646" s="239"/>
      <c r="E646" s="231" t="s">
        <v>744</v>
      </c>
      <c r="F646" s="140" t="s">
        <v>745</v>
      </c>
      <c r="G646" s="140" t="s">
        <v>746</v>
      </c>
      <c r="H646" s="217">
        <v>42606</v>
      </c>
      <c r="I646" s="220" t="s">
        <v>497</v>
      </c>
      <c r="J646" s="223" t="s">
        <v>580</v>
      </c>
      <c r="K646" s="120" t="s">
        <v>3</v>
      </c>
      <c r="L646" s="120">
        <v>33</v>
      </c>
      <c r="M646" s="120">
        <v>13</v>
      </c>
      <c r="N646" s="226">
        <v>0.05</v>
      </c>
      <c r="O646" s="223" t="s">
        <v>580</v>
      </c>
      <c r="P646" s="120" t="s">
        <v>3</v>
      </c>
      <c r="Q646" s="120">
        <v>35</v>
      </c>
      <c r="R646" s="120">
        <v>17</v>
      </c>
      <c r="S646" s="226">
        <v>0.06</v>
      </c>
      <c r="T646" s="214" t="s">
        <v>50</v>
      </c>
      <c r="V646" s="6"/>
      <c r="W646" s="4"/>
    </row>
    <row r="647" spans="2:23" ht="13.5" customHeight="1">
      <c r="B647" s="230"/>
      <c r="C647" s="147"/>
      <c r="D647" s="239"/>
      <c r="E647" s="232"/>
      <c r="F647" s="147"/>
      <c r="G647" s="147"/>
      <c r="H647" s="218"/>
      <c r="I647" s="221"/>
      <c r="J647" s="224"/>
      <c r="K647" s="120" t="s">
        <v>4</v>
      </c>
      <c r="L647" s="120">
        <v>21</v>
      </c>
      <c r="M647" s="120">
        <v>7.2</v>
      </c>
      <c r="N647" s="227"/>
      <c r="O647" s="224"/>
      <c r="P647" s="120" t="s">
        <v>4</v>
      </c>
      <c r="Q647" s="120">
        <v>11</v>
      </c>
      <c r="R647" s="120">
        <v>9.6999999999999993</v>
      </c>
      <c r="S647" s="227"/>
      <c r="T647" s="215"/>
      <c r="V647" s="6"/>
      <c r="W647" s="4"/>
    </row>
    <row r="648" spans="2:23" ht="13.5" customHeight="1">
      <c r="B648" s="230"/>
      <c r="C648" s="147"/>
      <c r="D648" s="239"/>
      <c r="E648" s="232"/>
      <c r="F648" s="147"/>
      <c r="G648" s="147"/>
      <c r="H648" s="218"/>
      <c r="I648" s="221"/>
      <c r="J648" s="224"/>
      <c r="K648" s="120" t="s">
        <v>0</v>
      </c>
      <c r="L648" s="120">
        <v>650</v>
      </c>
      <c r="M648" s="120">
        <v>70</v>
      </c>
      <c r="N648" s="227"/>
      <c r="O648" s="224"/>
      <c r="P648" s="120" t="s">
        <v>0</v>
      </c>
      <c r="Q648" s="120">
        <v>530</v>
      </c>
      <c r="R648" s="120">
        <v>82</v>
      </c>
      <c r="S648" s="227"/>
      <c r="T648" s="215"/>
      <c r="V648" s="6"/>
      <c r="W648" s="4"/>
    </row>
    <row r="649" spans="2:23" ht="13.5" customHeight="1">
      <c r="B649" s="230"/>
      <c r="C649" s="147"/>
      <c r="D649" s="239"/>
      <c r="E649" s="232"/>
      <c r="F649" s="147"/>
      <c r="G649" s="147"/>
      <c r="H649" s="218"/>
      <c r="I649" s="221"/>
      <c r="J649" s="224"/>
      <c r="K649" s="120" t="s">
        <v>5</v>
      </c>
      <c r="L649" s="120">
        <v>34</v>
      </c>
      <c r="M649" s="120">
        <v>5.3</v>
      </c>
      <c r="N649" s="227"/>
      <c r="O649" s="224"/>
      <c r="P649" s="120" t="s">
        <v>5</v>
      </c>
      <c r="Q649" s="120">
        <v>31</v>
      </c>
      <c r="R649" s="120">
        <v>6.2</v>
      </c>
      <c r="S649" s="227"/>
      <c r="T649" s="215"/>
      <c r="V649" s="6"/>
      <c r="W649" s="4"/>
    </row>
    <row r="650" spans="2:23">
      <c r="B650" s="230"/>
      <c r="C650" s="147"/>
      <c r="D650" s="239"/>
      <c r="E650" s="232"/>
      <c r="F650" s="147"/>
      <c r="G650" s="147"/>
      <c r="H650" s="218"/>
      <c r="I650" s="221"/>
      <c r="J650" s="224"/>
      <c r="K650" s="120" t="s">
        <v>1</v>
      </c>
      <c r="L650" s="120">
        <v>13</v>
      </c>
      <c r="M650" s="120">
        <v>7.3</v>
      </c>
      <c r="N650" s="227"/>
      <c r="O650" s="224"/>
      <c r="P650" s="120" t="s">
        <v>1</v>
      </c>
      <c r="Q650" s="120">
        <v>23</v>
      </c>
      <c r="R650" s="120">
        <v>7.7</v>
      </c>
      <c r="S650" s="227"/>
      <c r="T650" s="215"/>
      <c r="V650" s="6"/>
      <c r="W650" s="4"/>
    </row>
    <row r="651" spans="2:23" ht="13.5" customHeight="1">
      <c r="B651" s="230"/>
      <c r="C651" s="141"/>
      <c r="D651" s="239"/>
      <c r="E651" s="233"/>
      <c r="F651" s="141"/>
      <c r="G651" s="141"/>
      <c r="H651" s="218"/>
      <c r="I651" s="222"/>
      <c r="J651" s="225"/>
      <c r="K651" s="120" t="s">
        <v>7</v>
      </c>
      <c r="L651" s="120">
        <v>21</v>
      </c>
      <c r="M651" s="30">
        <v>12</v>
      </c>
      <c r="N651" s="227"/>
      <c r="O651" s="225"/>
      <c r="P651" s="120" t="s">
        <v>7</v>
      </c>
      <c r="Q651" s="120">
        <v>22</v>
      </c>
      <c r="R651" s="30">
        <v>13</v>
      </c>
      <c r="S651" s="227"/>
      <c r="T651" s="215"/>
      <c r="V651" s="6"/>
      <c r="W651" s="4"/>
    </row>
    <row r="652" spans="2:23" ht="13.5" customHeight="1">
      <c r="B652" s="229">
        <v>98</v>
      </c>
      <c r="C652" s="140" t="s">
        <v>457</v>
      </c>
      <c r="D652" s="239"/>
      <c r="E652" s="231" t="s">
        <v>1013</v>
      </c>
      <c r="F652" s="140" t="s">
        <v>455</v>
      </c>
      <c r="G652" s="140" t="s">
        <v>1014</v>
      </c>
      <c r="H652" s="217">
        <v>42607</v>
      </c>
      <c r="I652" s="220" t="s">
        <v>497</v>
      </c>
      <c r="J652" s="223" t="s">
        <v>580</v>
      </c>
      <c r="K652" s="120" t="s">
        <v>3</v>
      </c>
      <c r="L652" s="120">
        <v>20</v>
      </c>
      <c r="M652" s="120">
        <v>18</v>
      </c>
      <c r="N652" s="226">
        <v>0.06</v>
      </c>
      <c r="O652" s="223" t="s">
        <v>579</v>
      </c>
      <c r="P652" s="120" t="s">
        <v>3</v>
      </c>
      <c r="Q652" s="120">
        <v>29</v>
      </c>
      <c r="R652" s="120">
        <v>19</v>
      </c>
      <c r="S652" s="226">
        <v>0.05</v>
      </c>
      <c r="T652" s="214" t="s">
        <v>50</v>
      </c>
      <c r="V652" s="6"/>
      <c r="W652" s="4"/>
    </row>
    <row r="653" spans="2:23" ht="13.5" customHeight="1">
      <c r="B653" s="230"/>
      <c r="C653" s="147"/>
      <c r="D653" s="239"/>
      <c r="E653" s="232"/>
      <c r="F653" s="147"/>
      <c r="G653" s="147"/>
      <c r="H653" s="218"/>
      <c r="I653" s="221"/>
      <c r="J653" s="224"/>
      <c r="K653" s="120" t="s">
        <v>4</v>
      </c>
      <c r="L653" s="120">
        <v>17</v>
      </c>
      <c r="M653" s="120">
        <v>12</v>
      </c>
      <c r="N653" s="227"/>
      <c r="O653" s="224"/>
      <c r="P653" s="120" t="s">
        <v>4</v>
      </c>
      <c r="Q653" s="120">
        <v>23</v>
      </c>
      <c r="R653" s="120">
        <v>8.3000000000000007</v>
      </c>
      <c r="S653" s="227"/>
      <c r="T653" s="215"/>
      <c r="V653" s="6"/>
      <c r="W653" s="4"/>
    </row>
    <row r="654" spans="2:23" ht="13.5" customHeight="1">
      <c r="B654" s="230"/>
      <c r="C654" s="147"/>
      <c r="D654" s="239"/>
      <c r="E654" s="232"/>
      <c r="F654" s="147"/>
      <c r="G654" s="147"/>
      <c r="H654" s="218"/>
      <c r="I654" s="221"/>
      <c r="J654" s="224"/>
      <c r="K654" s="120" t="s">
        <v>0</v>
      </c>
      <c r="L654" s="120">
        <v>580</v>
      </c>
      <c r="M654" s="120">
        <v>89</v>
      </c>
      <c r="N654" s="227"/>
      <c r="O654" s="224"/>
      <c r="P654" s="120" t="s">
        <v>0</v>
      </c>
      <c r="Q654" s="120">
        <v>610</v>
      </c>
      <c r="R654" s="120">
        <v>76</v>
      </c>
      <c r="S654" s="227"/>
      <c r="T654" s="215"/>
      <c r="V654" s="6"/>
      <c r="W654" s="4"/>
    </row>
    <row r="655" spans="2:23" ht="13.5" customHeight="1">
      <c r="B655" s="230"/>
      <c r="C655" s="147"/>
      <c r="D655" s="239"/>
      <c r="E655" s="232"/>
      <c r="F655" s="147"/>
      <c r="G655" s="147"/>
      <c r="H655" s="218"/>
      <c r="I655" s="221"/>
      <c r="J655" s="224"/>
      <c r="K655" s="120" t="s">
        <v>5</v>
      </c>
      <c r="L655" s="120">
        <v>34</v>
      </c>
      <c r="M655" s="120">
        <v>6.9</v>
      </c>
      <c r="N655" s="227"/>
      <c r="O655" s="224"/>
      <c r="P655" s="120" t="s">
        <v>5</v>
      </c>
      <c r="Q655" s="120">
        <v>32</v>
      </c>
      <c r="R655" s="120">
        <v>6.1</v>
      </c>
      <c r="S655" s="227"/>
      <c r="T655" s="215"/>
      <c r="V655" s="6"/>
      <c r="W655" s="4"/>
    </row>
    <row r="656" spans="2:23" ht="13.5" customHeight="1">
      <c r="B656" s="230"/>
      <c r="C656" s="147"/>
      <c r="D656" s="239"/>
      <c r="E656" s="232"/>
      <c r="F656" s="147"/>
      <c r="G656" s="147"/>
      <c r="H656" s="218"/>
      <c r="I656" s="221"/>
      <c r="J656" s="224"/>
      <c r="K656" s="120" t="s">
        <v>1</v>
      </c>
      <c r="L656" s="120">
        <v>21</v>
      </c>
      <c r="M656" s="120">
        <v>9.1999999999999993</v>
      </c>
      <c r="N656" s="227"/>
      <c r="O656" s="224"/>
      <c r="P656" s="120" t="s">
        <v>1</v>
      </c>
      <c r="Q656" s="120">
        <v>19</v>
      </c>
      <c r="R656" s="120">
        <v>8.1</v>
      </c>
      <c r="S656" s="227"/>
      <c r="T656" s="215"/>
      <c r="V656" s="6"/>
      <c r="W656" s="4"/>
    </row>
    <row r="657" spans="2:23" ht="13.5" customHeight="1">
      <c r="B657" s="234"/>
      <c r="C657" s="141"/>
      <c r="D657" s="239"/>
      <c r="E657" s="233"/>
      <c r="F657" s="141"/>
      <c r="G657" s="141"/>
      <c r="H657" s="219"/>
      <c r="I657" s="222"/>
      <c r="J657" s="225"/>
      <c r="K657" s="120" t="s">
        <v>7</v>
      </c>
      <c r="L657" s="120">
        <v>28</v>
      </c>
      <c r="M657" s="30">
        <v>13</v>
      </c>
      <c r="N657" s="228"/>
      <c r="O657" s="225"/>
      <c r="P657" s="120" t="s">
        <v>7</v>
      </c>
      <c r="Q657" s="120">
        <v>21</v>
      </c>
      <c r="R657" s="30">
        <v>13</v>
      </c>
      <c r="S657" s="228"/>
      <c r="T657" s="216"/>
      <c r="V657" s="6"/>
      <c r="W657" s="4"/>
    </row>
    <row r="658" spans="2:23" ht="13.5" customHeight="1">
      <c r="B658" s="229">
        <v>99</v>
      </c>
      <c r="C658" s="140" t="s">
        <v>463</v>
      </c>
      <c r="D658" s="239"/>
      <c r="E658" s="140" t="s">
        <v>458</v>
      </c>
      <c r="F658" s="140" t="s">
        <v>747</v>
      </c>
      <c r="G658" s="140" t="s">
        <v>748</v>
      </c>
      <c r="H658" s="217">
        <v>42608</v>
      </c>
      <c r="I658" s="220" t="s">
        <v>497</v>
      </c>
      <c r="J658" s="223" t="s">
        <v>958</v>
      </c>
      <c r="K658" s="120" t="s">
        <v>3</v>
      </c>
      <c r="L658" s="120">
        <v>36</v>
      </c>
      <c r="M658" s="120">
        <v>18</v>
      </c>
      <c r="N658" s="226">
        <v>0.06</v>
      </c>
      <c r="O658" s="223" t="s">
        <v>579</v>
      </c>
      <c r="P658" s="120" t="s">
        <v>3</v>
      </c>
      <c r="Q658" s="120">
        <v>34</v>
      </c>
      <c r="R658" s="120">
        <v>17</v>
      </c>
      <c r="S658" s="226">
        <v>7.0000000000000007E-2</v>
      </c>
      <c r="T658" s="214" t="s">
        <v>50</v>
      </c>
      <c r="V658" s="6"/>
      <c r="W658" s="4"/>
    </row>
    <row r="659" spans="2:23" ht="13.5" customHeight="1">
      <c r="B659" s="230"/>
      <c r="C659" s="147"/>
      <c r="D659" s="239"/>
      <c r="E659" s="147"/>
      <c r="F659" s="147"/>
      <c r="G659" s="147"/>
      <c r="H659" s="218"/>
      <c r="I659" s="221"/>
      <c r="J659" s="224"/>
      <c r="K659" s="120" t="s">
        <v>4</v>
      </c>
      <c r="L659" s="120">
        <v>20</v>
      </c>
      <c r="M659" s="30">
        <v>10</v>
      </c>
      <c r="N659" s="227"/>
      <c r="O659" s="224"/>
      <c r="P659" s="120" t="s">
        <v>4</v>
      </c>
      <c r="Q659" s="120">
        <v>22</v>
      </c>
      <c r="R659" s="30">
        <v>10</v>
      </c>
      <c r="S659" s="227"/>
      <c r="T659" s="215"/>
      <c r="V659" s="6"/>
      <c r="W659" s="4"/>
    </row>
    <row r="660" spans="2:23" ht="13.5" customHeight="1">
      <c r="B660" s="230"/>
      <c r="C660" s="147"/>
      <c r="D660" s="239"/>
      <c r="E660" s="147"/>
      <c r="F660" s="147"/>
      <c r="G660" s="147"/>
      <c r="H660" s="218"/>
      <c r="I660" s="221"/>
      <c r="J660" s="224"/>
      <c r="K660" s="120" t="s">
        <v>0</v>
      </c>
      <c r="L660" s="120">
        <v>360</v>
      </c>
      <c r="M660" s="120">
        <v>73</v>
      </c>
      <c r="N660" s="227"/>
      <c r="O660" s="224"/>
      <c r="P660" s="120" t="s">
        <v>0</v>
      </c>
      <c r="Q660" s="120">
        <v>360</v>
      </c>
      <c r="R660" s="120">
        <v>86</v>
      </c>
      <c r="S660" s="227"/>
      <c r="T660" s="215"/>
      <c r="V660" s="6"/>
      <c r="W660" s="4"/>
    </row>
    <row r="661" spans="2:23">
      <c r="B661" s="230"/>
      <c r="C661" s="147"/>
      <c r="D661" s="239"/>
      <c r="E661" s="147"/>
      <c r="F661" s="147"/>
      <c r="G661" s="147"/>
      <c r="H661" s="218"/>
      <c r="I661" s="221"/>
      <c r="J661" s="224"/>
      <c r="K661" s="120" t="s">
        <v>5</v>
      </c>
      <c r="L661" s="120">
        <v>40</v>
      </c>
      <c r="M661" s="120">
        <v>6.1</v>
      </c>
      <c r="N661" s="227"/>
      <c r="O661" s="224"/>
      <c r="P661" s="120" t="s">
        <v>5</v>
      </c>
      <c r="Q661" s="120">
        <v>35</v>
      </c>
      <c r="R661" s="120">
        <v>6.7</v>
      </c>
      <c r="S661" s="227"/>
      <c r="T661" s="215"/>
      <c r="V661" s="6"/>
      <c r="W661" s="4"/>
    </row>
    <row r="662" spans="2:23">
      <c r="B662" s="230"/>
      <c r="C662" s="147"/>
      <c r="D662" s="239"/>
      <c r="E662" s="147"/>
      <c r="F662" s="147"/>
      <c r="G662" s="147"/>
      <c r="H662" s="218"/>
      <c r="I662" s="221"/>
      <c r="J662" s="224"/>
      <c r="K662" s="120" t="s">
        <v>1</v>
      </c>
      <c r="L662" s="120">
        <v>23</v>
      </c>
      <c r="M662" s="120">
        <v>8.3000000000000007</v>
      </c>
      <c r="N662" s="227"/>
      <c r="O662" s="224"/>
      <c r="P662" s="120" t="s">
        <v>1</v>
      </c>
      <c r="Q662" s="120">
        <v>22</v>
      </c>
      <c r="R662" s="120">
        <v>8.8000000000000007</v>
      </c>
      <c r="S662" s="227"/>
      <c r="T662" s="215"/>
      <c r="V662" s="6"/>
      <c r="W662" s="4"/>
    </row>
    <row r="663" spans="2:23">
      <c r="B663" s="230"/>
      <c r="C663" s="147"/>
      <c r="D663" s="239"/>
      <c r="E663" s="147"/>
      <c r="F663" s="147"/>
      <c r="G663" s="147"/>
      <c r="H663" s="218"/>
      <c r="I663" s="222"/>
      <c r="J663" s="225"/>
      <c r="K663" s="120" t="s">
        <v>7</v>
      </c>
      <c r="L663" s="120">
        <v>29</v>
      </c>
      <c r="M663" s="30">
        <v>12</v>
      </c>
      <c r="N663" s="227"/>
      <c r="O663" s="225"/>
      <c r="P663" s="120" t="s">
        <v>7</v>
      </c>
      <c r="Q663" s="120">
        <v>29</v>
      </c>
      <c r="R663" s="30">
        <v>13</v>
      </c>
      <c r="S663" s="227"/>
      <c r="T663" s="215"/>
      <c r="V663" s="6"/>
      <c r="W663" s="4"/>
    </row>
    <row r="664" spans="2:23" ht="15" customHeight="1">
      <c r="B664" s="229">
        <v>100</v>
      </c>
      <c r="C664" s="147"/>
      <c r="D664" s="239"/>
      <c r="E664" s="231" t="s">
        <v>1015</v>
      </c>
      <c r="F664" s="140" t="s">
        <v>1016</v>
      </c>
      <c r="G664" s="140" t="s">
        <v>749</v>
      </c>
      <c r="H664" s="217">
        <v>42609</v>
      </c>
      <c r="I664" s="220" t="s">
        <v>497</v>
      </c>
      <c r="J664" s="223" t="s">
        <v>580</v>
      </c>
      <c r="K664" s="120" t="s">
        <v>3</v>
      </c>
      <c r="L664" s="120">
        <v>16</v>
      </c>
      <c r="M664" s="120">
        <v>16</v>
      </c>
      <c r="N664" s="226">
        <v>0.05</v>
      </c>
      <c r="O664" s="223" t="s">
        <v>579</v>
      </c>
      <c r="P664" s="120" t="s">
        <v>0</v>
      </c>
      <c r="Q664" s="120">
        <v>330</v>
      </c>
      <c r="R664" s="120">
        <v>79</v>
      </c>
      <c r="S664" s="226">
        <v>0.06</v>
      </c>
      <c r="T664" s="214" t="s">
        <v>50</v>
      </c>
      <c r="V664" s="6"/>
      <c r="W664" s="4"/>
    </row>
    <row r="665" spans="2:23" ht="13.5" customHeight="1">
      <c r="B665" s="230"/>
      <c r="C665" s="147"/>
      <c r="D665" s="239"/>
      <c r="E665" s="232"/>
      <c r="F665" s="147"/>
      <c r="G665" s="147"/>
      <c r="H665" s="218"/>
      <c r="I665" s="221"/>
      <c r="J665" s="224"/>
      <c r="K665" s="120" t="s">
        <v>4</v>
      </c>
      <c r="L665" s="120">
        <v>9.4</v>
      </c>
      <c r="M665" s="120">
        <v>9.1999999999999993</v>
      </c>
      <c r="N665" s="227"/>
      <c r="O665" s="224"/>
      <c r="P665" s="120" t="s">
        <v>5</v>
      </c>
      <c r="Q665" s="120">
        <v>24</v>
      </c>
      <c r="R665" s="120">
        <v>5.6</v>
      </c>
      <c r="S665" s="227"/>
      <c r="T665" s="215"/>
      <c r="V665" s="6"/>
      <c r="W665" s="4"/>
    </row>
    <row r="666" spans="2:23" ht="13.5" customHeight="1">
      <c r="B666" s="230"/>
      <c r="C666" s="147"/>
      <c r="D666" s="239"/>
      <c r="E666" s="232"/>
      <c r="F666" s="147"/>
      <c r="G666" s="147"/>
      <c r="H666" s="218"/>
      <c r="I666" s="221"/>
      <c r="J666" s="224"/>
      <c r="K666" s="120" t="s">
        <v>0</v>
      </c>
      <c r="L666" s="120">
        <v>500</v>
      </c>
      <c r="M666" s="120">
        <v>81</v>
      </c>
      <c r="N666" s="227"/>
      <c r="O666" s="224"/>
      <c r="P666" s="120" t="s">
        <v>1</v>
      </c>
      <c r="Q666" s="120">
        <v>11</v>
      </c>
      <c r="R666" s="120">
        <v>7.7</v>
      </c>
      <c r="S666" s="227"/>
      <c r="T666" s="215"/>
      <c r="V666" s="6"/>
      <c r="W666" s="4"/>
    </row>
    <row r="667" spans="2:23" ht="13.5" customHeight="1">
      <c r="B667" s="230"/>
      <c r="C667" s="147"/>
      <c r="D667" s="239"/>
      <c r="E667" s="232"/>
      <c r="F667" s="147"/>
      <c r="G667" s="147"/>
      <c r="H667" s="218"/>
      <c r="I667" s="221"/>
      <c r="J667" s="224"/>
      <c r="K667" s="120" t="s">
        <v>5</v>
      </c>
      <c r="L667" s="120">
        <v>24</v>
      </c>
      <c r="M667" s="120">
        <v>5.2</v>
      </c>
      <c r="N667" s="227"/>
      <c r="O667" s="224"/>
      <c r="P667" s="120" t="s">
        <v>7</v>
      </c>
      <c r="Q667" s="120">
        <v>19</v>
      </c>
      <c r="R667" s="120">
        <v>11</v>
      </c>
      <c r="S667" s="227"/>
      <c r="T667" s="215"/>
      <c r="V667" s="6"/>
      <c r="W667" s="4"/>
    </row>
    <row r="668" spans="2:23">
      <c r="B668" s="230"/>
      <c r="C668" s="141"/>
      <c r="D668" s="239"/>
      <c r="E668" s="233"/>
      <c r="F668" s="141"/>
      <c r="G668" s="141"/>
      <c r="H668" s="218"/>
      <c r="I668" s="222"/>
      <c r="J668" s="225"/>
      <c r="K668" s="120" t="s">
        <v>7</v>
      </c>
      <c r="L668" s="120">
        <v>20</v>
      </c>
      <c r="M668" s="30">
        <v>10</v>
      </c>
      <c r="N668" s="227"/>
      <c r="O668" s="225"/>
      <c r="P668" s="120" t="s">
        <v>9</v>
      </c>
      <c r="Q668" s="120" t="s">
        <v>9</v>
      </c>
      <c r="R668" s="120" t="s">
        <v>9</v>
      </c>
      <c r="S668" s="227"/>
      <c r="T668" s="215"/>
      <c r="V668" s="6"/>
      <c r="W668" s="4"/>
    </row>
    <row r="669" spans="2:23" ht="13.5" customHeight="1">
      <c r="B669" s="229">
        <v>101</v>
      </c>
      <c r="C669" s="140" t="s">
        <v>470</v>
      </c>
      <c r="D669" s="239"/>
      <c r="E669" s="231" t="s">
        <v>750</v>
      </c>
      <c r="F669" s="140" t="s">
        <v>751</v>
      </c>
      <c r="G669" s="140" t="s">
        <v>752</v>
      </c>
      <c r="H669" s="217">
        <v>42612</v>
      </c>
      <c r="I669" s="220" t="s">
        <v>497</v>
      </c>
      <c r="J669" s="223" t="s">
        <v>579</v>
      </c>
      <c r="K669" s="120" t="s">
        <v>3</v>
      </c>
      <c r="L669" s="120">
        <v>54</v>
      </c>
      <c r="M669" s="120">
        <v>20</v>
      </c>
      <c r="N669" s="226">
        <v>7.0000000000000007E-2</v>
      </c>
      <c r="O669" s="223" t="s">
        <v>579</v>
      </c>
      <c r="P669" s="120" t="s">
        <v>3</v>
      </c>
      <c r="Q669" s="120">
        <v>32</v>
      </c>
      <c r="R669" s="120">
        <v>16</v>
      </c>
      <c r="S669" s="226">
        <v>0.05</v>
      </c>
      <c r="T669" s="214" t="s">
        <v>50</v>
      </c>
      <c r="V669" s="6"/>
      <c r="W669" s="4"/>
    </row>
    <row r="670" spans="2:23" ht="13.5" customHeight="1">
      <c r="B670" s="230"/>
      <c r="C670" s="147"/>
      <c r="D670" s="239"/>
      <c r="E670" s="232"/>
      <c r="F670" s="147"/>
      <c r="G670" s="147"/>
      <c r="H670" s="218"/>
      <c r="I670" s="221"/>
      <c r="J670" s="224"/>
      <c r="K670" s="120" t="s">
        <v>4</v>
      </c>
      <c r="L670" s="120">
        <v>23</v>
      </c>
      <c r="M670" s="120">
        <v>11</v>
      </c>
      <c r="N670" s="227"/>
      <c r="O670" s="224"/>
      <c r="P670" s="120" t="s">
        <v>4</v>
      </c>
      <c r="Q670" s="120">
        <v>11</v>
      </c>
      <c r="R670" s="30">
        <v>10</v>
      </c>
      <c r="S670" s="227"/>
      <c r="T670" s="215"/>
      <c r="V670" s="6"/>
      <c r="W670" s="4"/>
    </row>
    <row r="671" spans="2:23" ht="13.5" customHeight="1">
      <c r="B671" s="230"/>
      <c r="C671" s="147"/>
      <c r="D671" s="239"/>
      <c r="E671" s="232"/>
      <c r="F671" s="147"/>
      <c r="G671" s="147"/>
      <c r="H671" s="218"/>
      <c r="I671" s="221"/>
      <c r="J671" s="224"/>
      <c r="K671" s="120" t="s">
        <v>0</v>
      </c>
      <c r="L671" s="120">
        <v>700</v>
      </c>
      <c r="M671" s="120">
        <v>84</v>
      </c>
      <c r="N671" s="227"/>
      <c r="O671" s="224"/>
      <c r="P671" s="120" t="s">
        <v>0</v>
      </c>
      <c r="Q671" s="120">
        <v>760</v>
      </c>
      <c r="R671" s="120">
        <v>76</v>
      </c>
      <c r="S671" s="227"/>
      <c r="T671" s="215"/>
      <c r="V671" s="6"/>
      <c r="W671" s="4"/>
    </row>
    <row r="672" spans="2:23" ht="13.5" customHeight="1">
      <c r="B672" s="230"/>
      <c r="C672" s="147"/>
      <c r="D672" s="239"/>
      <c r="E672" s="232"/>
      <c r="F672" s="147"/>
      <c r="G672" s="147"/>
      <c r="H672" s="218"/>
      <c r="I672" s="221"/>
      <c r="J672" s="224"/>
      <c r="K672" s="120" t="s">
        <v>5</v>
      </c>
      <c r="L672" s="120">
        <v>53</v>
      </c>
      <c r="M672" s="120">
        <v>6.5</v>
      </c>
      <c r="N672" s="227"/>
      <c r="O672" s="224"/>
      <c r="P672" s="120" t="s">
        <v>5</v>
      </c>
      <c r="Q672" s="120">
        <v>27</v>
      </c>
      <c r="R672" s="120">
        <v>6.1</v>
      </c>
      <c r="S672" s="227"/>
      <c r="T672" s="215"/>
      <c r="V672" s="6"/>
      <c r="W672" s="4"/>
    </row>
    <row r="673" spans="2:23" ht="13.5" customHeight="1">
      <c r="B673" s="230"/>
      <c r="C673" s="147"/>
      <c r="D673" s="239"/>
      <c r="E673" s="232"/>
      <c r="F673" s="147"/>
      <c r="G673" s="147"/>
      <c r="H673" s="218"/>
      <c r="I673" s="221"/>
      <c r="J673" s="224"/>
      <c r="K673" s="120" t="s">
        <v>1</v>
      </c>
      <c r="L673" s="120">
        <v>23</v>
      </c>
      <c r="M673" s="120">
        <v>8.8000000000000007</v>
      </c>
      <c r="N673" s="227"/>
      <c r="O673" s="224"/>
      <c r="P673" s="120" t="s">
        <v>1</v>
      </c>
      <c r="Q673" s="120">
        <v>19</v>
      </c>
      <c r="R673" s="120">
        <v>8.1999999999999993</v>
      </c>
      <c r="S673" s="227"/>
      <c r="T673" s="215"/>
      <c r="V673" s="6"/>
      <c r="W673" s="4"/>
    </row>
    <row r="674" spans="2:23" ht="13.5" customHeight="1">
      <c r="B674" s="230"/>
      <c r="C674" s="147"/>
      <c r="D674" s="239"/>
      <c r="E674" s="232"/>
      <c r="F674" s="147"/>
      <c r="G674" s="147"/>
      <c r="H674" s="218"/>
      <c r="I674" s="222"/>
      <c r="J674" s="225"/>
      <c r="K674" s="120" t="s">
        <v>7</v>
      </c>
      <c r="L674" s="120">
        <v>42</v>
      </c>
      <c r="M674" s="30">
        <v>14</v>
      </c>
      <c r="N674" s="227"/>
      <c r="O674" s="225"/>
      <c r="P674" s="120" t="s">
        <v>7</v>
      </c>
      <c r="Q674" s="120">
        <v>18</v>
      </c>
      <c r="R674" s="30">
        <v>12</v>
      </c>
      <c r="S674" s="227"/>
      <c r="T674" s="215"/>
      <c r="V674" s="6"/>
      <c r="W674" s="4"/>
    </row>
    <row r="675" spans="2:23" ht="13.5" customHeight="1">
      <c r="B675" s="229">
        <v>102</v>
      </c>
      <c r="C675" s="147"/>
      <c r="D675" s="239"/>
      <c r="E675" s="231" t="s">
        <v>753</v>
      </c>
      <c r="F675" s="140" t="s">
        <v>754</v>
      </c>
      <c r="G675" s="140" t="s">
        <v>755</v>
      </c>
      <c r="H675" s="217">
        <v>42613</v>
      </c>
      <c r="I675" s="220" t="s">
        <v>497</v>
      </c>
      <c r="J675" s="223" t="s">
        <v>580</v>
      </c>
      <c r="K675" s="120" t="s">
        <v>3</v>
      </c>
      <c r="L675" s="120">
        <v>42</v>
      </c>
      <c r="M675" s="120">
        <v>14</v>
      </c>
      <c r="N675" s="226">
        <v>0.06</v>
      </c>
      <c r="O675" s="223" t="s">
        <v>958</v>
      </c>
      <c r="P675" s="120" t="s">
        <v>3</v>
      </c>
      <c r="Q675" s="120">
        <v>26</v>
      </c>
      <c r="R675" s="120">
        <v>18</v>
      </c>
      <c r="S675" s="226">
        <v>0.06</v>
      </c>
      <c r="T675" s="214" t="s">
        <v>50</v>
      </c>
      <c r="V675" s="6"/>
      <c r="W675" s="4"/>
    </row>
    <row r="676" spans="2:23" ht="13.5" customHeight="1">
      <c r="B676" s="230"/>
      <c r="C676" s="147"/>
      <c r="D676" s="239"/>
      <c r="E676" s="232"/>
      <c r="F676" s="147"/>
      <c r="G676" s="147"/>
      <c r="H676" s="218"/>
      <c r="I676" s="221"/>
      <c r="J676" s="224"/>
      <c r="K676" s="120" t="s">
        <v>2</v>
      </c>
      <c r="L676" s="120">
        <v>53</v>
      </c>
      <c r="M676" s="120">
        <v>53</v>
      </c>
      <c r="N676" s="227"/>
      <c r="O676" s="224"/>
      <c r="P676" s="120" t="s">
        <v>4</v>
      </c>
      <c r="Q676" s="120">
        <v>18</v>
      </c>
      <c r="R676" s="120">
        <v>11</v>
      </c>
      <c r="S676" s="227"/>
      <c r="T676" s="215"/>
      <c r="V676" s="6"/>
      <c r="W676" s="4"/>
    </row>
    <row r="677" spans="2:23" ht="13.5" customHeight="1">
      <c r="B677" s="230"/>
      <c r="C677" s="147"/>
      <c r="D677" s="239"/>
      <c r="E677" s="232"/>
      <c r="F677" s="147"/>
      <c r="G677" s="147"/>
      <c r="H677" s="218"/>
      <c r="I677" s="221"/>
      <c r="J677" s="224"/>
      <c r="K677" s="120" t="s">
        <v>4</v>
      </c>
      <c r="L677" s="120">
        <v>23</v>
      </c>
      <c r="M677" s="120">
        <v>9.8000000000000007</v>
      </c>
      <c r="N677" s="227"/>
      <c r="O677" s="224"/>
      <c r="P677" s="120" t="s">
        <v>0</v>
      </c>
      <c r="Q677" s="120">
        <v>500</v>
      </c>
      <c r="R677" s="120">
        <v>97</v>
      </c>
      <c r="S677" s="227"/>
      <c r="T677" s="215"/>
      <c r="V677" s="6"/>
      <c r="W677" s="4"/>
    </row>
    <row r="678" spans="2:23">
      <c r="B678" s="230"/>
      <c r="C678" s="147"/>
      <c r="D678" s="239"/>
      <c r="E678" s="232"/>
      <c r="F678" s="147"/>
      <c r="G678" s="147"/>
      <c r="H678" s="218"/>
      <c r="I678" s="221"/>
      <c r="J678" s="224"/>
      <c r="K678" s="120" t="s">
        <v>0</v>
      </c>
      <c r="L678" s="120">
        <v>560</v>
      </c>
      <c r="M678" s="120">
        <v>79</v>
      </c>
      <c r="N678" s="227"/>
      <c r="O678" s="224"/>
      <c r="P678" s="120" t="s">
        <v>5</v>
      </c>
      <c r="Q678" s="120">
        <v>33</v>
      </c>
      <c r="R678" s="120">
        <v>7.2</v>
      </c>
      <c r="S678" s="227"/>
      <c r="T678" s="215"/>
      <c r="V678" s="6"/>
      <c r="W678" s="4"/>
    </row>
    <row r="679" spans="2:23">
      <c r="B679" s="230"/>
      <c r="C679" s="147"/>
      <c r="D679" s="239"/>
      <c r="E679" s="232"/>
      <c r="F679" s="147"/>
      <c r="G679" s="147"/>
      <c r="H679" s="218"/>
      <c r="I679" s="221"/>
      <c r="J679" s="224"/>
      <c r="K679" s="120" t="s">
        <v>5</v>
      </c>
      <c r="L679" s="120">
        <v>38</v>
      </c>
      <c r="M679" s="120">
        <v>5.9</v>
      </c>
      <c r="N679" s="227"/>
      <c r="O679" s="224"/>
      <c r="P679" s="120" t="s">
        <v>1</v>
      </c>
      <c r="Q679" s="120">
        <v>23</v>
      </c>
      <c r="R679" s="120">
        <v>10</v>
      </c>
      <c r="S679" s="227"/>
      <c r="T679" s="215"/>
      <c r="V679" s="6"/>
      <c r="W679" s="4"/>
    </row>
    <row r="680" spans="2:23">
      <c r="B680" s="230"/>
      <c r="C680" s="147"/>
      <c r="D680" s="239"/>
      <c r="E680" s="232"/>
      <c r="F680" s="147"/>
      <c r="G680" s="147"/>
      <c r="H680" s="218"/>
      <c r="I680" s="221"/>
      <c r="J680" s="224"/>
      <c r="K680" s="120" t="s">
        <v>1</v>
      </c>
      <c r="L680" s="120">
        <v>21</v>
      </c>
      <c r="M680" s="29">
        <v>8.6</v>
      </c>
      <c r="N680" s="227"/>
      <c r="O680" s="224"/>
      <c r="P680" s="120" t="s">
        <v>6</v>
      </c>
      <c r="Q680" s="120">
        <v>83</v>
      </c>
      <c r="R680" s="30">
        <v>80</v>
      </c>
      <c r="S680" s="227"/>
      <c r="T680" s="215"/>
      <c r="V680" s="6"/>
      <c r="W680" s="4"/>
    </row>
    <row r="681" spans="2:23">
      <c r="B681" s="234"/>
      <c r="C681" s="141"/>
      <c r="D681" s="240"/>
      <c r="E681" s="233"/>
      <c r="F681" s="141"/>
      <c r="G681" s="141"/>
      <c r="H681" s="219"/>
      <c r="I681" s="222"/>
      <c r="J681" s="225"/>
      <c r="K681" s="120" t="s">
        <v>7</v>
      </c>
      <c r="L681" s="120">
        <v>32</v>
      </c>
      <c r="M681" s="120">
        <v>12</v>
      </c>
      <c r="N681" s="228"/>
      <c r="O681" s="225"/>
      <c r="P681" s="120" t="s">
        <v>7</v>
      </c>
      <c r="Q681" s="120">
        <v>39</v>
      </c>
      <c r="R681" s="120">
        <v>15</v>
      </c>
      <c r="S681" s="228"/>
      <c r="T681" s="216"/>
      <c r="V681" s="6"/>
      <c r="W681" s="4"/>
    </row>
    <row r="682" spans="2:23" ht="13.5" customHeight="1">
      <c r="B682" s="229">
        <v>103</v>
      </c>
      <c r="C682" s="140" t="s">
        <v>475</v>
      </c>
      <c r="D682" s="238" t="s">
        <v>500</v>
      </c>
      <c r="E682" s="231" t="s">
        <v>756</v>
      </c>
      <c r="F682" s="140" t="s">
        <v>1017</v>
      </c>
      <c r="G682" s="140" t="s">
        <v>1018</v>
      </c>
      <c r="H682" s="217">
        <v>42623</v>
      </c>
      <c r="I682" s="220" t="s">
        <v>167</v>
      </c>
      <c r="J682" s="223" t="s">
        <v>579</v>
      </c>
      <c r="K682" s="120" t="s">
        <v>3</v>
      </c>
      <c r="L682" s="120">
        <v>28</v>
      </c>
      <c r="M682" s="120">
        <v>19</v>
      </c>
      <c r="N682" s="226">
        <v>0.05</v>
      </c>
      <c r="O682" s="223" t="s">
        <v>958</v>
      </c>
      <c r="P682" s="120" t="s">
        <v>3</v>
      </c>
      <c r="Q682" s="120">
        <v>36</v>
      </c>
      <c r="R682" s="120">
        <v>21</v>
      </c>
      <c r="S682" s="226">
        <v>0.06</v>
      </c>
      <c r="T682" s="214" t="s">
        <v>50</v>
      </c>
      <c r="V682" s="6"/>
      <c r="W682" s="4"/>
    </row>
    <row r="683" spans="2:23" ht="13.5" customHeight="1">
      <c r="B683" s="230"/>
      <c r="C683" s="147"/>
      <c r="D683" s="239"/>
      <c r="E683" s="232"/>
      <c r="F683" s="147"/>
      <c r="G683" s="147"/>
      <c r="H683" s="218"/>
      <c r="I683" s="221"/>
      <c r="J683" s="224"/>
      <c r="K683" s="120" t="s">
        <v>4</v>
      </c>
      <c r="L683" s="120">
        <v>15</v>
      </c>
      <c r="M683" s="120">
        <v>10</v>
      </c>
      <c r="N683" s="227"/>
      <c r="O683" s="224"/>
      <c r="P683" s="120" t="s">
        <v>4</v>
      </c>
      <c r="Q683" s="120">
        <v>24</v>
      </c>
      <c r="R683" s="120">
        <v>12</v>
      </c>
      <c r="S683" s="227"/>
      <c r="T683" s="215"/>
      <c r="V683" s="6"/>
      <c r="W683" s="4"/>
    </row>
    <row r="684" spans="2:23" ht="13.5" customHeight="1">
      <c r="B684" s="230"/>
      <c r="C684" s="147"/>
      <c r="D684" s="239"/>
      <c r="E684" s="232"/>
      <c r="F684" s="147"/>
      <c r="G684" s="147"/>
      <c r="H684" s="218"/>
      <c r="I684" s="221"/>
      <c r="J684" s="224"/>
      <c r="K684" s="120" t="s">
        <v>0</v>
      </c>
      <c r="L684" s="120">
        <v>370</v>
      </c>
      <c r="M684" s="120">
        <v>83</v>
      </c>
      <c r="N684" s="227"/>
      <c r="O684" s="224"/>
      <c r="P684" s="120" t="s">
        <v>0</v>
      </c>
      <c r="Q684" s="120">
        <v>480</v>
      </c>
      <c r="R684" s="120">
        <v>92</v>
      </c>
      <c r="S684" s="227"/>
      <c r="T684" s="215"/>
      <c r="V684" s="6"/>
      <c r="W684" s="4"/>
    </row>
    <row r="685" spans="2:23">
      <c r="B685" s="230"/>
      <c r="C685" s="147"/>
      <c r="D685" s="239"/>
      <c r="E685" s="232"/>
      <c r="F685" s="147"/>
      <c r="G685" s="147"/>
      <c r="H685" s="218"/>
      <c r="I685" s="221"/>
      <c r="J685" s="224"/>
      <c r="K685" s="120" t="s">
        <v>5</v>
      </c>
      <c r="L685" s="120">
        <v>26</v>
      </c>
      <c r="M685" s="120">
        <v>6.1</v>
      </c>
      <c r="N685" s="227"/>
      <c r="O685" s="224"/>
      <c r="P685" s="120" t="s">
        <v>5</v>
      </c>
      <c r="Q685" s="120">
        <v>36</v>
      </c>
      <c r="R685" s="120">
        <v>7.1</v>
      </c>
      <c r="S685" s="227"/>
      <c r="T685" s="215"/>
      <c r="V685" s="6"/>
      <c r="W685" s="4"/>
    </row>
    <row r="686" spans="2:23">
      <c r="B686" s="230"/>
      <c r="C686" s="147"/>
      <c r="D686" s="239"/>
      <c r="E686" s="232"/>
      <c r="F686" s="147"/>
      <c r="G686" s="147"/>
      <c r="H686" s="218"/>
      <c r="I686" s="221"/>
      <c r="J686" s="224"/>
      <c r="K686" s="120" t="s">
        <v>1</v>
      </c>
      <c r="L686" s="120">
        <v>18</v>
      </c>
      <c r="M686" s="120">
        <v>8.6999999999999993</v>
      </c>
      <c r="N686" s="227"/>
      <c r="O686" s="224"/>
      <c r="P686" s="120" t="s">
        <v>1</v>
      </c>
      <c r="Q686" s="120">
        <v>27</v>
      </c>
      <c r="R686" s="120">
        <v>9.6999999999999993</v>
      </c>
      <c r="S686" s="227"/>
      <c r="T686" s="215"/>
      <c r="V686" s="6"/>
      <c r="W686" s="4"/>
    </row>
    <row r="687" spans="2:23">
      <c r="B687" s="230"/>
      <c r="C687" s="147"/>
      <c r="D687" s="239"/>
      <c r="E687" s="233"/>
      <c r="F687" s="141"/>
      <c r="G687" s="141"/>
      <c r="H687" s="218"/>
      <c r="I687" s="222"/>
      <c r="J687" s="225"/>
      <c r="K687" s="120" t="s">
        <v>7</v>
      </c>
      <c r="L687" s="120">
        <v>19</v>
      </c>
      <c r="M687" s="30">
        <v>14</v>
      </c>
      <c r="N687" s="227"/>
      <c r="O687" s="225"/>
      <c r="P687" s="120" t="s">
        <v>7</v>
      </c>
      <c r="Q687" s="120">
        <v>27</v>
      </c>
      <c r="R687" s="30">
        <v>15</v>
      </c>
      <c r="S687" s="227"/>
      <c r="T687" s="215"/>
      <c r="V687" s="6"/>
      <c r="W687" s="4"/>
    </row>
    <row r="688" spans="2:23" ht="13.5" customHeight="1">
      <c r="B688" s="229">
        <v>104</v>
      </c>
      <c r="C688" s="147"/>
      <c r="D688" s="239"/>
      <c r="E688" s="231" t="s">
        <v>473</v>
      </c>
      <c r="F688" s="140" t="s">
        <v>758</v>
      </c>
      <c r="G688" s="140" t="s">
        <v>757</v>
      </c>
      <c r="H688" s="217">
        <v>42624</v>
      </c>
      <c r="I688" s="220" t="s">
        <v>497</v>
      </c>
      <c r="J688" s="223" t="s">
        <v>579</v>
      </c>
      <c r="K688" s="120" t="s">
        <v>3</v>
      </c>
      <c r="L688" s="120">
        <v>28</v>
      </c>
      <c r="M688" s="120">
        <v>15</v>
      </c>
      <c r="N688" s="226">
        <v>0.06</v>
      </c>
      <c r="O688" s="223" t="s">
        <v>579</v>
      </c>
      <c r="P688" s="120" t="s">
        <v>3</v>
      </c>
      <c r="Q688" s="120">
        <v>32</v>
      </c>
      <c r="R688" s="120">
        <v>19</v>
      </c>
      <c r="S688" s="226">
        <v>0.05</v>
      </c>
      <c r="T688" s="214" t="s">
        <v>50</v>
      </c>
      <c r="V688" s="6"/>
      <c r="W688" s="4"/>
    </row>
    <row r="689" spans="2:23" ht="13.5" customHeight="1">
      <c r="B689" s="230"/>
      <c r="C689" s="147"/>
      <c r="D689" s="239"/>
      <c r="E689" s="232"/>
      <c r="F689" s="147"/>
      <c r="G689" s="147"/>
      <c r="H689" s="218"/>
      <c r="I689" s="221"/>
      <c r="J689" s="224"/>
      <c r="K689" s="120" t="s">
        <v>4</v>
      </c>
      <c r="L689" s="120">
        <v>15</v>
      </c>
      <c r="M689" s="120">
        <v>8.3000000000000007</v>
      </c>
      <c r="N689" s="227"/>
      <c r="O689" s="224"/>
      <c r="P689" s="120" t="s">
        <v>4</v>
      </c>
      <c r="Q689" s="120">
        <v>20</v>
      </c>
      <c r="R689" s="120">
        <v>8.9</v>
      </c>
      <c r="S689" s="227"/>
      <c r="T689" s="215"/>
      <c r="V689" s="6"/>
      <c r="W689" s="4"/>
    </row>
    <row r="690" spans="2:23" ht="13.5" customHeight="1">
      <c r="B690" s="230"/>
      <c r="C690" s="147"/>
      <c r="D690" s="239"/>
      <c r="E690" s="232"/>
      <c r="F690" s="147"/>
      <c r="G690" s="147"/>
      <c r="H690" s="218"/>
      <c r="I690" s="221"/>
      <c r="J690" s="224"/>
      <c r="K690" s="120" t="s">
        <v>0</v>
      </c>
      <c r="L690" s="120">
        <v>560</v>
      </c>
      <c r="M690" s="120">
        <v>65</v>
      </c>
      <c r="N690" s="227"/>
      <c r="O690" s="224"/>
      <c r="P690" s="120" t="s">
        <v>0</v>
      </c>
      <c r="Q690" s="120">
        <v>500</v>
      </c>
      <c r="R690" s="120">
        <v>72</v>
      </c>
      <c r="S690" s="227"/>
      <c r="T690" s="215"/>
      <c r="V690" s="6"/>
      <c r="W690" s="4"/>
    </row>
    <row r="691" spans="2:23" ht="13.5" customHeight="1">
      <c r="B691" s="230"/>
      <c r="C691" s="147"/>
      <c r="D691" s="239"/>
      <c r="E691" s="232"/>
      <c r="F691" s="147"/>
      <c r="G691" s="147"/>
      <c r="H691" s="218"/>
      <c r="I691" s="221"/>
      <c r="J691" s="224"/>
      <c r="K691" s="120" t="s">
        <v>5</v>
      </c>
      <c r="L691" s="120">
        <v>27</v>
      </c>
      <c r="M691" s="120">
        <v>5.4</v>
      </c>
      <c r="N691" s="227"/>
      <c r="O691" s="224"/>
      <c r="P691" s="120" t="s">
        <v>5</v>
      </c>
      <c r="Q691" s="120">
        <v>32</v>
      </c>
      <c r="R691" s="120">
        <v>5.9</v>
      </c>
      <c r="S691" s="227"/>
      <c r="T691" s="215"/>
      <c r="V691" s="6"/>
      <c r="W691" s="4"/>
    </row>
    <row r="692" spans="2:23" ht="13.5" customHeight="1">
      <c r="B692" s="230"/>
      <c r="C692" s="147"/>
      <c r="D692" s="239"/>
      <c r="E692" s="232"/>
      <c r="F692" s="147"/>
      <c r="G692" s="147"/>
      <c r="H692" s="218"/>
      <c r="I692" s="221"/>
      <c r="J692" s="224"/>
      <c r="K692" s="120" t="s">
        <v>1</v>
      </c>
      <c r="L692" s="120">
        <v>17</v>
      </c>
      <c r="M692" s="120">
        <v>7.4</v>
      </c>
      <c r="N692" s="227"/>
      <c r="O692" s="224"/>
      <c r="P692" s="120" t="s">
        <v>1</v>
      </c>
      <c r="Q692" s="120">
        <v>27</v>
      </c>
      <c r="R692" s="120">
        <v>8.1</v>
      </c>
      <c r="S692" s="227"/>
      <c r="T692" s="215"/>
      <c r="V692" s="6"/>
      <c r="W692" s="4"/>
    </row>
    <row r="693" spans="2:23" ht="13.5" customHeight="1">
      <c r="B693" s="234"/>
      <c r="C693" s="141"/>
      <c r="D693" s="239"/>
      <c r="E693" s="233"/>
      <c r="F693" s="141"/>
      <c r="G693" s="141"/>
      <c r="H693" s="219"/>
      <c r="I693" s="222"/>
      <c r="J693" s="225"/>
      <c r="K693" s="120" t="s">
        <v>7</v>
      </c>
      <c r="L693" s="120">
        <v>17</v>
      </c>
      <c r="M693" s="30">
        <v>11</v>
      </c>
      <c r="N693" s="228"/>
      <c r="O693" s="225"/>
      <c r="P693" s="120" t="s">
        <v>7</v>
      </c>
      <c r="Q693" s="120">
        <v>40</v>
      </c>
      <c r="R693" s="30">
        <v>13</v>
      </c>
      <c r="S693" s="228"/>
      <c r="T693" s="216"/>
      <c r="V693" s="6"/>
      <c r="W693" s="4"/>
    </row>
    <row r="694" spans="2:23" ht="13.5" customHeight="1">
      <c r="B694" s="229">
        <v>105</v>
      </c>
      <c r="C694" s="140" t="s">
        <v>482</v>
      </c>
      <c r="D694" s="239"/>
      <c r="E694" s="231" t="s">
        <v>759</v>
      </c>
      <c r="F694" s="140" t="s">
        <v>1019</v>
      </c>
      <c r="G694" s="140" t="s">
        <v>1020</v>
      </c>
      <c r="H694" s="217">
        <v>42622</v>
      </c>
      <c r="I694" s="220" t="s">
        <v>497</v>
      </c>
      <c r="J694" s="223" t="s">
        <v>579</v>
      </c>
      <c r="K694" s="120" t="s">
        <v>3</v>
      </c>
      <c r="L694" s="120">
        <v>33</v>
      </c>
      <c r="M694" s="120">
        <v>19</v>
      </c>
      <c r="N694" s="226">
        <v>7.0000000000000007E-2</v>
      </c>
      <c r="O694" s="223" t="s">
        <v>579</v>
      </c>
      <c r="P694" s="120" t="s">
        <v>3</v>
      </c>
      <c r="Q694" s="120">
        <v>54</v>
      </c>
      <c r="R694" s="120">
        <v>17</v>
      </c>
      <c r="S694" s="226">
        <v>0.06</v>
      </c>
      <c r="T694" s="214" t="s">
        <v>50</v>
      </c>
      <c r="V694" s="6"/>
      <c r="W694" s="4"/>
    </row>
    <row r="695" spans="2:23" ht="13.5" customHeight="1">
      <c r="B695" s="230"/>
      <c r="C695" s="147"/>
      <c r="D695" s="239"/>
      <c r="E695" s="232"/>
      <c r="F695" s="147"/>
      <c r="G695" s="147"/>
      <c r="H695" s="218"/>
      <c r="I695" s="221"/>
      <c r="J695" s="224"/>
      <c r="K695" s="120" t="s">
        <v>4</v>
      </c>
      <c r="L695" s="120">
        <v>24</v>
      </c>
      <c r="M695" s="120">
        <v>12</v>
      </c>
      <c r="N695" s="227"/>
      <c r="O695" s="224"/>
      <c r="P695" s="120" t="s">
        <v>4</v>
      </c>
      <c r="Q695" s="120">
        <v>20</v>
      </c>
      <c r="R695" s="30">
        <v>10</v>
      </c>
      <c r="S695" s="227"/>
      <c r="T695" s="215"/>
      <c r="V695" s="6"/>
      <c r="W695" s="4"/>
    </row>
    <row r="696" spans="2:23" ht="13.5" customHeight="1">
      <c r="B696" s="230"/>
      <c r="C696" s="147"/>
      <c r="D696" s="239"/>
      <c r="E696" s="232"/>
      <c r="F696" s="147"/>
      <c r="G696" s="147"/>
      <c r="H696" s="218"/>
      <c r="I696" s="221"/>
      <c r="J696" s="224"/>
      <c r="K696" s="120" t="s">
        <v>0</v>
      </c>
      <c r="L696" s="120">
        <v>660</v>
      </c>
      <c r="M696" s="120">
        <v>88</v>
      </c>
      <c r="N696" s="227"/>
      <c r="O696" s="224"/>
      <c r="P696" s="120" t="s">
        <v>0</v>
      </c>
      <c r="Q696" s="120">
        <v>590</v>
      </c>
      <c r="R696" s="120">
        <v>82</v>
      </c>
      <c r="S696" s="227"/>
      <c r="T696" s="215"/>
      <c r="V696" s="6"/>
      <c r="W696" s="4"/>
    </row>
    <row r="697" spans="2:23">
      <c r="B697" s="230"/>
      <c r="C697" s="147"/>
      <c r="D697" s="239"/>
      <c r="E697" s="232"/>
      <c r="F697" s="147"/>
      <c r="G697" s="147"/>
      <c r="H697" s="218"/>
      <c r="I697" s="221"/>
      <c r="J697" s="224"/>
      <c r="K697" s="120" t="s">
        <v>5</v>
      </c>
      <c r="L697" s="120">
        <v>51</v>
      </c>
      <c r="M697" s="120">
        <v>7.2</v>
      </c>
      <c r="N697" s="227"/>
      <c r="O697" s="224"/>
      <c r="P697" s="120" t="s">
        <v>5</v>
      </c>
      <c r="Q697" s="120">
        <v>46</v>
      </c>
      <c r="R697" s="120">
        <v>6.3</v>
      </c>
      <c r="S697" s="227"/>
      <c r="T697" s="215"/>
      <c r="V697" s="6"/>
    </row>
    <row r="698" spans="2:23">
      <c r="B698" s="230"/>
      <c r="C698" s="147"/>
      <c r="D698" s="239"/>
      <c r="E698" s="232"/>
      <c r="F698" s="147"/>
      <c r="G698" s="147"/>
      <c r="H698" s="218"/>
      <c r="I698" s="221"/>
      <c r="J698" s="224"/>
      <c r="K698" s="120" t="s">
        <v>1</v>
      </c>
      <c r="L698" s="120">
        <v>37</v>
      </c>
      <c r="M698" s="120">
        <v>9.5</v>
      </c>
      <c r="N698" s="227"/>
      <c r="O698" s="224"/>
      <c r="P698" s="120" t="s">
        <v>1</v>
      </c>
      <c r="Q698" s="120">
        <v>23</v>
      </c>
      <c r="R698" s="120">
        <v>8.9</v>
      </c>
      <c r="S698" s="227"/>
      <c r="T698" s="215"/>
      <c r="V698" s="6"/>
    </row>
    <row r="699" spans="2:23">
      <c r="B699" s="230"/>
      <c r="C699" s="147"/>
      <c r="D699" s="239"/>
      <c r="E699" s="232"/>
      <c r="F699" s="147"/>
      <c r="G699" s="147"/>
      <c r="H699" s="218"/>
      <c r="I699" s="221"/>
      <c r="J699" s="224"/>
      <c r="K699" s="120" t="s">
        <v>7</v>
      </c>
      <c r="L699" s="120">
        <v>35</v>
      </c>
      <c r="M699" s="30">
        <v>15</v>
      </c>
      <c r="N699" s="227"/>
      <c r="O699" s="224"/>
      <c r="P699" s="120" t="s">
        <v>6</v>
      </c>
      <c r="Q699" s="120">
        <v>63</v>
      </c>
      <c r="R699" s="30">
        <v>62</v>
      </c>
      <c r="S699" s="227"/>
      <c r="T699" s="215"/>
      <c r="V699" s="6"/>
    </row>
    <row r="700" spans="2:23" ht="13.5" customHeight="1">
      <c r="B700" s="230"/>
      <c r="C700" s="147"/>
      <c r="D700" s="239"/>
      <c r="E700" s="232"/>
      <c r="F700" s="147"/>
      <c r="G700" s="147"/>
      <c r="H700" s="218"/>
      <c r="I700" s="222"/>
      <c r="J700" s="225"/>
      <c r="K700" s="120" t="s">
        <v>9</v>
      </c>
      <c r="L700" s="120" t="s">
        <v>9</v>
      </c>
      <c r="M700" s="120" t="s">
        <v>9</v>
      </c>
      <c r="N700" s="227"/>
      <c r="O700" s="225"/>
      <c r="P700" s="120" t="s">
        <v>7</v>
      </c>
      <c r="Q700" s="120">
        <v>34</v>
      </c>
      <c r="R700" s="120">
        <v>12</v>
      </c>
      <c r="S700" s="227"/>
      <c r="T700" s="215"/>
      <c r="V700" s="6"/>
    </row>
    <row r="701" spans="2:23" ht="13.5" customHeight="1">
      <c r="B701" s="229">
        <v>106</v>
      </c>
      <c r="C701" s="147"/>
      <c r="D701" s="239"/>
      <c r="E701" s="231" t="s">
        <v>1021</v>
      </c>
      <c r="F701" s="140" t="s">
        <v>481</v>
      </c>
      <c r="G701" s="140" t="s">
        <v>760</v>
      </c>
      <c r="H701" s="217">
        <v>42621</v>
      </c>
      <c r="I701" s="220" t="s">
        <v>497</v>
      </c>
      <c r="J701" s="223" t="s">
        <v>579</v>
      </c>
      <c r="K701" s="120" t="s">
        <v>3</v>
      </c>
      <c r="L701" s="120">
        <v>45</v>
      </c>
      <c r="M701" s="120">
        <v>21</v>
      </c>
      <c r="N701" s="226">
        <v>0.06</v>
      </c>
      <c r="O701" s="223" t="s">
        <v>579</v>
      </c>
      <c r="P701" s="120" t="s">
        <v>3</v>
      </c>
      <c r="Q701" s="120">
        <v>35</v>
      </c>
      <c r="R701" s="120">
        <v>19</v>
      </c>
      <c r="S701" s="226">
        <v>0.06</v>
      </c>
      <c r="T701" s="214" t="s">
        <v>50</v>
      </c>
      <c r="V701" s="6"/>
    </row>
    <row r="702" spans="2:23" ht="13.5" customHeight="1">
      <c r="B702" s="230"/>
      <c r="C702" s="147"/>
      <c r="D702" s="239"/>
      <c r="E702" s="232"/>
      <c r="F702" s="147"/>
      <c r="G702" s="147"/>
      <c r="H702" s="218"/>
      <c r="I702" s="221"/>
      <c r="J702" s="224"/>
      <c r="K702" s="120" t="s">
        <v>4</v>
      </c>
      <c r="L702" s="120">
        <v>33</v>
      </c>
      <c r="M702" s="120">
        <v>11</v>
      </c>
      <c r="N702" s="227"/>
      <c r="O702" s="224"/>
      <c r="P702" s="120" t="s">
        <v>4</v>
      </c>
      <c r="Q702" s="120">
        <v>19</v>
      </c>
      <c r="R702" s="120">
        <v>12</v>
      </c>
      <c r="S702" s="227"/>
      <c r="T702" s="215"/>
      <c r="V702" s="6"/>
    </row>
    <row r="703" spans="2:23" ht="13.5" customHeight="1">
      <c r="B703" s="230"/>
      <c r="C703" s="147"/>
      <c r="D703" s="239"/>
      <c r="E703" s="232"/>
      <c r="F703" s="147"/>
      <c r="G703" s="147"/>
      <c r="H703" s="218"/>
      <c r="I703" s="221"/>
      <c r="J703" s="224"/>
      <c r="K703" s="120" t="s">
        <v>0</v>
      </c>
      <c r="L703" s="120">
        <v>540</v>
      </c>
      <c r="M703" s="120">
        <v>100</v>
      </c>
      <c r="N703" s="227"/>
      <c r="O703" s="224"/>
      <c r="P703" s="120" t="s">
        <v>0</v>
      </c>
      <c r="Q703" s="120">
        <v>520</v>
      </c>
      <c r="R703" s="120">
        <v>100</v>
      </c>
      <c r="S703" s="227"/>
      <c r="T703" s="215"/>
      <c r="V703" s="6"/>
    </row>
    <row r="704" spans="2:23" ht="13.5" customHeight="1">
      <c r="B704" s="230"/>
      <c r="C704" s="147"/>
      <c r="D704" s="239"/>
      <c r="E704" s="232"/>
      <c r="F704" s="147"/>
      <c r="G704" s="147"/>
      <c r="H704" s="218"/>
      <c r="I704" s="221"/>
      <c r="J704" s="224"/>
      <c r="K704" s="120" t="s">
        <v>5</v>
      </c>
      <c r="L704" s="120">
        <v>44</v>
      </c>
      <c r="M704" s="120">
        <v>7.4</v>
      </c>
      <c r="N704" s="227"/>
      <c r="O704" s="224"/>
      <c r="P704" s="120" t="s">
        <v>5</v>
      </c>
      <c r="Q704" s="120">
        <v>38</v>
      </c>
      <c r="R704" s="120">
        <v>7.2</v>
      </c>
      <c r="S704" s="227"/>
      <c r="T704" s="215"/>
      <c r="V704" s="6"/>
    </row>
    <row r="705" spans="2:22" ht="13.5" customHeight="1">
      <c r="B705" s="230"/>
      <c r="C705" s="147"/>
      <c r="D705" s="239"/>
      <c r="E705" s="232"/>
      <c r="F705" s="147"/>
      <c r="G705" s="147"/>
      <c r="H705" s="218"/>
      <c r="I705" s="221"/>
      <c r="J705" s="224"/>
      <c r="K705" s="120" t="s">
        <v>1</v>
      </c>
      <c r="L705" s="120">
        <v>28</v>
      </c>
      <c r="M705" s="30">
        <v>10</v>
      </c>
      <c r="N705" s="227"/>
      <c r="O705" s="224"/>
      <c r="P705" s="120" t="s">
        <v>1</v>
      </c>
      <c r="Q705" s="120">
        <v>27</v>
      </c>
      <c r="R705" s="30">
        <v>10</v>
      </c>
      <c r="S705" s="227"/>
      <c r="T705" s="215"/>
      <c r="V705" s="6"/>
    </row>
    <row r="706" spans="2:22" ht="13.5" customHeight="1">
      <c r="B706" s="230"/>
      <c r="C706" s="141"/>
      <c r="D706" s="239"/>
      <c r="E706" s="233"/>
      <c r="F706" s="141"/>
      <c r="G706" s="141"/>
      <c r="H706" s="218"/>
      <c r="I706" s="222"/>
      <c r="J706" s="225"/>
      <c r="K706" s="120" t="s">
        <v>7</v>
      </c>
      <c r="L706" s="120">
        <v>44</v>
      </c>
      <c r="M706" s="30">
        <v>13</v>
      </c>
      <c r="N706" s="227"/>
      <c r="O706" s="225"/>
      <c r="P706" s="120" t="s">
        <v>7</v>
      </c>
      <c r="Q706" s="120">
        <v>26</v>
      </c>
      <c r="R706" s="30">
        <v>15</v>
      </c>
      <c r="S706" s="227"/>
      <c r="T706" s="215"/>
      <c r="V706" s="6"/>
    </row>
    <row r="707" spans="2:22" ht="85.5" customHeight="1">
      <c r="B707" s="117">
        <v>107</v>
      </c>
      <c r="C707" s="140" t="s">
        <v>489</v>
      </c>
      <c r="D707" s="239"/>
      <c r="E707" s="118" t="s">
        <v>761</v>
      </c>
      <c r="F707" s="20" t="s">
        <v>762</v>
      </c>
      <c r="G707" s="20" t="s">
        <v>763</v>
      </c>
      <c r="H707" s="119">
        <v>42618</v>
      </c>
      <c r="I707" s="113" t="s">
        <v>497</v>
      </c>
      <c r="J707" s="126" t="s">
        <v>1022</v>
      </c>
      <c r="K707" s="120" t="s">
        <v>9</v>
      </c>
      <c r="L707" s="120" t="s">
        <v>9</v>
      </c>
      <c r="M707" s="120" t="s">
        <v>9</v>
      </c>
      <c r="N707" s="115">
        <v>0.06</v>
      </c>
      <c r="O707" s="126" t="s">
        <v>575</v>
      </c>
      <c r="P707" s="120" t="s">
        <v>9</v>
      </c>
      <c r="Q707" s="120" t="s">
        <v>9</v>
      </c>
      <c r="R707" s="120" t="s">
        <v>9</v>
      </c>
      <c r="S707" s="115">
        <v>0.05</v>
      </c>
      <c r="T707" s="19" t="s">
        <v>1023</v>
      </c>
      <c r="V707" s="6"/>
    </row>
    <row r="708" spans="2:22" ht="13.5" customHeight="1">
      <c r="B708" s="229">
        <v>108</v>
      </c>
      <c r="C708" s="147"/>
      <c r="D708" s="239"/>
      <c r="E708" s="231" t="s">
        <v>764</v>
      </c>
      <c r="F708" s="140" t="s">
        <v>765</v>
      </c>
      <c r="G708" s="140" t="s">
        <v>766</v>
      </c>
      <c r="H708" s="217">
        <v>42619</v>
      </c>
      <c r="I708" s="235" t="s">
        <v>498</v>
      </c>
      <c r="J708" s="223" t="s">
        <v>579</v>
      </c>
      <c r="K708" s="120" t="s">
        <v>3</v>
      </c>
      <c r="L708" s="120">
        <v>28</v>
      </c>
      <c r="M708" s="120">
        <v>25</v>
      </c>
      <c r="N708" s="226">
        <v>0.05</v>
      </c>
      <c r="O708" s="223" t="s">
        <v>579</v>
      </c>
      <c r="P708" s="120" t="s">
        <v>3</v>
      </c>
      <c r="Q708" s="120">
        <v>37</v>
      </c>
      <c r="R708" s="120">
        <v>19</v>
      </c>
      <c r="S708" s="226">
        <v>0.05</v>
      </c>
      <c r="T708" s="214" t="s">
        <v>50</v>
      </c>
      <c r="V708" s="6"/>
    </row>
    <row r="709" spans="2:22" ht="13.5" customHeight="1">
      <c r="B709" s="230"/>
      <c r="C709" s="147"/>
      <c r="D709" s="239"/>
      <c r="E709" s="232"/>
      <c r="F709" s="147"/>
      <c r="G709" s="147"/>
      <c r="H709" s="218"/>
      <c r="I709" s="236"/>
      <c r="J709" s="224"/>
      <c r="K709" s="120" t="s">
        <v>4</v>
      </c>
      <c r="L709" s="120">
        <v>29</v>
      </c>
      <c r="M709" s="120">
        <v>13</v>
      </c>
      <c r="N709" s="227"/>
      <c r="O709" s="224"/>
      <c r="P709" s="120" t="s">
        <v>2</v>
      </c>
      <c r="Q709" s="120">
        <v>72</v>
      </c>
      <c r="R709" s="120">
        <v>68</v>
      </c>
      <c r="S709" s="227"/>
      <c r="T709" s="215"/>
      <c r="V709" s="6"/>
    </row>
    <row r="710" spans="2:22" ht="13.5" customHeight="1">
      <c r="B710" s="230"/>
      <c r="C710" s="147"/>
      <c r="D710" s="239"/>
      <c r="E710" s="232"/>
      <c r="F710" s="147"/>
      <c r="G710" s="147"/>
      <c r="H710" s="218"/>
      <c r="I710" s="236"/>
      <c r="J710" s="224"/>
      <c r="K710" s="120" t="s">
        <v>0</v>
      </c>
      <c r="L710" s="120">
        <v>490</v>
      </c>
      <c r="M710" s="120">
        <v>130</v>
      </c>
      <c r="N710" s="227"/>
      <c r="O710" s="224"/>
      <c r="P710" s="120" t="s">
        <v>4</v>
      </c>
      <c r="Q710" s="120">
        <v>31</v>
      </c>
      <c r="R710" s="120">
        <v>12</v>
      </c>
      <c r="S710" s="227"/>
      <c r="T710" s="215"/>
      <c r="V710" s="6"/>
    </row>
    <row r="711" spans="2:22" ht="13.5" customHeight="1">
      <c r="B711" s="230"/>
      <c r="C711" s="147"/>
      <c r="D711" s="239"/>
      <c r="E711" s="232"/>
      <c r="F711" s="147"/>
      <c r="G711" s="147"/>
      <c r="H711" s="218"/>
      <c r="I711" s="236"/>
      <c r="J711" s="224"/>
      <c r="K711" s="120" t="s">
        <v>5</v>
      </c>
      <c r="L711" s="120">
        <v>43</v>
      </c>
      <c r="M711" s="29">
        <v>9</v>
      </c>
      <c r="N711" s="227"/>
      <c r="O711" s="224"/>
      <c r="P711" s="120" t="s">
        <v>0</v>
      </c>
      <c r="Q711" s="120">
        <v>490</v>
      </c>
      <c r="R711" s="120">
        <v>92</v>
      </c>
      <c r="S711" s="227"/>
      <c r="T711" s="215"/>
      <c r="V711" s="6"/>
    </row>
    <row r="712" spans="2:22">
      <c r="B712" s="230"/>
      <c r="C712" s="147"/>
      <c r="D712" s="239"/>
      <c r="E712" s="232"/>
      <c r="F712" s="147"/>
      <c r="G712" s="147"/>
      <c r="H712" s="218"/>
      <c r="I712" s="236"/>
      <c r="J712" s="224"/>
      <c r="K712" s="120" t="s">
        <v>1</v>
      </c>
      <c r="L712" s="120">
        <v>26</v>
      </c>
      <c r="M712" s="120">
        <v>12</v>
      </c>
      <c r="N712" s="227"/>
      <c r="O712" s="224"/>
      <c r="P712" s="120" t="s">
        <v>5</v>
      </c>
      <c r="Q712" s="120">
        <v>48</v>
      </c>
      <c r="R712" s="120">
        <v>6.6</v>
      </c>
      <c r="S712" s="227"/>
      <c r="T712" s="215"/>
      <c r="V712" s="6"/>
    </row>
    <row r="713" spans="2:22" ht="13.5" customHeight="1">
      <c r="B713" s="230"/>
      <c r="C713" s="147"/>
      <c r="D713" s="239"/>
      <c r="E713" s="232"/>
      <c r="F713" s="147"/>
      <c r="G713" s="147"/>
      <c r="H713" s="218"/>
      <c r="I713" s="236"/>
      <c r="J713" s="224"/>
      <c r="K713" s="120" t="s">
        <v>7</v>
      </c>
      <c r="L713" s="120">
        <v>34</v>
      </c>
      <c r="M713" s="30">
        <v>16</v>
      </c>
      <c r="N713" s="227"/>
      <c r="O713" s="224"/>
      <c r="P713" s="120" t="s">
        <v>1</v>
      </c>
      <c r="Q713" s="120">
        <v>37</v>
      </c>
      <c r="R713" s="29">
        <v>9.3000000000000007</v>
      </c>
      <c r="S713" s="227"/>
      <c r="T713" s="215"/>
      <c r="V713" s="6"/>
    </row>
    <row r="714" spans="2:22" ht="13.5" customHeight="1">
      <c r="B714" s="230"/>
      <c r="C714" s="147"/>
      <c r="D714" s="239"/>
      <c r="E714" s="232"/>
      <c r="F714" s="147"/>
      <c r="G714" s="147"/>
      <c r="H714" s="218"/>
      <c r="I714" s="236"/>
      <c r="J714" s="224"/>
      <c r="K714" s="120" t="s">
        <v>9</v>
      </c>
      <c r="L714" s="120" t="s">
        <v>9</v>
      </c>
      <c r="M714" s="120" t="s">
        <v>9</v>
      </c>
      <c r="N714" s="227"/>
      <c r="O714" s="224"/>
      <c r="P714" s="120" t="s">
        <v>7</v>
      </c>
      <c r="Q714" s="120">
        <v>43</v>
      </c>
      <c r="R714" s="120">
        <v>15</v>
      </c>
      <c r="S714" s="227"/>
      <c r="T714" s="215"/>
      <c r="V714" s="6"/>
    </row>
    <row r="715" spans="2:22" ht="13.5" customHeight="1">
      <c r="B715" s="230"/>
      <c r="C715" s="141"/>
      <c r="D715" s="239"/>
      <c r="E715" s="233"/>
      <c r="F715" s="141"/>
      <c r="G715" s="141"/>
      <c r="H715" s="218"/>
      <c r="I715" s="237"/>
      <c r="J715" s="225"/>
      <c r="K715" s="120" t="s">
        <v>9</v>
      </c>
      <c r="L715" s="120" t="s">
        <v>9</v>
      </c>
      <c r="M715" s="120" t="s">
        <v>9</v>
      </c>
      <c r="N715" s="227"/>
      <c r="O715" s="225"/>
      <c r="P715" s="120" t="s">
        <v>8</v>
      </c>
      <c r="Q715" s="120">
        <v>7.2</v>
      </c>
      <c r="R715" s="120">
        <v>5.0999999999999996</v>
      </c>
      <c r="S715" s="227"/>
      <c r="T715" s="215"/>
      <c r="V715" s="6"/>
    </row>
    <row r="716" spans="2:22" ht="13.5" customHeight="1">
      <c r="B716" s="229">
        <v>109</v>
      </c>
      <c r="C716" s="140" t="s">
        <v>496</v>
      </c>
      <c r="D716" s="239"/>
      <c r="E716" s="231" t="s">
        <v>767</v>
      </c>
      <c r="F716" s="140" t="s">
        <v>1024</v>
      </c>
      <c r="G716" s="140" t="s">
        <v>768</v>
      </c>
      <c r="H716" s="217">
        <v>42629</v>
      </c>
      <c r="I716" s="220" t="s">
        <v>497</v>
      </c>
      <c r="J716" s="223" t="s">
        <v>948</v>
      </c>
      <c r="K716" s="120" t="s">
        <v>3</v>
      </c>
      <c r="L716" s="120">
        <v>47</v>
      </c>
      <c r="M716" s="120">
        <v>18</v>
      </c>
      <c r="N716" s="226">
        <v>0.04</v>
      </c>
      <c r="O716" s="223" t="s">
        <v>579</v>
      </c>
      <c r="P716" s="120" t="s">
        <v>3</v>
      </c>
      <c r="Q716" s="120">
        <v>34</v>
      </c>
      <c r="R716" s="120">
        <v>17</v>
      </c>
      <c r="S716" s="226">
        <v>0.04</v>
      </c>
      <c r="T716" s="214" t="s">
        <v>50</v>
      </c>
      <c r="V716" s="6"/>
    </row>
    <row r="717" spans="2:22" ht="13.5" customHeight="1">
      <c r="B717" s="230"/>
      <c r="C717" s="147"/>
      <c r="D717" s="239"/>
      <c r="E717" s="232"/>
      <c r="F717" s="147"/>
      <c r="G717" s="147"/>
      <c r="H717" s="218"/>
      <c r="I717" s="221"/>
      <c r="J717" s="224"/>
      <c r="K717" s="120" t="s">
        <v>2</v>
      </c>
      <c r="L717" s="120">
        <v>78</v>
      </c>
      <c r="M717" s="120">
        <v>56</v>
      </c>
      <c r="N717" s="227"/>
      <c r="O717" s="224"/>
      <c r="P717" s="120" t="s">
        <v>4</v>
      </c>
      <c r="Q717" s="120">
        <v>22</v>
      </c>
      <c r="R717" s="120">
        <v>9.4</v>
      </c>
      <c r="S717" s="227"/>
      <c r="T717" s="215"/>
      <c r="V717" s="6"/>
    </row>
    <row r="718" spans="2:22" ht="13.5" customHeight="1">
      <c r="B718" s="230"/>
      <c r="C718" s="147"/>
      <c r="D718" s="239"/>
      <c r="E718" s="232"/>
      <c r="F718" s="147"/>
      <c r="G718" s="147"/>
      <c r="H718" s="218"/>
      <c r="I718" s="221"/>
      <c r="J718" s="224"/>
      <c r="K718" s="120" t="s">
        <v>4</v>
      </c>
      <c r="L718" s="120">
        <v>21</v>
      </c>
      <c r="M718" s="120">
        <v>9.4</v>
      </c>
      <c r="N718" s="227"/>
      <c r="O718" s="224"/>
      <c r="P718" s="120" t="s">
        <v>0</v>
      </c>
      <c r="Q718" s="120">
        <v>500</v>
      </c>
      <c r="R718" s="120">
        <v>84</v>
      </c>
      <c r="S718" s="227"/>
      <c r="T718" s="215"/>
      <c r="V718" s="6"/>
    </row>
    <row r="719" spans="2:22">
      <c r="B719" s="230"/>
      <c r="C719" s="147"/>
      <c r="D719" s="239"/>
      <c r="E719" s="232"/>
      <c r="F719" s="147"/>
      <c r="G719" s="147"/>
      <c r="H719" s="218"/>
      <c r="I719" s="221"/>
      <c r="J719" s="224"/>
      <c r="K719" s="120" t="s">
        <v>0</v>
      </c>
      <c r="L719" s="120">
        <v>620</v>
      </c>
      <c r="M719" s="120">
        <v>87</v>
      </c>
      <c r="N719" s="227"/>
      <c r="O719" s="224"/>
      <c r="P719" s="120" t="s">
        <v>5</v>
      </c>
      <c r="Q719" s="120">
        <v>45</v>
      </c>
      <c r="R719" s="120">
        <v>6.4</v>
      </c>
      <c r="S719" s="227"/>
      <c r="T719" s="215"/>
      <c r="V719" s="6"/>
    </row>
    <row r="720" spans="2:22">
      <c r="B720" s="230"/>
      <c r="C720" s="147"/>
      <c r="D720" s="239"/>
      <c r="E720" s="232"/>
      <c r="F720" s="147"/>
      <c r="G720" s="147"/>
      <c r="H720" s="218"/>
      <c r="I720" s="221"/>
      <c r="J720" s="224"/>
      <c r="K720" s="120" t="s">
        <v>5</v>
      </c>
      <c r="L720" s="120">
        <v>55</v>
      </c>
      <c r="M720" s="120">
        <v>6.8</v>
      </c>
      <c r="N720" s="227"/>
      <c r="O720" s="224"/>
      <c r="P720" s="120" t="s">
        <v>1</v>
      </c>
      <c r="Q720" s="120">
        <v>24</v>
      </c>
      <c r="R720" s="120">
        <v>7.6</v>
      </c>
      <c r="S720" s="227"/>
      <c r="T720" s="215"/>
      <c r="V720" s="6"/>
    </row>
    <row r="721" spans="2:22">
      <c r="B721" s="230"/>
      <c r="C721" s="147"/>
      <c r="D721" s="239"/>
      <c r="E721" s="232"/>
      <c r="F721" s="147"/>
      <c r="G721" s="147"/>
      <c r="H721" s="218"/>
      <c r="I721" s="221"/>
      <c r="J721" s="224"/>
      <c r="K721" s="120" t="s">
        <v>1</v>
      </c>
      <c r="L721" s="120">
        <v>22</v>
      </c>
      <c r="M721" s="29">
        <v>9.1999999999999993</v>
      </c>
      <c r="N721" s="227"/>
      <c r="O721" s="224"/>
      <c r="P721" s="120" t="s">
        <v>7</v>
      </c>
      <c r="Q721" s="120">
        <v>29</v>
      </c>
      <c r="R721" s="30">
        <v>12</v>
      </c>
      <c r="S721" s="227"/>
      <c r="T721" s="215"/>
      <c r="V721" s="6"/>
    </row>
    <row r="722" spans="2:22">
      <c r="B722" s="230"/>
      <c r="C722" s="147"/>
      <c r="D722" s="239"/>
      <c r="E722" s="233"/>
      <c r="F722" s="141"/>
      <c r="G722" s="141"/>
      <c r="H722" s="218"/>
      <c r="I722" s="222"/>
      <c r="J722" s="225"/>
      <c r="K722" s="120" t="s">
        <v>7</v>
      </c>
      <c r="L722" s="120">
        <v>45</v>
      </c>
      <c r="M722" s="120">
        <v>13</v>
      </c>
      <c r="N722" s="227"/>
      <c r="O722" s="225"/>
      <c r="P722" s="120" t="s">
        <v>9</v>
      </c>
      <c r="Q722" s="120" t="s">
        <v>9</v>
      </c>
      <c r="R722" s="120" t="s">
        <v>9</v>
      </c>
      <c r="S722" s="227"/>
      <c r="T722" s="215"/>
      <c r="V722" s="6"/>
    </row>
    <row r="723" spans="2:22" ht="13.5" customHeight="1">
      <c r="B723" s="229">
        <v>110</v>
      </c>
      <c r="C723" s="147"/>
      <c r="D723" s="239"/>
      <c r="E723" s="231" t="s">
        <v>495</v>
      </c>
      <c r="F723" s="140" t="s">
        <v>769</v>
      </c>
      <c r="G723" s="140" t="s">
        <v>770</v>
      </c>
      <c r="H723" s="217">
        <v>42627</v>
      </c>
      <c r="I723" s="220" t="s">
        <v>497</v>
      </c>
      <c r="J723" s="223" t="s">
        <v>943</v>
      </c>
      <c r="K723" s="120" t="s">
        <v>3</v>
      </c>
      <c r="L723" s="120">
        <v>47</v>
      </c>
      <c r="M723" s="120">
        <v>18</v>
      </c>
      <c r="N723" s="226">
        <v>0.05</v>
      </c>
      <c r="O723" s="223" t="s">
        <v>579</v>
      </c>
      <c r="P723" s="120" t="s">
        <v>4</v>
      </c>
      <c r="Q723" s="120">
        <v>11</v>
      </c>
      <c r="R723" s="120">
        <v>8.4</v>
      </c>
      <c r="S723" s="226">
        <v>0.04</v>
      </c>
      <c r="T723" s="214" t="s">
        <v>50</v>
      </c>
      <c r="V723" s="6"/>
    </row>
    <row r="724" spans="2:22" ht="13.5" customHeight="1">
      <c r="B724" s="230"/>
      <c r="C724" s="147"/>
      <c r="D724" s="239"/>
      <c r="E724" s="232"/>
      <c r="F724" s="147"/>
      <c r="G724" s="147"/>
      <c r="H724" s="218"/>
      <c r="I724" s="221"/>
      <c r="J724" s="224"/>
      <c r="K724" s="120" t="s">
        <v>4</v>
      </c>
      <c r="L724" s="120">
        <v>33</v>
      </c>
      <c r="M724" s="120">
        <v>9.5</v>
      </c>
      <c r="N724" s="227"/>
      <c r="O724" s="224"/>
      <c r="P724" s="120" t="s">
        <v>0</v>
      </c>
      <c r="Q724" s="120">
        <v>200</v>
      </c>
      <c r="R724" s="120">
        <v>68</v>
      </c>
      <c r="S724" s="227"/>
      <c r="T724" s="215"/>
      <c r="V724" s="6"/>
    </row>
    <row r="725" spans="2:22" ht="13.5" customHeight="1">
      <c r="B725" s="230"/>
      <c r="C725" s="147"/>
      <c r="D725" s="239"/>
      <c r="E725" s="232"/>
      <c r="F725" s="147"/>
      <c r="G725" s="147"/>
      <c r="H725" s="218"/>
      <c r="I725" s="221"/>
      <c r="J725" s="224"/>
      <c r="K725" s="120" t="s">
        <v>0</v>
      </c>
      <c r="L725" s="120">
        <v>630</v>
      </c>
      <c r="M725" s="120">
        <v>78</v>
      </c>
      <c r="N725" s="227"/>
      <c r="O725" s="224"/>
      <c r="P725" s="120" t="s">
        <v>5</v>
      </c>
      <c r="Q725" s="120">
        <v>20</v>
      </c>
      <c r="R725" s="120">
        <v>5.2</v>
      </c>
      <c r="S725" s="227"/>
      <c r="T725" s="215"/>
      <c r="V725" s="6"/>
    </row>
    <row r="726" spans="2:22" ht="13.5" customHeight="1">
      <c r="B726" s="230"/>
      <c r="C726" s="147"/>
      <c r="D726" s="239"/>
      <c r="E726" s="232"/>
      <c r="F726" s="147"/>
      <c r="G726" s="147"/>
      <c r="H726" s="218"/>
      <c r="I726" s="221"/>
      <c r="J726" s="224"/>
      <c r="K726" s="120" t="s">
        <v>5</v>
      </c>
      <c r="L726" s="120">
        <v>50</v>
      </c>
      <c r="M726" s="120">
        <v>6.6</v>
      </c>
      <c r="N726" s="227"/>
      <c r="O726" s="224"/>
      <c r="P726" s="120" t="s">
        <v>1</v>
      </c>
      <c r="Q726" s="120">
        <v>12</v>
      </c>
      <c r="R726" s="120">
        <v>8.1</v>
      </c>
      <c r="S726" s="227"/>
      <c r="T726" s="215"/>
      <c r="V726" s="6"/>
    </row>
    <row r="727" spans="2:22" ht="13.5" customHeight="1">
      <c r="B727" s="230"/>
      <c r="C727" s="147"/>
      <c r="D727" s="239"/>
      <c r="E727" s="232"/>
      <c r="F727" s="147"/>
      <c r="G727" s="147"/>
      <c r="H727" s="218"/>
      <c r="I727" s="221"/>
      <c r="J727" s="224"/>
      <c r="K727" s="120" t="s">
        <v>1</v>
      </c>
      <c r="L727" s="120">
        <v>41</v>
      </c>
      <c r="M727" s="120">
        <v>9.3000000000000007</v>
      </c>
      <c r="N727" s="227"/>
      <c r="O727" s="224"/>
      <c r="P727" s="120" t="s">
        <v>9</v>
      </c>
      <c r="Q727" s="120" t="s">
        <v>9</v>
      </c>
      <c r="R727" s="120" t="s">
        <v>9</v>
      </c>
      <c r="S727" s="227"/>
      <c r="T727" s="215"/>
    </row>
    <row r="728" spans="2:22" ht="13.5" customHeight="1">
      <c r="B728" s="234"/>
      <c r="C728" s="141"/>
      <c r="D728" s="240"/>
      <c r="E728" s="233"/>
      <c r="F728" s="141"/>
      <c r="G728" s="141"/>
      <c r="H728" s="219"/>
      <c r="I728" s="222"/>
      <c r="J728" s="225"/>
      <c r="K728" s="120" t="s">
        <v>7</v>
      </c>
      <c r="L728" s="120">
        <v>37</v>
      </c>
      <c r="M728" s="30">
        <v>13</v>
      </c>
      <c r="N728" s="228"/>
      <c r="O728" s="225"/>
      <c r="P728" s="120" t="s">
        <v>9</v>
      </c>
      <c r="Q728" s="120" t="s">
        <v>9</v>
      </c>
      <c r="R728" s="29" t="s">
        <v>9</v>
      </c>
      <c r="S728" s="228"/>
      <c r="T728" s="216"/>
      <c r="V728" s="6"/>
    </row>
    <row r="729" spans="2:22" ht="22.5" customHeight="1">
      <c r="B729" s="16" t="s">
        <v>1025</v>
      </c>
      <c r="C729" s="5"/>
      <c r="D729" s="5"/>
      <c r="E729" s="5"/>
      <c r="F729" s="5"/>
      <c r="G729" s="5"/>
      <c r="H729" s="5"/>
      <c r="I729" s="5"/>
      <c r="J729" s="7"/>
      <c r="K729" s="7"/>
      <c r="L729" s="7"/>
      <c r="M729" s="7"/>
      <c r="N729" s="7"/>
      <c r="O729" s="7"/>
      <c r="P729" s="7"/>
      <c r="Q729" s="7"/>
      <c r="R729" s="7"/>
      <c r="S729" s="7"/>
      <c r="V729" s="6"/>
    </row>
    <row r="730" spans="2:22" ht="20.25" customHeight="1">
      <c r="B730" s="33"/>
      <c r="V730" s="6"/>
    </row>
    <row r="731" spans="2:22" ht="13.5" customHeight="1">
      <c r="V731" s="6"/>
    </row>
    <row r="732" spans="2:22">
      <c r="V732" s="6"/>
    </row>
    <row r="733" spans="2:22">
      <c r="V733" s="6"/>
    </row>
    <row r="734" spans="2:22">
      <c r="V734" s="6"/>
    </row>
    <row r="735" spans="2:22">
      <c r="V735" s="6"/>
    </row>
    <row r="736" spans="2:22" ht="13.5" customHeight="1">
      <c r="V736" s="6"/>
    </row>
    <row r="737" spans="22:22" ht="13.5" customHeight="1">
      <c r="V737" s="6"/>
    </row>
    <row r="738" spans="22:22">
      <c r="V738" s="6"/>
    </row>
    <row r="739" spans="22:22" ht="13.5" customHeight="1">
      <c r="V739" s="6"/>
    </row>
    <row r="740" spans="22:22">
      <c r="V740" s="6"/>
    </row>
    <row r="741" spans="22:22">
      <c r="V741" s="6"/>
    </row>
    <row r="742" spans="22:22" ht="13.5" customHeight="1">
      <c r="V742" s="6"/>
    </row>
    <row r="743" spans="22:22" ht="13.5" customHeight="1">
      <c r="V743" s="6"/>
    </row>
    <row r="744" spans="22:22">
      <c r="V744" s="6"/>
    </row>
    <row r="745" spans="22:22">
      <c r="V745" s="6"/>
    </row>
    <row r="746" spans="22:22">
      <c r="V746" s="6"/>
    </row>
    <row r="747" spans="22:22">
      <c r="V747" s="6"/>
    </row>
    <row r="748" spans="22:22" ht="13.5" customHeight="1">
      <c r="V748" s="6"/>
    </row>
    <row r="749" spans="22:22" ht="13.5" customHeight="1">
      <c r="V749" s="6"/>
    </row>
    <row r="750" spans="22:22">
      <c r="V750" s="6"/>
    </row>
    <row r="751" spans="22:22" ht="13.5" customHeight="1">
      <c r="V751" s="6"/>
    </row>
    <row r="752" spans="22:22">
      <c r="V752" s="6"/>
    </row>
    <row r="753" spans="22:22">
      <c r="V753" s="6"/>
    </row>
    <row r="754" spans="22:22">
      <c r="V754" s="6"/>
    </row>
    <row r="755" spans="22:22">
      <c r="V755" s="6"/>
    </row>
    <row r="756" spans="22:22">
      <c r="V756" s="6"/>
    </row>
    <row r="757" spans="22:22">
      <c r="V757" s="6"/>
    </row>
    <row r="758" spans="22:22">
      <c r="V758" s="6"/>
    </row>
    <row r="759" spans="22:22">
      <c r="V759" s="6"/>
    </row>
    <row r="760" spans="22:22">
      <c r="V760" s="6"/>
    </row>
    <row r="761" spans="22:22">
      <c r="V761" s="6"/>
    </row>
    <row r="762" spans="22:22">
      <c r="V762" s="6"/>
    </row>
    <row r="763" spans="22:22">
      <c r="V763" s="6"/>
    </row>
    <row r="764" spans="22:22">
      <c r="V764" s="6"/>
    </row>
    <row r="765" spans="22:22">
      <c r="V765" s="6"/>
    </row>
    <row r="766" spans="22:22">
      <c r="V766" s="6"/>
    </row>
    <row r="767" spans="22:22">
      <c r="V767" s="6"/>
    </row>
    <row r="768" spans="22:22">
      <c r="V768" s="6"/>
    </row>
    <row r="769" spans="22:22">
      <c r="V769" s="6"/>
    </row>
    <row r="770" spans="22:22">
      <c r="V770" s="6"/>
    </row>
    <row r="771" spans="22:22">
      <c r="V771" s="6"/>
    </row>
    <row r="772" spans="22:22">
      <c r="V772" s="6"/>
    </row>
    <row r="773" spans="22:22">
      <c r="V773" s="6"/>
    </row>
    <row r="774" spans="22:22">
      <c r="V774" s="6"/>
    </row>
    <row r="775" spans="22:22">
      <c r="V775" s="6"/>
    </row>
    <row r="776" spans="22:22">
      <c r="V776" s="6"/>
    </row>
    <row r="777" spans="22:22">
      <c r="V777" s="6"/>
    </row>
    <row r="778" spans="22:22">
      <c r="V778" s="6"/>
    </row>
    <row r="779" spans="22:22">
      <c r="V779" s="6"/>
    </row>
    <row r="780" spans="22:22">
      <c r="V780" s="6"/>
    </row>
    <row r="781" spans="22:22">
      <c r="V781" s="6"/>
    </row>
    <row r="782" spans="22:22">
      <c r="V782" s="6"/>
    </row>
    <row r="783" spans="22:22">
      <c r="V783" s="6"/>
    </row>
    <row r="784" spans="22:22">
      <c r="V784" s="6"/>
    </row>
    <row r="785" spans="22:22">
      <c r="V785" s="6"/>
    </row>
    <row r="786" spans="22:22">
      <c r="V786" s="6"/>
    </row>
    <row r="787" spans="22:22">
      <c r="V787" s="6"/>
    </row>
    <row r="788" spans="22:22">
      <c r="V788" s="6"/>
    </row>
    <row r="789" spans="22:22">
      <c r="V789" s="6"/>
    </row>
    <row r="790" spans="22:22">
      <c r="V790" s="8"/>
    </row>
    <row r="791" spans="22:22">
      <c r="V791" s="8"/>
    </row>
    <row r="792" spans="22:22">
      <c r="V792" s="8"/>
    </row>
    <row r="793" spans="22:22">
      <c r="V793" s="8"/>
    </row>
    <row r="794" spans="22:22">
      <c r="V794" s="8"/>
    </row>
    <row r="795" spans="22:22">
      <c r="V795" s="8"/>
    </row>
    <row r="796" spans="22:22">
      <c r="V796" s="8"/>
    </row>
    <row r="797" spans="22:22">
      <c r="V797" s="8"/>
    </row>
    <row r="798" spans="22:22">
      <c r="V798" s="8"/>
    </row>
    <row r="799" spans="22:22">
      <c r="V799" s="8"/>
    </row>
    <row r="800" spans="22:22">
      <c r="V800" s="8"/>
    </row>
    <row r="801" spans="22:22">
      <c r="V801" s="8"/>
    </row>
    <row r="802" spans="22:22">
      <c r="V802" s="8"/>
    </row>
    <row r="803" spans="22:22">
      <c r="V803" s="8"/>
    </row>
    <row r="804" spans="22:22">
      <c r="V804" s="8"/>
    </row>
    <row r="805" spans="22:22">
      <c r="V805" s="8"/>
    </row>
    <row r="806" spans="22:22">
      <c r="V806" s="8"/>
    </row>
    <row r="807" spans="22:22">
      <c r="V807" s="8"/>
    </row>
    <row r="808" spans="22:22">
      <c r="V808" s="8"/>
    </row>
    <row r="809" spans="22:22">
      <c r="V809" s="8"/>
    </row>
    <row r="810" spans="22:22">
      <c r="V810" s="8"/>
    </row>
    <row r="811" spans="22:22">
      <c r="V811" s="8"/>
    </row>
    <row r="812" spans="22:22">
      <c r="V812" s="8"/>
    </row>
    <row r="813" spans="22:22">
      <c r="V813" s="8"/>
    </row>
    <row r="814" spans="22:22">
      <c r="V814" s="8"/>
    </row>
    <row r="815" spans="22:22">
      <c r="V815" s="8"/>
    </row>
    <row r="816" spans="22:22">
      <c r="V816" s="8"/>
    </row>
    <row r="817" spans="22:22">
      <c r="V817" s="8"/>
    </row>
    <row r="818" spans="22:22">
      <c r="V818" s="8"/>
    </row>
    <row r="819" spans="22:22">
      <c r="V819" s="8"/>
    </row>
    <row r="820" spans="22:22">
      <c r="V820" s="8"/>
    </row>
    <row r="821" spans="22:22">
      <c r="V821" s="8"/>
    </row>
    <row r="822" spans="22:22">
      <c r="V822" s="8"/>
    </row>
    <row r="823" spans="22:22">
      <c r="V823" s="8"/>
    </row>
    <row r="824" spans="22:22">
      <c r="V824" s="8"/>
    </row>
    <row r="825" spans="22:22">
      <c r="V825" s="8"/>
    </row>
    <row r="826" spans="22:22">
      <c r="V826" s="8"/>
    </row>
    <row r="827" spans="22:22">
      <c r="V827" s="8"/>
    </row>
    <row r="828" spans="22:22">
      <c r="V828" s="8"/>
    </row>
    <row r="829" spans="22:22">
      <c r="V829" s="8"/>
    </row>
    <row r="830" spans="22:22">
      <c r="V830" s="8"/>
    </row>
    <row r="831" spans="22:22">
      <c r="V831" s="8"/>
    </row>
    <row r="832" spans="22:22">
      <c r="V832" s="8"/>
    </row>
    <row r="833" spans="22:22">
      <c r="V833" s="8"/>
    </row>
    <row r="834" spans="22:22">
      <c r="V834" s="8"/>
    </row>
    <row r="835" spans="22:22">
      <c r="V835" s="8"/>
    </row>
    <row r="836" spans="22:22">
      <c r="V836" s="8"/>
    </row>
    <row r="837" spans="22:22">
      <c r="V837" s="8"/>
    </row>
    <row r="838" spans="22:22">
      <c r="V838" s="8"/>
    </row>
    <row r="839" spans="22:22">
      <c r="V839" s="8"/>
    </row>
    <row r="840" spans="22:22">
      <c r="V840" s="8"/>
    </row>
    <row r="841" spans="22:22">
      <c r="V841" s="8"/>
    </row>
    <row r="842" spans="22:22">
      <c r="V842" s="8"/>
    </row>
    <row r="843" spans="22:22">
      <c r="V843" s="8"/>
    </row>
    <row r="844" spans="22:22">
      <c r="V844" s="8"/>
    </row>
    <row r="845" spans="22:22">
      <c r="V845" s="8"/>
    </row>
    <row r="846" spans="22:22">
      <c r="V846" s="8"/>
    </row>
    <row r="847" spans="22:22">
      <c r="V847" s="8"/>
    </row>
    <row r="848" spans="22:22">
      <c r="V848" s="8"/>
    </row>
    <row r="849" spans="22:22">
      <c r="V849" s="8"/>
    </row>
    <row r="850" spans="22:22">
      <c r="V850" s="8"/>
    </row>
    <row r="851" spans="22:22">
      <c r="V851" s="8"/>
    </row>
    <row r="852" spans="22:22">
      <c r="V852" s="8"/>
    </row>
    <row r="853" spans="22:22">
      <c r="V853" s="8"/>
    </row>
    <row r="854" spans="22:22">
      <c r="V854" s="8"/>
    </row>
    <row r="855" spans="22:22">
      <c r="V855" s="8"/>
    </row>
    <row r="856" spans="22:22">
      <c r="V856" s="8"/>
    </row>
    <row r="857" spans="22:22">
      <c r="V857" s="8"/>
    </row>
    <row r="858" spans="22:22">
      <c r="V858" s="8"/>
    </row>
    <row r="859" spans="22:22">
      <c r="V859" s="8"/>
    </row>
    <row r="860" spans="22:22">
      <c r="V860" s="8"/>
    </row>
    <row r="861" spans="22:22">
      <c r="V861" s="8"/>
    </row>
    <row r="862" spans="22:22">
      <c r="V862" s="8"/>
    </row>
    <row r="863" spans="22:22">
      <c r="V863" s="8"/>
    </row>
    <row r="864" spans="22:22">
      <c r="V864" s="8"/>
    </row>
    <row r="865" spans="22:22">
      <c r="V865" s="8"/>
    </row>
    <row r="866" spans="22:22">
      <c r="V866" s="8"/>
    </row>
    <row r="867" spans="22:22">
      <c r="V867" s="8"/>
    </row>
    <row r="868" spans="22:22">
      <c r="V868" s="8"/>
    </row>
    <row r="869" spans="22:22">
      <c r="V869" s="8"/>
    </row>
    <row r="870" spans="22:22">
      <c r="V870" s="8"/>
    </row>
    <row r="871" spans="22:22">
      <c r="V871" s="8"/>
    </row>
    <row r="872" spans="22:22">
      <c r="V872" s="8"/>
    </row>
    <row r="873" spans="22:22">
      <c r="V873" s="8"/>
    </row>
    <row r="874" spans="22:22">
      <c r="V874" s="8"/>
    </row>
    <row r="875" spans="22:22">
      <c r="V875" s="8"/>
    </row>
    <row r="876" spans="22:22">
      <c r="V876" s="8"/>
    </row>
    <row r="877" spans="22:22">
      <c r="V877" s="8"/>
    </row>
    <row r="878" spans="22:22">
      <c r="V878" s="8"/>
    </row>
    <row r="879" spans="22:22">
      <c r="V879" s="8"/>
    </row>
    <row r="880" spans="22:22">
      <c r="V880" s="8"/>
    </row>
    <row r="881" spans="22:22">
      <c r="V881" s="8"/>
    </row>
    <row r="882" spans="22:22">
      <c r="V882" s="8"/>
    </row>
    <row r="883" spans="22:22">
      <c r="V883" s="8"/>
    </row>
    <row r="884" spans="22:22">
      <c r="V884" s="8"/>
    </row>
    <row r="885" spans="22:22">
      <c r="V885" s="8"/>
    </row>
    <row r="886" spans="22:22">
      <c r="V886" s="8"/>
    </row>
    <row r="887" spans="22:22">
      <c r="V887" s="8"/>
    </row>
    <row r="888" spans="22:22">
      <c r="V888" s="8"/>
    </row>
    <row r="889" spans="22:22">
      <c r="V889" s="8"/>
    </row>
    <row r="890" spans="22:22">
      <c r="V890" s="8"/>
    </row>
    <row r="891" spans="22:22">
      <c r="V891" s="8"/>
    </row>
    <row r="892" spans="22:22">
      <c r="V892" s="8"/>
    </row>
    <row r="893" spans="22:22">
      <c r="V893" s="8"/>
    </row>
    <row r="894" spans="22:22">
      <c r="V894" s="8"/>
    </row>
    <row r="895" spans="22:22">
      <c r="V895" s="8"/>
    </row>
    <row r="896" spans="22:22">
      <c r="V896" s="8"/>
    </row>
    <row r="897" spans="22:22">
      <c r="V897" s="8"/>
    </row>
    <row r="898" spans="22:22">
      <c r="V898" s="8"/>
    </row>
    <row r="899" spans="22:22">
      <c r="V899" s="8"/>
    </row>
    <row r="900" spans="22:22">
      <c r="V900" s="8"/>
    </row>
    <row r="901" spans="22:22">
      <c r="V901" s="8"/>
    </row>
    <row r="902" spans="22:22">
      <c r="V902" s="8"/>
    </row>
    <row r="903" spans="22:22">
      <c r="V903" s="8"/>
    </row>
    <row r="904" spans="22:22">
      <c r="V904" s="8"/>
    </row>
    <row r="905" spans="22:22">
      <c r="V905" s="8"/>
    </row>
    <row r="906" spans="22:22">
      <c r="V906" s="8"/>
    </row>
    <row r="907" spans="22:22">
      <c r="V907" s="8"/>
    </row>
    <row r="908" spans="22:22">
      <c r="V908" s="8"/>
    </row>
    <row r="909" spans="22:22">
      <c r="V909" s="8"/>
    </row>
    <row r="910" spans="22:22">
      <c r="V910" s="8"/>
    </row>
    <row r="911" spans="22:22">
      <c r="V911" s="8"/>
    </row>
    <row r="912" spans="22:22">
      <c r="V912" s="8"/>
    </row>
    <row r="913" spans="22:22">
      <c r="V913" s="8"/>
    </row>
    <row r="914" spans="22:22">
      <c r="V914" s="8"/>
    </row>
    <row r="915" spans="22:22">
      <c r="V915" s="8"/>
    </row>
    <row r="916" spans="22:22">
      <c r="V916" s="8"/>
    </row>
    <row r="917" spans="22:22">
      <c r="V917" s="8"/>
    </row>
    <row r="918" spans="22:22">
      <c r="V918" s="8"/>
    </row>
    <row r="919" spans="22:22">
      <c r="V919" s="8"/>
    </row>
    <row r="920" spans="22:22">
      <c r="V920" s="8"/>
    </row>
    <row r="921" spans="22:22">
      <c r="V921" s="8"/>
    </row>
    <row r="922" spans="22:22">
      <c r="V922" s="8"/>
    </row>
    <row r="923" spans="22:22">
      <c r="V923" s="8"/>
    </row>
    <row r="924" spans="22:22">
      <c r="V924" s="8"/>
    </row>
    <row r="925" spans="22:22">
      <c r="V925" s="8"/>
    </row>
    <row r="926" spans="22:22">
      <c r="V926" s="8"/>
    </row>
    <row r="927" spans="22:22">
      <c r="V927" s="8"/>
    </row>
    <row r="928" spans="22:22">
      <c r="V928" s="8"/>
    </row>
    <row r="929" spans="22:22">
      <c r="V929" s="8"/>
    </row>
    <row r="930" spans="22:22">
      <c r="V930" s="8"/>
    </row>
    <row r="931" spans="22:22">
      <c r="V931" s="8"/>
    </row>
    <row r="932" spans="22:22">
      <c r="V932" s="8"/>
    </row>
    <row r="933" spans="22:22">
      <c r="V933" s="8"/>
    </row>
    <row r="934" spans="22:22">
      <c r="V934" s="8"/>
    </row>
    <row r="935" spans="22:22">
      <c r="V935" s="8"/>
    </row>
    <row r="936" spans="22:22">
      <c r="V936" s="8"/>
    </row>
    <row r="937" spans="22:22">
      <c r="V937" s="8"/>
    </row>
    <row r="938" spans="22:22">
      <c r="V938" s="8"/>
    </row>
    <row r="939" spans="22:22">
      <c r="V939" s="8"/>
    </row>
    <row r="940" spans="22:22">
      <c r="V940" s="8"/>
    </row>
    <row r="941" spans="22:22">
      <c r="V941" s="8"/>
    </row>
    <row r="942" spans="22:22">
      <c r="V942" s="8"/>
    </row>
    <row r="943" spans="22:22">
      <c r="V943" s="8"/>
    </row>
    <row r="944" spans="22:22">
      <c r="V944" s="8"/>
    </row>
    <row r="945" spans="22:22">
      <c r="V945" s="8"/>
    </row>
    <row r="946" spans="22:22">
      <c r="V946" s="8"/>
    </row>
    <row r="947" spans="22:22">
      <c r="V947" s="8"/>
    </row>
    <row r="948" spans="22:22">
      <c r="V948" s="8"/>
    </row>
    <row r="949" spans="22:22">
      <c r="V949" s="8"/>
    </row>
    <row r="950" spans="22:22">
      <c r="V950" s="8"/>
    </row>
    <row r="951" spans="22:22">
      <c r="V951" s="8"/>
    </row>
    <row r="952" spans="22:22">
      <c r="V952" s="8"/>
    </row>
    <row r="953" spans="22:22">
      <c r="V953" s="8"/>
    </row>
    <row r="954" spans="22:22">
      <c r="V954" s="8"/>
    </row>
    <row r="955" spans="22:22">
      <c r="V955" s="8"/>
    </row>
    <row r="956" spans="22:22">
      <c r="V956" s="8"/>
    </row>
    <row r="957" spans="22:22">
      <c r="V957" s="8"/>
    </row>
    <row r="958" spans="22:22">
      <c r="V958" s="8"/>
    </row>
    <row r="959" spans="22:22">
      <c r="V959" s="8"/>
    </row>
    <row r="960" spans="22:22">
      <c r="V960" s="8"/>
    </row>
    <row r="961" spans="22:22">
      <c r="V961" s="8"/>
    </row>
    <row r="962" spans="22:22">
      <c r="V962" s="8"/>
    </row>
    <row r="963" spans="22:22">
      <c r="V963" s="8"/>
    </row>
    <row r="964" spans="22:22">
      <c r="V964" s="8"/>
    </row>
    <row r="965" spans="22:22">
      <c r="V965" s="8"/>
    </row>
    <row r="966" spans="22:22">
      <c r="V966" s="8"/>
    </row>
    <row r="967" spans="22:22">
      <c r="V967" s="8"/>
    </row>
    <row r="968" spans="22:22">
      <c r="V968" s="8"/>
    </row>
    <row r="969" spans="22:22">
      <c r="V969" s="8"/>
    </row>
    <row r="970" spans="22:22">
      <c r="V970" s="8"/>
    </row>
    <row r="971" spans="22:22">
      <c r="V971" s="8"/>
    </row>
    <row r="972" spans="22:22">
      <c r="V972" s="8"/>
    </row>
    <row r="973" spans="22:22">
      <c r="V973" s="8"/>
    </row>
    <row r="974" spans="22:22">
      <c r="V974" s="8"/>
    </row>
    <row r="975" spans="22:22">
      <c r="V975" s="8"/>
    </row>
    <row r="976" spans="22:22">
      <c r="V976" s="8"/>
    </row>
    <row r="977" spans="22:22">
      <c r="V977" s="8"/>
    </row>
    <row r="978" spans="22:22">
      <c r="V978" s="8"/>
    </row>
    <row r="979" spans="22:22">
      <c r="V979" s="8"/>
    </row>
    <row r="980" spans="22:22">
      <c r="V980" s="8"/>
    </row>
    <row r="981" spans="22:22">
      <c r="V981" s="8"/>
    </row>
    <row r="982" spans="22:22">
      <c r="V982" s="8"/>
    </row>
    <row r="983" spans="22:22">
      <c r="V983" s="8"/>
    </row>
    <row r="984" spans="22:22">
      <c r="V984" s="8"/>
    </row>
    <row r="985" spans="22:22">
      <c r="V985" s="8"/>
    </row>
    <row r="986" spans="22:22">
      <c r="V986" s="8"/>
    </row>
    <row r="987" spans="22:22">
      <c r="V987" s="8"/>
    </row>
    <row r="988" spans="22:22">
      <c r="V988" s="8"/>
    </row>
    <row r="989" spans="22:22">
      <c r="V989" s="8"/>
    </row>
    <row r="990" spans="22:22">
      <c r="V990" s="8"/>
    </row>
    <row r="991" spans="22:22">
      <c r="V991" s="8"/>
    </row>
    <row r="992" spans="22:22">
      <c r="V992" s="8"/>
    </row>
    <row r="993" spans="22:22">
      <c r="V993" s="8"/>
    </row>
    <row r="994" spans="22:22">
      <c r="V994" s="8"/>
    </row>
    <row r="995" spans="22:22">
      <c r="V995" s="8"/>
    </row>
    <row r="996" spans="22:22">
      <c r="V996" s="8"/>
    </row>
    <row r="997" spans="22:22">
      <c r="V997" s="8"/>
    </row>
    <row r="998" spans="22:22">
      <c r="V998" s="8"/>
    </row>
    <row r="999" spans="22:22">
      <c r="V999" s="8"/>
    </row>
    <row r="1000" spans="22:22">
      <c r="V1000" s="8"/>
    </row>
    <row r="1001" spans="22:22">
      <c r="V1001" s="8"/>
    </row>
    <row r="1002" spans="22:22">
      <c r="V1002" s="8"/>
    </row>
    <row r="1003" spans="22:22">
      <c r="V1003" s="8"/>
    </row>
    <row r="1004" spans="22:22">
      <c r="V1004" s="8"/>
    </row>
    <row r="1005" spans="22:22">
      <c r="V1005" s="8"/>
    </row>
    <row r="1006" spans="22:22">
      <c r="V1006" s="8"/>
    </row>
    <row r="1007" spans="22:22">
      <c r="V1007" s="8"/>
    </row>
    <row r="1008" spans="22:22">
      <c r="V1008" s="8"/>
    </row>
    <row r="1009" spans="22:22">
      <c r="V1009" s="8"/>
    </row>
    <row r="1010" spans="22:22">
      <c r="V1010" s="8"/>
    </row>
    <row r="1011" spans="22:22">
      <c r="V1011" s="8"/>
    </row>
    <row r="1012" spans="22:22">
      <c r="V1012" s="8"/>
    </row>
    <row r="1013" spans="22:22">
      <c r="V1013" s="8"/>
    </row>
    <row r="1014" spans="22:22">
      <c r="V1014" s="8"/>
    </row>
    <row r="1015" spans="22:22">
      <c r="V1015" s="8"/>
    </row>
    <row r="1016" spans="22:22">
      <c r="V1016" s="8"/>
    </row>
    <row r="1017" spans="22:22">
      <c r="V1017" s="8"/>
    </row>
    <row r="1018" spans="22:22">
      <c r="V1018" s="8"/>
    </row>
    <row r="1019" spans="22:22">
      <c r="V1019" s="8"/>
    </row>
    <row r="1020" spans="22:22">
      <c r="V1020" s="8"/>
    </row>
    <row r="1021" spans="22:22">
      <c r="V1021" s="8"/>
    </row>
    <row r="1022" spans="22:22">
      <c r="V1022" s="8"/>
    </row>
    <row r="1023" spans="22:22">
      <c r="V1023" s="8"/>
    </row>
    <row r="1024" spans="22:22">
      <c r="V1024" s="8"/>
    </row>
    <row r="1025" spans="22:22">
      <c r="V1025" s="8"/>
    </row>
    <row r="1026" spans="22:22">
      <c r="V1026" s="8"/>
    </row>
    <row r="1027" spans="22:22">
      <c r="V1027" s="8"/>
    </row>
    <row r="1028" spans="22:22">
      <c r="V1028" s="8"/>
    </row>
    <row r="1029" spans="22:22">
      <c r="V1029" s="8"/>
    </row>
    <row r="1030" spans="22:22">
      <c r="V1030" s="8"/>
    </row>
    <row r="1031" spans="22:22">
      <c r="V1031" s="8"/>
    </row>
    <row r="1032" spans="22:22">
      <c r="V1032" s="8"/>
    </row>
    <row r="1033" spans="22:22">
      <c r="V1033" s="8"/>
    </row>
    <row r="1034" spans="22:22">
      <c r="V1034" s="8"/>
    </row>
    <row r="1035" spans="22:22">
      <c r="V1035" s="8"/>
    </row>
    <row r="1036" spans="22:22">
      <c r="V1036" s="8"/>
    </row>
    <row r="1037" spans="22:22">
      <c r="V1037" s="8"/>
    </row>
    <row r="1038" spans="22:22">
      <c r="V1038" s="8"/>
    </row>
    <row r="1039" spans="22:22">
      <c r="V1039" s="8"/>
    </row>
    <row r="1040" spans="22:22">
      <c r="V1040" s="8"/>
    </row>
    <row r="1041" spans="22:22">
      <c r="V1041" s="8"/>
    </row>
    <row r="1042" spans="22:22">
      <c r="V1042" s="8"/>
    </row>
    <row r="1043" spans="22:22">
      <c r="V1043" s="8"/>
    </row>
    <row r="1044" spans="22:22">
      <c r="V1044" s="8"/>
    </row>
    <row r="1045" spans="22:22">
      <c r="V1045" s="8"/>
    </row>
    <row r="1046" spans="22:22">
      <c r="V1046" s="8"/>
    </row>
    <row r="1047" spans="22:22">
      <c r="V1047" s="8"/>
    </row>
    <row r="1048" spans="22:22">
      <c r="V1048" s="8"/>
    </row>
    <row r="1049" spans="22:22">
      <c r="V1049" s="8"/>
    </row>
    <row r="1050" spans="22:22">
      <c r="V1050" s="8"/>
    </row>
    <row r="1051" spans="22:22">
      <c r="V1051" s="8"/>
    </row>
    <row r="1052" spans="22:22">
      <c r="V1052" s="8"/>
    </row>
    <row r="1053" spans="22:22">
      <c r="V1053" s="8"/>
    </row>
    <row r="1054" spans="22:22">
      <c r="V1054" s="8"/>
    </row>
    <row r="1055" spans="22:22">
      <c r="V1055" s="8"/>
    </row>
    <row r="1056" spans="22:22">
      <c r="V1056" s="8"/>
    </row>
    <row r="1057" spans="22:22">
      <c r="V1057" s="8"/>
    </row>
    <row r="1058" spans="22:22">
      <c r="V1058" s="8"/>
    </row>
    <row r="1059" spans="22:22">
      <c r="V1059" s="8"/>
    </row>
    <row r="1060" spans="22:22">
      <c r="V1060" s="8"/>
    </row>
    <row r="1061" spans="22:22">
      <c r="V1061" s="8"/>
    </row>
    <row r="1062" spans="22:22">
      <c r="V1062" s="8"/>
    </row>
    <row r="1063" spans="22:22">
      <c r="V1063" s="8"/>
    </row>
    <row r="1064" spans="22:22">
      <c r="V1064" s="8"/>
    </row>
    <row r="1065" spans="22:22">
      <c r="V1065" s="8"/>
    </row>
    <row r="1066" spans="22:22">
      <c r="V1066" s="8"/>
    </row>
    <row r="1067" spans="22:22">
      <c r="V1067" s="8"/>
    </row>
    <row r="1068" spans="22:22">
      <c r="V1068" s="8"/>
    </row>
    <row r="1069" spans="22:22">
      <c r="V1069" s="8"/>
    </row>
    <row r="1070" spans="22:22">
      <c r="V1070" s="8"/>
    </row>
    <row r="1071" spans="22:22">
      <c r="V1071" s="8"/>
    </row>
    <row r="1072" spans="22:22">
      <c r="V1072" s="8"/>
    </row>
    <row r="1073" spans="22:22">
      <c r="V1073" s="8"/>
    </row>
    <row r="1074" spans="22:22">
      <c r="V1074" s="8"/>
    </row>
    <row r="1075" spans="22:22">
      <c r="V1075" s="8"/>
    </row>
    <row r="1076" spans="22:22">
      <c r="V1076" s="8"/>
    </row>
    <row r="1077" spans="22:22">
      <c r="V1077" s="8"/>
    </row>
    <row r="1078" spans="22:22">
      <c r="V1078" s="8"/>
    </row>
    <row r="1079" spans="22:22">
      <c r="V1079" s="8"/>
    </row>
    <row r="1080" spans="22:22">
      <c r="V1080" s="8"/>
    </row>
    <row r="1081" spans="22:22">
      <c r="V1081" s="8"/>
    </row>
    <row r="1082" spans="22:22">
      <c r="V1082" s="8"/>
    </row>
    <row r="1083" spans="22:22">
      <c r="V1083" s="8"/>
    </row>
    <row r="1084" spans="22:22">
      <c r="V1084" s="8"/>
    </row>
    <row r="1085" spans="22:22">
      <c r="V1085" s="8"/>
    </row>
    <row r="1086" spans="22:22">
      <c r="V1086" s="8"/>
    </row>
    <row r="1087" spans="22:22">
      <c r="V1087" s="8"/>
    </row>
    <row r="1088" spans="22:22">
      <c r="V1088" s="8"/>
    </row>
    <row r="1089" spans="22:22">
      <c r="V1089" s="8"/>
    </row>
    <row r="1090" spans="22:22">
      <c r="V1090" s="8"/>
    </row>
    <row r="1091" spans="22:22">
      <c r="V1091" s="8"/>
    </row>
    <row r="1092" spans="22:22">
      <c r="V1092" s="8"/>
    </row>
    <row r="1093" spans="22:22">
      <c r="V1093" s="8"/>
    </row>
    <row r="1094" spans="22:22">
      <c r="V1094" s="8"/>
    </row>
    <row r="1095" spans="22:22">
      <c r="V1095" s="8"/>
    </row>
    <row r="1096" spans="22:22">
      <c r="V1096" s="8"/>
    </row>
    <row r="1097" spans="22:22">
      <c r="V1097" s="8"/>
    </row>
    <row r="1098" spans="22:22">
      <c r="V1098" s="8"/>
    </row>
    <row r="1099" spans="22:22">
      <c r="V1099" s="8"/>
    </row>
    <row r="1100" spans="22:22">
      <c r="V1100" s="8"/>
    </row>
    <row r="1101" spans="22:22">
      <c r="V1101" s="8"/>
    </row>
    <row r="1102" spans="22:22">
      <c r="V1102" s="8"/>
    </row>
    <row r="1103" spans="22:22">
      <c r="V1103" s="8"/>
    </row>
    <row r="1104" spans="22:22">
      <c r="V1104" s="8"/>
    </row>
    <row r="1105" spans="22:22">
      <c r="V1105" s="8"/>
    </row>
    <row r="1106" spans="22:22">
      <c r="V1106" s="8"/>
    </row>
    <row r="1107" spans="22:22">
      <c r="V1107" s="8"/>
    </row>
    <row r="1108" spans="22:22">
      <c r="V1108" s="8"/>
    </row>
    <row r="1109" spans="22:22">
      <c r="V1109" s="8"/>
    </row>
    <row r="1110" spans="22:22">
      <c r="V1110" s="8"/>
    </row>
    <row r="1111" spans="22:22">
      <c r="V1111" s="8"/>
    </row>
    <row r="1112" spans="22:22">
      <c r="V1112" s="8"/>
    </row>
    <row r="1113" spans="22:22">
      <c r="V1113" s="8"/>
    </row>
    <row r="1114" spans="22:22">
      <c r="V1114" s="8"/>
    </row>
    <row r="1115" spans="22:22">
      <c r="V1115" s="8"/>
    </row>
    <row r="1116" spans="22:22">
      <c r="V1116" s="8"/>
    </row>
    <row r="1117" spans="22:22">
      <c r="V1117" s="8"/>
    </row>
    <row r="1118" spans="22:22">
      <c r="V1118" s="8"/>
    </row>
    <row r="1119" spans="22:22">
      <c r="V1119" s="8"/>
    </row>
    <row r="1120" spans="22:22">
      <c r="V1120" s="8"/>
    </row>
  </sheetData>
  <mergeCells count="1257">
    <mergeCell ref="T2:T4"/>
    <mergeCell ref="E3:E4"/>
    <mergeCell ref="F3:F4"/>
    <mergeCell ref="G3:G4"/>
    <mergeCell ref="J3:J4"/>
    <mergeCell ref="K3:M3"/>
    <mergeCell ref="N3:N4"/>
    <mergeCell ref="O3:O4"/>
    <mergeCell ref="P3:R3"/>
    <mergeCell ref="S3:S4"/>
    <mergeCell ref="J1:N1"/>
    <mergeCell ref="O1:S1"/>
    <mergeCell ref="B2:B4"/>
    <mergeCell ref="C2:C4"/>
    <mergeCell ref="D2:D4"/>
    <mergeCell ref="E2:G2"/>
    <mergeCell ref="H2:H4"/>
    <mergeCell ref="I2:I4"/>
    <mergeCell ref="J2:N2"/>
    <mergeCell ref="O2:S2"/>
    <mergeCell ref="T5:T9"/>
    <mergeCell ref="B10:B14"/>
    <mergeCell ref="F10:F14"/>
    <mergeCell ref="G10:G14"/>
    <mergeCell ref="H10:H14"/>
    <mergeCell ref="I10:I14"/>
    <mergeCell ref="J10:J14"/>
    <mergeCell ref="K10:K14"/>
    <mergeCell ref="L10:L14"/>
    <mergeCell ref="M10:M14"/>
    <mergeCell ref="H5:H9"/>
    <mergeCell ref="I5:I9"/>
    <mergeCell ref="J5:J9"/>
    <mergeCell ref="N5:N9"/>
    <mergeCell ref="O5:O9"/>
    <mergeCell ref="S5:S9"/>
    <mergeCell ref="B5:B9"/>
    <mergeCell ref="C5:C57"/>
    <mergeCell ref="D5:D57"/>
    <mergeCell ref="E5:E14"/>
    <mergeCell ref="F5:F9"/>
    <mergeCell ref="G5:G9"/>
    <mergeCell ref="B27:B31"/>
    <mergeCell ref="E27:E31"/>
    <mergeCell ref="F27:F31"/>
    <mergeCell ref="G27:G31"/>
    <mergeCell ref="I21:I26"/>
    <mergeCell ref="J21:J26"/>
    <mergeCell ref="N21:N26"/>
    <mergeCell ref="O21:O26"/>
    <mergeCell ref="S21:S26"/>
    <mergeCell ref="T21:T26"/>
    <mergeCell ref="J15:J20"/>
    <mergeCell ref="N15:N20"/>
    <mergeCell ref="O15:O20"/>
    <mergeCell ref="S15:S20"/>
    <mergeCell ref="T15:T20"/>
    <mergeCell ref="B21:B26"/>
    <mergeCell ref="E21:E26"/>
    <mergeCell ref="F21:F26"/>
    <mergeCell ref="G21:G26"/>
    <mergeCell ref="H21:H26"/>
    <mergeCell ref="N10:N14"/>
    <mergeCell ref="O10:O14"/>
    <mergeCell ref="S10:S14"/>
    <mergeCell ref="T10:T14"/>
    <mergeCell ref="B15:B20"/>
    <mergeCell ref="E15:E20"/>
    <mergeCell ref="F15:F20"/>
    <mergeCell ref="G15:G20"/>
    <mergeCell ref="H15:H20"/>
    <mergeCell ref="I15:I20"/>
    <mergeCell ref="S32:S37"/>
    <mergeCell ref="T32:T37"/>
    <mergeCell ref="B38:B44"/>
    <mergeCell ref="E38:E44"/>
    <mergeCell ref="F38:F44"/>
    <mergeCell ref="G38:G44"/>
    <mergeCell ref="H38:H44"/>
    <mergeCell ref="I38:I44"/>
    <mergeCell ref="J38:J44"/>
    <mergeCell ref="N38:N44"/>
    <mergeCell ref="T27:T31"/>
    <mergeCell ref="B32:B37"/>
    <mergeCell ref="E32:E37"/>
    <mergeCell ref="F32:F37"/>
    <mergeCell ref="G32:G37"/>
    <mergeCell ref="H32:H37"/>
    <mergeCell ref="I32:I37"/>
    <mergeCell ref="J32:J37"/>
    <mergeCell ref="N32:N37"/>
    <mergeCell ref="O32:O37"/>
    <mergeCell ref="H27:H31"/>
    <mergeCell ref="I27:I31"/>
    <mergeCell ref="J27:J31"/>
    <mergeCell ref="N27:N31"/>
    <mergeCell ref="O27:O31"/>
    <mergeCell ref="S27:S31"/>
    <mergeCell ref="N45:N50"/>
    <mergeCell ref="O45:O50"/>
    <mergeCell ref="S45:S50"/>
    <mergeCell ref="T45:T50"/>
    <mergeCell ref="B51:B57"/>
    <mergeCell ref="E51:E57"/>
    <mergeCell ref="F51:F57"/>
    <mergeCell ref="G51:G57"/>
    <mergeCell ref="H51:H57"/>
    <mergeCell ref="I51:I57"/>
    <mergeCell ref="O38:O44"/>
    <mergeCell ref="S38:S44"/>
    <mergeCell ref="T38:T44"/>
    <mergeCell ref="B45:B50"/>
    <mergeCell ref="E45:E50"/>
    <mergeCell ref="F45:F50"/>
    <mergeCell ref="G45:G50"/>
    <mergeCell ref="H45:H50"/>
    <mergeCell ref="I45:I50"/>
    <mergeCell ref="J45:J50"/>
    <mergeCell ref="S58:S63"/>
    <mergeCell ref="T58:T63"/>
    <mergeCell ref="B64:B68"/>
    <mergeCell ref="E64:E68"/>
    <mergeCell ref="F64:F68"/>
    <mergeCell ref="G64:G68"/>
    <mergeCell ref="H64:H68"/>
    <mergeCell ref="I64:I68"/>
    <mergeCell ref="J64:J68"/>
    <mergeCell ref="N64:N68"/>
    <mergeCell ref="G58:G63"/>
    <mergeCell ref="H58:H63"/>
    <mergeCell ref="I58:I63"/>
    <mergeCell ref="J58:J63"/>
    <mergeCell ref="N58:N63"/>
    <mergeCell ref="O58:O63"/>
    <mergeCell ref="J51:J57"/>
    <mergeCell ref="N51:N57"/>
    <mergeCell ref="O51:O57"/>
    <mergeCell ref="S51:S57"/>
    <mergeCell ref="T51:T57"/>
    <mergeCell ref="B58:B63"/>
    <mergeCell ref="C58:C68"/>
    <mergeCell ref="D58:D101"/>
    <mergeCell ref="E58:E63"/>
    <mergeCell ref="F58:F63"/>
    <mergeCell ref="I78:I85"/>
    <mergeCell ref="J78:J85"/>
    <mergeCell ref="N78:N85"/>
    <mergeCell ref="O78:O85"/>
    <mergeCell ref="S78:S85"/>
    <mergeCell ref="T78:T85"/>
    <mergeCell ref="J69:J76"/>
    <mergeCell ref="N69:N76"/>
    <mergeCell ref="O69:O76"/>
    <mergeCell ref="S69:S76"/>
    <mergeCell ref="T69:T76"/>
    <mergeCell ref="B78:B85"/>
    <mergeCell ref="E78:E85"/>
    <mergeCell ref="F78:F85"/>
    <mergeCell ref="G78:G85"/>
    <mergeCell ref="H78:H85"/>
    <mergeCell ref="O64:O68"/>
    <mergeCell ref="S64:S68"/>
    <mergeCell ref="T64:T68"/>
    <mergeCell ref="B69:B76"/>
    <mergeCell ref="C69:C85"/>
    <mergeCell ref="E69:E76"/>
    <mergeCell ref="F69:F76"/>
    <mergeCell ref="G69:G76"/>
    <mergeCell ref="H69:H76"/>
    <mergeCell ref="I69:I76"/>
    <mergeCell ref="T94:T101"/>
    <mergeCell ref="B102:B108"/>
    <mergeCell ref="C102:C114"/>
    <mergeCell ref="D102:D151"/>
    <mergeCell ref="E102:E108"/>
    <mergeCell ref="F102:F108"/>
    <mergeCell ref="G102:G108"/>
    <mergeCell ref="H102:H108"/>
    <mergeCell ref="I102:I108"/>
    <mergeCell ref="J102:J108"/>
    <mergeCell ref="H94:H101"/>
    <mergeCell ref="I94:I101"/>
    <mergeCell ref="J94:J101"/>
    <mergeCell ref="N94:N101"/>
    <mergeCell ref="O94:O101"/>
    <mergeCell ref="S94:S101"/>
    <mergeCell ref="I86:I93"/>
    <mergeCell ref="J86:J93"/>
    <mergeCell ref="N86:N93"/>
    <mergeCell ref="O86:O93"/>
    <mergeCell ref="S86:S93"/>
    <mergeCell ref="T86:T93"/>
    <mergeCell ref="B86:B93"/>
    <mergeCell ref="C86:C101"/>
    <mergeCell ref="E86:E93"/>
    <mergeCell ref="F86:F93"/>
    <mergeCell ref="G86:G93"/>
    <mergeCell ref="H86:H93"/>
    <mergeCell ref="B94:B101"/>
    <mergeCell ref="E94:E101"/>
    <mergeCell ref="F94:F101"/>
    <mergeCell ref="G94:G101"/>
    <mergeCell ref="S109:S114"/>
    <mergeCell ref="T109:T114"/>
    <mergeCell ref="B115:B121"/>
    <mergeCell ref="C115:C128"/>
    <mergeCell ref="E115:E121"/>
    <mergeCell ref="F115:F121"/>
    <mergeCell ref="G115:G121"/>
    <mergeCell ref="H115:H121"/>
    <mergeCell ref="I115:I121"/>
    <mergeCell ref="J115:J121"/>
    <mergeCell ref="T102:T108"/>
    <mergeCell ref="B109:B114"/>
    <mergeCell ref="E109:E114"/>
    <mergeCell ref="F109:F114"/>
    <mergeCell ref="G109:G114"/>
    <mergeCell ref="H109:H114"/>
    <mergeCell ref="I109:I114"/>
    <mergeCell ref="J109:J114"/>
    <mergeCell ref="N109:N114"/>
    <mergeCell ref="O109:O114"/>
    <mergeCell ref="N102:N108"/>
    <mergeCell ref="O102:O108"/>
    <mergeCell ref="P102:P108"/>
    <mergeCell ref="Q102:Q108"/>
    <mergeCell ref="R102:R108"/>
    <mergeCell ref="S102:S108"/>
    <mergeCell ref="J122:J128"/>
    <mergeCell ref="N122:N128"/>
    <mergeCell ref="O122:O128"/>
    <mergeCell ref="S122:S128"/>
    <mergeCell ref="T122:T128"/>
    <mergeCell ref="B129:B135"/>
    <mergeCell ref="C129:C151"/>
    <mergeCell ref="E129:E135"/>
    <mergeCell ref="F129:F135"/>
    <mergeCell ref="G129:G135"/>
    <mergeCell ref="N115:N121"/>
    <mergeCell ref="O115:O121"/>
    <mergeCell ref="S115:S121"/>
    <mergeCell ref="T115:T121"/>
    <mergeCell ref="B122:B128"/>
    <mergeCell ref="E122:E128"/>
    <mergeCell ref="F122:F128"/>
    <mergeCell ref="G122:G128"/>
    <mergeCell ref="H122:H128"/>
    <mergeCell ref="I122:I128"/>
    <mergeCell ref="I144:I151"/>
    <mergeCell ref="J144:J151"/>
    <mergeCell ref="N144:N151"/>
    <mergeCell ref="O144:O151"/>
    <mergeCell ref="S144:S151"/>
    <mergeCell ref="T144:T151"/>
    <mergeCell ref="J136:J143"/>
    <mergeCell ref="N136:N143"/>
    <mergeCell ref="O136:O143"/>
    <mergeCell ref="S136:S143"/>
    <mergeCell ref="T136:T143"/>
    <mergeCell ref="B144:B151"/>
    <mergeCell ref="E144:E151"/>
    <mergeCell ref="F144:F151"/>
    <mergeCell ref="G144:G151"/>
    <mergeCell ref="H144:H151"/>
    <mergeCell ref="N129:N135"/>
    <mergeCell ref="O129:O135"/>
    <mergeCell ref="S129:S135"/>
    <mergeCell ref="T129:T135"/>
    <mergeCell ref="B136:B143"/>
    <mergeCell ref="E136:E143"/>
    <mergeCell ref="F136:F143"/>
    <mergeCell ref="G136:G143"/>
    <mergeCell ref="H136:H143"/>
    <mergeCell ref="I136:I143"/>
    <mergeCell ref="H129:H135"/>
    <mergeCell ref="I129:I135"/>
    <mergeCell ref="J129:J135"/>
    <mergeCell ref="K129:K135"/>
    <mergeCell ref="L129:L135"/>
    <mergeCell ref="M129:M135"/>
    <mergeCell ref="I159:I166"/>
    <mergeCell ref="J159:J166"/>
    <mergeCell ref="N159:N166"/>
    <mergeCell ref="O159:O166"/>
    <mergeCell ref="S159:S166"/>
    <mergeCell ref="T159:T166"/>
    <mergeCell ref="Q152:Q158"/>
    <mergeCell ref="R152:R158"/>
    <mergeCell ref="S152:S158"/>
    <mergeCell ref="T152:T158"/>
    <mergeCell ref="B159:B166"/>
    <mergeCell ref="D159:D198"/>
    <mergeCell ref="E159:E166"/>
    <mergeCell ref="F159:F166"/>
    <mergeCell ref="G159:G166"/>
    <mergeCell ref="H159:H166"/>
    <mergeCell ref="H152:H158"/>
    <mergeCell ref="I152:I158"/>
    <mergeCell ref="J152:J158"/>
    <mergeCell ref="N152:N158"/>
    <mergeCell ref="O152:O158"/>
    <mergeCell ref="P152:P158"/>
    <mergeCell ref="B152:B158"/>
    <mergeCell ref="C152:C166"/>
    <mergeCell ref="D152:D158"/>
    <mergeCell ref="E152:E158"/>
    <mergeCell ref="F152:F158"/>
    <mergeCell ref="G152:G158"/>
    <mergeCell ref="T175:T182"/>
    <mergeCell ref="B183:B190"/>
    <mergeCell ref="C183:C198"/>
    <mergeCell ref="E183:E190"/>
    <mergeCell ref="F183:F190"/>
    <mergeCell ref="G183:G190"/>
    <mergeCell ref="H183:H190"/>
    <mergeCell ref="I183:I190"/>
    <mergeCell ref="J183:J190"/>
    <mergeCell ref="N183:N190"/>
    <mergeCell ref="H175:H182"/>
    <mergeCell ref="I175:I182"/>
    <mergeCell ref="J175:J182"/>
    <mergeCell ref="N175:N182"/>
    <mergeCell ref="O175:O182"/>
    <mergeCell ref="S175:S182"/>
    <mergeCell ref="I167:I174"/>
    <mergeCell ref="J167:J174"/>
    <mergeCell ref="N167:N174"/>
    <mergeCell ref="O167:O174"/>
    <mergeCell ref="S167:S174"/>
    <mergeCell ref="T167:T174"/>
    <mergeCell ref="B167:B174"/>
    <mergeCell ref="C167:C182"/>
    <mergeCell ref="E167:E174"/>
    <mergeCell ref="F167:F174"/>
    <mergeCell ref="G167:G174"/>
    <mergeCell ref="H167:H174"/>
    <mergeCell ref="B175:B182"/>
    <mergeCell ref="E175:E182"/>
    <mergeCell ref="F175:F182"/>
    <mergeCell ref="G175:G182"/>
    <mergeCell ref="N191:N198"/>
    <mergeCell ref="O191:O198"/>
    <mergeCell ref="S191:S198"/>
    <mergeCell ref="T191:T198"/>
    <mergeCell ref="B199:B206"/>
    <mergeCell ref="C199:C221"/>
    <mergeCell ref="D199:D235"/>
    <mergeCell ref="E199:E206"/>
    <mergeCell ref="F199:F206"/>
    <mergeCell ref="G199:G206"/>
    <mergeCell ref="O183:O190"/>
    <mergeCell ref="S183:S190"/>
    <mergeCell ref="T183:T190"/>
    <mergeCell ref="B191:B198"/>
    <mergeCell ref="E191:E198"/>
    <mergeCell ref="F191:F198"/>
    <mergeCell ref="G191:G198"/>
    <mergeCell ref="H191:H198"/>
    <mergeCell ref="I191:I198"/>
    <mergeCell ref="J191:J198"/>
    <mergeCell ref="S207:S214"/>
    <mergeCell ref="T207:T214"/>
    <mergeCell ref="B215:B221"/>
    <mergeCell ref="E215:E221"/>
    <mergeCell ref="F215:F221"/>
    <mergeCell ref="G215:G221"/>
    <mergeCell ref="H215:H221"/>
    <mergeCell ref="I215:I221"/>
    <mergeCell ref="J215:J221"/>
    <mergeCell ref="N215:N221"/>
    <mergeCell ref="T199:T206"/>
    <mergeCell ref="B207:B214"/>
    <mergeCell ref="E207:E214"/>
    <mergeCell ref="F207:F214"/>
    <mergeCell ref="G207:G214"/>
    <mergeCell ref="H207:H214"/>
    <mergeCell ref="I207:I214"/>
    <mergeCell ref="J207:J214"/>
    <mergeCell ref="N207:N214"/>
    <mergeCell ref="O207:O214"/>
    <mergeCell ref="H199:H206"/>
    <mergeCell ref="I199:I206"/>
    <mergeCell ref="J199:J206"/>
    <mergeCell ref="N199:N206"/>
    <mergeCell ref="O199:O206"/>
    <mergeCell ref="S199:S206"/>
    <mergeCell ref="I228:I235"/>
    <mergeCell ref="J228:J235"/>
    <mergeCell ref="N228:N235"/>
    <mergeCell ref="O228:O235"/>
    <mergeCell ref="S228:S235"/>
    <mergeCell ref="T228:T235"/>
    <mergeCell ref="J222:J227"/>
    <mergeCell ref="N222:N227"/>
    <mergeCell ref="O222:O227"/>
    <mergeCell ref="S222:S227"/>
    <mergeCell ref="T222:T227"/>
    <mergeCell ref="B228:B235"/>
    <mergeCell ref="E228:E235"/>
    <mergeCell ref="F228:F235"/>
    <mergeCell ref="G228:G235"/>
    <mergeCell ref="H228:H235"/>
    <mergeCell ref="O215:O221"/>
    <mergeCell ref="S215:S221"/>
    <mergeCell ref="T215:T221"/>
    <mergeCell ref="B222:B227"/>
    <mergeCell ref="C222:C241"/>
    <mergeCell ref="E222:E227"/>
    <mergeCell ref="F222:F227"/>
    <mergeCell ref="G222:G227"/>
    <mergeCell ref="H222:H227"/>
    <mergeCell ref="I222:I227"/>
    <mergeCell ref="R236:R241"/>
    <mergeCell ref="S236:S241"/>
    <mergeCell ref="T236:T241"/>
    <mergeCell ref="I236:I241"/>
    <mergeCell ref="J236:J241"/>
    <mergeCell ref="N236:N241"/>
    <mergeCell ref="O236:O241"/>
    <mergeCell ref="P236:P241"/>
    <mergeCell ref="Q236:Q241"/>
    <mergeCell ref="B236:B241"/>
    <mergeCell ref="D236:D241"/>
    <mergeCell ref="E236:E241"/>
    <mergeCell ref="F236:F241"/>
    <mergeCell ref="G236:G241"/>
    <mergeCell ref="H236:H241"/>
    <mergeCell ref="J250:J257"/>
    <mergeCell ref="N250:N257"/>
    <mergeCell ref="O250:O257"/>
    <mergeCell ref="I267:I272"/>
    <mergeCell ref="J267:J272"/>
    <mergeCell ref="N267:N272"/>
    <mergeCell ref="O267:O272"/>
    <mergeCell ref="S250:S257"/>
    <mergeCell ref="T250:T257"/>
    <mergeCell ref="B259:B265"/>
    <mergeCell ref="E259:E265"/>
    <mergeCell ref="F259:F265"/>
    <mergeCell ref="G259:G265"/>
    <mergeCell ref="H259:H265"/>
    <mergeCell ref="B250:B257"/>
    <mergeCell ref="E250:E257"/>
    <mergeCell ref="F250:F257"/>
    <mergeCell ref="G250:G257"/>
    <mergeCell ref="H250:H257"/>
    <mergeCell ref="I250:I257"/>
    <mergeCell ref="I242:I249"/>
    <mergeCell ref="J242:J249"/>
    <mergeCell ref="N242:N249"/>
    <mergeCell ref="O242:O249"/>
    <mergeCell ref="S242:S249"/>
    <mergeCell ref="T242:T249"/>
    <mergeCell ref="B242:B249"/>
    <mergeCell ref="C242:C265"/>
    <mergeCell ref="D242:D291"/>
    <mergeCell ref="E242:E249"/>
    <mergeCell ref="F242:F249"/>
    <mergeCell ref="G242:G249"/>
    <mergeCell ref="H242:H249"/>
    <mergeCell ref="O277:O283"/>
    <mergeCell ref="S267:S272"/>
    <mergeCell ref="T267:T272"/>
    <mergeCell ref="C266:C276"/>
    <mergeCell ref="B267:B272"/>
    <mergeCell ref="E267:E272"/>
    <mergeCell ref="F267:F272"/>
    <mergeCell ref="G267:G272"/>
    <mergeCell ref="H267:H272"/>
    <mergeCell ref="B273:B276"/>
    <mergeCell ref="E273:E276"/>
    <mergeCell ref="F273:F276"/>
    <mergeCell ref="G273:G276"/>
    <mergeCell ref="I259:I265"/>
    <mergeCell ref="J259:J265"/>
    <mergeCell ref="N259:N265"/>
    <mergeCell ref="O259:O265"/>
    <mergeCell ref="S259:S265"/>
    <mergeCell ref="T259:T265"/>
    <mergeCell ref="S277:S283"/>
    <mergeCell ref="T277:T283"/>
    <mergeCell ref="B284:B291"/>
    <mergeCell ref="E284:E291"/>
    <mergeCell ref="F284:F291"/>
    <mergeCell ref="G284:G291"/>
    <mergeCell ref="H284:H291"/>
    <mergeCell ref="I284:I291"/>
    <mergeCell ref="J284:J291"/>
    <mergeCell ref="T273:T276"/>
    <mergeCell ref="B277:B283"/>
    <mergeCell ref="C277:C291"/>
    <mergeCell ref="E277:E283"/>
    <mergeCell ref="F277:F283"/>
    <mergeCell ref="G277:G283"/>
    <mergeCell ref="H277:H283"/>
    <mergeCell ref="I277:I283"/>
    <mergeCell ref="J277:J283"/>
    <mergeCell ref="N277:N283"/>
    <mergeCell ref="H273:H276"/>
    <mergeCell ref="I273:I276"/>
    <mergeCell ref="J273:J276"/>
    <mergeCell ref="N273:N276"/>
    <mergeCell ref="O273:O276"/>
    <mergeCell ref="S273:S276"/>
    <mergeCell ref="T292:T298"/>
    <mergeCell ref="B299:B304"/>
    <mergeCell ref="C299:C311"/>
    <mergeCell ref="E299:E304"/>
    <mergeCell ref="F299:F304"/>
    <mergeCell ref="G299:G304"/>
    <mergeCell ref="H299:H304"/>
    <mergeCell ref="I299:I304"/>
    <mergeCell ref="J299:J304"/>
    <mergeCell ref="N299:N304"/>
    <mergeCell ref="H292:H298"/>
    <mergeCell ref="I292:I298"/>
    <mergeCell ref="J292:J298"/>
    <mergeCell ref="N292:N298"/>
    <mergeCell ref="O292:O298"/>
    <mergeCell ref="S292:S298"/>
    <mergeCell ref="N284:N291"/>
    <mergeCell ref="O284:O291"/>
    <mergeCell ref="S284:S291"/>
    <mergeCell ref="T284:T291"/>
    <mergeCell ref="B292:B298"/>
    <mergeCell ref="C292:C298"/>
    <mergeCell ref="D292:D340"/>
    <mergeCell ref="E292:E298"/>
    <mergeCell ref="F292:F298"/>
    <mergeCell ref="G292:G298"/>
    <mergeCell ref="I312:I318"/>
    <mergeCell ref="J312:J318"/>
    <mergeCell ref="N312:N318"/>
    <mergeCell ref="O312:O318"/>
    <mergeCell ref="S312:S318"/>
    <mergeCell ref="T312:T318"/>
    <mergeCell ref="N305:N311"/>
    <mergeCell ref="O305:O311"/>
    <mergeCell ref="S305:S311"/>
    <mergeCell ref="T305:T311"/>
    <mergeCell ref="B312:B318"/>
    <mergeCell ref="C312:C325"/>
    <mergeCell ref="E312:E318"/>
    <mergeCell ref="F312:F318"/>
    <mergeCell ref="G312:G318"/>
    <mergeCell ref="H312:H318"/>
    <mergeCell ref="O299:O304"/>
    <mergeCell ref="S299:S304"/>
    <mergeCell ref="T299:T304"/>
    <mergeCell ref="B305:B311"/>
    <mergeCell ref="E305:E311"/>
    <mergeCell ref="F305:F311"/>
    <mergeCell ref="G305:G311"/>
    <mergeCell ref="H305:H311"/>
    <mergeCell ref="I305:I311"/>
    <mergeCell ref="J305:J311"/>
    <mergeCell ref="T326:T333"/>
    <mergeCell ref="B334:B340"/>
    <mergeCell ref="E334:E340"/>
    <mergeCell ref="F334:F340"/>
    <mergeCell ref="G334:G340"/>
    <mergeCell ref="H334:H340"/>
    <mergeCell ref="I334:I340"/>
    <mergeCell ref="J334:J340"/>
    <mergeCell ref="N334:N340"/>
    <mergeCell ref="O334:O340"/>
    <mergeCell ref="H326:H333"/>
    <mergeCell ref="I326:I333"/>
    <mergeCell ref="J326:J333"/>
    <mergeCell ref="N326:N333"/>
    <mergeCell ref="O326:O333"/>
    <mergeCell ref="S326:S333"/>
    <mergeCell ref="J319:J325"/>
    <mergeCell ref="N319:N325"/>
    <mergeCell ref="O319:O325"/>
    <mergeCell ref="S319:S325"/>
    <mergeCell ref="T319:T325"/>
    <mergeCell ref="B326:B333"/>
    <mergeCell ref="C326:C340"/>
    <mergeCell ref="E326:E333"/>
    <mergeCell ref="F326:F333"/>
    <mergeCell ref="G326:G333"/>
    <mergeCell ref="B319:B325"/>
    <mergeCell ref="E319:E325"/>
    <mergeCell ref="F319:F325"/>
    <mergeCell ref="G319:G325"/>
    <mergeCell ref="H319:H325"/>
    <mergeCell ref="I319:I325"/>
    <mergeCell ref="J341:J348"/>
    <mergeCell ref="N341:N348"/>
    <mergeCell ref="O341:O348"/>
    <mergeCell ref="S341:S348"/>
    <mergeCell ref="T341:T348"/>
    <mergeCell ref="B349:B357"/>
    <mergeCell ref="E349:E357"/>
    <mergeCell ref="F349:F357"/>
    <mergeCell ref="G349:G357"/>
    <mergeCell ref="H349:H357"/>
    <mergeCell ref="S334:S340"/>
    <mergeCell ref="T334:T340"/>
    <mergeCell ref="B341:B348"/>
    <mergeCell ref="C341:C365"/>
    <mergeCell ref="D341:D398"/>
    <mergeCell ref="E341:E348"/>
    <mergeCell ref="F341:F348"/>
    <mergeCell ref="G341:G348"/>
    <mergeCell ref="H341:H348"/>
    <mergeCell ref="I341:I348"/>
    <mergeCell ref="J358:J365"/>
    <mergeCell ref="N358:N365"/>
    <mergeCell ref="O358:O365"/>
    <mergeCell ref="S358:S365"/>
    <mergeCell ref="T358:T365"/>
    <mergeCell ref="B366:B373"/>
    <mergeCell ref="C366:C380"/>
    <mergeCell ref="E366:E373"/>
    <mergeCell ref="F366:F373"/>
    <mergeCell ref="G366:G373"/>
    <mergeCell ref="B358:B365"/>
    <mergeCell ref="E358:E365"/>
    <mergeCell ref="F358:F365"/>
    <mergeCell ref="G358:G365"/>
    <mergeCell ref="H358:H365"/>
    <mergeCell ref="I358:I365"/>
    <mergeCell ref="I349:I357"/>
    <mergeCell ref="J349:J357"/>
    <mergeCell ref="N349:N357"/>
    <mergeCell ref="O349:O357"/>
    <mergeCell ref="S349:S357"/>
    <mergeCell ref="T349:T357"/>
    <mergeCell ref="S374:S380"/>
    <mergeCell ref="T374:T380"/>
    <mergeCell ref="B381:B383"/>
    <mergeCell ref="C381:C398"/>
    <mergeCell ref="E381:E383"/>
    <mergeCell ref="F381:F383"/>
    <mergeCell ref="G381:G383"/>
    <mergeCell ref="H381:H383"/>
    <mergeCell ref="I381:I383"/>
    <mergeCell ref="J381:J383"/>
    <mergeCell ref="T366:T373"/>
    <mergeCell ref="B374:B380"/>
    <mergeCell ref="E374:E380"/>
    <mergeCell ref="F374:F380"/>
    <mergeCell ref="G374:G380"/>
    <mergeCell ref="H374:H380"/>
    <mergeCell ref="I374:I380"/>
    <mergeCell ref="J374:J380"/>
    <mergeCell ref="N374:N380"/>
    <mergeCell ref="O374:O380"/>
    <mergeCell ref="H366:H373"/>
    <mergeCell ref="I366:I373"/>
    <mergeCell ref="J366:J373"/>
    <mergeCell ref="N366:N373"/>
    <mergeCell ref="O366:O373"/>
    <mergeCell ref="S366:S373"/>
    <mergeCell ref="I392:I398"/>
    <mergeCell ref="J392:J398"/>
    <mergeCell ref="N392:N398"/>
    <mergeCell ref="O392:O398"/>
    <mergeCell ref="S392:S398"/>
    <mergeCell ref="T392:T398"/>
    <mergeCell ref="J384:J391"/>
    <mergeCell ref="N384:N391"/>
    <mergeCell ref="O384:O391"/>
    <mergeCell ref="S384:S391"/>
    <mergeCell ref="T384:T391"/>
    <mergeCell ref="B392:B398"/>
    <mergeCell ref="E392:E398"/>
    <mergeCell ref="F392:F398"/>
    <mergeCell ref="G392:G398"/>
    <mergeCell ref="H392:H398"/>
    <mergeCell ref="N381:N383"/>
    <mergeCell ref="O381:O383"/>
    <mergeCell ref="S381:S383"/>
    <mergeCell ref="T381:T383"/>
    <mergeCell ref="B384:B391"/>
    <mergeCell ref="E384:E391"/>
    <mergeCell ref="F384:F391"/>
    <mergeCell ref="G384:G391"/>
    <mergeCell ref="H384:H391"/>
    <mergeCell ref="I384:I391"/>
    <mergeCell ref="S406:S411"/>
    <mergeCell ref="T406:T411"/>
    <mergeCell ref="B412:B418"/>
    <mergeCell ref="E412:E418"/>
    <mergeCell ref="F412:F418"/>
    <mergeCell ref="G412:G418"/>
    <mergeCell ref="H412:H418"/>
    <mergeCell ref="I412:I418"/>
    <mergeCell ref="J412:J418"/>
    <mergeCell ref="N412:N418"/>
    <mergeCell ref="T399:T405"/>
    <mergeCell ref="B406:B411"/>
    <mergeCell ref="E406:E411"/>
    <mergeCell ref="F406:F411"/>
    <mergeCell ref="G406:G411"/>
    <mergeCell ref="H406:H411"/>
    <mergeCell ref="I406:I411"/>
    <mergeCell ref="J406:J411"/>
    <mergeCell ref="N406:N411"/>
    <mergeCell ref="O406:O411"/>
    <mergeCell ref="H399:H405"/>
    <mergeCell ref="I399:I405"/>
    <mergeCell ref="J399:J405"/>
    <mergeCell ref="N399:N405"/>
    <mergeCell ref="O399:O405"/>
    <mergeCell ref="S399:S405"/>
    <mergeCell ref="B399:B405"/>
    <mergeCell ref="C399:C418"/>
    <mergeCell ref="D399:D438"/>
    <mergeCell ref="E399:E405"/>
    <mergeCell ref="F399:F405"/>
    <mergeCell ref="G399:G405"/>
    <mergeCell ref="J419:J425"/>
    <mergeCell ref="N419:N425"/>
    <mergeCell ref="O419:O425"/>
    <mergeCell ref="S419:S425"/>
    <mergeCell ref="T419:T425"/>
    <mergeCell ref="B426:B431"/>
    <mergeCell ref="E426:E431"/>
    <mergeCell ref="F426:F431"/>
    <mergeCell ref="G426:G431"/>
    <mergeCell ref="H426:H431"/>
    <mergeCell ref="O412:O418"/>
    <mergeCell ref="S412:S418"/>
    <mergeCell ref="T412:T418"/>
    <mergeCell ref="B419:B425"/>
    <mergeCell ref="C419:C431"/>
    <mergeCell ref="E419:E425"/>
    <mergeCell ref="F419:F425"/>
    <mergeCell ref="G419:G425"/>
    <mergeCell ref="H419:H425"/>
    <mergeCell ref="I419:I425"/>
    <mergeCell ref="S432:S438"/>
    <mergeCell ref="T432:T438"/>
    <mergeCell ref="B439:B444"/>
    <mergeCell ref="D439:D444"/>
    <mergeCell ref="E439:E444"/>
    <mergeCell ref="F439:F444"/>
    <mergeCell ref="G439:G444"/>
    <mergeCell ref="H439:H444"/>
    <mergeCell ref="I439:I444"/>
    <mergeCell ref="J439:J444"/>
    <mergeCell ref="G432:G438"/>
    <mergeCell ref="H432:H438"/>
    <mergeCell ref="I432:I438"/>
    <mergeCell ref="J432:J438"/>
    <mergeCell ref="N432:N438"/>
    <mergeCell ref="O432:O438"/>
    <mergeCell ref="I426:I431"/>
    <mergeCell ref="J426:J431"/>
    <mergeCell ref="N426:N431"/>
    <mergeCell ref="O426:O431"/>
    <mergeCell ref="S426:S431"/>
    <mergeCell ref="T426:T431"/>
    <mergeCell ref="B432:B438"/>
    <mergeCell ref="C432:C444"/>
    <mergeCell ref="E432:E438"/>
    <mergeCell ref="F432:F438"/>
    <mergeCell ref="N445:N450"/>
    <mergeCell ref="O445:O450"/>
    <mergeCell ref="S445:S450"/>
    <mergeCell ref="T445:T450"/>
    <mergeCell ref="B451:B457"/>
    <mergeCell ref="E451:E457"/>
    <mergeCell ref="F451:F457"/>
    <mergeCell ref="G451:G457"/>
    <mergeCell ref="H451:H457"/>
    <mergeCell ref="I451:I457"/>
    <mergeCell ref="T439:T444"/>
    <mergeCell ref="B445:B450"/>
    <mergeCell ref="C445:C457"/>
    <mergeCell ref="D445:D457"/>
    <mergeCell ref="E445:E450"/>
    <mergeCell ref="F445:F450"/>
    <mergeCell ref="G445:G450"/>
    <mergeCell ref="H445:H450"/>
    <mergeCell ref="I445:I450"/>
    <mergeCell ref="J445:J450"/>
    <mergeCell ref="N439:N444"/>
    <mergeCell ref="O439:O444"/>
    <mergeCell ref="P439:P444"/>
    <mergeCell ref="Q439:Q444"/>
    <mergeCell ref="R439:R444"/>
    <mergeCell ref="S439:S444"/>
    <mergeCell ref="S458:S465"/>
    <mergeCell ref="T458:T465"/>
    <mergeCell ref="B466:B472"/>
    <mergeCell ref="E466:E472"/>
    <mergeCell ref="F466:F472"/>
    <mergeCell ref="G466:G472"/>
    <mergeCell ref="H466:H472"/>
    <mergeCell ref="I466:I472"/>
    <mergeCell ref="J466:J472"/>
    <mergeCell ref="N466:N472"/>
    <mergeCell ref="G458:G465"/>
    <mergeCell ref="H458:H465"/>
    <mergeCell ref="I458:I465"/>
    <mergeCell ref="J458:J465"/>
    <mergeCell ref="N458:N465"/>
    <mergeCell ref="O458:O465"/>
    <mergeCell ref="J451:J457"/>
    <mergeCell ref="N451:N457"/>
    <mergeCell ref="O451:O457"/>
    <mergeCell ref="S451:S457"/>
    <mergeCell ref="T451:T457"/>
    <mergeCell ref="B458:B465"/>
    <mergeCell ref="C458:C478"/>
    <mergeCell ref="D458:D513"/>
    <mergeCell ref="E458:E465"/>
    <mergeCell ref="F458:F465"/>
    <mergeCell ref="N473:N478"/>
    <mergeCell ref="O473:O478"/>
    <mergeCell ref="S473:S478"/>
    <mergeCell ref="T473:T478"/>
    <mergeCell ref="B479:B485"/>
    <mergeCell ref="C479:C501"/>
    <mergeCell ref="B486:B493"/>
    <mergeCell ref="E486:E493"/>
    <mergeCell ref="F486:F493"/>
    <mergeCell ref="G486:G493"/>
    <mergeCell ref="H486:H493"/>
    <mergeCell ref="I486:I493"/>
    <mergeCell ref="I479:I485"/>
    <mergeCell ref="J479:J485"/>
    <mergeCell ref="N479:N485"/>
    <mergeCell ref="O479:O485"/>
    <mergeCell ref="S479:S485"/>
    <mergeCell ref="T479:T485"/>
    <mergeCell ref="E479:E485"/>
    <mergeCell ref="F479:F485"/>
    <mergeCell ref="G479:G485"/>
    <mergeCell ref="H479:H485"/>
    <mergeCell ref="O466:O472"/>
    <mergeCell ref="S466:S472"/>
    <mergeCell ref="T466:T472"/>
    <mergeCell ref="B473:B478"/>
    <mergeCell ref="E473:E478"/>
    <mergeCell ref="F473:F478"/>
    <mergeCell ref="G473:G478"/>
    <mergeCell ref="H473:H478"/>
    <mergeCell ref="I473:I478"/>
    <mergeCell ref="J473:J478"/>
    <mergeCell ref="J486:J493"/>
    <mergeCell ref="N486:N493"/>
    <mergeCell ref="O486:O493"/>
    <mergeCell ref="S486:S493"/>
    <mergeCell ref="T486:T493"/>
    <mergeCell ref="I502:I507"/>
    <mergeCell ref="J502:J507"/>
    <mergeCell ref="N502:N507"/>
    <mergeCell ref="O502:O507"/>
    <mergeCell ref="S502:S507"/>
    <mergeCell ref="T502:T507"/>
    <mergeCell ref="B502:B507"/>
    <mergeCell ref="C502:C513"/>
    <mergeCell ref="E502:E507"/>
    <mergeCell ref="F502:F507"/>
    <mergeCell ref="G502:G507"/>
    <mergeCell ref="H502:H507"/>
    <mergeCell ref="B508:B513"/>
    <mergeCell ref="E508:E513"/>
    <mergeCell ref="F508:F513"/>
    <mergeCell ref="G508:G513"/>
    <mergeCell ref="I494:I501"/>
    <mergeCell ref="J494:J501"/>
    <mergeCell ref="N494:N501"/>
    <mergeCell ref="O494:O501"/>
    <mergeCell ref="S494:S501"/>
    <mergeCell ref="T494:T501"/>
    <mergeCell ref="B494:B501"/>
    <mergeCell ref="E494:E501"/>
    <mergeCell ref="F494:F501"/>
    <mergeCell ref="G494:G501"/>
    <mergeCell ref="H494:H501"/>
    <mergeCell ref="I521:I527"/>
    <mergeCell ref="J521:J527"/>
    <mergeCell ref="N521:N527"/>
    <mergeCell ref="O521:O527"/>
    <mergeCell ref="S521:S527"/>
    <mergeCell ref="T521:T527"/>
    <mergeCell ref="N514:N519"/>
    <mergeCell ref="O514:O519"/>
    <mergeCell ref="S514:S519"/>
    <mergeCell ref="T514:T519"/>
    <mergeCell ref="B521:B527"/>
    <mergeCell ref="C521:C527"/>
    <mergeCell ref="E521:E527"/>
    <mergeCell ref="F521:F527"/>
    <mergeCell ref="G521:G527"/>
    <mergeCell ref="H521:H527"/>
    <mergeCell ref="T508:T513"/>
    <mergeCell ref="B514:B519"/>
    <mergeCell ref="C514:C520"/>
    <mergeCell ref="D514:D570"/>
    <mergeCell ref="E514:E519"/>
    <mergeCell ref="F514:F519"/>
    <mergeCell ref="G514:G519"/>
    <mergeCell ref="H514:H519"/>
    <mergeCell ref="I514:I519"/>
    <mergeCell ref="J514:J519"/>
    <mergeCell ref="H508:H513"/>
    <mergeCell ref="I508:I513"/>
    <mergeCell ref="J508:J513"/>
    <mergeCell ref="N508:N513"/>
    <mergeCell ref="O508:O513"/>
    <mergeCell ref="S508:S513"/>
    <mergeCell ref="T534:T541"/>
    <mergeCell ref="B542:B548"/>
    <mergeCell ref="C542:C555"/>
    <mergeCell ref="E542:E548"/>
    <mergeCell ref="F542:F548"/>
    <mergeCell ref="G542:G548"/>
    <mergeCell ref="H542:H548"/>
    <mergeCell ref="I542:I548"/>
    <mergeCell ref="J542:J548"/>
    <mergeCell ref="N542:N548"/>
    <mergeCell ref="H534:H541"/>
    <mergeCell ref="I534:I541"/>
    <mergeCell ref="J534:J541"/>
    <mergeCell ref="N534:N541"/>
    <mergeCell ref="O534:O541"/>
    <mergeCell ref="S534:S541"/>
    <mergeCell ref="I528:I533"/>
    <mergeCell ref="J528:J533"/>
    <mergeCell ref="N528:N533"/>
    <mergeCell ref="O528:O533"/>
    <mergeCell ref="S528:S533"/>
    <mergeCell ref="T528:T533"/>
    <mergeCell ref="B528:B533"/>
    <mergeCell ref="C528:C541"/>
    <mergeCell ref="E528:E533"/>
    <mergeCell ref="F528:F533"/>
    <mergeCell ref="G528:G533"/>
    <mergeCell ref="H528:H533"/>
    <mergeCell ref="B534:B541"/>
    <mergeCell ref="E534:E541"/>
    <mergeCell ref="F534:F541"/>
    <mergeCell ref="G534:G541"/>
    <mergeCell ref="I556:I563"/>
    <mergeCell ref="J556:J563"/>
    <mergeCell ref="N556:N563"/>
    <mergeCell ref="O556:O563"/>
    <mergeCell ref="S556:S563"/>
    <mergeCell ref="T556:T563"/>
    <mergeCell ref="N549:N555"/>
    <mergeCell ref="O549:O555"/>
    <mergeCell ref="S549:S555"/>
    <mergeCell ref="T549:T555"/>
    <mergeCell ref="B556:B563"/>
    <mergeCell ref="C556:C570"/>
    <mergeCell ref="E556:E563"/>
    <mergeCell ref="F556:F563"/>
    <mergeCell ref="G556:G563"/>
    <mergeCell ref="H556:H563"/>
    <mergeCell ref="O542:O548"/>
    <mergeCell ref="S542:S548"/>
    <mergeCell ref="T542:T548"/>
    <mergeCell ref="B549:B555"/>
    <mergeCell ref="E549:E555"/>
    <mergeCell ref="F549:F555"/>
    <mergeCell ref="G549:G555"/>
    <mergeCell ref="H549:H555"/>
    <mergeCell ref="I549:I555"/>
    <mergeCell ref="J549:J555"/>
    <mergeCell ref="S571:S578"/>
    <mergeCell ref="T571:T578"/>
    <mergeCell ref="B579:B586"/>
    <mergeCell ref="E579:E586"/>
    <mergeCell ref="F579:F586"/>
    <mergeCell ref="G579:G586"/>
    <mergeCell ref="H579:H586"/>
    <mergeCell ref="I579:I586"/>
    <mergeCell ref="J579:J586"/>
    <mergeCell ref="N579:N586"/>
    <mergeCell ref="G571:G578"/>
    <mergeCell ref="H571:H578"/>
    <mergeCell ref="I571:I578"/>
    <mergeCell ref="J571:J578"/>
    <mergeCell ref="N571:N578"/>
    <mergeCell ref="O571:O578"/>
    <mergeCell ref="J564:J570"/>
    <mergeCell ref="N564:N570"/>
    <mergeCell ref="O564:O570"/>
    <mergeCell ref="S564:S570"/>
    <mergeCell ref="T564:T570"/>
    <mergeCell ref="B571:B578"/>
    <mergeCell ref="C571:C586"/>
    <mergeCell ref="D571:D632"/>
    <mergeCell ref="E571:E578"/>
    <mergeCell ref="F571:F578"/>
    <mergeCell ref="B564:B570"/>
    <mergeCell ref="E564:E570"/>
    <mergeCell ref="F564:F570"/>
    <mergeCell ref="G564:G570"/>
    <mergeCell ref="H564:H570"/>
    <mergeCell ref="I564:I570"/>
    <mergeCell ref="I593:I600"/>
    <mergeCell ref="J593:J600"/>
    <mergeCell ref="N593:N600"/>
    <mergeCell ref="O593:O600"/>
    <mergeCell ref="S593:S600"/>
    <mergeCell ref="T593:T600"/>
    <mergeCell ref="J587:J592"/>
    <mergeCell ref="N587:N592"/>
    <mergeCell ref="O587:O592"/>
    <mergeCell ref="S587:S592"/>
    <mergeCell ref="T587:T592"/>
    <mergeCell ref="B593:B600"/>
    <mergeCell ref="E593:E600"/>
    <mergeCell ref="F593:F600"/>
    <mergeCell ref="G593:G600"/>
    <mergeCell ref="H593:H600"/>
    <mergeCell ref="O579:O586"/>
    <mergeCell ref="S579:S586"/>
    <mergeCell ref="T579:T586"/>
    <mergeCell ref="B587:B592"/>
    <mergeCell ref="C587:C600"/>
    <mergeCell ref="E587:E592"/>
    <mergeCell ref="F587:F592"/>
    <mergeCell ref="G587:G592"/>
    <mergeCell ref="H587:H592"/>
    <mergeCell ref="I587:I592"/>
    <mergeCell ref="I608:I613"/>
    <mergeCell ref="J608:J613"/>
    <mergeCell ref="N608:N613"/>
    <mergeCell ref="O608:O613"/>
    <mergeCell ref="S608:S613"/>
    <mergeCell ref="T608:T613"/>
    <mergeCell ref="B608:B613"/>
    <mergeCell ref="C608:C619"/>
    <mergeCell ref="E608:E613"/>
    <mergeCell ref="F608:F613"/>
    <mergeCell ref="G608:G613"/>
    <mergeCell ref="H608:H613"/>
    <mergeCell ref="B614:B619"/>
    <mergeCell ref="E614:E619"/>
    <mergeCell ref="F614:F619"/>
    <mergeCell ref="G614:G619"/>
    <mergeCell ref="I601:I607"/>
    <mergeCell ref="J601:J607"/>
    <mergeCell ref="N601:N607"/>
    <mergeCell ref="O601:O607"/>
    <mergeCell ref="S601:S607"/>
    <mergeCell ref="T601:T607"/>
    <mergeCell ref="B601:B607"/>
    <mergeCell ref="C601:C607"/>
    <mergeCell ref="E601:E607"/>
    <mergeCell ref="F601:F607"/>
    <mergeCell ref="G601:G607"/>
    <mergeCell ref="H601:H607"/>
    <mergeCell ref="O620:O626"/>
    <mergeCell ref="S620:S626"/>
    <mergeCell ref="T620:T626"/>
    <mergeCell ref="B627:B632"/>
    <mergeCell ref="E627:E632"/>
    <mergeCell ref="F627:F632"/>
    <mergeCell ref="G627:G632"/>
    <mergeCell ref="H627:H632"/>
    <mergeCell ref="I627:I632"/>
    <mergeCell ref="J627:J632"/>
    <mergeCell ref="T614:T619"/>
    <mergeCell ref="B620:B626"/>
    <mergeCell ref="C620:C632"/>
    <mergeCell ref="E620:E626"/>
    <mergeCell ref="F620:F626"/>
    <mergeCell ref="G620:G626"/>
    <mergeCell ref="H620:H626"/>
    <mergeCell ref="I620:I626"/>
    <mergeCell ref="J620:J626"/>
    <mergeCell ref="N620:N626"/>
    <mergeCell ref="H614:H619"/>
    <mergeCell ref="I614:I619"/>
    <mergeCell ref="J614:J619"/>
    <mergeCell ref="N614:N619"/>
    <mergeCell ref="O614:O619"/>
    <mergeCell ref="S614:S619"/>
    <mergeCell ref="T633:T638"/>
    <mergeCell ref="B639:B645"/>
    <mergeCell ref="E639:E645"/>
    <mergeCell ref="F639:F645"/>
    <mergeCell ref="G639:G645"/>
    <mergeCell ref="H639:H645"/>
    <mergeCell ref="I639:I645"/>
    <mergeCell ref="J639:J645"/>
    <mergeCell ref="N639:N645"/>
    <mergeCell ref="O639:O645"/>
    <mergeCell ref="H633:H638"/>
    <mergeCell ref="I633:I638"/>
    <mergeCell ref="J633:J638"/>
    <mergeCell ref="N633:N638"/>
    <mergeCell ref="O633:O638"/>
    <mergeCell ref="S633:S638"/>
    <mergeCell ref="N627:N632"/>
    <mergeCell ref="O627:O632"/>
    <mergeCell ref="S627:S632"/>
    <mergeCell ref="T627:T632"/>
    <mergeCell ref="B633:B638"/>
    <mergeCell ref="C633:C651"/>
    <mergeCell ref="D633:D681"/>
    <mergeCell ref="E633:E638"/>
    <mergeCell ref="F633:F638"/>
    <mergeCell ref="G633:G638"/>
    <mergeCell ref="O646:O651"/>
    <mergeCell ref="S646:S651"/>
    <mergeCell ref="T646:T651"/>
    <mergeCell ref="B652:B657"/>
    <mergeCell ref="C652:C657"/>
    <mergeCell ref="E652:E657"/>
    <mergeCell ref="S639:S645"/>
    <mergeCell ref="T639:T645"/>
    <mergeCell ref="B646:B651"/>
    <mergeCell ref="E646:E651"/>
    <mergeCell ref="F646:F651"/>
    <mergeCell ref="G646:G651"/>
    <mergeCell ref="H646:H651"/>
    <mergeCell ref="I646:I651"/>
    <mergeCell ref="J646:J651"/>
    <mergeCell ref="N646:N651"/>
    <mergeCell ref="T658:T663"/>
    <mergeCell ref="B664:B668"/>
    <mergeCell ref="E664:E668"/>
    <mergeCell ref="F664:F668"/>
    <mergeCell ref="G664:G668"/>
    <mergeCell ref="H664:H668"/>
    <mergeCell ref="I664:I668"/>
    <mergeCell ref="J664:J668"/>
    <mergeCell ref="N664:N668"/>
    <mergeCell ref="O664:O668"/>
    <mergeCell ref="H658:H663"/>
    <mergeCell ref="I658:I663"/>
    <mergeCell ref="J658:J663"/>
    <mergeCell ref="N658:N663"/>
    <mergeCell ref="O658:O663"/>
    <mergeCell ref="S658:S663"/>
    <mergeCell ref="J652:J657"/>
    <mergeCell ref="N652:N657"/>
    <mergeCell ref="O652:O657"/>
    <mergeCell ref="S652:S657"/>
    <mergeCell ref="T652:T657"/>
    <mergeCell ref="B658:B663"/>
    <mergeCell ref="C658:C668"/>
    <mergeCell ref="E658:E663"/>
    <mergeCell ref="F658:F663"/>
    <mergeCell ref="G658:G663"/>
    <mergeCell ref="N669:N674"/>
    <mergeCell ref="O669:O674"/>
    <mergeCell ref="S669:S674"/>
    <mergeCell ref="T669:T674"/>
    <mergeCell ref="B675:B681"/>
    <mergeCell ref="E675:E681"/>
    <mergeCell ref="F675:F681"/>
    <mergeCell ref="G675:G681"/>
    <mergeCell ref="H675:H681"/>
    <mergeCell ref="I675:I681"/>
    <mergeCell ref="S664:S668"/>
    <mergeCell ref="T664:T668"/>
    <mergeCell ref="B669:B674"/>
    <mergeCell ref="C669:C681"/>
    <mergeCell ref="E669:E674"/>
    <mergeCell ref="F669:F674"/>
    <mergeCell ref="G669:G674"/>
    <mergeCell ref="H669:H674"/>
    <mergeCell ref="I669:I674"/>
    <mergeCell ref="J669:J674"/>
    <mergeCell ref="F652:F657"/>
    <mergeCell ref="G652:G657"/>
    <mergeCell ref="H652:H657"/>
    <mergeCell ref="I652:I657"/>
    <mergeCell ref="S682:S687"/>
    <mergeCell ref="T682:T687"/>
    <mergeCell ref="B688:B693"/>
    <mergeCell ref="E688:E693"/>
    <mergeCell ref="F688:F693"/>
    <mergeCell ref="G688:G693"/>
    <mergeCell ref="H688:H693"/>
    <mergeCell ref="I688:I693"/>
    <mergeCell ref="J688:J693"/>
    <mergeCell ref="N688:N693"/>
    <mergeCell ref="G682:G687"/>
    <mergeCell ref="H682:H687"/>
    <mergeCell ref="I682:I687"/>
    <mergeCell ref="J682:J687"/>
    <mergeCell ref="N682:N687"/>
    <mergeCell ref="O682:O687"/>
    <mergeCell ref="J675:J681"/>
    <mergeCell ref="N675:N681"/>
    <mergeCell ref="O675:O681"/>
    <mergeCell ref="S675:S681"/>
    <mergeCell ref="T675:T681"/>
    <mergeCell ref="B682:B687"/>
    <mergeCell ref="C682:C693"/>
    <mergeCell ref="D682:D728"/>
    <mergeCell ref="E682:E687"/>
    <mergeCell ref="F682:F687"/>
    <mergeCell ref="J694:J700"/>
    <mergeCell ref="N694:N700"/>
    <mergeCell ref="O694:O700"/>
    <mergeCell ref="S694:S700"/>
    <mergeCell ref="T694:T700"/>
    <mergeCell ref="B701:B706"/>
    <mergeCell ref="E701:E706"/>
    <mergeCell ref="F701:F706"/>
    <mergeCell ref="G701:G706"/>
    <mergeCell ref="H701:H706"/>
    <mergeCell ref="O688:O693"/>
    <mergeCell ref="S688:S693"/>
    <mergeCell ref="T688:T693"/>
    <mergeCell ref="B694:B700"/>
    <mergeCell ref="C694:C706"/>
    <mergeCell ref="E694:E700"/>
    <mergeCell ref="F694:F700"/>
    <mergeCell ref="G694:G700"/>
    <mergeCell ref="H694:H700"/>
    <mergeCell ref="I694:I700"/>
    <mergeCell ref="I708:I715"/>
    <mergeCell ref="J708:J715"/>
    <mergeCell ref="N708:N715"/>
    <mergeCell ref="O708:O715"/>
    <mergeCell ref="S708:S715"/>
    <mergeCell ref="T708:T715"/>
    <mergeCell ref="C707:C715"/>
    <mergeCell ref="B708:B715"/>
    <mergeCell ref="E708:E715"/>
    <mergeCell ref="F708:F715"/>
    <mergeCell ref="G708:G715"/>
    <mergeCell ref="H708:H715"/>
    <mergeCell ref="I701:I706"/>
    <mergeCell ref="J701:J706"/>
    <mergeCell ref="N701:N706"/>
    <mergeCell ref="O701:O706"/>
    <mergeCell ref="S701:S706"/>
    <mergeCell ref="T701:T706"/>
    <mergeCell ref="T723:T728"/>
    <mergeCell ref="H723:H728"/>
    <mergeCell ref="I723:I728"/>
    <mergeCell ref="J723:J728"/>
    <mergeCell ref="N723:N728"/>
    <mergeCell ref="O723:O728"/>
    <mergeCell ref="S723:S728"/>
    <mergeCell ref="I716:I722"/>
    <mergeCell ref="J716:J722"/>
    <mergeCell ref="N716:N722"/>
    <mergeCell ref="O716:O722"/>
    <mergeCell ref="S716:S722"/>
    <mergeCell ref="T716:T722"/>
    <mergeCell ref="B716:B722"/>
    <mergeCell ref="C716:C728"/>
    <mergeCell ref="E716:E722"/>
    <mergeCell ref="F716:F722"/>
    <mergeCell ref="G716:G722"/>
    <mergeCell ref="H716:H722"/>
    <mergeCell ref="B723:B728"/>
    <mergeCell ref="E723:E728"/>
    <mergeCell ref="F723:F728"/>
    <mergeCell ref="G723:G728"/>
  </mergeCells>
  <phoneticPr fontId="1"/>
  <printOptions horizontalCentered="1"/>
  <pageMargins left="0.51181102362204722" right="0.51181102362204722" top="0.94488188976377963" bottom="0.39370078740157483" header="0.70866141732283472" footer="0.19685039370078741"/>
  <pageSetup paperSize="9" scale="56" fitToHeight="0" orientation="landscape" r:id="rId1"/>
  <rowBreaks count="13" manualBreakCount="13">
    <brk id="57" min="1" max="19" man="1"/>
    <brk id="101" min="1" max="19" man="1"/>
    <brk id="151" min="1" max="19" man="1"/>
    <brk id="198" min="1" max="19" man="1"/>
    <brk id="241" min="1" max="19" man="1"/>
    <brk id="291" min="1" max="19" man="1"/>
    <brk id="340" min="1" max="19" man="1"/>
    <brk id="398" min="1" max="19" man="1"/>
    <brk id="457" min="1" max="19" man="1"/>
    <brk id="513" min="1" max="19" man="1"/>
    <brk id="570" min="1" max="19" man="1"/>
    <brk id="632" min="1" max="19" man="1"/>
    <brk id="681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26"/>
  <sheetViews>
    <sheetView showGridLines="0" zoomScale="50" zoomScaleNormal="50" zoomScaleSheetLayoutView="50" zoomScalePageLayoutView="70" workbookViewId="0">
      <selection activeCell="D8" sqref="D8"/>
    </sheetView>
  </sheetViews>
  <sheetFormatPr defaultColWidth="9" defaultRowHeight="18"/>
  <cols>
    <col min="1" max="1" width="5.6328125" style="74" customWidth="1"/>
    <col min="2" max="2" width="5.6328125" style="72" customWidth="1"/>
    <col min="3" max="3" width="16.81640625" style="72" customWidth="1"/>
    <col min="4" max="4" width="31.1796875" style="73" customWidth="1"/>
    <col min="5" max="5" width="16.90625" style="73" customWidth="1"/>
    <col min="6" max="6" width="14.1796875" style="73" customWidth="1"/>
    <col min="7" max="7" width="16.81640625" style="73" customWidth="1"/>
    <col min="8" max="8" width="15.90625" style="73" customWidth="1"/>
    <col min="9" max="9" width="16" style="72" customWidth="1"/>
    <col min="10" max="10" width="14.90625" style="72" customWidth="1"/>
    <col min="11" max="11" width="10.453125" style="72" customWidth="1"/>
    <col min="12" max="12" width="9" style="72" customWidth="1"/>
    <col min="13" max="13" width="12.1796875" style="72" customWidth="1"/>
    <col min="14" max="14" width="15" style="72" customWidth="1"/>
    <col min="15" max="15" width="15.90625" style="72" customWidth="1"/>
    <col min="16" max="16" width="13.36328125" style="72" customWidth="1"/>
    <col min="17" max="17" width="15.36328125" style="72" customWidth="1"/>
    <col min="18" max="18" width="12.6328125" style="72" customWidth="1"/>
    <col min="19" max="19" width="20.36328125" style="72" customWidth="1"/>
    <col min="20" max="20" width="3.6328125" style="74" customWidth="1"/>
    <col min="21" max="22" width="9" style="74"/>
    <col min="23" max="23" width="9" style="75"/>
    <col min="24" max="16384" width="9" style="74"/>
  </cols>
  <sheetData>
    <row r="1" spans="2:23" ht="13.5" customHeight="1"/>
    <row r="2" spans="2:23" ht="20.149999999999999" customHeight="1">
      <c r="B2" s="293" t="s">
        <v>1026</v>
      </c>
      <c r="C2" s="292" t="s">
        <v>505</v>
      </c>
      <c r="D2" s="296" t="s">
        <v>1027</v>
      </c>
      <c r="E2" s="297"/>
      <c r="F2" s="297"/>
      <c r="G2" s="298"/>
      <c r="H2" s="293" t="s">
        <v>153</v>
      </c>
      <c r="I2" s="293" t="s">
        <v>1028</v>
      </c>
      <c r="J2" s="293"/>
      <c r="K2" s="293"/>
      <c r="L2" s="293"/>
      <c r="M2" s="293" t="s">
        <v>159</v>
      </c>
      <c r="N2" s="293"/>
      <c r="O2" s="293"/>
      <c r="P2" s="293"/>
      <c r="Q2" s="293"/>
      <c r="R2" s="292" t="s">
        <v>834</v>
      </c>
      <c r="S2" s="231" t="s">
        <v>1029</v>
      </c>
    </row>
    <row r="3" spans="2:23" ht="15" customHeight="1">
      <c r="B3" s="293"/>
      <c r="C3" s="292"/>
      <c r="D3" s="293" t="s">
        <v>779</v>
      </c>
      <c r="E3" s="293" t="s">
        <v>152</v>
      </c>
      <c r="F3" s="292" t="s">
        <v>780</v>
      </c>
      <c r="G3" s="292" t="s">
        <v>1030</v>
      </c>
      <c r="H3" s="293"/>
      <c r="I3" s="294" t="s">
        <v>781</v>
      </c>
      <c r="J3" s="294" t="s">
        <v>157</v>
      </c>
      <c r="K3" s="294" t="s">
        <v>1031</v>
      </c>
      <c r="L3" s="294" t="s">
        <v>837</v>
      </c>
      <c r="M3" s="292" t="s">
        <v>160</v>
      </c>
      <c r="N3" s="292"/>
      <c r="O3" s="292"/>
      <c r="P3" s="293" t="s">
        <v>1032</v>
      </c>
      <c r="Q3" s="293"/>
      <c r="R3" s="292"/>
      <c r="S3" s="232"/>
    </row>
    <row r="4" spans="2:23" ht="27" customHeight="1">
      <c r="B4" s="293"/>
      <c r="C4" s="292"/>
      <c r="D4" s="293"/>
      <c r="E4" s="293"/>
      <c r="F4" s="292"/>
      <c r="G4" s="292"/>
      <c r="H4" s="293"/>
      <c r="I4" s="295"/>
      <c r="J4" s="295"/>
      <c r="K4" s="295"/>
      <c r="L4" s="295"/>
      <c r="M4" s="126" t="s">
        <v>1033</v>
      </c>
      <c r="N4" s="126" t="s">
        <v>1034</v>
      </c>
      <c r="O4" s="126" t="s">
        <v>1035</v>
      </c>
      <c r="P4" s="126" t="s">
        <v>1036</v>
      </c>
      <c r="Q4" s="126" t="s">
        <v>1035</v>
      </c>
      <c r="R4" s="292"/>
      <c r="S4" s="233"/>
    </row>
    <row r="5" spans="2:23" s="76" customFormat="1" ht="30" customHeight="1">
      <c r="B5" s="112">
        <v>1</v>
      </c>
      <c r="C5" s="238" t="s">
        <v>1037</v>
      </c>
      <c r="D5" s="122" t="s">
        <v>1038</v>
      </c>
      <c r="E5" s="112" t="s">
        <v>1039</v>
      </c>
      <c r="F5" s="34">
        <v>70</v>
      </c>
      <c r="G5" s="112" t="s">
        <v>783</v>
      </c>
      <c r="H5" s="134">
        <v>42604</v>
      </c>
      <c r="I5" s="114" t="s">
        <v>784</v>
      </c>
      <c r="J5" s="114">
        <v>32.6</v>
      </c>
      <c r="K5" s="114" t="s">
        <v>1040</v>
      </c>
      <c r="L5" s="114" t="s">
        <v>785</v>
      </c>
      <c r="M5" s="126" t="s">
        <v>1041</v>
      </c>
      <c r="N5" s="125">
        <v>0.11</v>
      </c>
      <c r="O5" s="125">
        <v>3.5000000000000003E-2</v>
      </c>
      <c r="P5" s="131">
        <v>6.5000000000000002E-2</v>
      </c>
      <c r="Q5" s="122">
        <v>2.8000000000000001E-2</v>
      </c>
      <c r="R5" s="122">
        <v>0.06</v>
      </c>
      <c r="S5" s="122"/>
      <c r="W5" s="75"/>
    </row>
    <row r="6" spans="2:23" s="76" customFormat="1" ht="30" customHeight="1">
      <c r="B6" s="125">
        <v>2</v>
      </c>
      <c r="C6" s="240"/>
      <c r="D6" s="126" t="s">
        <v>1042</v>
      </c>
      <c r="E6" s="125" t="s">
        <v>1043</v>
      </c>
      <c r="F6" s="125">
        <v>8.32</v>
      </c>
      <c r="G6" s="125" t="s">
        <v>786</v>
      </c>
      <c r="H6" s="35">
        <v>42604</v>
      </c>
      <c r="I6" s="36" t="s">
        <v>784</v>
      </c>
      <c r="J6" s="36">
        <v>15.8</v>
      </c>
      <c r="K6" s="36" t="s">
        <v>1044</v>
      </c>
      <c r="L6" s="36" t="s">
        <v>1044</v>
      </c>
      <c r="M6" s="126" t="s">
        <v>1045</v>
      </c>
      <c r="N6" s="125">
        <v>9.9000000000000005E-2</v>
      </c>
      <c r="O6" s="125">
        <v>3.4000000000000002E-2</v>
      </c>
      <c r="P6" s="126">
        <v>8.5999999999999993E-2</v>
      </c>
      <c r="Q6" s="37">
        <v>2.4E-2</v>
      </c>
      <c r="R6" s="126">
        <v>0.04</v>
      </c>
      <c r="S6" s="126"/>
      <c r="W6" s="75"/>
    </row>
    <row r="7" spans="2:23" s="76" customFormat="1" ht="30" customHeight="1">
      <c r="B7" s="112">
        <v>3</v>
      </c>
      <c r="C7" s="238" t="s">
        <v>1046</v>
      </c>
      <c r="D7" s="122" t="s">
        <v>1047</v>
      </c>
      <c r="E7" s="112" t="s">
        <v>1048</v>
      </c>
      <c r="F7" s="112">
        <v>600</v>
      </c>
      <c r="G7" s="112" t="s">
        <v>788</v>
      </c>
      <c r="H7" s="134">
        <v>42639</v>
      </c>
      <c r="I7" s="114" t="s">
        <v>784</v>
      </c>
      <c r="J7" s="38">
        <v>18.3</v>
      </c>
      <c r="K7" s="114" t="s">
        <v>785</v>
      </c>
      <c r="L7" s="114" t="s">
        <v>785</v>
      </c>
      <c r="M7" s="126" t="s">
        <v>0</v>
      </c>
      <c r="N7" s="131">
        <v>0.05</v>
      </c>
      <c r="O7" s="131">
        <v>0.04</v>
      </c>
      <c r="P7" s="131">
        <v>2.7E-2</v>
      </c>
      <c r="Q7" s="131">
        <v>2.7E-2</v>
      </c>
      <c r="R7" s="122">
        <v>0.06</v>
      </c>
      <c r="S7" s="122"/>
      <c r="W7" s="75"/>
    </row>
    <row r="8" spans="2:23" s="76" customFormat="1" ht="30" customHeight="1">
      <c r="B8" s="112">
        <v>4</v>
      </c>
      <c r="C8" s="239"/>
      <c r="D8" s="122" t="s">
        <v>1049</v>
      </c>
      <c r="E8" s="112" t="s">
        <v>1050</v>
      </c>
      <c r="F8" s="112" t="s">
        <v>788</v>
      </c>
      <c r="G8" s="112" t="s">
        <v>788</v>
      </c>
      <c r="H8" s="134">
        <v>42639</v>
      </c>
      <c r="I8" s="114" t="s">
        <v>784</v>
      </c>
      <c r="J8" s="38">
        <v>25.5</v>
      </c>
      <c r="K8" s="114" t="s">
        <v>785</v>
      </c>
      <c r="L8" s="114" t="s">
        <v>785</v>
      </c>
      <c r="M8" s="122" t="s">
        <v>0</v>
      </c>
      <c r="N8" s="131" t="s">
        <v>1051</v>
      </c>
      <c r="O8" s="131">
        <v>2.5000000000000001E-2</v>
      </c>
      <c r="P8" s="129">
        <v>0.11</v>
      </c>
      <c r="Q8" s="131">
        <v>2.5000000000000001E-2</v>
      </c>
      <c r="R8" s="122">
        <v>7.0000000000000007E-2</v>
      </c>
      <c r="S8" s="122"/>
      <c r="W8" s="75"/>
    </row>
    <row r="9" spans="2:23" s="76" customFormat="1" ht="30" customHeight="1">
      <c r="B9" s="125">
        <v>5</v>
      </c>
      <c r="C9" s="238" t="s">
        <v>1052</v>
      </c>
      <c r="D9" s="126" t="s">
        <v>1053</v>
      </c>
      <c r="E9" s="125" t="s">
        <v>1054</v>
      </c>
      <c r="F9" s="125" t="s">
        <v>788</v>
      </c>
      <c r="G9" s="125" t="s">
        <v>786</v>
      </c>
      <c r="H9" s="35">
        <v>42634</v>
      </c>
      <c r="I9" s="36" t="s">
        <v>784</v>
      </c>
      <c r="J9" s="39">
        <v>25.4</v>
      </c>
      <c r="K9" s="36" t="s">
        <v>785</v>
      </c>
      <c r="L9" s="36" t="s">
        <v>785</v>
      </c>
      <c r="M9" s="126" t="s">
        <v>0</v>
      </c>
      <c r="N9" s="131">
        <v>5.3999999999999999E-2</v>
      </c>
      <c r="O9" s="131">
        <v>3.1E-2</v>
      </c>
      <c r="P9" s="37">
        <v>7.0999999999999994E-2</v>
      </c>
      <c r="Q9" s="37">
        <v>2.7E-2</v>
      </c>
      <c r="R9" s="126">
        <v>0.05</v>
      </c>
      <c r="S9" s="126"/>
      <c r="W9" s="75"/>
    </row>
    <row r="10" spans="2:23" s="76" customFormat="1" ht="30" customHeight="1">
      <c r="B10" s="125">
        <v>6</v>
      </c>
      <c r="C10" s="240"/>
      <c r="D10" s="126" t="s">
        <v>1055</v>
      </c>
      <c r="E10" s="125" t="s">
        <v>1056</v>
      </c>
      <c r="F10" s="125">
        <v>10</v>
      </c>
      <c r="G10" s="125" t="s">
        <v>1057</v>
      </c>
      <c r="H10" s="35">
        <v>42633</v>
      </c>
      <c r="I10" s="36" t="s">
        <v>784</v>
      </c>
      <c r="J10" s="39">
        <v>12.5</v>
      </c>
      <c r="K10" s="36" t="s">
        <v>785</v>
      </c>
      <c r="L10" s="36" t="s">
        <v>785</v>
      </c>
      <c r="M10" s="126" t="s">
        <v>9</v>
      </c>
      <c r="N10" s="129" t="s">
        <v>9</v>
      </c>
      <c r="O10" s="131" t="s">
        <v>9</v>
      </c>
      <c r="P10" s="37" t="s">
        <v>1058</v>
      </c>
      <c r="Q10" s="37">
        <v>2.5999999999999999E-2</v>
      </c>
      <c r="R10" s="126">
        <v>0.06</v>
      </c>
      <c r="S10" s="126"/>
      <c r="W10" s="75"/>
    </row>
    <row r="11" spans="2:23" s="76" customFormat="1" ht="30" customHeight="1">
      <c r="B11" s="125">
        <v>7</v>
      </c>
      <c r="C11" s="238" t="s">
        <v>1059</v>
      </c>
      <c r="D11" s="126" t="s">
        <v>1060</v>
      </c>
      <c r="E11" s="125" t="s">
        <v>1061</v>
      </c>
      <c r="F11" s="125">
        <v>250</v>
      </c>
      <c r="G11" s="125" t="s">
        <v>783</v>
      </c>
      <c r="H11" s="35">
        <v>42629</v>
      </c>
      <c r="I11" s="36" t="s">
        <v>784</v>
      </c>
      <c r="J11" s="39">
        <v>40.1</v>
      </c>
      <c r="K11" s="36" t="s">
        <v>785</v>
      </c>
      <c r="L11" s="36" t="s">
        <v>785</v>
      </c>
      <c r="M11" s="126" t="s">
        <v>0</v>
      </c>
      <c r="N11" s="131">
        <v>8.5000000000000006E-2</v>
      </c>
      <c r="O11" s="131">
        <v>4.3999999999999997E-2</v>
      </c>
      <c r="P11" s="40">
        <v>0.11</v>
      </c>
      <c r="Q11" s="37">
        <v>0.03</v>
      </c>
      <c r="R11" s="126">
        <v>7.0000000000000007E-2</v>
      </c>
      <c r="S11" s="126"/>
      <c r="W11" s="75"/>
    </row>
    <row r="12" spans="2:23" s="76" customFormat="1" ht="30" customHeight="1">
      <c r="B12" s="125">
        <v>8</v>
      </c>
      <c r="C12" s="240"/>
      <c r="D12" s="126" t="s">
        <v>1062</v>
      </c>
      <c r="E12" s="125" t="s">
        <v>1063</v>
      </c>
      <c r="F12" s="125">
        <v>15</v>
      </c>
      <c r="G12" s="125" t="s">
        <v>1064</v>
      </c>
      <c r="H12" s="35">
        <v>42628</v>
      </c>
      <c r="I12" s="36" t="s">
        <v>784</v>
      </c>
      <c r="J12" s="39">
        <v>17.8</v>
      </c>
      <c r="K12" s="36" t="s">
        <v>785</v>
      </c>
      <c r="L12" s="36" t="s">
        <v>785</v>
      </c>
      <c r="M12" s="126" t="s">
        <v>1045</v>
      </c>
      <c r="N12" s="129">
        <v>0.12</v>
      </c>
      <c r="O12" s="131">
        <v>2.5999999999999999E-2</v>
      </c>
      <c r="P12" s="37">
        <v>7.4999999999999997E-2</v>
      </c>
      <c r="Q12" s="37">
        <v>2.4E-2</v>
      </c>
      <c r="R12" s="126">
        <v>0.08</v>
      </c>
      <c r="S12" s="126"/>
      <c r="W12" s="75"/>
    </row>
    <row r="13" spans="2:23" s="76" customFormat="1" ht="30" customHeight="1">
      <c r="B13" s="125">
        <v>9</v>
      </c>
      <c r="C13" s="238" t="s">
        <v>1065</v>
      </c>
      <c r="D13" s="126" t="s">
        <v>1066</v>
      </c>
      <c r="E13" s="125" t="s">
        <v>1067</v>
      </c>
      <c r="F13" s="125" t="s">
        <v>789</v>
      </c>
      <c r="G13" s="125" t="s">
        <v>786</v>
      </c>
      <c r="H13" s="35">
        <v>42642</v>
      </c>
      <c r="I13" s="36" t="s">
        <v>784</v>
      </c>
      <c r="J13" s="39">
        <v>18.899999999999999</v>
      </c>
      <c r="K13" s="36" t="s">
        <v>785</v>
      </c>
      <c r="L13" s="36" t="s">
        <v>785</v>
      </c>
      <c r="M13" s="126" t="s">
        <v>0</v>
      </c>
      <c r="N13" s="131">
        <v>3.2000000000000001E-2</v>
      </c>
      <c r="O13" s="131">
        <v>2.7E-2</v>
      </c>
      <c r="P13" s="37">
        <v>5.2999999999999999E-2</v>
      </c>
      <c r="Q13" s="37">
        <v>2.5999999999999999E-2</v>
      </c>
      <c r="R13" s="126">
        <v>0.06</v>
      </c>
      <c r="S13" s="126"/>
      <c r="W13" s="75"/>
    </row>
    <row r="14" spans="2:23" s="76" customFormat="1" ht="30" customHeight="1">
      <c r="B14" s="112">
        <v>10</v>
      </c>
      <c r="C14" s="239"/>
      <c r="D14" s="122" t="s">
        <v>1068</v>
      </c>
      <c r="E14" s="112" t="s">
        <v>1069</v>
      </c>
      <c r="F14" s="112">
        <v>9.16</v>
      </c>
      <c r="G14" s="112" t="s">
        <v>786</v>
      </c>
      <c r="H14" s="134">
        <v>42641</v>
      </c>
      <c r="I14" s="114" t="s">
        <v>784</v>
      </c>
      <c r="J14" s="38">
        <v>19.899999999999999</v>
      </c>
      <c r="K14" s="114" t="s">
        <v>785</v>
      </c>
      <c r="L14" s="114" t="s">
        <v>785</v>
      </c>
      <c r="M14" s="122" t="s">
        <v>0</v>
      </c>
      <c r="N14" s="131">
        <v>4.1000000000000002E-2</v>
      </c>
      <c r="O14" s="131">
        <v>3.9E-2</v>
      </c>
      <c r="P14" s="131">
        <v>0.04</v>
      </c>
      <c r="Q14" s="131">
        <v>2.7E-2</v>
      </c>
      <c r="R14" s="122">
        <v>0.04</v>
      </c>
      <c r="S14" s="122"/>
      <c r="W14" s="75"/>
    </row>
    <row r="15" spans="2:23" s="76" customFormat="1" ht="30" customHeight="1">
      <c r="B15" s="125">
        <v>11</v>
      </c>
      <c r="C15" s="238" t="s">
        <v>1070</v>
      </c>
      <c r="D15" s="126" t="s">
        <v>1071</v>
      </c>
      <c r="E15" s="125" t="s">
        <v>1072</v>
      </c>
      <c r="F15" s="125">
        <v>150</v>
      </c>
      <c r="G15" s="125" t="s">
        <v>783</v>
      </c>
      <c r="H15" s="35">
        <v>42627</v>
      </c>
      <c r="I15" s="36" t="s">
        <v>784</v>
      </c>
      <c r="J15" s="39">
        <v>20.3</v>
      </c>
      <c r="K15" s="114" t="s">
        <v>1044</v>
      </c>
      <c r="L15" s="36" t="s">
        <v>785</v>
      </c>
      <c r="M15" s="126" t="s">
        <v>9</v>
      </c>
      <c r="N15" s="129" t="s">
        <v>9</v>
      </c>
      <c r="O15" s="131" t="s">
        <v>9</v>
      </c>
      <c r="P15" s="37" t="s">
        <v>1058</v>
      </c>
      <c r="Q15" s="37">
        <v>2.7E-2</v>
      </c>
      <c r="R15" s="126">
        <v>0.08</v>
      </c>
      <c r="S15" s="80"/>
      <c r="W15" s="75"/>
    </row>
    <row r="16" spans="2:23" s="76" customFormat="1" ht="30" customHeight="1">
      <c r="B16" s="112">
        <v>12</v>
      </c>
      <c r="C16" s="239"/>
      <c r="D16" s="126" t="s">
        <v>1073</v>
      </c>
      <c r="E16" s="112" t="s">
        <v>1074</v>
      </c>
      <c r="F16" s="112" t="s">
        <v>1075</v>
      </c>
      <c r="G16" s="112" t="s">
        <v>783</v>
      </c>
      <c r="H16" s="134">
        <v>42626</v>
      </c>
      <c r="I16" s="114">
        <v>31</v>
      </c>
      <c r="J16" s="38">
        <v>31.7</v>
      </c>
      <c r="K16" s="36">
        <v>7</v>
      </c>
      <c r="L16" s="114">
        <v>14</v>
      </c>
      <c r="M16" s="41" t="s">
        <v>0</v>
      </c>
      <c r="N16" s="42">
        <v>8.5000000000000006E-2</v>
      </c>
      <c r="O16" s="42">
        <v>4.1000000000000002E-2</v>
      </c>
      <c r="P16" s="131">
        <v>7.6999999999999999E-2</v>
      </c>
      <c r="Q16" s="131">
        <v>2.5999999999999999E-2</v>
      </c>
      <c r="R16" s="122">
        <v>0.04</v>
      </c>
      <c r="S16" s="80" t="s">
        <v>1076</v>
      </c>
      <c r="W16" s="75"/>
    </row>
    <row r="17" spans="2:23" s="76" customFormat="1" ht="30" customHeight="1">
      <c r="B17" s="125">
        <v>13</v>
      </c>
      <c r="C17" s="238" t="s">
        <v>1077</v>
      </c>
      <c r="D17" s="126" t="s">
        <v>1078</v>
      </c>
      <c r="E17" s="125" t="s">
        <v>1079</v>
      </c>
      <c r="F17" s="125">
        <v>60</v>
      </c>
      <c r="G17" s="125" t="s">
        <v>788</v>
      </c>
      <c r="H17" s="35">
        <v>42619</v>
      </c>
      <c r="I17" s="36">
        <v>58</v>
      </c>
      <c r="J17" s="39">
        <v>22.3</v>
      </c>
      <c r="K17" s="114">
        <v>14</v>
      </c>
      <c r="L17" s="36">
        <v>24</v>
      </c>
      <c r="M17" s="126" t="s">
        <v>0</v>
      </c>
      <c r="N17" s="131">
        <v>9.5000000000000001E-2</v>
      </c>
      <c r="O17" s="131">
        <v>4.8000000000000001E-2</v>
      </c>
      <c r="P17" s="37">
        <v>7.8E-2</v>
      </c>
      <c r="Q17" s="37">
        <v>2.8000000000000001E-2</v>
      </c>
      <c r="R17" s="126">
        <v>0.21</v>
      </c>
      <c r="S17" s="126"/>
      <c r="W17" s="75"/>
    </row>
    <row r="18" spans="2:23" s="76" customFormat="1" ht="30" customHeight="1">
      <c r="B18" s="125">
        <v>14</v>
      </c>
      <c r="C18" s="240"/>
      <c r="D18" s="126" t="s">
        <v>1080</v>
      </c>
      <c r="E18" s="125" t="s">
        <v>1081</v>
      </c>
      <c r="F18" s="125">
        <v>6.5</v>
      </c>
      <c r="G18" s="125" t="s">
        <v>786</v>
      </c>
      <c r="H18" s="35">
        <v>42615</v>
      </c>
      <c r="I18" s="36" t="s">
        <v>784</v>
      </c>
      <c r="J18" s="39">
        <v>13.7</v>
      </c>
      <c r="K18" s="36" t="s">
        <v>1082</v>
      </c>
      <c r="L18" s="36" t="s">
        <v>785</v>
      </c>
      <c r="M18" s="126" t="s">
        <v>0</v>
      </c>
      <c r="N18" s="37">
        <v>0.06</v>
      </c>
      <c r="O18" s="37">
        <v>3.2000000000000001E-2</v>
      </c>
      <c r="P18" s="37">
        <v>3.7999999999999999E-2</v>
      </c>
      <c r="Q18" s="37">
        <v>2.5999999999999999E-2</v>
      </c>
      <c r="R18" s="126">
        <v>0.11</v>
      </c>
      <c r="S18" s="126"/>
      <c r="W18" s="75"/>
    </row>
    <row r="19" spans="2:23" s="76" customFormat="1" ht="30" customHeight="1">
      <c r="B19" s="112">
        <v>15</v>
      </c>
      <c r="C19" s="238" t="s">
        <v>1083</v>
      </c>
      <c r="D19" s="122" t="s">
        <v>1084</v>
      </c>
      <c r="E19" s="112" t="s">
        <v>1085</v>
      </c>
      <c r="F19" s="112">
        <v>120</v>
      </c>
      <c r="G19" s="112" t="s">
        <v>783</v>
      </c>
      <c r="H19" s="134">
        <v>42625</v>
      </c>
      <c r="I19" s="114" t="s">
        <v>784</v>
      </c>
      <c r="J19" s="114">
        <v>13.2</v>
      </c>
      <c r="K19" s="114" t="s">
        <v>785</v>
      </c>
      <c r="L19" s="114" t="s">
        <v>785</v>
      </c>
      <c r="M19" s="126" t="s">
        <v>0</v>
      </c>
      <c r="N19" s="129">
        <v>0.11</v>
      </c>
      <c r="O19" s="131">
        <v>3.3000000000000002E-2</v>
      </c>
      <c r="P19" s="129">
        <v>0.1</v>
      </c>
      <c r="Q19" s="131">
        <v>2.5999999999999999E-2</v>
      </c>
      <c r="R19" s="122">
        <v>7.0000000000000007E-2</v>
      </c>
      <c r="S19" s="122"/>
      <c r="W19" s="75"/>
    </row>
    <row r="20" spans="2:23" s="76" customFormat="1" ht="30" customHeight="1">
      <c r="B20" s="112">
        <v>16</v>
      </c>
      <c r="C20" s="239"/>
      <c r="D20" s="122" t="s">
        <v>1086</v>
      </c>
      <c r="E20" s="112" t="s">
        <v>1087</v>
      </c>
      <c r="F20" s="112">
        <v>200</v>
      </c>
      <c r="G20" s="112" t="s">
        <v>783</v>
      </c>
      <c r="H20" s="134">
        <v>42626</v>
      </c>
      <c r="I20" s="114" t="s">
        <v>784</v>
      </c>
      <c r="J20" s="114">
        <v>23.7</v>
      </c>
      <c r="K20" s="114" t="s">
        <v>785</v>
      </c>
      <c r="L20" s="114" t="s">
        <v>785</v>
      </c>
      <c r="M20" s="41" t="s">
        <v>0</v>
      </c>
      <c r="N20" s="42">
        <v>6.4000000000000001E-2</v>
      </c>
      <c r="O20" s="42">
        <v>3.2000000000000001E-2</v>
      </c>
      <c r="P20" s="131">
        <v>9.5000000000000001E-2</v>
      </c>
      <c r="Q20" s="131">
        <v>2.7E-2</v>
      </c>
      <c r="R20" s="122">
        <v>0.14000000000000001</v>
      </c>
      <c r="S20" s="122"/>
      <c r="W20" s="75"/>
    </row>
    <row r="21" spans="2:23" s="76" customFormat="1" ht="30" customHeight="1">
      <c r="B21" s="125">
        <v>17</v>
      </c>
      <c r="C21" s="240"/>
      <c r="D21" s="126" t="s">
        <v>1088</v>
      </c>
      <c r="E21" s="125" t="s">
        <v>1089</v>
      </c>
      <c r="F21" s="125">
        <v>35</v>
      </c>
      <c r="G21" s="125" t="s">
        <v>783</v>
      </c>
      <c r="H21" s="35">
        <v>42626</v>
      </c>
      <c r="I21" s="36" t="s">
        <v>784</v>
      </c>
      <c r="J21" s="36">
        <v>21.5</v>
      </c>
      <c r="K21" s="36" t="s">
        <v>785</v>
      </c>
      <c r="L21" s="36" t="s">
        <v>785</v>
      </c>
      <c r="M21" s="126" t="s">
        <v>0</v>
      </c>
      <c r="N21" s="129">
        <v>0.12</v>
      </c>
      <c r="O21" s="131">
        <v>2.5999999999999999E-2</v>
      </c>
      <c r="P21" s="40">
        <v>0.13</v>
      </c>
      <c r="Q21" s="37">
        <v>2.8000000000000001E-2</v>
      </c>
      <c r="R21" s="126">
        <v>0.13</v>
      </c>
      <c r="S21" s="80" t="s">
        <v>1090</v>
      </c>
      <c r="W21" s="75"/>
    </row>
    <row r="22" spans="2:23" s="76" customFormat="1" ht="30" customHeight="1">
      <c r="B22" s="125">
        <v>18</v>
      </c>
      <c r="C22" s="238" t="s">
        <v>1091</v>
      </c>
      <c r="D22" s="126" t="s">
        <v>1092</v>
      </c>
      <c r="E22" s="125" t="s">
        <v>1093</v>
      </c>
      <c r="F22" s="125">
        <v>130</v>
      </c>
      <c r="G22" s="125" t="s">
        <v>783</v>
      </c>
      <c r="H22" s="35">
        <v>42607</v>
      </c>
      <c r="I22" s="36" t="s">
        <v>784</v>
      </c>
      <c r="J22" s="36">
        <v>32.1</v>
      </c>
      <c r="K22" s="36" t="s">
        <v>785</v>
      </c>
      <c r="L22" s="36" t="s">
        <v>785</v>
      </c>
      <c r="M22" s="126" t="s">
        <v>0</v>
      </c>
      <c r="N22" s="131">
        <v>4.5999999999999999E-2</v>
      </c>
      <c r="O22" s="131">
        <v>3.5999999999999997E-2</v>
      </c>
      <c r="P22" s="37">
        <v>4.2000000000000003E-2</v>
      </c>
      <c r="Q22" s="37">
        <v>2.8000000000000001E-2</v>
      </c>
      <c r="R22" s="126">
        <v>0.05</v>
      </c>
      <c r="S22" s="126"/>
      <c r="W22" s="75"/>
    </row>
    <row r="23" spans="2:23" s="76" customFormat="1" ht="30" customHeight="1">
      <c r="B23" s="125">
        <v>19</v>
      </c>
      <c r="C23" s="239"/>
      <c r="D23" s="126" t="s">
        <v>1094</v>
      </c>
      <c r="E23" s="125" t="s">
        <v>1095</v>
      </c>
      <c r="F23" s="125">
        <v>40</v>
      </c>
      <c r="G23" s="125" t="s">
        <v>783</v>
      </c>
      <c r="H23" s="35">
        <v>42606</v>
      </c>
      <c r="I23" s="36" t="s">
        <v>784</v>
      </c>
      <c r="J23" s="36">
        <v>11.2</v>
      </c>
      <c r="K23" s="36" t="s">
        <v>785</v>
      </c>
      <c r="L23" s="36" t="s">
        <v>785</v>
      </c>
      <c r="M23" s="126" t="s">
        <v>0</v>
      </c>
      <c r="N23" s="131">
        <v>5.8000000000000003E-2</v>
      </c>
      <c r="O23" s="131">
        <v>4.8000000000000001E-2</v>
      </c>
      <c r="P23" s="37">
        <v>3.5000000000000003E-2</v>
      </c>
      <c r="Q23" s="37">
        <v>2.4E-2</v>
      </c>
      <c r="R23" s="126">
        <v>0.13</v>
      </c>
      <c r="S23" s="126"/>
      <c r="W23" s="75"/>
    </row>
    <row r="24" spans="2:23" s="76" customFormat="1" ht="30" customHeight="1">
      <c r="B24" s="125">
        <v>20</v>
      </c>
      <c r="C24" s="240"/>
      <c r="D24" s="126" t="s">
        <v>1096</v>
      </c>
      <c r="E24" s="125" t="s">
        <v>1097</v>
      </c>
      <c r="F24" s="125">
        <v>150</v>
      </c>
      <c r="G24" s="125" t="s">
        <v>1098</v>
      </c>
      <c r="H24" s="35">
        <v>42605</v>
      </c>
      <c r="I24" s="36" t="s">
        <v>784</v>
      </c>
      <c r="J24" s="36">
        <v>21.2</v>
      </c>
      <c r="K24" s="36" t="s">
        <v>785</v>
      </c>
      <c r="L24" s="36" t="s">
        <v>785</v>
      </c>
      <c r="M24" s="126" t="s">
        <v>9</v>
      </c>
      <c r="N24" s="129" t="s">
        <v>9</v>
      </c>
      <c r="O24" s="131" t="s">
        <v>9</v>
      </c>
      <c r="P24" s="37" t="s">
        <v>1099</v>
      </c>
      <c r="Q24" s="37">
        <v>2.5999999999999999E-2</v>
      </c>
      <c r="R24" s="126">
        <v>7.0000000000000007E-2</v>
      </c>
      <c r="S24" s="126"/>
      <c r="W24" s="75"/>
    </row>
    <row r="25" spans="2:23" s="76" customFormat="1" ht="30" customHeight="1">
      <c r="B25" s="125">
        <v>21</v>
      </c>
      <c r="C25" s="238" t="s">
        <v>1100</v>
      </c>
      <c r="D25" s="126" t="s">
        <v>1101</v>
      </c>
      <c r="E25" s="125" t="s">
        <v>802</v>
      </c>
      <c r="F25" s="125">
        <v>120</v>
      </c>
      <c r="G25" s="125" t="s">
        <v>783</v>
      </c>
      <c r="H25" s="35">
        <v>42606</v>
      </c>
      <c r="I25" s="36" t="s">
        <v>784</v>
      </c>
      <c r="J25" s="36">
        <v>29.2</v>
      </c>
      <c r="K25" s="36" t="s">
        <v>785</v>
      </c>
      <c r="L25" s="36" t="s">
        <v>785</v>
      </c>
      <c r="M25" s="126" t="s">
        <v>0</v>
      </c>
      <c r="N25" s="131">
        <v>8.5999999999999993E-2</v>
      </c>
      <c r="O25" s="131">
        <v>4.8000000000000001E-2</v>
      </c>
      <c r="P25" s="37">
        <v>6.3E-2</v>
      </c>
      <c r="Q25" s="37">
        <v>2.7E-2</v>
      </c>
      <c r="R25" s="126">
        <v>0.05</v>
      </c>
      <c r="S25" s="126"/>
      <c r="W25" s="75"/>
    </row>
    <row r="26" spans="2:23" s="76" customFormat="1" ht="30" customHeight="1">
      <c r="B26" s="112">
        <v>22</v>
      </c>
      <c r="C26" s="239"/>
      <c r="D26" s="122" t="s">
        <v>1102</v>
      </c>
      <c r="E26" s="112" t="s">
        <v>1103</v>
      </c>
      <c r="F26" s="112">
        <v>150</v>
      </c>
      <c r="G26" s="112" t="s">
        <v>783</v>
      </c>
      <c r="H26" s="134">
        <v>42606</v>
      </c>
      <c r="I26" s="114" t="s">
        <v>784</v>
      </c>
      <c r="J26" s="114">
        <v>16.100000000000001</v>
      </c>
      <c r="K26" s="114" t="s">
        <v>785</v>
      </c>
      <c r="L26" s="114" t="s">
        <v>785</v>
      </c>
      <c r="M26" s="41" t="s">
        <v>0</v>
      </c>
      <c r="N26" s="42">
        <v>7.0999999999999994E-2</v>
      </c>
      <c r="O26" s="42">
        <v>3.5000000000000003E-2</v>
      </c>
      <c r="P26" s="131">
        <v>3.3000000000000002E-2</v>
      </c>
      <c r="Q26" s="131">
        <v>2.7E-2</v>
      </c>
      <c r="R26" s="122">
        <v>7.0000000000000007E-2</v>
      </c>
      <c r="S26" s="122"/>
      <c r="W26" s="75"/>
    </row>
    <row r="27" spans="2:23" s="76" customFormat="1" ht="30" customHeight="1">
      <c r="B27" s="125">
        <v>23</v>
      </c>
      <c r="C27" s="240"/>
      <c r="D27" s="126" t="s">
        <v>1104</v>
      </c>
      <c r="E27" s="125" t="s">
        <v>1105</v>
      </c>
      <c r="F27" s="125" t="s">
        <v>1106</v>
      </c>
      <c r="G27" s="125" t="s">
        <v>1075</v>
      </c>
      <c r="H27" s="35">
        <v>42607</v>
      </c>
      <c r="I27" s="36" t="s">
        <v>784</v>
      </c>
      <c r="J27" s="36">
        <v>23.6</v>
      </c>
      <c r="K27" s="36" t="s">
        <v>785</v>
      </c>
      <c r="L27" s="36" t="s">
        <v>785</v>
      </c>
      <c r="M27" s="126" t="s">
        <v>0</v>
      </c>
      <c r="N27" s="40">
        <v>0.28999999999999998</v>
      </c>
      <c r="O27" s="37">
        <v>4.1000000000000002E-2</v>
      </c>
      <c r="P27" s="40">
        <v>0.26</v>
      </c>
      <c r="Q27" s="37">
        <v>2.5000000000000001E-2</v>
      </c>
      <c r="R27" s="126">
        <v>0.05</v>
      </c>
      <c r="S27" s="126"/>
      <c r="V27" s="77"/>
      <c r="W27" s="75"/>
    </row>
    <row r="28" spans="2:23" s="76" customFormat="1" ht="30" customHeight="1">
      <c r="B28" s="112">
        <v>24</v>
      </c>
      <c r="C28" s="238" t="s">
        <v>252</v>
      </c>
      <c r="D28" s="122" t="s">
        <v>803</v>
      </c>
      <c r="E28" s="112" t="s">
        <v>804</v>
      </c>
      <c r="F28" s="112">
        <v>300</v>
      </c>
      <c r="G28" s="112" t="s">
        <v>783</v>
      </c>
      <c r="H28" s="134">
        <v>42611</v>
      </c>
      <c r="I28" s="114" t="s">
        <v>784</v>
      </c>
      <c r="J28" s="114">
        <v>17.600000000000001</v>
      </c>
      <c r="K28" s="114" t="s">
        <v>785</v>
      </c>
      <c r="L28" s="114" t="s">
        <v>785</v>
      </c>
      <c r="M28" s="41" t="s">
        <v>0</v>
      </c>
      <c r="N28" s="42">
        <v>5.2999999999999999E-2</v>
      </c>
      <c r="O28" s="42">
        <v>4.3999999999999997E-2</v>
      </c>
      <c r="P28" s="131">
        <v>9.5000000000000001E-2</v>
      </c>
      <c r="Q28" s="131">
        <v>2.5999999999999999E-2</v>
      </c>
      <c r="R28" s="122">
        <v>0.06</v>
      </c>
      <c r="S28" s="122"/>
      <c r="W28" s="75"/>
    </row>
    <row r="29" spans="2:23" s="76" customFormat="1" ht="30" customHeight="1">
      <c r="B29" s="125">
        <v>25</v>
      </c>
      <c r="C29" s="239"/>
      <c r="D29" s="126" t="s">
        <v>805</v>
      </c>
      <c r="E29" s="125" t="s">
        <v>1107</v>
      </c>
      <c r="F29" s="125" t="s">
        <v>1108</v>
      </c>
      <c r="G29" s="125" t="s">
        <v>783</v>
      </c>
      <c r="H29" s="35">
        <v>42612</v>
      </c>
      <c r="I29" s="36" t="s">
        <v>784</v>
      </c>
      <c r="J29" s="36">
        <v>13.8</v>
      </c>
      <c r="K29" s="36" t="s">
        <v>785</v>
      </c>
      <c r="L29" s="36" t="s">
        <v>785</v>
      </c>
      <c r="M29" s="126" t="s">
        <v>9</v>
      </c>
      <c r="N29" s="129" t="s">
        <v>9</v>
      </c>
      <c r="O29" s="131" t="s">
        <v>9</v>
      </c>
      <c r="P29" s="37">
        <v>4.4999999999999998E-2</v>
      </c>
      <c r="Q29" s="37">
        <v>2.5999999999999999E-2</v>
      </c>
      <c r="R29" s="126">
        <v>0.05</v>
      </c>
      <c r="S29" s="126"/>
      <c r="W29" s="75"/>
    </row>
    <row r="30" spans="2:23" s="76" customFormat="1" ht="30" customHeight="1">
      <c r="B30" s="125">
        <v>26</v>
      </c>
      <c r="C30" s="240"/>
      <c r="D30" s="126" t="s">
        <v>1109</v>
      </c>
      <c r="E30" s="125" t="s">
        <v>1110</v>
      </c>
      <c r="F30" s="125">
        <v>220</v>
      </c>
      <c r="G30" s="125" t="s">
        <v>783</v>
      </c>
      <c r="H30" s="35">
        <v>42613</v>
      </c>
      <c r="I30" s="36" t="s">
        <v>784</v>
      </c>
      <c r="J30" s="36">
        <v>24.5</v>
      </c>
      <c r="K30" s="36" t="s">
        <v>785</v>
      </c>
      <c r="L30" s="36" t="s">
        <v>785</v>
      </c>
      <c r="M30" s="126" t="s">
        <v>0</v>
      </c>
      <c r="N30" s="40">
        <v>0.15</v>
      </c>
      <c r="O30" s="37">
        <v>3.7999999999999999E-2</v>
      </c>
      <c r="P30" s="37">
        <v>9.9000000000000005E-2</v>
      </c>
      <c r="Q30" s="37">
        <v>2.8000000000000001E-2</v>
      </c>
      <c r="R30" s="126">
        <v>0.06</v>
      </c>
      <c r="S30" s="126"/>
      <c r="W30" s="75"/>
    </row>
    <row r="31" spans="2:23" s="76" customFormat="1" ht="30" customHeight="1">
      <c r="B31" s="125">
        <v>27</v>
      </c>
      <c r="C31" s="238" t="s">
        <v>1111</v>
      </c>
      <c r="D31" s="122" t="s">
        <v>806</v>
      </c>
      <c r="E31" s="112" t="s">
        <v>1112</v>
      </c>
      <c r="F31" s="112">
        <v>150</v>
      </c>
      <c r="G31" s="112" t="s">
        <v>788</v>
      </c>
      <c r="H31" s="134">
        <v>42618</v>
      </c>
      <c r="I31" s="114" t="s">
        <v>784</v>
      </c>
      <c r="J31" s="114">
        <v>20.2</v>
      </c>
      <c r="K31" s="114" t="s">
        <v>785</v>
      </c>
      <c r="L31" s="114" t="s">
        <v>785</v>
      </c>
      <c r="M31" s="126" t="s">
        <v>0</v>
      </c>
      <c r="N31" s="131">
        <v>8.5999999999999993E-2</v>
      </c>
      <c r="O31" s="131">
        <v>3.7999999999999999E-2</v>
      </c>
      <c r="P31" s="131">
        <v>7.0000000000000007E-2</v>
      </c>
      <c r="Q31" s="131">
        <v>2.5000000000000001E-2</v>
      </c>
      <c r="R31" s="122">
        <v>0.11</v>
      </c>
      <c r="S31" s="122"/>
      <c r="W31" s="75"/>
    </row>
    <row r="32" spans="2:23" s="76" customFormat="1" ht="30" customHeight="1">
      <c r="B32" s="112">
        <v>28</v>
      </c>
      <c r="C32" s="239"/>
      <c r="D32" s="122" t="s">
        <v>1113</v>
      </c>
      <c r="E32" s="112" t="s">
        <v>790</v>
      </c>
      <c r="F32" s="43">
        <v>15.2</v>
      </c>
      <c r="G32" s="112" t="s">
        <v>786</v>
      </c>
      <c r="H32" s="134">
        <v>42619</v>
      </c>
      <c r="I32" s="114" t="s">
        <v>784</v>
      </c>
      <c r="J32" s="136">
        <v>35</v>
      </c>
      <c r="K32" s="114" t="s">
        <v>785</v>
      </c>
      <c r="L32" s="114" t="s">
        <v>785</v>
      </c>
      <c r="M32" s="41" t="s">
        <v>0</v>
      </c>
      <c r="N32" s="44">
        <v>0.21</v>
      </c>
      <c r="O32" s="42">
        <v>4.2000000000000003E-2</v>
      </c>
      <c r="P32" s="129">
        <v>0.18</v>
      </c>
      <c r="Q32" s="131">
        <v>2.7E-2</v>
      </c>
      <c r="R32" s="122">
        <v>0.04</v>
      </c>
      <c r="S32" s="122"/>
      <c r="W32" s="75"/>
    </row>
    <row r="33" spans="2:23" s="76" customFormat="1" ht="30" customHeight="1">
      <c r="B33" s="125">
        <v>29</v>
      </c>
      <c r="C33" s="240"/>
      <c r="D33" s="126" t="s">
        <v>1114</v>
      </c>
      <c r="E33" s="125" t="s">
        <v>807</v>
      </c>
      <c r="F33" s="125">
        <v>100</v>
      </c>
      <c r="G33" s="125" t="s">
        <v>1115</v>
      </c>
      <c r="H33" s="35">
        <v>42618</v>
      </c>
      <c r="I33" s="36" t="s">
        <v>784</v>
      </c>
      <c r="J33" s="36">
        <v>19.2</v>
      </c>
      <c r="K33" s="36" t="s">
        <v>785</v>
      </c>
      <c r="L33" s="36" t="s">
        <v>785</v>
      </c>
      <c r="M33" s="126" t="s">
        <v>0</v>
      </c>
      <c r="N33" s="131">
        <v>6.5000000000000002E-2</v>
      </c>
      <c r="O33" s="131">
        <v>4.8000000000000001E-2</v>
      </c>
      <c r="P33" s="37">
        <v>4.5999999999999999E-2</v>
      </c>
      <c r="Q33" s="37">
        <v>2.7E-2</v>
      </c>
      <c r="R33" s="126">
        <v>0.04</v>
      </c>
      <c r="S33" s="126"/>
      <c r="W33" s="75"/>
    </row>
    <row r="34" spans="2:23" s="76" customFormat="1" ht="30" customHeight="1">
      <c r="B34" s="125">
        <v>30</v>
      </c>
      <c r="C34" s="238" t="s">
        <v>270</v>
      </c>
      <c r="D34" s="126" t="s">
        <v>1116</v>
      </c>
      <c r="E34" s="125" t="s">
        <v>1117</v>
      </c>
      <c r="F34" s="125">
        <v>80</v>
      </c>
      <c r="G34" s="125" t="s">
        <v>788</v>
      </c>
      <c r="H34" s="35">
        <v>42615</v>
      </c>
      <c r="I34" s="36" t="s">
        <v>784</v>
      </c>
      <c r="J34" s="36">
        <v>18.399999999999999</v>
      </c>
      <c r="K34" s="36">
        <v>1</v>
      </c>
      <c r="L34" s="36">
        <v>1</v>
      </c>
      <c r="M34" s="126" t="s">
        <v>9</v>
      </c>
      <c r="N34" s="129" t="s">
        <v>9</v>
      </c>
      <c r="O34" s="131" t="s">
        <v>9</v>
      </c>
      <c r="P34" s="37">
        <v>2.9000000000000001E-2</v>
      </c>
      <c r="Q34" s="37">
        <v>2.5000000000000001E-2</v>
      </c>
      <c r="R34" s="126">
        <v>0.04</v>
      </c>
      <c r="S34" s="126"/>
      <c r="W34" s="75"/>
    </row>
    <row r="35" spans="2:23" s="76" customFormat="1" ht="30" customHeight="1">
      <c r="B35" s="125">
        <v>31</v>
      </c>
      <c r="C35" s="240"/>
      <c r="D35" s="126" t="s">
        <v>808</v>
      </c>
      <c r="E35" s="125" t="s">
        <v>1118</v>
      </c>
      <c r="F35" s="125">
        <v>35</v>
      </c>
      <c r="G35" s="125" t="s">
        <v>1119</v>
      </c>
      <c r="H35" s="35">
        <v>42615</v>
      </c>
      <c r="I35" s="36" t="s">
        <v>784</v>
      </c>
      <c r="J35" s="45">
        <v>35</v>
      </c>
      <c r="K35" s="36">
        <v>7</v>
      </c>
      <c r="L35" s="36">
        <v>4</v>
      </c>
      <c r="M35" s="126" t="s">
        <v>0</v>
      </c>
      <c r="N35" s="37">
        <v>3.6999999999999998E-2</v>
      </c>
      <c r="O35" s="37">
        <v>2.5000000000000001E-2</v>
      </c>
      <c r="P35" s="37">
        <v>4.2999999999999997E-2</v>
      </c>
      <c r="Q35" s="37">
        <v>2.7E-2</v>
      </c>
      <c r="R35" s="126">
        <v>0.05</v>
      </c>
      <c r="S35" s="126"/>
    </row>
    <row r="36" spans="2:23" s="76" customFormat="1" ht="30" customHeight="1">
      <c r="B36" s="125">
        <v>32</v>
      </c>
      <c r="C36" s="238" t="s">
        <v>791</v>
      </c>
      <c r="D36" s="126" t="s">
        <v>809</v>
      </c>
      <c r="E36" s="125" t="s">
        <v>810</v>
      </c>
      <c r="F36" s="125">
        <v>22.7</v>
      </c>
      <c r="G36" s="125" t="s">
        <v>783</v>
      </c>
      <c r="H36" s="35">
        <v>42620</v>
      </c>
      <c r="I36" s="36" t="s">
        <v>784</v>
      </c>
      <c r="J36" s="36">
        <v>21.4</v>
      </c>
      <c r="K36" s="36" t="s">
        <v>785</v>
      </c>
      <c r="L36" s="36" t="s">
        <v>785</v>
      </c>
      <c r="M36" s="126" t="s">
        <v>1045</v>
      </c>
      <c r="N36" s="131">
        <v>3.2000000000000001E-2</v>
      </c>
      <c r="O36" s="131">
        <v>3.1E-2</v>
      </c>
      <c r="P36" s="37">
        <v>2.8000000000000001E-2</v>
      </c>
      <c r="Q36" s="37">
        <v>2.7E-2</v>
      </c>
      <c r="R36" s="126">
        <v>0.03</v>
      </c>
      <c r="S36" s="126"/>
      <c r="W36" s="75"/>
    </row>
    <row r="37" spans="2:23" s="76" customFormat="1" ht="30" customHeight="1">
      <c r="B37" s="125">
        <v>33</v>
      </c>
      <c r="C37" s="240"/>
      <c r="D37" s="126" t="s">
        <v>811</v>
      </c>
      <c r="E37" s="125" t="s">
        <v>812</v>
      </c>
      <c r="F37" s="125">
        <v>19</v>
      </c>
      <c r="G37" s="125" t="s">
        <v>1119</v>
      </c>
      <c r="H37" s="35">
        <v>42619</v>
      </c>
      <c r="I37" s="36" t="s">
        <v>784</v>
      </c>
      <c r="J37" s="36">
        <v>23.2</v>
      </c>
      <c r="K37" s="36">
        <v>2</v>
      </c>
      <c r="L37" s="36" t="s">
        <v>785</v>
      </c>
      <c r="M37" s="126" t="s">
        <v>9</v>
      </c>
      <c r="N37" s="129" t="s">
        <v>9</v>
      </c>
      <c r="O37" s="131" t="s">
        <v>9</v>
      </c>
      <c r="P37" s="37" t="s">
        <v>1099</v>
      </c>
      <c r="Q37" s="37">
        <v>2.8000000000000001E-2</v>
      </c>
      <c r="R37" s="126">
        <v>0.06</v>
      </c>
      <c r="S37" s="126"/>
      <c r="W37" s="75"/>
    </row>
    <row r="38" spans="2:23" s="76" customFormat="1" ht="30" customHeight="1">
      <c r="B38" s="112">
        <v>34</v>
      </c>
      <c r="C38" s="238" t="s">
        <v>813</v>
      </c>
      <c r="D38" s="122" t="s">
        <v>1120</v>
      </c>
      <c r="E38" s="112" t="s">
        <v>1121</v>
      </c>
      <c r="F38" s="112">
        <v>6</v>
      </c>
      <c r="G38" s="112" t="s">
        <v>786</v>
      </c>
      <c r="H38" s="134">
        <v>42612</v>
      </c>
      <c r="I38" s="114" t="s">
        <v>784</v>
      </c>
      <c r="J38" s="114">
        <v>67.2</v>
      </c>
      <c r="K38" s="114">
        <v>1</v>
      </c>
      <c r="L38" s="114">
        <v>1</v>
      </c>
      <c r="M38" s="41" t="s">
        <v>0</v>
      </c>
      <c r="N38" s="44">
        <v>0.34</v>
      </c>
      <c r="O38" s="42">
        <v>4.2999999999999997E-2</v>
      </c>
      <c r="P38" s="129">
        <v>0.27</v>
      </c>
      <c r="Q38" s="131">
        <v>2.9000000000000001E-2</v>
      </c>
      <c r="R38" s="122">
        <v>0.08</v>
      </c>
      <c r="S38" s="122"/>
      <c r="W38" s="75"/>
    </row>
    <row r="39" spans="2:23" s="76" customFormat="1" ht="15" customHeight="1">
      <c r="B39" s="238">
        <v>35</v>
      </c>
      <c r="C39" s="239"/>
      <c r="D39" s="259" t="s">
        <v>1122</v>
      </c>
      <c r="E39" s="238" t="s">
        <v>814</v>
      </c>
      <c r="F39" s="238">
        <v>60</v>
      </c>
      <c r="G39" s="238" t="s">
        <v>1115</v>
      </c>
      <c r="H39" s="279">
        <v>42611</v>
      </c>
      <c r="I39" s="235">
        <v>12</v>
      </c>
      <c r="J39" s="235">
        <v>9.5</v>
      </c>
      <c r="K39" s="235">
        <v>55</v>
      </c>
      <c r="L39" s="235">
        <v>40</v>
      </c>
      <c r="M39" s="122" t="s">
        <v>0</v>
      </c>
      <c r="N39" s="131">
        <v>0.06</v>
      </c>
      <c r="O39" s="131">
        <v>2.1999999999999999E-2</v>
      </c>
      <c r="P39" s="289">
        <v>0.14000000000000001</v>
      </c>
      <c r="Q39" s="274">
        <v>2.8000000000000001E-2</v>
      </c>
      <c r="R39" s="259">
        <v>0.08</v>
      </c>
      <c r="S39" s="259"/>
      <c r="W39" s="75"/>
    </row>
    <row r="40" spans="2:23" s="76" customFormat="1" ht="15" customHeight="1">
      <c r="B40" s="239"/>
      <c r="C40" s="239"/>
      <c r="D40" s="287"/>
      <c r="E40" s="239"/>
      <c r="F40" s="239"/>
      <c r="G40" s="239"/>
      <c r="H40" s="288"/>
      <c r="I40" s="236"/>
      <c r="J40" s="236"/>
      <c r="K40" s="236"/>
      <c r="L40" s="236"/>
      <c r="M40" s="46" t="s">
        <v>793</v>
      </c>
      <c r="N40" s="47">
        <v>2E-3</v>
      </c>
      <c r="O40" s="48">
        <v>1.6000000000000001E-3</v>
      </c>
      <c r="P40" s="291"/>
      <c r="Q40" s="286"/>
      <c r="R40" s="287"/>
      <c r="S40" s="287"/>
      <c r="W40" s="75"/>
    </row>
    <row r="41" spans="2:23" s="76" customFormat="1" ht="15" customHeight="1">
      <c r="B41" s="240"/>
      <c r="C41" s="239"/>
      <c r="D41" s="276"/>
      <c r="E41" s="240"/>
      <c r="F41" s="240"/>
      <c r="G41" s="240"/>
      <c r="H41" s="280"/>
      <c r="I41" s="237"/>
      <c r="J41" s="237"/>
      <c r="K41" s="237"/>
      <c r="L41" s="237"/>
      <c r="M41" s="49" t="s">
        <v>815</v>
      </c>
      <c r="N41" s="50">
        <v>2.5999999999999999E-3</v>
      </c>
      <c r="O41" s="51">
        <v>2.3E-3</v>
      </c>
      <c r="P41" s="290"/>
      <c r="Q41" s="275"/>
      <c r="R41" s="276"/>
      <c r="S41" s="276"/>
      <c r="W41" s="75"/>
    </row>
    <row r="42" spans="2:23" s="76" customFormat="1" ht="15" customHeight="1">
      <c r="B42" s="238">
        <v>36</v>
      </c>
      <c r="C42" s="239"/>
      <c r="D42" s="259" t="s">
        <v>1123</v>
      </c>
      <c r="E42" s="238" t="s">
        <v>1124</v>
      </c>
      <c r="F42" s="238">
        <v>120</v>
      </c>
      <c r="G42" s="238" t="s">
        <v>1125</v>
      </c>
      <c r="H42" s="279">
        <v>42611</v>
      </c>
      <c r="I42" s="235" t="s">
        <v>1126</v>
      </c>
      <c r="J42" s="235">
        <v>117</v>
      </c>
      <c r="K42" s="235">
        <v>37</v>
      </c>
      <c r="L42" s="235">
        <v>49</v>
      </c>
      <c r="M42" s="41" t="s">
        <v>3</v>
      </c>
      <c r="N42" s="42">
        <v>1.4999999999999999E-2</v>
      </c>
      <c r="O42" s="52">
        <v>9.1000000000000004E-3</v>
      </c>
      <c r="P42" s="289">
        <v>0.31</v>
      </c>
      <c r="Q42" s="274">
        <v>3.6999999999999998E-2</v>
      </c>
      <c r="R42" s="259">
        <v>0.06</v>
      </c>
      <c r="S42" s="259"/>
      <c r="W42" s="75"/>
    </row>
    <row r="43" spans="2:23" s="76" customFormat="1" ht="15" customHeight="1">
      <c r="B43" s="240"/>
      <c r="C43" s="240"/>
      <c r="D43" s="276"/>
      <c r="E43" s="240"/>
      <c r="F43" s="240"/>
      <c r="G43" s="240"/>
      <c r="H43" s="280"/>
      <c r="I43" s="237"/>
      <c r="J43" s="237"/>
      <c r="K43" s="237"/>
      <c r="L43" s="237"/>
      <c r="M43" s="128" t="s">
        <v>0</v>
      </c>
      <c r="N43" s="130">
        <v>0.35</v>
      </c>
      <c r="O43" s="132">
        <v>5.3999999999999999E-2</v>
      </c>
      <c r="P43" s="290"/>
      <c r="Q43" s="275"/>
      <c r="R43" s="276"/>
      <c r="S43" s="276"/>
      <c r="W43" s="75"/>
    </row>
    <row r="44" spans="2:23" s="76" customFormat="1" ht="30" customHeight="1">
      <c r="B44" s="125">
        <v>43</v>
      </c>
      <c r="C44" s="238" t="s">
        <v>1127</v>
      </c>
      <c r="D44" s="126" t="s">
        <v>1128</v>
      </c>
      <c r="E44" s="125" t="s">
        <v>1129</v>
      </c>
      <c r="F44" s="125">
        <v>85</v>
      </c>
      <c r="G44" s="125" t="s">
        <v>783</v>
      </c>
      <c r="H44" s="35">
        <v>42622</v>
      </c>
      <c r="I44" s="36" t="s">
        <v>1130</v>
      </c>
      <c r="J44" s="36">
        <v>17.5</v>
      </c>
      <c r="K44" s="36" t="s">
        <v>785</v>
      </c>
      <c r="L44" s="36" t="s">
        <v>785</v>
      </c>
      <c r="M44" s="126" t="s">
        <v>0</v>
      </c>
      <c r="N44" s="131">
        <v>9.0999999999999998E-2</v>
      </c>
      <c r="O44" s="131">
        <v>2.1000000000000001E-2</v>
      </c>
      <c r="P44" s="37">
        <v>7.9000000000000001E-2</v>
      </c>
      <c r="Q44" s="37">
        <v>2.5999999999999999E-2</v>
      </c>
      <c r="R44" s="126">
        <v>0.06</v>
      </c>
      <c r="S44" s="126"/>
      <c r="W44" s="75"/>
    </row>
    <row r="45" spans="2:23" s="76" customFormat="1" ht="30" customHeight="1">
      <c r="B45" s="125">
        <v>44</v>
      </c>
      <c r="C45" s="240"/>
      <c r="D45" s="126" t="s">
        <v>1131</v>
      </c>
      <c r="E45" s="125" t="s">
        <v>1132</v>
      </c>
      <c r="F45" s="125">
        <v>150</v>
      </c>
      <c r="G45" s="125" t="s">
        <v>783</v>
      </c>
      <c r="H45" s="35">
        <v>42625</v>
      </c>
      <c r="I45" s="36" t="s">
        <v>784</v>
      </c>
      <c r="J45" s="36">
        <v>24.6</v>
      </c>
      <c r="K45" s="36" t="s">
        <v>785</v>
      </c>
      <c r="L45" s="36" t="s">
        <v>785</v>
      </c>
      <c r="M45" s="126" t="s">
        <v>0</v>
      </c>
      <c r="N45" s="37">
        <v>5.3999999999999999E-2</v>
      </c>
      <c r="O45" s="37">
        <v>0.03</v>
      </c>
      <c r="P45" s="37">
        <v>7.0000000000000007E-2</v>
      </c>
      <c r="Q45" s="37">
        <v>2.7E-2</v>
      </c>
      <c r="R45" s="126">
        <v>0.06</v>
      </c>
      <c r="S45" s="126"/>
      <c r="W45" s="75"/>
    </row>
    <row r="46" spans="2:23" s="76" customFormat="1" ht="30" customHeight="1">
      <c r="B46" s="125">
        <v>51</v>
      </c>
      <c r="C46" s="238" t="s">
        <v>671</v>
      </c>
      <c r="D46" s="126" t="s">
        <v>816</v>
      </c>
      <c r="E46" s="125" t="s">
        <v>1133</v>
      </c>
      <c r="F46" s="125">
        <v>200</v>
      </c>
      <c r="G46" s="125" t="s">
        <v>783</v>
      </c>
      <c r="H46" s="35">
        <v>42628</v>
      </c>
      <c r="I46" s="36" t="s">
        <v>784</v>
      </c>
      <c r="J46" s="36">
        <v>9.1</v>
      </c>
      <c r="K46" s="36" t="s">
        <v>785</v>
      </c>
      <c r="L46" s="36" t="s">
        <v>785</v>
      </c>
      <c r="M46" s="126" t="s">
        <v>9</v>
      </c>
      <c r="N46" s="129" t="s">
        <v>9</v>
      </c>
      <c r="O46" s="131" t="s">
        <v>9</v>
      </c>
      <c r="P46" s="37">
        <v>2.8000000000000001E-2</v>
      </c>
      <c r="Q46" s="37">
        <v>2.4E-2</v>
      </c>
      <c r="R46" s="126">
        <v>0.04</v>
      </c>
      <c r="S46" s="126"/>
      <c r="W46" s="75"/>
    </row>
    <row r="47" spans="2:23" s="76" customFormat="1" ht="30" customHeight="1">
      <c r="B47" s="125">
        <v>52</v>
      </c>
      <c r="C47" s="239"/>
      <c r="D47" s="126" t="s">
        <v>1134</v>
      </c>
      <c r="E47" s="125" t="s">
        <v>794</v>
      </c>
      <c r="F47" s="125" t="s">
        <v>1075</v>
      </c>
      <c r="G47" s="125" t="s">
        <v>783</v>
      </c>
      <c r="H47" s="35">
        <v>42629</v>
      </c>
      <c r="I47" s="36" t="s">
        <v>784</v>
      </c>
      <c r="J47" s="36">
        <v>15.4</v>
      </c>
      <c r="K47" s="36" t="s">
        <v>785</v>
      </c>
      <c r="L47" s="36" t="s">
        <v>785</v>
      </c>
      <c r="M47" s="126" t="s">
        <v>0</v>
      </c>
      <c r="N47" s="37">
        <v>5.6000000000000001E-2</v>
      </c>
      <c r="O47" s="37">
        <v>4.8000000000000001E-2</v>
      </c>
      <c r="P47" s="37">
        <v>7.5999999999999998E-2</v>
      </c>
      <c r="Q47" s="37">
        <v>2.5999999999999999E-2</v>
      </c>
      <c r="R47" s="126">
        <v>0.04</v>
      </c>
      <c r="S47" s="126"/>
      <c r="W47" s="75"/>
    </row>
    <row r="48" spans="2:23" s="76" customFormat="1" ht="30" customHeight="1">
      <c r="B48" s="112">
        <v>53</v>
      </c>
      <c r="C48" s="239"/>
      <c r="D48" s="122" t="s">
        <v>1135</v>
      </c>
      <c r="E48" s="112" t="s">
        <v>817</v>
      </c>
      <c r="F48" s="112" t="s">
        <v>788</v>
      </c>
      <c r="G48" s="112" t="s">
        <v>783</v>
      </c>
      <c r="H48" s="134">
        <v>42627</v>
      </c>
      <c r="I48" s="114" t="s">
        <v>784</v>
      </c>
      <c r="J48" s="114">
        <v>22.2</v>
      </c>
      <c r="K48" s="114" t="s">
        <v>785</v>
      </c>
      <c r="L48" s="114" t="s">
        <v>785</v>
      </c>
      <c r="M48" s="41" t="s">
        <v>1136</v>
      </c>
      <c r="N48" s="42">
        <v>5.0999999999999997E-2</v>
      </c>
      <c r="O48" s="42">
        <v>0.04</v>
      </c>
      <c r="P48" s="131">
        <v>5.2999999999999999E-2</v>
      </c>
      <c r="Q48" s="131">
        <v>2.7E-2</v>
      </c>
      <c r="R48" s="122">
        <v>0.05</v>
      </c>
      <c r="S48" s="122"/>
      <c r="W48" s="75"/>
    </row>
    <row r="49" spans="2:23" s="76" customFormat="1" ht="30" customHeight="1">
      <c r="B49" s="112">
        <v>37</v>
      </c>
      <c r="C49" s="238" t="s">
        <v>1137</v>
      </c>
      <c r="D49" s="122" t="s">
        <v>818</v>
      </c>
      <c r="E49" s="112" t="s">
        <v>1138</v>
      </c>
      <c r="F49" s="112" t="s">
        <v>788</v>
      </c>
      <c r="G49" s="112" t="s">
        <v>788</v>
      </c>
      <c r="H49" s="134">
        <v>42626</v>
      </c>
      <c r="I49" s="114" t="s">
        <v>784</v>
      </c>
      <c r="J49" s="114">
        <v>23.3</v>
      </c>
      <c r="K49" s="114">
        <v>1</v>
      </c>
      <c r="L49" s="114">
        <v>1</v>
      </c>
      <c r="M49" s="126" t="s">
        <v>0</v>
      </c>
      <c r="N49" s="131">
        <v>7.4999999999999997E-2</v>
      </c>
      <c r="O49" s="131">
        <v>2.9000000000000001E-2</v>
      </c>
      <c r="P49" s="131">
        <v>5.3999999999999999E-2</v>
      </c>
      <c r="Q49" s="131">
        <v>2.8000000000000001E-2</v>
      </c>
      <c r="R49" s="122">
        <v>0.09</v>
      </c>
      <c r="S49" s="122"/>
      <c r="W49" s="75"/>
    </row>
    <row r="50" spans="2:23" s="76" customFormat="1" ht="30" customHeight="1">
      <c r="B50" s="112">
        <v>38</v>
      </c>
      <c r="C50" s="240"/>
      <c r="D50" s="122" t="s">
        <v>1139</v>
      </c>
      <c r="E50" s="112" t="s">
        <v>1140</v>
      </c>
      <c r="F50" s="112">
        <v>100</v>
      </c>
      <c r="G50" s="112" t="s">
        <v>1141</v>
      </c>
      <c r="H50" s="134">
        <v>42625</v>
      </c>
      <c r="I50" s="114" t="s">
        <v>784</v>
      </c>
      <c r="J50" s="136">
        <v>16</v>
      </c>
      <c r="K50" s="114" t="s">
        <v>785</v>
      </c>
      <c r="L50" s="114" t="s">
        <v>785</v>
      </c>
      <c r="M50" s="126" t="s">
        <v>0</v>
      </c>
      <c r="N50" s="131">
        <v>3.5999999999999997E-2</v>
      </c>
      <c r="O50" s="131">
        <v>2.9000000000000001E-2</v>
      </c>
      <c r="P50" s="131">
        <v>4.1000000000000002E-2</v>
      </c>
      <c r="Q50" s="131">
        <v>2.4E-2</v>
      </c>
      <c r="R50" s="129">
        <v>0.09</v>
      </c>
      <c r="S50" s="122"/>
      <c r="W50" s="75"/>
    </row>
    <row r="51" spans="2:23" s="76" customFormat="1" ht="30" customHeight="1">
      <c r="B51" s="125">
        <v>39</v>
      </c>
      <c r="C51" s="238" t="s">
        <v>1142</v>
      </c>
      <c r="D51" s="126" t="s">
        <v>1143</v>
      </c>
      <c r="E51" s="125" t="s">
        <v>652</v>
      </c>
      <c r="F51" s="125">
        <v>120</v>
      </c>
      <c r="G51" s="125" t="s">
        <v>783</v>
      </c>
      <c r="H51" s="35">
        <v>42621</v>
      </c>
      <c r="I51" s="36" t="s">
        <v>784</v>
      </c>
      <c r="J51" s="36">
        <v>29.2</v>
      </c>
      <c r="K51" s="36" t="s">
        <v>785</v>
      </c>
      <c r="L51" s="36" t="s">
        <v>785</v>
      </c>
      <c r="M51" s="126" t="s">
        <v>0</v>
      </c>
      <c r="N51" s="131">
        <v>4.1000000000000002E-2</v>
      </c>
      <c r="O51" s="131">
        <v>2.4E-2</v>
      </c>
      <c r="P51" s="37">
        <v>4.9000000000000002E-2</v>
      </c>
      <c r="Q51" s="37">
        <v>2.7E-2</v>
      </c>
      <c r="R51" s="126">
        <v>7.0000000000000007E-2</v>
      </c>
      <c r="S51" s="126"/>
      <c r="W51" s="75"/>
    </row>
    <row r="52" spans="2:23" s="76" customFormat="1" ht="30" customHeight="1">
      <c r="B52" s="125">
        <v>40</v>
      </c>
      <c r="C52" s="240"/>
      <c r="D52" s="126" t="s">
        <v>1144</v>
      </c>
      <c r="E52" s="125" t="s">
        <v>1145</v>
      </c>
      <c r="F52" s="125" t="s">
        <v>1075</v>
      </c>
      <c r="G52" s="125" t="s">
        <v>1125</v>
      </c>
      <c r="H52" s="35">
        <v>42622</v>
      </c>
      <c r="I52" s="36" t="s">
        <v>784</v>
      </c>
      <c r="J52" s="39">
        <v>52.1</v>
      </c>
      <c r="K52" s="36" t="s">
        <v>785</v>
      </c>
      <c r="L52" s="36" t="s">
        <v>785</v>
      </c>
      <c r="M52" s="126" t="s">
        <v>0</v>
      </c>
      <c r="N52" s="40">
        <v>0.13</v>
      </c>
      <c r="O52" s="37">
        <v>2.5000000000000001E-2</v>
      </c>
      <c r="P52" s="40">
        <v>0.15</v>
      </c>
      <c r="Q52" s="37">
        <v>2.9000000000000001E-2</v>
      </c>
      <c r="R52" s="126">
        <v>7.0000000000000007E-2</v>
      </c>
      <c r="S52" s="126"/>
      <c r="V52" s="77"/>
      <c r="W52" s="75"/>
    </row>
    <row r="53" spans="2:23" s="76" customFormat="1" ht="30" customHeight="1">
      <c r="B53" s="125">
        <v>41</v>
      </c>
      <c r="C53" s="238" t="s">
        <v>1146</v>
      </c>
      <c r="D53" s="126" t="s">
        <v>1147</v>
      </c>
      <c r="E53" s="125" t="s">
        <v>1148</v>
      </c>
      <c r="F53" s="125" t="s">
        <v>788</v>
      </c>
      <c r="G53" s="125" t="s">
        <v>783</v>
      </c>
      <c r="H53" s="35">
        <v>42620</v>
      </c>
      <c r="I53" s="36" t="s">
        <v>784</v>
      </c>
      <c r="J53" s="39">
        <v>28.2</v>
      </c>
      <c r="K53" s="36" t="s">
        <v>785</v>
      </c>
      <c r="L53" s="36" t="s">
        <v>785</v>
      </c>
      <c r="M53" s="126" t="s">
        <v>9</v>
      </c>
      <c r="N53" s="129" t="s">
        <v>9</v>
      </c>
      <c r="O53" s="131" t="s">
        <v>9</v>
      </c>
      <c r="P53" s="37">
        <v>3.9E-2</v>
      </c>
      <c r="Q53" s="37">
        <v>2.8000000000000001E-2</v>
      </c>
      <c r="R53" s="53">
        <v>0.1</v>
      </c>
      <c r="S53" s="126"/>
      <c r="W53" s="75"/>
    </row>
    <row r="54" spans="2:23" s="76" customFormat="1" ht="30" customHeight="1">
      <c r="B54" s="125">
        <v>42</v>
      </c>
      <c r="C54" s="240"/>
      <c r="D54" s="126" t="s">
        <v>1149</v>
      </c>
      <c r="E54" s="125" t="s">
        <v>1150</v>
      </c>
      <c r="F54" s="125" t="s">
        <v>788</v>
      </c>
      <c r="G54" s="125" t="s">
        <v>1151</v>
      </c>
      <c r="H54" s="35">
        <v>42619</v>
      </c>
      <c r="I54" s="36" t="s">
        <v>784</v>
      </c>
      <c r="J54" s="39">
        <v>9.8000000000000007</v>
      </c>
      <c r="K54" s="36" t="s">
        <v>785</v>
      </c>
      <c r="L54" s="36" t="s">
        <v>785</v>
      </c>
      <c r="M54" s="126" t="s">
        <v>0</v>
      </c>
      <c r="N54" s="37">
        <v>3.1E-2</v>
      </c>
      <c r="O54" s="37">
        <v>0.02</v>
      </c>
      <c r="P54" s="37">
        <v>0.05</v>
      </c>
      <c r="Q54" s="37">
        <v>2.4E-2</v>
      </c>
      <c r="R54" s="126">
        <v>0.08</v>
      </c>
      <c r="S54" s="126"/>
      <c r="W54" s="75"/>
    </row>
    <row r="55" spans="2:23" s="76" customFormat="1" ht="30" customHeight="1">
      <c r="B55" s="125">
        <v>45</v>
      </c>
      <c r="C55" s="238" t="s">
        <v>1152</v>
      </c>
      <c r="D55" s="126" t="s">
        <v>819</v>
      </c>
      <c r="E55" s="125" t="s">
        <v>662</v>
      </c>
      <c r="F55" s="125">
        <v>110</v>
      </c>
      <c r="G55" s="125" t="s">
        <v>783</v>
      </c>
      <c r="H55" s="35">
        <v>42627</v>
      </c>
      <c r="I55" s="36" t="s">
        <v>784</v>
      </c>
      <c r="J55" s="39">
        <v>44.9</v>
      </c>
      <c r="K55" s="36" t="s">
        <v>785</v>
      </c>
      <c r="L55" s="36" t="s">
        <v>785</v>
      </c>
      <c r="M55" s="126" t="s">
        <v>0</v>
      </c>
      <c r="N55" s="40">
        <v>0.1</v>
      </c>
      <c r="O55" s="37">
        <v>5.0999999999999997E-2</v>
      </c>
      <c r="P55" s="37">
        <v>9.5000000000000001E-2</v>
      </c>
      <c r="Q55" s="37">
        <v>2.9000000000000001E-2</v>
      </c>
      <c r="R55" s="126">
        <v>0.05</v>
      </c>
      <c r="S55" s="126"/>
      <c r="W55" s="75"/>
    </row>
    <row r="56" spans="2:23" s="76" customFormat="1" ht="30" customHeight="1">
      <c r="B56" s="112">
        <v>46</v>
      </c>
      <c r="C56" s="239"/>
      <c r="D56" s="122" t="s">
        <v>1153</v>
      </c>
      <c r="E56" s="112" t="s">
        <v>1154</v>
      </c>
      <c r="F56" s="112" t="s">
        <v>1141</v>
      </c>
      <c r="G56" s="112" t="s">
        <v>783</v>
      </c>
      <c r="H56" s="134">
        <v>42628</v>
      </c>
      <c r="I56" s="114" t="s">
        <v>784</v>
      </c>
      <c r="J56" s="38">
        <v>8.5</v>
      </c>
      <c r="K56" s="114" t="s">
        <v>785</v>
      </c>
      <c r="L56" s="114" t="s">
        <v>785</v>
      </c>
      <c r="M56" s="41" t="s">
        <v>1155</v>
      </c>
      <c r="N56" s="42">
        <v>3.5999999999999997E-2</v>
      </c>
      <c r="O56" s="42">
        <v>1.7999999999999999E-2</v>
      </c>
      <c r="P56" s="131">
        <v>3.2000000000000001E-2</v>
      </c>
      <c r="Q56" s="131">
        <v>2.5999999999999999E-2</v>
      </c>
      <c r="R56" s="122">
        <v>0.12</v>
      </c>
      <c r="S56" s="122"/>
      <c r="W56" s="75"/>
    </row>
    <row r="57" spans="2:23" s="76" customFormat="1" ht="30" customHeight="1">
      <c r="B57" s="125">
        <v>47</v>
      </c>
      <c r="C57" s="240"/>
      <c r="D57" s="126" t="s">
        <v>1156</v>
      </c>
      <c r="E57" s="125" t="s">
        <v>1157</v>
      </c>
      <c r="F57" s="125" t="s">
        <v>1158</v>
      </c>
      <c r="G57" s="125" t="s">
        <v>783</v>
      </c>
      <c r="H57" s="35">
        <v>42629</v>
      </c>
      <c r="I57" s="36" t="s">
        <v>784</v>
      </c>
      <c r="J57" s="39">
        <v>14.6</v>
      </c>
      <c r="K57" s="36" t="s">
        <v>785</v>
      </c>
      <c r="L57" s="36" t="s">
        <v>785</v>
      </c>
      <c r="M57" s="126" t="s">
        <v>0</v>
      </c>
      <c r="N57" s="131">
        <v>4.8000000000000001E-2</v>
      </c>
      <c r="O57" s="131">
        <v>2.1999999999999999E-2</v>
      </c>
      <c r="P57" s="37">
        <v>5.6000000000000001E-2</v>
      </c>
      <c r="Q57" s="37">
        <v>2.4E-2</v>
      </c>
      <c r="R57" s="40">
        <v>7.0000000000000007E-2</v>
      </c>
      <c r="S57" s="126"/>
      <c r="W57" s="75"/>
    </row>
    <row r="58" spans="2:23" s="76" customFormat="1" ht="30" customHeight="1">
      <c r="B58" s="112">
        <v>48</v>
      </c>
      <c r="C58" s="238" t="s">
        <v>568</v>
      </c>
      <c r="D58" s="122" t="s">
        <v>1159</v>
      </c>
      <c r="E58" s="112" t="s">
        <v>1160</v>
      </c>
      <c r="F58" s="112">
        <v>19.809999999999999</v>
      </c>
      <c r="G58" s="112" t="s">
        <v>786</v>
      </c>
      <c r="H58" s="134">
        <v>42621</v>
      </c>
      <c r="I58" s="114" t="s">
        <v>784</v>
      </c>
      <c r="J58" s="38">
        <v>10.199999999999999</v>
      </c>
      <c r="K58" s="114" t="s">
        <v>785</v>
      </c>
      <c r="L58" s="114" t="s">
        <v>785</v>
      </c>
      <c r="M58" s="41" t="s">
        <v>0</v>
      </c>
      <c r="N58" s="42">
        <v>7.2999999999999995E-2</v>
      </c>
      <c r="O58" s="42">
        <v>1.7000000000000001E-2</v>
      </c>
      <c r="P58" s="131">
        <v>4.8000000000000001E-2</v>
      </c>
      <c r="Q58" s="131">
        <v>2.5000000000000001E-2</v>
      </c>
      <c r="R58" s="122">
        <v>0.06</v>
      </c>
      <c r="S58" s="122"/>
      <c r="W58" s="75"/>
    </row>
    <row r="59" spans="2:23" s="76" customFormat="1" ht="30" customHeight="1">
      <c r="B59" s="125">
        <v>49</v>
      </c>
      <c r="C59" s="239"/>
      <c r="D59" s="126" t="s">
        <v>1161</v>
      </c>
      <c r="E59" s="125" t="s">
        <v>1162</v>
      </c>
      <c r="F59" s="54">
        <v>34</v>
      </c>
      <c r="G59" s="125" t="s">
        <v>1125</v>
      </c>
      <c r="H59" s="35">
        <v>42621</v>
      </c>
      <c r="I59" s="36">
        <v>55</v>
      </c>
      <c r="J59" s="39">
        <v>19.7</v>
      </c>
      <c r="K59" s="36">
        <v>4</v>
      </c>
      <c r="L59" s="36">
        <v>3</v>
      </c>
      <c r="M59" s="126" t="s">
        <v>0</v>
      </c>
      <c r="N59" s="129">
        <v>0.1</v>
      </c>
      <c r="O59" s="131">
        <v>3.3000000000000002E-2</v>
      </c>
      <c r="P59" s="40">
        <v>0.1</v>
      </c>
      <c r="Q59" s="37">
        <v>2.5999999999999999E-2</v>
      </c>
      <c r="R59" s="126">
        <v>0.09</v>
      </c>
      <c r="S59" s="126"/>
      <c r="W59" s="75"/>
    </row>
    <row r="60" spans="2:23" s="76" customFormat="1" ht="30" customHeight="1">
      <c r="B60" s="125">
        <v>50</v>
      </c>
      <c r="C60" s="240"/>
      <c r="D60" s="126" t="s">
        <v>1163</v>
      </c>
      <c r="E60" s="125" t="s">
        <v>1164</v>
      </c>
      <c r="F60" s="125" t="s">
        <v>1141</v>
      </c>
      <c r="G60" s="125" t="s">
        <v>783</v>
      </c>
      <c r="H60" s="35">
        <v>42620</v>
      </c>
      <c r="I60" s="36" t="s">
        <v>784</v>
      </c>
      <c r="J60" s="39">
        <v>30.6</v>
      </c>
      <c r="K60" s="36" t="s">
        <v>785</v>
      </c>
      <c r="L60" s="36" t="s">
        <v>785</v>
      </c>
      <c r="M60" s="41" t="s">
        <v>0</v>
      </c>
      <c r="N60" s="42">
        <v>2.1999999999999999E-2</v>
      </c>
      <c r="O60" s="42">
        <v>2.1000000000000001E-2</v>
      </c>
      <c r="P60" s="37">
        <v>3.2000000000000001E-2</v>
      </c>
      <c r="Q60" s="37">
        <v>2.8000000000000001E-2</v>
      </c>
      <c r="R60" s="126">
        <v>7.0000000000000007E-2</v>
      </c>
      <c r="S60" s="126"/>
      <c r="W60" s="75"/>
    </row>
    <row r="61" spans="2:23" s="76" customFormat="1" ht="30" customHeight="1">
      <c r="B61" s="112">
        <v>54</v>
      </c>
      <c r="C61" s="238" t="s">
        <v>1165</v>
      </c>
      <c r="D61" s="122" t="s">
        <v>820</v>
      </c>
      <c r="E61" s="112" t="s">
        <v>1166</v>
      </c>
      <c r="F61" s="112" t="s">
        <v>788</v>
      </c>
      <c r="G61" s="112" t="s">
        <v>783</v>
      </c>
      <c r="H61" s="134">
        <v>42625</v>
      </c>
      <c r="I61" s="114" t="s">
        <v>784</v>
      </c>
      <c r="J61" s="38">
        <v>6.6</v>
      </c>
      <c r="K61" s="114" t="s">
        <v>785</v>
      </c>
      <c r="L61" s="114" t="s">
        <v>1167</v>
      </c>
      <c r="M61" s="41" t="s">
        <v>0</v>
      </c>
      <c r="N61" s="44">
        <v>0.15</v>
      </c>
      <c r="O61" s="42">
        <v>2.5000000000000001E-2</v>
      </c>
      <c r="P61" s="129">
        <v>0.14000000000000001</v>
      </c>
      <c r="Q61" s="131">
        <v>2.4E-2</v>
      </c>
      <c r="R61" s="122">
        <v>0.09</v>
      </c>
      <c r="S61" s="122"/>
      <c r="W61" s="75"/>
    </row>
    <row r="62" spans="2:23" s="76" customFormat="1" ht="30" customHeight="1">
      <c r="B62" s="112">
        <v>55</v>
      </c>
      <c r="C62" s="239"/>
      <c r="D62" s="122" t="s">
        <v>1168</v>
      </c>
      <c r="E62" s="112" t="s">
        <v>1169</v>
      </c>
      <c r="F62" s="112" t="s">
        <v>788</v>
      </c>
      <c r="G62" s="112" t="s">
        <v>783</v>
      </c>
      <c r="H62" s="134">
        <v>42619</v>
      </c>
      <c r="I62" s="114" t="s">
        <v>784</v>
      </c>
      <c r="J62" s="38">
        <v>24.8</v>
      </c>
      <c r="K62" s="114" t="s">
        <v>785</v>
      </c>
      <c r="L62" s="114" t="s">
        <v>785</v>
      </c>
      <c r="M62" s="41" t="s">
        <v>0</v>
      </c>
      <c r="N62" s="42">
        <v>4.9000000000000002E-2</v>
      </c>
      <c r="O62" s="42">
        <v>2.7E-2</v>
      </c>
      <c r="P62" s="131">
        <v>4.3999999999999997E-2</v>
      </c>
      <c r="Q62" s="131">
        <v>2.7E-2</v>
      </c>
      <c r="R62" s="122">
        <v>0.08</v>
      </c>
      <c r="S62" s="122"/>
      <c r="W62" s="75"/>
    </row>
    <row r="63" spans="2:23" s="76" customFormat="1" ht="30" customHeight="1">
      <c r="B63" s="125">
        <v>56</v>
      </c>
      <c r="C63" s="240"/>
      <c r="D63" s="126" t="s">
        <v>1170</v>
      </c>
      <c r="E63" s="125" t="s">
        <v>1171</v>
      </c>
      <c r="F63" s="125" t="s">
        <v>788</v>
      </c>
      <c r="G63" s="125" t="s">
        <v>783</v>
      </c>
      <c r="H63" s="35">
        <v>42626</v>
      </c>
      <c r="I63" s="36" t="s">
        <v>784</v>
      </c>
      <c r="J63" s="39">
        <v>13.8</v>
      </c>
      <c r="K63" s="36" t="s">
        <v>785</v>
      </c>
      <c r="L63" s="36" t="s">
        <v>785</v>
      </c>
      <c r="M63" s="126" t="s">
        <v>0</v>
      </c>
      <c r="N63" s="131">
        <v>7.4999999999999997E-2</v>
      </c>
      <c r="O63" s="131">
        <v>2.1999999999999999E-2</v>
      </c>
      <c r="P63" s="37">
        <v>7.6999999999999999E-2</v>
      </c>
      <c r="Q63" s="37">
        <v>2.5999999999999999E-2</v>
      </c>
      <c r="R63" s="40">
        <v>0.06</v>
      </c>
      <c r="S63" s="126"/>
      <c r="W63" s="75"/>
    </row>
    <row r="64" spans="2:23" s="76" customFormat="1" ht="30" customHeight="1">
      <c r="B64" s="125">
        <v>57</v>
      </c>
      <c r="C64" s="238" t="s">
        <v>1172</v>
      </c>
      <c r="D64" s="126" t="s">
        <v>821</v>
      </c>
      <c r="E64" s="125" t="s">
        <v>795</v>
      </c>
      <c r="F64" s="125" t="s">
        <v>1173</v>
      </c>
      <c r="G64" s="125" t="s">
        <v>783</v>
      </c>
      <c r="H64" s="35">
        <v>42618</v>
      </c>
      <c r="I64" s="36" t="s">
        <v>784</v>
      </c>
      <c r="J64" s="39">
        <v>14.4</v>
      </c>
      <c r="K64" s="36">
        <v>5</v>
      </c>
      <c r="L64" s="36">
        <v>13</v>
      </c>
      <c r="M64" s="126" t="s">
        <v>0</v>
      </c>
      <c r="N64" s="129">
        <v>0.13</v>
      </c>
      <c r="O64" s="131">
        <v>5.3999999999999999E-2</v>
      </c>
      <c r="P64" s="37">
        <v>7.3999999999999996E-2</v>
      </c>
      <c r="Q64" s="37">
        <v>2.5999999999999999E-2</v>
      </c>
      <c r="R64" s="126">
        <v>7.0000000000000007E-2</v>
      </c>
      <c r="S64" s="126"/>
      <c r="W64" s="75"/>
    </row>
    <row r="65" spans="2:23" s="76" customFormat="1" ht="30" customHeight="1">
      <c r="B65" s="125">
        <v>58</v>
      </c>
      <c r="C65" s="239"/>
      <c r="D65" s="126" t="s">
        <v>1174</v>
      </c>
      <c r="E65" s="125" t="s">
        <v>1175</v>
      </c>
      <c r="F65" s="55">
        <v>10</v>
      </c>
      <c r="G65" s="125" t="s">
        <v>786</v>
      </c>
      <c r="H65" s="35">
        <v>42611</v>
      </c>
      <c r="I65" s="36" t="s">
        <v>784</v>
      </c>
      <c r="J65" s="39">
        <v>11.4</v>
      </c>
      <c r="K65" s="36" t="s">
        <v>785</v>
      </c>
      <c r="L65" s="36" t="s">
        <v>785</v>
      </c>
      <c r="M65" s="126" t="s">
        <v>0</v>
      </c>
      <c r="N65" s="131">
        <v>5.0999999999999997E-2</v>
      </c>
      <c r="O65" s="131">
        <v>2.5999999999999999E-2</v>
      </c>
      <c r="P65" s="40" t="s">
        <v>1099</v>
      </c>
      <c r="Q65" s="37">
        <v>2.5999999999999999E-2</v>
      </c>
      <c r="R65" s="126">
        <v>0.05</v>
      </c>
      <c r="S65" s="126"/>
      <c r="W65" s="75"/>
    </row>
    <row r="66" spans="2:23" s="76" customFormat="1" ht="30" customHeight="1">
      <c r="B66" s="125">
        <v>59</v>
      </c>
      <c r="C66" s="240"/>
      <c r="D66" s="126" t="s">
        <v>822</v>
      </c>
      <c r="E66" s="125" t="s">
        <v>1176</v>
      </c>
      <c r="F66" s="54">
        <v>13</v>
      </c>
      <c r="G66" s="125" t="s">
        <v>1177</v>
      </c>
      <c r="H66" s="35">
        <v>42611</v>
      </c>
      <c r="I66" s="36" t="s">
        <v>784</v>
      </c>
      <c r="J66" s="39">
        <v>10.1</v>
      </c>
      <c r="K66" s="36" t="s">
        <v>785</v>
      </c>
      <c r="L66" s="36" t="s">
        <v>785</v>
      </c>
      <c r="M66" s="126" t="s">
        <v>1136</v>
      </c>
      <c r="N66" s="37">
        <v>5.0999999999999997E-2</v>
      </c>
      <c r="O66" s="37">
        <v>1.9E-2</v>
      </c>
      <c r="P66" s="37">
        <v>3.7999999999999999E-2</v>
      </c>
      <c r="Q66" s="37">
        <v>2.4E-2</v>
      </c>
      <c r="R66" s="126">
        <v>7.0000000000000007E-2</v>
      </c>
      <c r="S66" s="126"/>
    </row>
    <row r="67" spans="2:23" s="76" customFormat="1" ht="30" customHeight="1">
      <c r="B67" s="112">
        <v>60</v>
      </c>
      <c r="C67" s="238" t="s">
        <v>823</v>
      </c>
      <c r="D67" s="122" t="s">
        <v>1178</v>
      </c>
      <c r="E67" s="112" t="s">
        <v>1179</v>
      </c>
      <c r="F67" s="112" t="s">
        <v>1180</v>
      </c>
      <c r="G67" s="112" t="s">
        <v>783</v>
      </c>
      <c r="H67" s="134">
        <v>42611</v>
      </c>
      <c r="I67" s="114" t="s">
        <v>784</v>
      </c>
      <c r="J67" s="114">
        <v>23.5</v>
      </c>
      <c r="K67" s="114" t="s">
        <v>785</v>
      </c>
      <c r="L67" s="114" t="s">
        <v>785</v>
      </c>
      <c r="M67" s="126" t="s">
        <v>0</v>
      </c>
      <c r="N67" s="131">
        <v>0.04</v>
      </c>
      <c r="O67" s="131">
        <v>3.1E-2</v>
      </c>
      <c r="P67" s="131">
        <v>0.03</v>
      </c>
      <c r="Q67" s="131">
        <v>2.5999999999999999E-2</v>
      </c>
      <c r="R67" s="122">
        <v>0.09</v>
      </c>
      <c r="S67" s="56" t="s">
        <v>50</v>
      </c>
      <c r="W67" s="75"/>
    </row>
    <row r="68" spans="2:23" s="76" customFormat="1" ht="30" customHeight="1">
      <c r="B68" s="112">
        <v>61</v>
      </c>
      <c r="C68" s="239"/>
      <c r="D68" s="122" t="s">
        <v>1181</v>
      </c>
      <c r="E68" s="112" t="s">
        <v>1182</v>
      </c>
      <c r="F68" s="112" t="s">
        <v>788</v>
      </c>
      <c r="G68" s="112" t="s">
        <v>788</v>
      </c>
      <c r="H68" s="134">
        <v>42612</v>
      </c>
      <c r="I68" s="114" t="s">
        <v>784</v>
      </c>
      <c r="J68" s="114">
        <v>24.5</v>
      </c>
      <c r="K68" s="114" t="s">
        <v>785</v>
      </c>
      <c r="L68" s="114" t="s">
        <v>785</v>
      </c>
      <c r="M68" s="41" t="s">
        <v>0</v>
      </c>
      <c r="N68" s="42">
        <v>2.9000000000000001E-2</v>
      </c>
      <c r="O68" s="42">
        <v>2.7E-2</v>
      </c>
      <c r="P68" s="131" t="s">
        <v>1183</v>
      </c>
      <c r="Q68" s="131">
        <v>2.7E-2</v>
      </c>
      <c r="R68" s="122">
        <v>0.08</v>
      </c>
      <c r="S68" s="135"/>
      <c r="W68" s="75"/>
    </row>
    <row r="69" spans="2:23" s="76" customFormat="1" ht="30" customHeight="1">
      <c r="B69" s="112">
        <v>62</v>
      </c>
      <c r="C69" s="239"/>
      <c r="D69" s="122" t="s">
        <v>1184</v>
      </c>
      <c r="E69" s="112" t="s">
        <v>1185</v>
      </c>
      <c r="F69" s="57">
        <v>100</v>
      </c>
      <c r="G69" s="112" t="s">
        <v>792</v>
      </c>
      <c r="H69" s="134" t="s">
        <v>1186</v>
      </c>
      <c r="I69" s="114" t="s">
        <v>784</v>
      </c>
      <c r="J69" s="114">
        <v>25.3</v>
      </c>
      <c r="K69" s="114" t="s">
        <v>1044</v>
      </c>
      <c r="L69" s="114" t="s">
        <v>1044</v>
      </c>
      <c r="M69" s="126" t="s">
        <v>9</v>
      </c>
      <c r="N69" s="129" t="s">
        <v>9</v>
      </c>
      <c r="O69" s="131" t="s">
        <v>9</v>
      </c>
      <c r="P69" s="131">
        <v>2.7E-2</v>
      </c>
      <c r="Q69" s="131">
        <v>2.5000000000000001E-2</v>
      </c>
      <c r="R69" s="122">
        <v>0.06</v>
      </c>
      <c r="S69" s="135" t="s">
        <v>50</v>
      </c>
      <c r="W69" s="75"/>
    </row>
    <row r="70" spans="2:23" s="76" customFormat="1" ht="30" customHeight="1">
      <c r="B70" s="112">
        <v>63</v>
      </c>
      <c r="C70" s="238" t="s">
        <v>1187</v>
      </c>
      <c r="D70" s="122" t="s">
        <v>1188</v>
      </c>
      <c r="E70" s="112" t="s">
        <v>1189</v>
      </c>
      <c r="F70" s="57">
        <v>100</v>
      </c>
      <c r="G70" s="112" t="s">
        <v>783</v>
      </c>
      <c r="H70" s="134">
        <v>42614</v>
      </c>
      <c r="I70" s="114" t="s">
        <v>784</v>
      </c>
      <c r="J70" s="114">
        <v>13.1</v>
      </c>
      <c r="K70" s="114" t="s">
        <v>785</v>
      </c>
      <c r="L70" s="114" t="s">
        <v>785</v>
      </c>
      <c r="M70" s="41" t="s">
        <v>1045</v>
      </c>
      <c r="N70" s="42">
        <v>6.9000000000000006E-2</v>
      </c>
      <c r="O70" s="42">
        <v>1.7000000000000001E-2</v>
      </c>
      <c r="P70" s="131">
        <v>4.5999999999999999E-2</v>
      </c>
      <c r="Q70" s="131">
        <v>2.5999999999999999E-2</v>
      </c>
      <c r="R70" s="122">
        <v>0.08</v>
      </c>
      <c r="S70" s="135"/>
      <c r="W70" s="75"/>
    </row>
    <row r="71" spans="2:23" s="76" customFormat="1" ht="30" customHeight="1">
      <c r="B71" s="112">
        <v>64</v>
      </c>
      <c r="C71" s="239"/>
      <c r="D71" s="122" t="s">
        <v>824</v>
      </c>
      <c r="E71" s="112" t="s">
        <v>1190</v>
      </c>
      <c r="F71" s="43">
        <v>29.6</v>
      </c>
      <c r="G71" s="112" t="s">
        <v>786</v>
      </c>
      <c r="H71" s="134">
        <v>42615</v>
      </c>
      <c r="I71" s="114" t="s">
        <v>784</v>
      </c>
      <c r="J71" s="136">
        <v>16</v>
      </c>
      <c r="K71" s="114">
        <v>14</v>
      </c>
      <c r="L71" s="114">
        <v>70</v>
      </c>
      <c r="M71" s="41" t="s">
        <v>1045</v>
      </c>
      <c r="N71" s="42">
        <v>6.3E-2</v>
      </c>
      <c r="O71" s="42">
        <v>3.3000000000000002E-2</v>
      </c>
      <c r="P71" s="131">
        <v>5.0999999999999997E-2</v>
      </c>
      <c r="Q71" s="131">
        <v>2.8000000000000001E-2</v>
      </c>
      <c r="R71" s="122">
        <v>7.0000000000000007E-2</v>
      </c>
      <c r="S71" s="135" t="s">
        <v>50</v>
      </c>
      <c r="W71" s="75"/>
    </row>
    <row r="72" spans="2:23" s="76" customFormat="1" ht="30" customHeight="1">
      <c r="B72" s="125">
        <v>65</v>
      </c>
      <c r="C72" s="238" t="s">
        <v>1191</v>
      </c>
      <c r="D72" s="126" t="s">
        <v>1192</v>
      </c>
      <c r="E72" s="125" t="s">
        <v>1193</v>
      </c>
      <c r="F72" s="55">
        <v>181</v>
      </c>
      <c r="G72" s="125" t="s">
        <v>783</v>
      </c>
      <c r="H72" s="35">
        <v>42622</v>
      </c>
      <c r="I72" s="36" t="s">
        <v>784</v>
      </c>
      <c r="J72" s="36">
        <v>38.200000000000003</v>
      </c>
      <c r="K72" s="36">
        <v>1</v>
      </c>
      <c r="L72" s="36">
        <v>1</v>
      </c>
      <c r="M72" s="126" t="s">
        <v>0</v>
      </c>
      <c r="N72" s="129">
        <v>0.43</v>
      </c>
      <c r="O72" s="131">
        <v>3.6999999999999998E-2</v>
      </c>
      <c r="P72" s="40">
        <v>0.34</v>
      </c>
      <c r="Q72" s="37">
        <v>2.5999999999999999E-2</v>
      </c>
      <c r="R72" s="126">
        <v>7.0000000000000007E-2</v>
      </c>
      <c r="S72" s="58" t="s">
        <v>50</v>
      </c>
      <c r="W72" s="75"/>
    </row>
    <row r="73" spans="2:23" s="76" customFormat="1" ht="30" customHeight="1">
      <c r="B73" s="125">
        <v>66</v>
      </c>
      <c r="C73" s="240"/>
      <c r="D73" s="126" t="s">
        <v>796</v>
      </c>
      <c r="E73" s="125" t="s">
        <v>1194</v>
      </c>
      <c r="F73" s="125">
        <v>150</v>
      </c>
      <c r="G73" s="125" t="s">
        <v>783</v>
      </c>
      <c r="H73" s="35">
        <v>42621</v>
      </c>
      <c r="I73" s="36" t="s">
        <v>784</v>
      </c>
      <c r="J73" s="36">
        <v>31.9</v>
      </c>
      <c r="K73" s="36">
        <v>1</v>
      </c>
      <c r="L73" s="36">
        <v>2</v>
      </c>
      <c r="M73" s="126" t="s">
        <v>1136</v>
      </c>
      <c r="N73" s="40">
        <v>0.26</v>
      </c>
      <c r="O73" s="37">
        <v>3.4000000000000002E-2</v>
      </c>
      <c r="P73" s="40">
        <v>0.22</v>
      </c>
      <c r="Q73" s="37">
        <v>2.7E-2</v>
      </c>
      <c r="R73" s="126">
        <v>0.06</v>
      </c>
      <c r="S73" s="58" t="s">
        <v>50</v>
      </c>
      <c r="W73" s="75"/>
    </row>
    <row r="74" spans="2:23" s="76" customFormat="1" ht="30" customHeight="1">
      <c r="B74" s="112">
        <v>67</v>
      </c>
      <c r="C74" s="238" t="s">
        <v>377</v>
      </c>
      <c r="D74" s="122" t="s">
        <v>825</v>
      </c>
      <c r="E74" s="112" t="s">
        <v>1195</v>
      </c>
      <c r="F74" s="43">
        <v>29.14</v>
      </c>
      <c r="G74" s="112" t="s">
        <v>786</v>
      </c>
      <c r="H74" s="134">
        <v>42620</v>
      </c>
      <c r="I74" s="114" t="s">
        <v>784</v>
      </c>
      <c r="J74" s="114">
        <v>31.4</v>
      </c>
      <c r="K74" s="114">
        <v>19</v>
      </c>
      <c r="L74" s="114">
        <v>58</v>
      </c>
      <c r="M74" s="41" t="s">
        <v>1136</v>
      </c>
      <c r="N74" s="44">
        <v>0.14000000000000001</v>
      </c>
      <c r="O74" s="42">
        <v>3.7999999999999999E-2</v>
      </c>
      <c r="P74" s="129">
        <v>0.11</v>
      </c>
      <c r="Q74" s="131">
        <v>2.8000000000000001E-2</v>
      </c>
      <c r="R74" s="122">
        <v>0.08</v>
      </c>
      <c r="S74" s="135" t="s">
        <v>50</v>
      </c>
      <c r="W74" s="75"/>
    </row>
    <row r="75" spans="2:23" s="76" customFormat="1" ht="30" customHeight="1">
      <c r="B75" s="125">
        <v>68</v>
      </c>
      <c r="C75" s="239"/>
      <c r="D75" s="126" t="s">
        <v>1139</v>
      </c>
      <c r="E75" s="125" t="s">
        <v>1196</v>
      </c>
      <c r="F75" s="59">
        <v>41.65</v>
      </c>
      <c r="G75" s="125" t="s">
        <v>783</v>
      </c>
      <c r="H75" s="35">
        <v>42618</v>
      </c>
      <c r="I75" s="36">
        <v>26</v>
      </c>
      <c r="J75" s="36">
        <v>53.9</v>
      </c>
      <c r="K75" s="36">
        <v>27</v>
      </c>
      <c r="L75" s="36">
        <v>16</v>
      </c>
      <c r="M75" s="126" t="s">
        <v>0</v>
      </c>
      <c r="N75" s="129">
        <v>0.45</v>
      </c>
      <c r="O75" s="131">
        <v>3.2000000000000001E-2</v>
      </c>
      <c r="P75" s="40">
        <v>0.37</v>
      </c>
      <c r="Q75" s="37">
        <v>2.8000000000000001E-2</v>
      </c>
      <c r="R75" s="126">
        <v>0.08</v>
      </c>
      <c r="S75" s="58" t="s">
        <v>50</v>
      </c>
      <c r="W75" s="75"/>
    </row>
    <row r="76" spans="2:23" s="76" customFormat="1" ht="30" customHeight="1">
      <c r="B76" s="125">
        <v>69</v>
      </c>
      <c r="C76" s="240"/>
      <c r="D76" s="126" t="s">
        <v>1197</v>
      </c>
      <c r="E76" s="125" t="s">
        <v>1198</v>
      </c>
      <c r="F76" s="125">
        <v>10</v>
      </c>
      <c r="G76" s="125" t="s">
        <v>1199</v>
      </c>
      <c r="H76" s="35">
        <v>42619</v>
      </c>
      <c r="I76" s="36" t="s">
        <v>784</v>
      </c>
      <c r="J76" s="36">
        <v>17.399999999999999</v>
      </c>
      <c r="K76" s="36" t="s">
        <v>785</v>
      </c>
      <c r="L76" s="36" t="s">
        <v>785</v>
      </c>
      <c r="M76" s="126" t="s">
        <v>0</v>
      </c>
      <c r="N76" s="37">
        <v>5.1999999999999998E-2</v>
      </c>
      <c r="O76" s="37">
        <v>2.3E-2</v>
      </c>
      <c r="P76" s="37">
        <v>4.8000000000000001E-2</v>
      </c>
      <c r="Q76" s="37">
        <v>2.5999999999999999E-2</v>
      </c>
      <c r="R76" s="126">
        <v>0.08</v>
      </c>
      <c r="S76" s="58" t="s">
        <v>50</v>
      </c>
      <c r="W76" s="75"/>
    </row>
    <row r="77" spans="2:23" s="76" customFormat="1" ht="15" customHeight="1">
      <c r="B77" s="238">
        <v>70</v>
      </c>
      <c r="C77" s="238" t="s">
        <v>1200</v>
      </c>
      <c r="D77" s="259" t="s">
        <v>1201</v>
      </c>
      <c r="E77" s="238" t="s">
        <v>1202</v>
      </c>
      <c r="F77" s="238">
        <v>82.5</v>
      </c>
      <c r="G77" s="238" t="s">
        <v>783</v>
      </c>
      <c r="H77" s="279">
        <v>42613</v>
      </c>
      <c r="I77" s="235" t="s">
        <v>784</v>
      </c>
      <c r="J77" s="235">
        <v>23.5</v>
      </c>
      <c r="K77" s="235">
        <v>4</v>
      </c>
      <c r="L77" s="235">
        <v>4</v>
      </c>
      <c r="M77" s="41" t="s">
        <v>4</v>
      </c>
      <c r="N77" s="52">
        <v>6.8999999999999999E-3</v>
      </c>
      <c r="O77" s="52">
        <v>4.5999999999999999E-3</v>
      </c>
      <c r="P77" s="274">
        <v>7.3999999999999996E-2</v>
      </c>
      <c r="Q77" s="274">
        <v>2.8000000000000001E-2</v>
      </c>
      <c r="R77" s="259">
        <v>0.05</v>
      </c>
      <c r="S77" s="281" t="s">
        <v>50</v>
      </c>
      <c r="W77" s="75"/>
    </row>
    <row r="78" spans="2:23" s="76" customFormat="1" ht="15" customHeight="1">
      <c r="B78" s="239"/>
      <c r="C78" s="239"/>
      <c r="D78" s="287"/>
      <c r="E78" s="239"/>
      <c r="F78" s="239"/>
      <c r="G78" s="239"/>
      <c r="H78" s="288"/>
      <c r="I78" s="236"/>
      <c r="J78" s="236"/>
      <c r="K78" s="236"/>
      <c r="L78" s="236"/>
      <c r="M78" s="60" t="s">
        <v>0</v>
      </c>
      <c r="N78" s="61">
        <v>8.6999999999999994E-2</v>
      </c>
      <c r="O78" s="61">
        <v>3.7999999999999999E-2</v>
      </c>
      <c r="P78" s="286"/>
      <c r="Q78" s="286"/>
      <c r="R78" s="287"/>
      <c r="S78" s="285" t="e">
        <v>#N/A</v>
      </c>
      <c r="W78" s="75"/>
    </row>
    <row r="79" spans="2:23" s="76" customFormat="1" ht="15" customHeight="1">
      <c r="B79" s="239"/>
      <c r="C79" s="239"/>
      <c r="D79" s="287"/>
      <c r="E79" s="239"/>
      <c r="F79" s="239"/>
      <c r="G79" s="239"/>
      <c r="H79" s="288"/>
      <c r="I79" s="236"/>
      <c r="J79" s="236"/>
      <c r="K79" s="236"/>
      <c r="L79" s="236"/>
      <c r="M79" s="127" t="s">
        <v>1203</v>
      </c>
      <c r="N79" s="51">
        <v>4.7999999999999996E-3</v>
      </c>
      <c r="O79" s="48">
        <v>2.8E-3</v>
      </c>
      <c r="P79" s="286"/>
      <c r="Q79" s="286"/>
      <c r="R79" s="287"/>
      <c r="S79" s="285"/>
      <c r="W79" s="75"/>
    </row>
    <row r="80" spans="2:23" s="76" customFormat="1" ht="15" customHeight="1">
      <c r="B80" s="240"/>
      <c r="C80" s="239"/>
      <c r="D80" s="276"/>
      <c r="E80" s="240"/>
      <c r="F80" s="240"/>
      <c r="G80" s="240"/>
      <c r="H80" s="280"/>
      <c r="I80" s="237"/>
      <c r="J80" s="237"/>
      <c r="K80" s="237"/>
      <c r="L80" s="237"/>
      <c r="M80" s="49" t="s">
        <v>1</v>
      </c>
      <c r="N80" s="50">
        <v>5.7000000000000002E-3</v>
      </c>
      <c r="O80" s="62">
        <v>4.0000000000000001E-3</v>
      </c>
      <c r="P80" s="275"/>
      <c r="Q80" s="275"/>
      <c r="R80" s="276"/>
      <c r="S80" s="282" t="e">
        <v>#N/A</v>
      </c>
      <c r="W80" s="75"/>
    </row>
    <row r="81" spans="2:23" s="76" customFormat="1" ht="15" customHeight="1">
      <c r="B81" s="238">
        <v>71</v>
      </c>
      <c r="C81" s="239"/>
      <c r="D81" s="259" t="s">
        <v>1204</v>
      </c>
      <c r="E81" s="238" t="s">
        <v>1205</v>
      </c>
      <c r="F81" s="238">
        <v>71</v>
      </c>
      <c r="G81" s="238" t="s">
        <v>788</v>
      </c>
      <c r="H81" s="279">
        <v>42613</v>
      </c>
      <c r="I81" s="235" t="s">
        <v>1206</v>
      </c>
      <c r="J81" s="235">
        <v>26.1</v>
      </c>
      <c r="K81" s="235" t="s">
        <v>1167</v>
      </c>
      <c r="L81" s="235" t="s">
        <v>1167</v>
      </c>
      <c r="M81" s="41" t="s">
        <v>797</v>
      </c>
      <c r="N81" s="52">
        <v>4.8999999999999998E-3</v>
      </c>
      <c r="O81" s="52">
        <v>3.8999999999999998E-3</v>
      </c>
      <c r="P81" s="274">
        <v>8.5999999999999993E-2</v>
      </c>
      <c r="Q81" s="274">
        <v>2.5000000000000001E-2</v>
      </c>
      <c r="R81" s="259">
        <v>7.0000000000000007E-2</v>
      </c>
      <c r="S81" s="281" t="s">
        <v>50</v>
      </c>
      <c r="W81" s="75"/>
    </row>
    <row r="82" spans="2:23" s="76" customFormat="1" ht="15" customHeight="1">
      <c r="B82" s="240"/>
      <c r="C82" s="240"/>
      <c r="D82" s="276"/>
      <c r="E82" s="240"/>
      <c r="F82" s="240"/>
      <c r="G82" s="240"/>
      <c r="H82" s="280"/>
      <c r="I82" s="237"/>
      <c r="J82" s="237"/>
      <c r="K82" s="237"/>
      <c r="L82" s="237"/>
      <c r="M82" s="128" t="s">
        <v>1045</v>
      </c>
      <c r="N82" s="133">
        <v>8.5999999999999993E-2</v>
      </c>
      <c r="O82" s="133">
        <v>3.3000000000000002E-2</v>
      </c>
      <c r="P82" s="275"/>
      <c r="Q82" s="275"/>
      <c r="R82" s="276"/>
      <c r="S82" s="282" t="e">
        <v>#N/A</v>
      </c>
      <c r="W82" s="75"/>
    </row>
    <row r="83" spans="2:23" s="76" customFormat="1" ht="30" customHeight="1">
      <c r="B83" s="125">
        <v>72</v>
      </c>
      <c r="C83" s="238" t="s">
        <v>1207</v>
      </c>
      <c r="D83" s="126" t="s">
        <v>1208</v>
      </c>
      <c r="E83" s="125" t="s">
        <v>1209</v>
      </c>
      <c r="F83" s="63">
        <v>9.5</v>
      </c>
      <c r="G83" s="125" t="s">
        <v>788</v>
      </c>
      <c r="H83" s="35">
        <v>42619</v>
      </c>
      <c r="I83" s="36" t="s">
        <v>784</v>
      </c>
      <c r="J83" s="36">
        <v>21.1</v>
      </c>
      <c r="K83" s="36" t="s">
        <v>785</v>
      </c>
      <c r="L83" s="36">
        <v>1</v>
      </c>
      <c r="M83" s="126" t="s">
        <v>9</v>
      </c>
      <c r="N83" s="129" t="s">
        <v>9</v>
      </c>
      <c r="O83" s="131" t="s">
        <v>9</v>
      </c>
      <c r="P83" s="37" t="s">
        <v>1183</v>
      </c>
      <c r="Q83" s="37">
        <v>2.5999999999999999E-2</v>
      </c>
      <c r="R83" s="126">
        <v>7.0000000000000007E-2</v>
      </c>
      <c r="S83" s="58" t="s">
        <v>50</v>
      </c>
      <c r="W83" s="75"/>
    </row>
    <row r="84" spans="2:23" s="76" customFormat="1" ht="15" customHeight="1">
      <c r="B84" s="238">
        <v>73</v>
      </c>
      <c r="C84" s="239"/>
      <c r="D84" s="259" t="s">
        <v>1210</v>
      </c>
      <c r="E84" s="238" t="s">
        <v>1211</v>
      </c>
      <c r="F84" s="277">
        <v>9.6999999999999993</v>
      </c>
      <c r="G84" s="238" t="s">
        <v>1212</v>
      </c>
      <c r="H84" s="279">
        <v>42620</v>
      </c>
      <c r="I84" s="235" t="s">
        <v>784</v>
      </c>
      <c r="J84" s="283">
        <v>36</v>
      </c>
      <c r="K84" s="235" t="s">
        <v>785</v>
      </c>
      <c r="L84" s="235">
        <v>1</v>
      </c>
      <c r="M84" s="126" t="s">
        <v>1213</v>
      </c>
      <c r="N84" s="64">
        <v>4.0000000000000001E-3</v>
      </c>
      <c r="O84" s="64">
        <v>3.3E-3</v>
      </c>
      <c r="P84" s="274">
        <v>8.5999999999999993E-2</v>
      </c>
      <c r="Q84" s="274">
        <v>2.9000000000000001E-2</v>
      </c>
      <c r="R84" s="259">
        <v>0.09</v>
      </c>
      <c r="S84" s="259" t="s">
        <v>50</v>
      </c>
      <c r="W84" s="75"/>
    </row>
    <row r="85" spans="2:23" s="76" customFormat="1" ht="15" customHeight="1">
      <c r="B85" s="240"/>
      <c r="C85" s="240"/>
      <c r="D85" s="276"/>
      <c r="E85" s="240"/>
      <c r="F85" s="278"/>
      <c r="G85" s="240"/>
      <c r="H85" s="280"/>
      <c r="I85" s="237"/>
      <c r="J85" s="284"/>
      <c r="K85" s="237"/>
      <c r="L85" s="237"/>
      <c r="M85" s="126" t="s">
        <v>1155</v>
      </c>
      <c r="N85" s="37">
        <v>8.6999999999999994E-2</v>
      </c>
      <c r="O85" s="37">
        <v>2.8000000000000001E-2</v>
      </c>
      <c r="P85" s="275"/>
      <c r="Q85" s="275"/>
      <c r="R85" s="276"/>
      <c r="S85" s="276"/>
      <c r="W85" s="75"/>
    </row>
    <row r="86" spans="2:23" s="76" customFormat="1" ht="30" customHeight="1">
      <c r="B86" s="112">
        <v>74</v>
      </c>
      <c r="C86" s="238" t="s">
        <v>1214</v>
      </c>
      <c r="D86" s="122" t="s">
        <v>1139</v>
      </c>
      <c r="E86" s="112" t="s">
        <v>1215</v>
      </c>
      <c r="F86" s="137">
        <v>24</v>
      </c>
      <c r="G86" s="112" t="s">
        <v>783</v>
      </c>
      <c r="H86" s="134">
        <v>42612</v>
      </c>
      <c r="I86" s="114" t="s">
        <v>784</v>
      </c>
      <c r="J86" s="114">
        <v>67.7</v>
      </c>
      <c r="K86" s="114">
        <v>3</v>
      </c>
      <c r="L86" s="114">
        <v>1</v>
      </c>
      <c r="M86" s="126" t="s">
        <v>0</v>
      </c>
      <c r="N86" s="129">
        <v>0.16</v>
      </c>
      <c r="O86" s="131">
        <v>4.4999999999999998E-2</v>
      </c>
      <c r="P86" s="129">
        <v>0.18</v>
      </c>
      <c r="Q86" s="131">
        <v>2.9000000000000001E-2</v>
      </c>
      <c r="R86" s="122">
        <v>0.08</v>
      </c>
      <c r="S86" s="56" t="s">
        <v>50</v>
      </c>
      <c r="W86" s="75"/>
    </row>
    <row r="87" spans="2:23" s="76" customFormat="1" ht="30" customHeight="1">
      <c r="B87" s="112">
        <v>75</v>
      </c>
      <c r="C87" s="240"/>
      <c r="D87" s="122" t="s">
        <v>1216</v>
      </c>
      <c r="E87" s="112" t="s">
        <v>1217</v>
      </c>
      <c r="F87" s="57">
        <v>90</v>
      </c>
      <c r="G87" s="112" t="s">
        <v>1125</v>
      </c>
      <c r="H87" s="134">
        <v>42613</v>
      </c>
      <c r="I87" s="114" t="s">
        <v>784</v>
      </c>
      <c r="J87" s="38">
        <v>5.2</v>
      </c>
      <c r="K87" s="114" t="s">
        <v>785</v>
      </c>
      <c r="L87" s="114" t="s">
        <v>787</v>
      </c>
      <c r="M87" s="41" t="s">
        <v>0</v>
      </c>
      <c r="N87" s="42">
        <v>3.9E-2</v>
      </c>
      <c r="O87" s="42">
        <v>2.8000000000000001E-2</v>
      </c>
      <c r="P87" s="131">
        <v>3.9E-2</v>
      </c>
      <c r="Q87" s="131">
        <v>2.5000000000000001E-2</v>
      </c>
      <c r="R87" s="122">
        <v>0.06</v>
      </c>
      <c r="S87" s="135" t="s">
        <v>50</v>
      </c>
      <c r="W87" s="75"/>
    </row>
    <row r="88" spans="2:23" s="76" customFormat="1" ht="30" customHeight="1">
      <c r="B88" s="112">
        <v>76</v>
      </c>
      <c r="C88" s="238" t="s">
        <v>1218</v>
      </c>
      <c r="D88" s="122" t="s">
        <v>1219</v>
      </c>
      <c r="E88" s="112" t="s">
        <v>1220</v>
      </c>
      <c r="F88" s="112">
        <v>100</v>
      </c>
      <c r="G88" s="112" t="s">
        <v>783</v>
      </c>
      <c r="H88" s="134">
        <v>42612</v>
      </c>
      <c r="I88" s="114" t="s">
        <v>784</v>
      </c>
      <c r="J88" s="114">
        <v>54.6</v>
      </c>
      <c r="K88" s="114" t="s">
        <v>785</v>
      </c>
      <c r="L88" s="114" t="s">
        <v>785</v>
      </c>
      <c r="M88" s="41" t="s">
        <v>0</v>
      </c>
      <c r="N88" s="44">
        <v>0.11</v>
      </c>
      <c r="O88" s="42">
        <v>3.9E-2</v>
      </c>
      <c r="P88" s="131">
        <v>8.2000000000000003E-2</v>
      </c>
      <c r="Q88" s="131">
        <v>3.1E-2</v>
      </c>
      <c r="R88" s="122">
        <v>0.08</v>
      </c>
      <c r="S88" s="135" t="s">
        <v>50</v>
      </c>
      <c r="W88" s="75"/>
    </row>
    <row r="89" spans="2:23" s="76" customFormat="1" ht="30" customHeight="1">
      <c r="B89" s="112">
        <v>77</v>
      </c>
      <c r="C89" s="239"/>
      <c r="D89" s="122" t="s">
        <v>1221</v>
      </c>
      <c r="E89" s="112" t="s">
        <v>1222</v>
      </c>
      <c r="F89" s="57">
        <v>20</v>
      </c>
      <c r="G89" s="112" t="s">
        <v>788</v>
      </c>
      <c r="H89" s="134">
        <v>42780</v>
      </c>
      <c r="I89" s="114" t="s">
        <v>1130</v>
      </c>
      <c r="J89" s="114">
        <v>114</v>
      </c>
      <c r="K89" s="114">
        <v>3</v>
      </c>
      <c r="L89" s="114">
        <v>6</v>
      </c>
      <c r="M89" s="41" t="s">
        <v>1136</v>
      </c>
      <c r="N89" s="65">
        <v>0.56000000000000005</v>
      </c>
      <c r="O89" s="42">
        <v>3.7999999999999999E-2</v>
      </c>
      <c r="P89" s="129">
        <v>0.54</v>
      </c>
      <c r="Q89" s="131">
        <v>3.7999999999999999E-2</v>
      </c>
      <c r="R89" s="122">
        <v>7.0000000000000007E-2</v>
      </c>
      <c r="S89" s="135" t="s">
        <v>50</v>
      </c>
      <c r="W89" s="75"/>
    </row>
    <row r="90" spans="2:23" s="76" customFormat="1" ht="30" customHeight="1">
      <c r="B90" s="112">
        <v>78</v>
      </c>
      <c r="C90" s="238" t="s">
        <v>570</v>
      </c>
      <c r="D90" s="126" t="s">
        <v>798</v>
      </c>
      <c r="E90" s="126" t="s">
        <v>406</v>
      </c>
      <c r="F90" s="112">
        <v>13.1</v>
      </c>
      <c r="G90" s="112" t="s">
        <v>786</v>
      </c>
      <c r="H90" s="134">
        <v>42605</v>
      </c>
      <c r="I90" s="114" t="s">
        <v>784</v>
      </c>
      <c r="J90" s="114">
        <v>67.400000000000006</v>
      </c>
      <c r="K90" s="114" t="s">
        <v>785</v>
      </c>
      <c r="L90" s="114" t="s">
        <v>785</v>
      </c>
      <c r="M90" s="126" t="s">
        <v>0</v>
      </c>
      <c r="N90" s="129">
        <v>0.16</v>
      </c>
      <c r="O90" s="131">
        <v>3.2000000000000001E-2</v>
      </c>
      <c r="P90" s="129">
        <v>0.15</v>
      </c>
      <c r="Q90" s="131">
        <v>2.9000000000000001E-2</v>
      </c>
      <c r="R90" s="122">
        <v>0.09</v>
      </c>
      <c r="S90" s="56" t="s">
        <v>50</v>
      </c>
      <c r="W90" s="75"/>
    </row>
    <row r="91" spans="2:23" s="76" customFormat="1" ht="30" customHeight="1">
      <c r="B91" s="112">
        <v>79</v>
      </c>
      <c r="C91" s="240"/>
      <c r="D91" s="122" t="s">
        <v>826</v>
      </c>
      <c r="E91" s="112" t="s">
        <v>1223</v>
      </c>
      <c r="F91" s="112">
        <v>15</v>
      </c>
      <c r="G91" s="112" t="s">
        <v>786</v>
      </c>
      <c r="H91" s="134">
        <v>42611</v>
      </c>
      <c r="I91" s="114" t="s">
        <v>784</v>
      </c>
      <c r="J91" s="136">
        <v>20</v>
      </c>
      <c r="K91" s="114" t="s">
        <v>785</v>
      </c>
      <c r="L91" s="114" t="s">
        <v>785</v>
      </c>
      <c r="M91" s="41" t="s">
        <v>0</v>
      </c>
      <c r="N91" s="42">
        <v>5.7000000000000002E-2</v>
      </c>
      <c r="O91" s="42">
        <v>2.5000000000000001E-2</v>
      </c>
      <c r="P91" s="131">
        <v>0.04</v>
      </c>
      <c r="Q91" s="131">
        <v>2.7E-2</v>
      </c>
      <c r="R91" s="66">
        <v>0.1</v>
      </c>
      <c r="S91" s="135" t="s">
        <v>50</v>
      </c>
      <c r="W91" s="75"/>
    </row>
    <row r="92" spans="2:23" s="76" customFormat="1" ht="30" customHeight="1">
      <c r="B92" s="112">
        <v>80</v>
      </c>
      <c r="C92" s="238" t="s">
        <v>1224</v>
      </c>
      <c r="D92" s="116" t="s">
        <v>1225</v>
      </c>
      <c r="E92" s="67" t="s">
        <v>1226</v>
      </c>
      <c r="F92" s="67">
        <v>30</v>
      </c>
      <c r="G92" s="112" t="s">
        <v>783</v>
      </c>
      <c r="H92" s="134">
        <v>42606</v>
      </c>
      <c r="I92" s="114" t="s">
        <v>784</v>
      </c>
      <c r="J92" s="114">
        <v>6.6</v>
      </c>
      <c r="K92" s="114" t="s">
        <v>785</v>
      </c>
      <c r="L92" s="114" t="s">
        <v>785</v>
      </c>
      <c r="M92" s="41" t="s">
        <v>9</v>
      </c>
      <c r="N92" s="42" t="s">
        <v>9</v>
      </c>
      <c r="O92" s="42" t="s">
        <v>9</v>
      </c>
      <c r="P92" s="131">
        <v>0.08</v>
      </c>
      <c r="Q92" s="131">
        <v>2.5000000000000001E-2</v>
      </c>
      <c r="R92" s="122">
        <v>0.12</v>
      </c>
      <c r="S92" s="135" t="s">
        <v>50</v>
      </c>
      <c r="W92" s="75"/>
    </row>
    <row r="93" spans="2:23" s="76" customFormat="1" ht="30" customHeight="1">
      <c r="B93" s="125">
        <v>81</v>
      </c>
      <c r="C93" s="240"/>
      <c r="D93" s="126" t="s">
        <v>827</v>
      </c>
      <c r="E93" s="125" t="s">
        <v>1227</v>
      </c>
      <c r="F93" s="54">
        <v>12.98</v>
      </c>
      <c r="G93" s="125" t="s">
        <v>1151</v>
      </c>
      <c r="H93" s="35">
        <v>42604</v>
      </c>
      <c r="I93" s="36" t="s">
        <v>784</v>
      </c>
      <c r="J93" s="36">
        <v>11.9</v>
      </c>
      <c r="K93" s="36" t="s">
        <v>785</v>
      </c>
      <c r="L93" s="36" t="s">
        <v>785</v>
      </c>
      <c r="M93" s="126" t="s">
        <v>0</v>
      </c>
      <c r="N93" s="37">
        <v>4.8000000000000001E-2</v>
      </c>
      <c r="O93" s="37">
        <v>2.7E-2</v>
      </c>
      <c r="P93" s="37">
        <v>6.2E-2</v>
      </c>
      <c r="Q93" s="37">
        <v>2.5999999999999999E-2</v>
      </c>
      <c r="R93" s="53">
        <v>0.1</v>
      </c>
      <c r="S93" s="58" t="s">
        <v>50</v>
      </c>
      <c r="W93" s="75"/>
    </row>
    <row r="94" spans="2:23" s="76" customFormat="1" ht="30" customHeight="1">
      <c r="B94" s="112">
        <v>82</v>
      </c>
      <c r="C94" s="238" t="s">
        <v>1228</v>
      </c>
      <c r="D94" s="122" t="s">
        <v>1229</v>
      </c>
      <c r="E94" s="112" t="s">
        <v>1230</v>
      </c>
      <c r="F94" s="112">
        <v>20</v>
      </c>
      <c r="G94" s="112" t="s">
        <v>788</v>
      </c>
      <c r="H94" s="134">
        <v>42608</v>
      </c>
      <c r="I94" s="114" t="s">
        <v>784</v>
      </c>
      <c r="J94" s="114">
        <v>15.1</v>
      </c>
      <c r="K94" s="114" t="s">
        <v>785</v>
      </c>
      <c r="L94" s="114" t="s">
        <v>785</v>
      </c>
      <c r="M94" s="41" t="s">
        <v>0</v>
      </c>
      <c r="N94" s="42">
        <v>6.6000000000000003E-2</v>
      </c>
      <c r="O94" s="42">
        <v>2.4E-2</v>
      </c>
      <c r="P94" s="131">
        <v>7.6999999999999999E-2</v>
      </c>
      <c r="Q94" s="131">
        <v>2.5999999999999999E-2</v>
      </c>
      <c r="R94" s="122">
        <v>0.13</v>
      </c>
      <c r="S94" s="135" t="s">
        <v>50</v>
      </c>
      <c r="W94" s="75"/>
    </row>
    <row r="95" spans="2:23" s="76" customFormat="1" ht="30" customHeight="1">
      <c r="B95" s="112">
        <v>83</v>
      </c>
      <c r="C95" s="239"/>
      <c r="D95" s="122" t="s">
        <v>1231</v>
      </c>
      <c r="E95" s="112" t="s">
        <v>1232</v>
      </c>
      <c r="F95" s="68" t="s">
        <v>1173</v>
      </c>
      <c r="G95" s="112" t="s">
        <v>1177</v>
      </c>
      <c r="H95" s="134">
        <v>42607</v>
      </c>
      <c r="I95" s="114" t="s">
        <v>784</v>
      </c>
      <c r="J95" s="114">
        <v>6.8</v>
      </c>
      <c r="K95" s="114" t="s">
        <v>1044</v>
      </c>
      <c r="L95" s="114" t="s">
        <v>1167</v>
      </c>
      <c r="M95" s="41" t="s">
        <v>0</v>
      </c>
      <c r="N95" s="42">
        <v>3.3000000000000002E-2</v>
      </c>
      <c r="O95" s="42">
        <v>2.1999999999999999E-2</v>
      </c>
      <c r="P95" s="131">
        <v>0.03</v>
      </c>
      <c r="Q95" s="131">
        <v>2.4E-2</v>
      </c>
      <c r="R95" s="129">
        <v>0.09</v>
      </c>
      <c r="S95" s="135" t="s">
        <v>50</v>
      </c>
      <c r="W95" s="75"/>
    </row>
    <row r="96" spans="2:23" s="76" customFormat="1" ht="30" customHeight="1">
      <c r="B96" s="125">
        <v>84</v>
      </c>
      <c r="C96" s="238" t="s">
        <v>828</v>
      </c>
      <c r="D96" s="126" t="s">
        <v>1233</v>
      </c>
      <c r="E96" s="125" t="s">
        <v>1234</v>
      </c>
      <c r="F96" s="125">
        <v>25.7</v>
      </c>
      <c r="G96" s="125" t="s">
        <v>783</v>
      </c>
      <c r="H96" s="35">
        <v>42627</v>
      </c>
      <c r="I96" s="36" t="s">
        <v>784</v>
      </c>
      <c r="J96" s="45">
        <v>15</v>
      </c>
      <c r="K96" s="36" t="s">
        <v>785</v>
      </c>
      <c r="L96" s="36" t="s">
        <v>785</v>
      </c>
      <c r="M96" s="41" t="s">
        <v>9</v>
      </c>
      <c r="N96" s="42" t="s">
        <v>9</v>
      </c>
      <c r="O96" s="42" t="s">
        <v>9</v>
      </c>
      <c r="P96" s="37" t="s">
        <v>501</v>
      </c>
      <c r="Q96" s="37">
        <v>2.5999999999999999E-2</v>
      </c>
      <c r="R96" s="126">
        <v>0.09</v>
      </c>
      <c r="S96" s="58" t="s">
        <v>50</v>
      </c>
      <c r="W96" s="75"/>
    </row>
    <row r="97" spans="2:23" s="76" customFormat="1" ht="30" customHeight="1">
      <c r="B97" s="125">
        <v>85</v>
      </c>
      <c r="C97" s="240"/>
      <c r="D97" s="126" t="s">
        <v>1235</v>
      </c>
      <c r="E97" s="125" t="s">
        <v>1236</v>
      </c>
      <c r="F97" s="54">
        <v>21.15</v>
      </c>
      <c r="G97" s="125" t="s">
        <v>1177</v>
      </c>
      <c r="H97" s="35">
        <v>42626</v>
      </c>
      <c r="I97" s="36" t="s">
        <v>784</v>
      </c>
      <c r="J97" s="39">
        <v>12.7</v>
      </c>
      <c r="K97" s="36" t="s">
        <v>799</v>
      </c>
      <c r="L97" s="36" t="s">
        <v>785</v>
      </c>
      <c r="M97" s="126" t="s">
        <v>1155</v>
      </c>
      <c r="N97" s="37">
        <v>3.1E-2</v>
      </c>
      <c r="O97" s="37">
        <v>2.3E-2</v>
      </c>
      <c r="P97" s="37">
        <v>3.4000000000000002E-2</v>
      </c>
      <c r="Q97" s="37">
        <v>2.5999999999999999E-2</v>
      </c>
      <c r="R97" s="126">
        <v>7.0000000000000007E-2</v>
      </c>
      <c r="S97" s="58" t="s">
        <v>50</v>
      </c>
    </row>
    <row r="98" spans="2:23" s="76" customFormat="1" ht="30" customHeight="1">
      <c r="B98" s="112">
        <v>86</v>
      </c>
      <c r="C98" s="238" t="s">
        <v>1237</v>
      </c>
      <c r="D98" s="122" t="s">
        <v>1238</v>
      </c>
      <c r="E98" s="112" t="s">
        <v>829</v>
      </c>
      <c r="F98" s="112">
        <v>6</v>
      </c>
      <c r="G98" s="112" t="s">
        <v>786</v>
      </c>
      <c r="H98" s="134">
        <v>42626</v>
      </c>
      <c r="I98" s="114" t="s">
        <v>784</v>
      </c>
      <c r="J98" s="114">
        <v>39.6</v>
      </c>
      <c r="K98" s="114" t="s">
        <v>799</v>
      </c>
      <c r="L98" s="114" t="s">
        <v>785</v>
      </c>
      <c r="M98" s="41" t="s">
        <v>0</v>
      </c>
      <c r="N98" s="44">
        <v>0.19</v>
      </c>
      <c r="O98" s="42">
        <v>3.7999999999999999E-2</v>
      </c>
      <c r="P98" s="129">
        <v>0.17</v>
      </c>
      <c r="Q98" s="131">
        <v>2.5999999999999999E-2</v>
      </c>
      <c r="R98" s="122">
        <v>0.09</v>
      </c>
      <c r="S98" s="135" t="s">
        <v>50</v>
      </c>
      <c r="W98" s="75"/>
    </row>
    <row r="99" spans="2:23" s="76" customFormat="1" ht="30" customHeight="1">
      <c r="B99" s="125">
        <v>87</v>
      </c>
      <c r="C99" s="240"/>
      <c r="D99" s="126" t="s">
        <v>1239</v>
      </c>
      <c r="E99" s="125" t="s">
        <v>1240</v>
      </c>
      <c r="F99" s="125">
        <v>40</v>
      </c>
      <c r="G99" s="125" t="s">
        <v>783</v>
      </c>
      <c r="H99" s="35">
        <v>42625</v>
      </c>
      <c r="I99" s="36" t="s">
        <v>784</v>
      </c>
      <c r="J99" s="36">
        <v>36.1</v>
      </c>
      <c r="K99" s="36">
        <v>3</v>
      </c>
      <c r="L99" s="36" t="s">
        <v>785</v>
      </c>
      <c r="M99" s="126" t="s">
        <v>0</v>
      </c>
      <c r="N99" s="37">
        <v>0.06</v>
      </c>
      <c r="O99" s="37">
        <v>0.04</v>
      </c>
      <c r="P99" s="37">
        <v>6.2E-2</v>
      </c>
      <c r="Q99" s="37">
        <v>2.8000000000000001E-2</v>
      </c>
      <c r="R99" s="53">
        <v>0.1</v>
      </c>
      <c r="S99" s="58" t="s">
        <v>1241</v>
      </c>
      <c r="V99" s="77"/>
      <c r="W99" s="75"/>
    </row>
    <row r="100" spans="2:23" s="76" customFormat="1" ht="30" customHeight="1">
      <c r="B100" s="125">
        <v>88</v>
      </c>
      <c r="C100" s="238" t="s">
        <v>1242</v>
      </c>
      <c r="D100" s="126" t="s">
        <v>830</v>
      </c>
      <c r="E100" s="125" t="s">
        <v>1243</v>
      </c>
      <c r="F100" s="55">
        <v>50</v>
      </c>
      <c r="G100" s="125" t="s">
        <v>783</v>
      </c>
      <c r="H100" s="35">
        <v>42618</v>
      </c>
      <c r="I100" s="36" t="s">
        <v>784</v>
      </c>
      <c r="J100" s="36">
        <v>41.1</v>
      </c>
      <c r="K100" s="36">
        <v>5</v>
      </c>
      <c r="L100" s="36">
        <v>10</v>
      </c>
      <c r="M100" s="126" t="s">
        <v>0</v>
      </c>
      <c r="N100" s="37">
        <v>3.5000000000000003E-2</v>
      </c>
      <c r="O100" s="37">
        <v>2.7E-2</v>
      </c>
      <c r="P100" s="37" t="s">
        <v>1183</v>
      </c>
      <c r="Q100" s="37">
        <v>2.9000000000000001E-2</v>
      </c>
      <c r="R100" s="40">
        <v>0.09</v>
      </c>
      <c r="S100" s="58" t="s">
        <v>50</v>
      </c>
      <c r="W100" s="75"/>
    </row>
    <row r="101" spans="2:23" s="76" customFormat="1" ht="30" customHeight="1">
      <c r="B101" s="125">
        <v>89</v>
      </c>
      <c r="C101" s="239"/>
      <c r="D101" s="126" t="s">
        <v>1244</v>
      </c>
      <c r="E101" s="125" t="s">
        <v>1245</v>
      </c>
      <c r="F101" s="125">
        <v>14.12</v>
      </c>
      <c r="G101" s="125" t="s">
        <v>786</v>
      </c>
      <c r="H101" s="35">
        <v>42629</v>
      </c>
      <c r="I101" s="36" t="s">
        <v>784</v>
      </c>
      <c r="J101" s="36">
        <v>19.2</v>
      </c>
      <c r="K101" s="36" t="s">
        <v>799</v>
      </c>
      <c r="L101" s="36" t="s">
        <v>785</v>
      </c>
      <c r="M101" s="126" t="s">
        <v>0</v>
      </c>
      <c r="N101" s="131">
        <v>6.2E-2</v>
      </c>
      <c r="O101" s="131">
        <v>0.02</v>
      </c>
      <c r="P101" s="37">
        <v>4.4999999999999998E-2</v>
      </c>
      <c r="Q101" s="37">
        <v>2.5000000000000001E-2</v>
      </c>
      <c r="R101" s="40">
        <v>0.08</v>
      </c>
      <c r="S101" s="58" t="s">
        <v>50</v>
      </c>
      <c r="W101" s="75"/>
    </row>
    <row r="102" spans="2:23" s="76" customFormat="1" ht="30" customHeight="1">
      <c r="B102" s="125">
        <v>90</v>
      </c>
      <c r="C102" s="240"/>
      <c r="D102" s="126" t="s">
        <v>831</v>
      </c>
      <c r="E102" s="125" t="s">
        <v>1246</v>
      </c>
      <c r="F102" s="55">
        <v>42</v>
      </c>
      <c r="G102" s="125" t="s">
        <v>1098</v>
      </c>
      <c r="H102" s="35">
        <v>42629</v>
      </c>
      <c r="I102" s="36" t="s">
        <v>784</v>
      </c>
      <c r="J102" s="45">
        <v>13</v>
      </c>
      <c r="K102" s="36" t="s">
        <v>799</v>
      </c>
      <c r="L102" s="36" t="s">
        <v>785</v>
      </c>
      <c r="M102" s="126" t="s">
        <v>0</v>
      </c>
      <c r="N102" s="37">
        <v>0.05</v>
      </c>
      <c r="O102" s="37">
        <v>1.7999999999999999E-2</v>
      </c>
      <c r="P102" s="37">
        <v>4.7E-2</v>
      </c>
      <c r="Q102" s="37">
        <v>2.5000000000000001E-2</v>
      </c>
      <c r="R102" s="53">
        <v>0.1</v>
      </c>
      <c r="S102" s="58"/>
      <c r="W102" s="75"/>
    </row>
    <row r="103" spans="2:23" s="76" customFormat="1" ht="30" customHeight="1">
      <c r="B103" s="125">
        <v>91</v>
      </c>
      <c r="C103" s="238" t="s">
        <v>1247</v>
      </c>
      <c r="D103" s="126" t="s">
        <v>1248</v>
      </c>
      <c r="E103" s="125" t="s">
        <v>1249</v>
      </c>
      <c r="F103" s="125">
        <v>8</v>
      </c>
      <c r="G103" s="125" t="s">
        <v>786</v>
      </c>
      <c r="H103" s="35">
        <v>42655</v>
      </c>
      <c r="I103" s="36" t="s">
        <v>784</v>
      </c>
      <c r="J103" s="45">
        <v>15</v>
      </c>
      <c r="K103" s="36" t="s">
        <v>799</v>
      </c>
      <c r="L103" s="36" t="s">
        <v>785</v>
      </c>
      <c r="M103" s="126" t="s">
        <v>0</v>
      </c>
      <c r="N103" s="131">
        <v>4.8000000000000001E-2</v>
      </c>
      <c r="O103" s="131">
        <v>1.9E-2</v>
      </c>
      <c r="P103" s="37">
        <v>3.3000000000000002E-2</v>
      </c>
      <c r="Q103" s="37">
        <v>2.5000000000000001E-2</v>
      </c>
      <c r="R103" s="126">
        <v>0.05</v>
      </c>
      <c r="S103" s="58" t="s">
        <v>50</v>
      </c>
      <c r="W103" s="75"/>
    </row>
    <row r="104" spans="2:23" s="76" customFormat="1" ht="30" customHeight="1">
      <c r="B104" s="125">
        <v>92</v>
      </c>
      <c r="C104" s="240"/>
      <c r="D104" s="126" t="s">
        <v>1250</v>
      </c>
      <c r="E104" s="125" t="s">
        <v>1251</v>
      </c>
      <c r="F104" s="55">
        <v>8</v>
      </c>
      <c r="G104" s="125" t="s">
        <v>1252</v>
      </c>
      <c r="H104" s="35">
        <v>42656</v>
      </c>
      <c r="I104" s="36" t="s">
        <v>784</v>
      </c>
      <c r="J104" s="36">
        <v>14.7</v>
      </c>
      <c r="K104" s="36" t="s">
        <v>799</v>
      </c>
      <c r="L104" s="36" t="s">
        <v>785</v>
      </c>
      <c r="M104" s="126" t="s">
        <v>0</v>
      </c>
      <c r="N104" s="37">
        <v>0.04</v>
      </c>
      <c r="O104" s="37">
        <v>1.9E-2</v>
      </c>
      <c r="P104" s="37">
        <v>0.03</v>
      </c>
      <c r="Q104" s="37">
        <v>2.5999999999999999E-2</v>
      </c>
      <c r="R104" s="126">
        <v>0.06</v>
      </c>
      <c r="S104" s="58" t="s">
        <v>50</v>
      </c>
      <c r="W104" s="75"/>
    </row>
    <row r="105" spans="2:23" s="76" customFormat="1" ht="30" customHeight="1">
      <c r="B105" s="112">
        <v>93</v>
      </c>
      <c r="C105" s="238" t="s">
        <v>1253</v>
      </c>
      <c r="D105" s="122" t="s">
        <v>1254</v>
      </c>
      <c r="E105" s="112" t="s">
        <v>1255</v>
      </c>
      <c r="F105" s="112">
        <v>30</v>
      </c>
      <c r="G105" s="112" t="s">
        <v>786</v>
      </c>
      <c r="H105" s="134">
        <v>42605</v>
      </c>
      <c r="I105" s="114" t="s">
        <v>784</v>
      </c>
      <c r="J105" s="136">
        <v>24</v>
      </c>
      <c r="K105" s="114">
        <v>3</v>
      </c>
      <c r="L105" s="114">
        <v>1</v>
      </c>
      <c r="M105" s="126" t="s">
        <v>0</v>
      </c>
      <c r="N105" s="129">
        <v>0.18</v>
      </c>
      <c r="O105" s="131">
        <v>3.5000000000000003E-2</v>
      </c>
      <c r="P105" s="129">
        <v>0.12</v>
      </c>
      <c r="Q105" s="131">
        <v>2.5999999999999999E-2</v>
      </c>
      <c r="R105" s="122">
        <v>0.05</v>
      </c>
      <c r="S105" s="56" t="s">
        <v>50</v>
      </c>
      <c r="T105" s="78"/>
      <c r="W105" s="75"/>
    </row>
    <row r="106" spans="2:23" s="76" customFormat="1" ht="30" customHeight="1">
      <c r="B106" s="125">
        <v>94</v>
      </c>
      <c r="C106" s="240"/>
      <c r="D106" s="126" t="s">
        <v>1256</v>
      </c>
      <c r="E106" s="125" t="s">
        <v>1257</v>
      </c>
      <c r="F106" s="125">
        <v>20</v>
      </c>
      <c r="G106" s="125" t="s">
        <v>1252</v>
      </c>
      <c r="H106" s="35">
        <v>42611</v>
      </c>
      <c r="I106" s="36" t="s">
        <v>784</v>
      </c>
      <c r="J106" s="36">
        <v>31.2</v>
      </c>
      <c r="K106" s="36">
        <v>30</v>
      </c>
      <c r="L106" s="36">
        <v>117</v>
      </c>
      <c r="M106" s="126" t="s">
        <v>0</v>
      </c>
      <c r="N106" s="40">
        <v>0.27</v>
      </c>
      <c r="O106" s="37">
        <v>3.2000000000000001E-2</v>
      </c>
      <c r="P106" s="40">
        <v>0.2</v>
      </c>
      <c r="Q106" s="37">
        <v>2.8000000000000001E-2</v>
      </c>
      <c r="R106" s="126">
        <v>0.05</v>
      </c>
      <c r="S106" s="69" t="s">
        <v>50</v>
      </c>
      <c r="T106" s="78"/>
      <c r="W106" s="75"/>
    </row>
    <row r="107" spans="2:23" s="76" customFormat="1" ht="30" customHeight="1">
      <c r="B107" s="125">
        <v>95</v>
      </c>
      <c r="C107" s="238" t="s">
        <v>1258</v>
      </c>
      <c r="D107" s="126" t="s">
        <v>1259</v>
      </c>
      <c r="E107" s="125" t="s">
        <v>1260</v>
      </c>
      <c r="F107" s="125">
        <v>100</v>
      </c>
      <c r="G107" s="125" t="s">
        <v>783</v>
      </c>
      <c r="H107" s="35">
        <v>42606</v>
      </c>
      <c r="I107" s="36" t="s">
        <v>784</v>
      </c>
      <c r="J107" s="36">
        <v>17.2</v>
      </c>
      <c r="K107" s="36" t="s">
        <v>799</v>
      </c>
      <c r="L107" s="36" t="s">
        <v>785</v>
      </c>
      <c r="M107" s="126" t="s">
        <v>0</v>
      </c>
      <c r="N107" s="131">
        <v>3.4000000000000002E-2</v>
      </c>
      <c r="O107" s="131">
        <v>0.03</v>
      </c>
      <c r="P107" s="37" t="s">
        <v>1183</v>
      </c>
      <c r="Q107" s="37">
        <v>2.7E-2</v>
      </c>
      <c r="R107" s="126">
        <v>0.05</v>
      </c>
      <c r="S107" s="56" t="s">
        <v>50</v>
      </c>
      <c r="T107" s="78"/>
      <c r="W107" s="75"/>
    </row>
    <row r="108" spans="2:23" s="76" customFormat="1" ht="30" customHeight="1">
      <c r="B108" s="125">
        <v>96</v>
      </c>
      <c r="C108" s="240"/>
      <c r="D108" s="126" t="s">
        <v>1261</v>
      </c>
      <c r="E108" s="125" t="s">
        <v>1262</v>
      </c>
      <c r="F108" s="63">
        <v>32</v>
      </c>
      <c r="G108" s="125" t="s">
        <v>783</v>
      </c>
      <c r="H108" s="35">
        <v>42607</v>
      </c>
      <c r="I108" s="36" t="s">
        <v>784</v>
      </c>
      <c r="J108" s="36">
        <v>12.5</v>
      </c>
      <c r="K108" s="36" t="s">
        <v>799</v>
      </c>
      <c r="L108" s="36" t="s">
        <v>785</v>
      </c>
      <c r="M108" s="41" t="s">
        <v>9</v>
      </c>
      <c r="N108" s="42" t="s">
        <v>9</v>
      </c>
      <c r="O108" s="42" t="s">
        <v>9</v>
      </c>
      <c r="P108" s="37">
        <v>2.8000000000000001E-2</v>
      </c>
      <c r="Q108" s="37">
        <v>2.4E-2</v>
      </c>
      <c r="R108" s="126">
        <v>0.05</v>
      </c>
      <c r="S108" s="56" t="s">
        <v>50</v>
      </c>
      <c r="T108" s="78"/>
      <c r="W108" s="75"/>
    </row>
    <row r="109" spans="2:23" s="76" customFormat="1" ht="30" customHeight="1">
      <c r="B109" s="112">
        <v>97</v>
      </c>
      <c r="C109" s="238" t="s">
        <v>1263</v>
      </c>
      <c r="D109" s="122" t="s">
        <v>1264</v>
      </c>
      <c r="E109" s="112" t="s">
        <v>1265</v>
      </c>
      <c r="F109" s="112">
        <v>132</v>
      </c>
      <c r="G109" s="112" t="s">
        <v>783</v>
      </c>
      <c r="H109" s="134">
        <v>42608</v>
      </c>
      <c r="I109" s="114" t="s">
        <v>784</v>
      </c>
      <c r="J109" s="114">
        <v>21.9</v>
      </c>
      <c r="K109" s="114" t="s">
        <v>799</v>
      </c>
      <c r="L109" s="114" t="s">
        <v>785</v>
      </c>
      <c r="M109" s="126" t="s">
        <v>0</v>
      </c>
      <c r="N109" s="129">
        <v>0.11</v>
      </c>
      <c r="O109" s="131">
        <v>3.5000000000000003E-2</v>
      </c>
      <c r="P109" s="131">
        <v>8.7999999999999995E-2</v>
      </c>
      <c r="Q109" s="131">
        <v>2.7E-2</v>
      </c>
      <c r="R109" s="122">
        <v>0.06</v>
      </c>
      <c r="S109" s="56" t="s">
        <v>50</v>
      </c>
      <c r="T109" s="78"/>
      <c r="W109" s="75"/>
    </row>
    <row r="110" spans="2:23" s="76" customFormat="1" ht="30" customHeight="1">
      <c r="B110" s="112">
        <v>98</v>
      </c>
      <c r="C110" s="240"/>
      <c r="D110" s="122" t="s">
        <v>1266</v>
      </c>
      <c r="E110" s="112" t="s">
        <v>1267</v>
      </c>
      <c r="F110" s="112">
        <v>120</v>
      </c>
      <c r="G110" s="112" t="s">
        <v>783</v>
      </c>
      <c r="H110" s="134">
        <v>42615</v>
      </c>
      <c r="I110" s="114" t="s">
        <v>784</v>
      </c>
      <c r="J110" s="114">
        <v>14.5</v>
      </c>
      <c r="K110" s="114" t="s">
        <v>799</v>
      </c>
      <c r="L110" s="114" t="s">
        <v>785</v>
      </c>
      <c r="M110" s="41" t="s">
        <v>9</v>
      </c>
      <c r="N110" s="42" t="s">
        <v>9</v>
      </c>
      <c r="O110" s="42" t="s">
        <v>9</v>
      </c>
      <c r="P110" s="129" t="s">
        <v>1268</v>
      </c>
      <c r="Q110" s="131">
        <v>2.4E-2</v>
      </c>
      <c r="R110" s="122">
        <v>0.06</v>
      </c>
      <c r="S110" s="56" t="s">
        <v>50</v>
      </c>
      <c r="T110" s="78"/>
      <c r="W110" s="75"/>
    </row>
    <row r="111" spans="2:23" s="76" customFormat="1" ht="30" customHeight="1">
      <c r="B111" s="125">
        <v>99</v>
      </c>
      <c r="C111" s="238" t="s">
        <v>571</v>
      </c>
      <c r="D111" s="126" t="s">
        <v>1269</v>
      </c>
      <c r="E111" s="125" t="s">
        <v>1270</v>
      </c>
      <c r="F111" s="125">
        <v>55.5</v>
      </c>
      <c r="G111" s="125" t="s">
        <v>783</v>
      </c>
      <c r="H111" s="35">
        <v>42613</v>
      </c>
      <c r="I111" s="36" t="s">
        <v>784</v>
      </c>
      <c r="J111" s="36">
        <v>22.9</v>
      </c>
      <c r="K111" s="36" t="s">
        <v>799</v>
      </c>
      <c r="L111" s="36" t="s">
        <v>785</v>
      </c>
      <c r="M111" s="126" t="s">
        <v>0</v>
      </c>
      <c r="N111" s="129">
        <v>0.14000000000000001</v>
      </c>
      <c r="O111" s="131">
        <v>3.7999999999999999E-2</v>
      </c>
      <c r="P111" s="40">
        <v>0.1</v>
      </c>
      <c r="Q111" s="37">
        <v>2.5999999999999999E-2</v>
      </c>
      <c r="R111" s="126">
        <v>0.04</v>
      </c>
      <c r="S111" s="56" t="s">
        <v>50</v>
      </c>
      <c r="T111" s="78"/>
      <c r="W111" s="75"/>
    </row>
    <row r="112" spans="2:23" s="76" customFormat="1" ht="30" customHeight="1">
      <c r="B112" s="125">
        <v>100</v>
      </c>
      <c r="C112" s="239"/>
      <c r="D112" s="126" t="s">
        <v>1271</v>
      </c>
      <c r="E112" s="125" t="s">
        <v>1272</v>
      </c>
      <c r="F112" s="125">
        <v>100</v>
      </c>
      <c r="G112" s="125" t="s">
        <v>783</v>
      </c>
      <c r="H112" s="35">
        <v>42612</v>
      </c>
      <c r="I112" s="36" t="s">
        <v>784</v>
      </c>
      <c r="J112" s="36">
        <v>50.6</v>
      </c>
      <c r="K112" s="36" t="s">
        <v>799</v>
      </c>
      <c r="L112" s="36" t="s">
        <v>785</v>
      </c>
      <c r="M112" s="126" t="s">
        <v>0</v>
      </c>
      <c r="N112" s="40">
        <v>0.25</v>
      </c>
      <c r="O112" s="37">
        <v>4.2000000000000003E-2</v>
      </c>
      <c r="P112" s="40">
        <v>0.22</v>
      </c>
      <c r="Q112" s="37">
        <v>0.03</v>
      </c>
      <c r="R112" s="126">
        <v>7.0000000000000007E-2</v>
      </c>
      <c r="S112" s="56" t="s">
        <v>50</v>
      </c>
      <c r="T112" s="78"/>
      <c r="W112" s="75"/>
    </row>
    <row r="113" spans="1:23" s="76" customFormat="1" ht="30" customHeight="1">
      <c r="B113" s="112">
        <v>101</v>
      </c>
      <c r="C113" s="240"/>
      <c r="D113" s="122" t="s">
        <v>1273</v>
      </c>
      <c r="E113" s="112" t="s">
        <v>1274</v>
      </c>
      <c r="F113" s="112">
        <v>12</v>
      </c>
      <c r="G113" s="112" t="s">
        <v>786</v>
      </c>
      <c r="H113" s="134">
        <v>42611</v>
      </c>
      <c r="I113" s="114" t="s">
        <v>784</v>
      </c>
      <c r="J113" s="114">
        <v>18.600000000000001</v>
      </c>
      <c r="K113" s="114" t="s">
        <v>799</v>
      </c>
      <c r="L113" s="114" t="s">
        <v>785</v>
      </c>
      <c r="M113" s="126" t="s">
        <v>0</v>
      </c>
      <c r="N113" s="129">
        <v>0.21</v>
      </c>
      <c r="O113" s="131">
        <v>4.3999999999999997E-2</v>
      </c>
      <c r="P113" s="129">
        <v>0.14000000000000001</v>
      </c>
      <c r="Q113" s="131">
        <v>2.5000000000000001E-2</v>
      </c>
      <c r="R113" s="122">
        <v>0.04</v>
      </c>
      <c r="S113" s="56" t="s">
        <v>50</v>
      </c>
      <c r="T113" s="78"/>
      <c r="W113" s="75"/>
    </row>
    <row r="114" spans="1:23" s="76" customFormat="1" ht="30" customHeight="1">
      <c r="B114" s="112">
        <v>102</v>
      </c>
      <c r="C114" s="238" t="s">
        <v>1275</v>
      </c>
      <c r="D114" s="122" t="s">
        <v>1276</v>
      </c>
      <c r="E114" s="112" t="s">
        <v>1277</v>
      </c>
      <c r="F114" s="112">
        <v>35</v>
      </c>
      <c r="G114" s="112" t="s">
        <v>783</v>
      </c>
      <c r="H114" s="134">
        <v>42625</v>
      </c>
      <c r="I114" s="114" t="s">
        <v>784</v>
      </c>
      <c r="J114" s="114">
        <v>14.1</v>
      </c>
      <c r="K114" s="114" t="s">
        <v>799</v>
      </c>
      <c r="L114" s="114" t="s">
        <v>785</v>
      </c>
      <c r="M114" s="41" t="s">
        <v>0</v>
      </c>
      <c r="N114" s="42">
        <v>4.2999999999999997E-2</v>
      </c>
      <c r="O114" s="42">
        <v>2.5000000000000001E-2</v>
      </c>
      <c r="P114" s="131">
        <v>2.7E-2</v>
      </c>
      <c r="Q114" s="131">
        <v>2.5999999999999999E-2</v>
      </c>
      <c r="R114" s="122">
        <v>0.05</v>
      </c>
      <c r="S114" s="56" t="s">
        <v>50</v>
      </c>
      <c r="T114" s="78"/>
      <c r="W114" s="75"/>
    </row>
    <row r="115" spans="1:23" s="76" customFormat="1" ht="30" customHeight="1">
      <c r="B115" s="125">
        <v>103</v>
      </c>
      <c r="C115" s="240"/>
      <c r="D115" s="126" t="s">
        <v>800</v>
      </c>
      <c r="E115" s="125" t="s">
        <v>1278</v>
      </c>
      <c r="F115" s="125">
        <v>5.7</v>
      </c>
      <c r="G115" s="125" t="s">
        <v>1075</v>
      </c>
      <c r="H115" s="35">
        <v>42625</v>
      </c>
      <c r="I115" s="36" t="s">
        <v>784</v>
      </c>
      <c r="J115" s="36">
        <v>16.5</v>
      </c>
      <c r="K115" s="36" t="s">
        <v>799</v>
      </c>
      <c r="L115" s="36" t="s">
        <v>785</v>
      </c>
      <c r="M115" s="126" t="s">
        <v>0</v>
      </c>
      <c r="N115" s="129">
        <v>0.18</v>
      </c>
      <c r="O115" s="131">
        <v>4.7E-2</v>
      </c>
      <c r="P115" s="40">
        <v>0.1</v>
      </c>
      <c r="Q115" s="37">
        <v>2.7E-2</v>
      </c>
      <c r="R115" s="126">
        <v>0.06</v>
      </c>
      <c r="S115" s="56" t="s">
        <v>50</v>
      </c>
      <c r="T115" s="78"/>
      <c r="W115" s="75"/>
    </row>
    <row r="116" spans="1:23" s="76" customFormat="1" ht="30" customHeight="1">
      <c r="B116" s="125">
        <v>104</v>
      </c>
      <c r="C116" s="238" t="s">
        <v>1279</v>
      </c>
      <c r="D116" s="126" t="s">
        <v>1280</v>
      </c>
      <c r="E116" s="125" t="s">
        <v>1281</v>
      </c>
      <c r="F116" s="125">
        <v>130</v>
      </c>
      <c r="G116" s="125" t="s">
        <v>783</v>
      </c>
      <c r="H116" s="35">
        <v>42620</v>
      </c>
      <c r="I116" s="36" t="s">
        <v>784</v>
      </c>
      <c r="J116" s="45">
        <v>12</v>
      </c>
      <c r="K116" s="36" t="s">
        <v>799</v>
      </c>
      <c r="L116" s="36" t="s">
        <v>785</v>
      </c>
      <c r="M116" s="126" t="s">
        <v>9</v>
      </c>
      <c r="N116" s="37" t="s">
        <v>9</v>
      </c>
      <c r="O116" s="37" t="s">
        <v>9</v>
      </c>
      <c r="P116" s="37" t="s">
        <v>501</v>
      </c>
      <c r="Q116" s="37">
        <v>2.7E-2</v>
      </c>
      <c r="R116" s="126">
        <v>0.05</v>
      </c>
      <c r="S116" s="56" t="s">
        <v>50</v>
      </c>
      <c r="T116" s="78"/>
      <c r="W116" s="75"/>
    </row>
    <row r="117" spans="1:23" s="76" customFormat="1" ht="30" customHeight="1">
      <c r="B117" s="112">
        <v>105</v>
      </c>
      <c r="C117" s="239"/>
      <c r="D117" s="122" t="s">
        <v>801</v>
      </c>
      <c r="E117" s="122" t="s">
        <v>832</v>
      </c>
      <c r="F117" s="112" t="s">
        <v>788</v>
      </c>
      <c r="G117" s="112" t="s">
        <v>788</v>
      </c>
      <c r="H117" s="134">
        <v>42620</v>
      </c>
      <c r="I117" s="114" t="s">
        <v>784</v>
      </c>
      <c r="J117" s="114">
        <v>18.2</v>
      </c>
      <c r="K117" s="114" t="s">
        <v>799</v>
      </c>
      <c r="L117" s="114" t="s">
        <v>785</v>
      </c>
      <c r="M117" s="126" t="s">
        <v>0</v>
      </c>
      <c r="N117" s="129">
        <v>0.12</v>
      </c>
      <c r="O117" s="131">
        <v>4.1000000000000002E-2</v>
      </c>
      <c r="P117" s="131">
        <v>7.4999999999999997E-2</v>
      </c>
      <c r="Q117" s="131">
        <v>2.5000000000000001E-2</v>
      </c>
      <c r="R117" s="122">
        <v>0.05</v>
      </c>
      <c r="S117" s="56" t="s">
        <v>50</v>
      </c>
      <c r="T117" s="78"/>
      <c r="W117" s="75"/>
    </row>
    <row r="118" spans="1:23" s="76" customFormat="1" ht="30" customHeight="1">
      <c r="B118" s="112">
        <v>106</v>
      </c>
      <c r="C118" s="240"/>
      <c r="D118" s="122" t="s">
        <v>1282</v>
      </c>
      <c r="E118" s="112" t="s">
        <v>1283</v>
      </c>
      <c r="F118" s="112">
        <v>12.5</v>
      </c>
      <c r="G118" s="112" t="s">
        <v>786</v>
      </c>
      <c r="H118" s="134">
        <v>42621</v>
      </c>
      <c r="I118" s="114" t="s">
        <v>784</v>
      </c>
      <c r="J118" s="114">
        <v>12.5</v>
      </c>
      <c r="K118" s="114" t="s">
        <v>799</v>
      </c>
      <c r="L118" s="114" t="s">
        <v>785</v>
      </c>
      <c r="M118" s="126" t="s">
        <v>9</v>
      </c>
      <c r="N118" s="37" t="s">
        <v>9</v>
      </c>
      <c r="O118" s="37" t="s">
        <v>9</v>
      </c>
      <c r="P118" s="131">
        <v>0.06</v>
      </c>
      <c r="Q118" s="131">
        <v>2.5999999999999999E-2</v>
      </c>
      <c r="R118" s="122">
        <v>0.04</v>
      </c>
      <c r="S118" s="56" t="s">
        <v>50</v>
      </c>
      <c r="T118" s="78"/>
      <c r="W118" s="75"/>
    </row>
    <row r="119" spans="1:23" s="76" customFormat="1" ht="30" customHeight="1">
      <c r="B119" s="125">
        <v>107</v>
      </c>
      <c r="C119" s="238" t="s">
        <v>1284</v>
      </c>
      <c r="D119" s="126" t="s">
        <v>1285</v>
      </c>
      <c r="E119" s="125" t="s">
        <v>1286</v>
      </c>
      <c r="F119" s="125">
        <v>70</v>
      </c>
      <c r="G119" s="125" t="s">
        <v>783</v>
      </c>
      <c r="H119" s="35">
        <v>42618</v>
      </c>
      <c r="I119" s="36" t="s">
        <v>784</v>
      </c>
      <c r="J119" s="36">
        <v>21.4</v>
      </c>
      <c r="K119" s="36" t="s">
        <v>799</v>
      </c>
      <c r="L119" s="36" t="s">
        <v>785</v>
      </c>
      <c r="M119" s="126" t="s">
        <v>0</v>
      </c>
      <c r="N119" s="129">
        <v>0.19</v>
      </c>
      <c r="O119" s="131">
        <v>3.9E-2</v>
      </c>
      <c r="P119" s="40">
        <v>0.13</v>
      </c>
      <c r="Q119" s="37">
        <v>2.8000000000000001E-2</v>
      </c>
      <c r="R119" s="126">
        <v>7.0000000000000007E-2</v>
      </c>
      <c r="S119" s="56" t="s">
        <v>50</v>
      </c>
      <c r="T119" s="78"/>
      <c r="W119" s="75"/>
    </row>
    <row r="120" spans="1:23" s="76" customFormat="1" ht="30" customHeight="1">
      <c r="B120" s="112">
        <v>108</v>
      </c>
      <c r="C120" s="240"/>
      <c r="D120" s="122" t="s">
        <v>1287</v>
      </c>
      <c r="E120" s="112" t="s">
        <v>1288</v>
      </c>
      <c r="F120" s="112">
        <v>208</v>
      </c>
      <c r="G120" s="112" t="s">
        <v>783</v>
      </c>
      <c r="H120" s="134">
        <v>42619</v>
      </c>
      <c r="I120" s="114" t="s">
        <v>784</v>
      </c>
      <c r="J120" s="136">
        <v>13</v>
      </c>
      <c r="K120" s="114" t="s">
        <v>799</v>
      </c>
      <c r="L120" s="114" t="s">
        <v>785</v>
      </c>
      <c r="M120" s="41" t="s">
        <v>0</v>
      </c>
      <c r="N120" s="42">
        <v>6.8000000000000005E-2</v>
      </c>
      <c r="O120" s="42">
        <v>5.1999999999999998E-2</v>
      </c>
      <c r="P120" s="131">
        <v>0.08</v>
      </c>
      <c r="Q120" s="131">
        <v>2.5999999999999999E-2</v>
      </c>
      <c r="R120" s="122">
        <v>7.0000000000000007E-2</v>
      </c>
      <c r="S120" s="56" t="s">
        <v>50</v>
      </c>
      <c r="T120" s="78"/>
      <c r="W120" s="75"/>
    </row>
    <row r="121" spans="1:23" s="76" customFormat="1" ht="30" customHeight="1">
      <c r="B121" s="125">
        <v>109</v>
      </c>
      <c r="C121" s="238" t="s">
        <v>1289</v>
      </c>
      <c r="D121" s="126" t="s">
        <v>1290</v>
      </c>
      <c r="E121" s="125" t="s">
        <v>1291</v>
      </c>
      <c r="F121" s="125" t="s">
        <v>788</v>
      </c>
      <c r="G121" s="125" t="s">
        <v>788</v>
      </c>
      <c r="H121" s="35">
        <v>42628</v>
      </c>
      <c r="I121" s="36" t="s">
        <v>784</v>
      </c>
      <c r="J121" s="39">
        <v>71</v>
      </c>
      <c r="K121" s="36" t="s">
        <v>799</v>
      </c>
      <c r="L121" s="36" t="s">
        <v>785</v>
      </c>
      <c r="M121" s="126" t="s">
        <v>9</v>
      </c>
      <c r="N121" s="37" t="s">
        <v>9</v>
      </c>
      <c r="O121" s="37" t="s">
        <v>9</v>
      </c>
      <c r="P121" s="37">
        <v>3.7999999999999999E-2</v>
      </c>
      <c r="Q121" s="37">
        <v>3.1E-2</v>
      </c>
      <c r="R121" s="126">
        <v>0.06</v>
      </c>
      <c r="S121" s="56" t="s">
        <v>50</v>
      </c>
      <c r="T121" s="78"/>
      <c r="W121" s="75"/>
    </row>
    <row r="122" spans="1:23" s="76" customFormat="1" ht="30" customHeight="1">
      <c r="B122" s="125">
        <v>110</v>
      </c>
      <c r="C122" s="240"/>
      <c r="D122" s="126" t="s">
        <v>1292</v>
      </c>
      <c r="E122" s="125" t="s">
        <v>1293</v>
      </c>
      <c r="F122" s="125" t="s">
        <v>1075</v>
      </c>
      <c r="G122" s="125" t="s">
        <v>1294</v>
      </c>
      <c r="H122" s="35">
        <v>42629</v>
      </c>
      <c r="I122" s="36" t="s">
        <v>784</v>
      </c>
      <c r="J122" s="36">
        <v>42.6</v>
      </c>
      <c r="K122" s="36" t="s">
        <v>799</v>
      </c>
      <c r="L122" s="36" t="s">
        <v>785</v>
      </c>
      <c r="M122" s="126" t="s">
        <v>0</v>
      </c>
      <c r="N122" s="37">
        <v>0.03</v>
      </c>
      <c r="O122" s="37">
        <v>2.3E-2</v>
      </c>
      <c r="P122" s="37" t="s">
        <v>1268</v>
      </c>
      <c r="Q122" s="37">
        <v>2.9000000000000001E-2</v>
      </c>
      <c r="R122" s="126">
        <v>0.04</v>
      </c>
      <c r="S122" s="69" t="s">
        <v>50</v>
      </c>
      <c r="T122" s="78"/>
      <c r="W122" s="75"/>
    </row>
    <row r="123" spans="1:23" ht="23.25" customHeight="1">
      <c r="A123" s="79"/>
      <c r="B123" s="70" t="s">
        <v>1295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9"/>
      <c r="U123" s="79"/>
    </row>
    <row r="124" spans="1:23">
      <c r="A124" s="79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9"/>
      <c r="U124" s="79"/>
    </row>
    <row r="125" spans="1:23">
      <c r="A125" s="79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9"/>
      <c r="U125" s="79"/>
    </row>
    <row r="126" spans="1:23">
      <c r="D126" s="72"/>
      <c r="E126" s="72"/>
      <c r="G126" s="72"/>
      <c r="H126" s="72"/>
    </row>
  </sheetData>
  <mergeCells count="135">
    <mergeCell ref="B2:B4"/>
    <mergeCell ref="C2:C4"/>
    <mergeCell ref="D2:G2"/>
    <mergeCell ref="H2:H4"/>
    <mergeCell ref="I2:L2"/>
    <mergeCell ref="M2:Q2"/>
    <mergeCell ref="M3:O3"/>
    <mergeCell ref="P3:Q3"/>
    <mergeCell ref="C5:C6"/>
    <mergeCell ref="C7:C8"/>
    <mergeCell ref="C9:C10"/>
    <mergeCell ref="C11:C12"/>
    <mergeCell ref="C13:C14"/>
    <mergeCell ref="C15:C16"/>
    <mergeCell ref="R2:R4"/>
    <mergeCell ref="S2:S4"/>
    <mergeCell ref="D3:D4"/>
    <mergeCell ref="E3:E4"/>
    <mergeCell ref="F3:F4"/>
    <mergeCell ref="G3:G4"/>
    <mergeCell ref="I3:I4"/>
    <mergeCell ref="J3:J4"/>
    <mergeCell ref="K3:K4"/>
    <mergeCell ref="L3:L4"/>
    <mergeCell ref="C34:C35"/>
    <mergeCell ref="C36:C37"/>
    <mergeCell ref="C38:C43"/>
    <mergeCell ref="B39:B41"/>
    <mergeCell ref="D39:D41"/>
    <mergeCell ref="E39:E41"/>
    <mergeCell ref="C17:C18"/>
    <mergeCell ref="C19:C21"/>
    <mergeCell ref="C22:C24"/>
    <mergeCell ref="C25:C27"/>
    <mergeCell ref="C28:C30"/>
    <mergeCell ref="C31:C33"/>
    <mergeCell ref="L39:L41"/>
    <mergeCell ref="P39:P41"/>
    <mergeCell ref="Q39:Q41"/>
    <mergeCell ref="R39:R41"/>
    <mergeCell ref="S39:S41"/>
    <mergeCell ref="B42:B43"/>
    <mergeCell ref="D42:D43"/>
    <mergeCell ref="E42:E43"/>
    <mergeCell ref="F42:F43"/>
    <mergeCell ref="G42:G43"/>
    <mergeCell ref="F39:F41"/>
    <mergeCell ref="G39:G41"/>
    <mergeCell ref="H39:H41"/>
    <mergeCell ref="I39:I41"/>
    <mergeCell ref="J39:J41"/>
    <mergeCell ref="K39:K41"/>
    <mergeCell ref="Q42:Q43"/>
    <mergeCell ref="R42:R43"/>
    <mergeCell ref="S42:S43"/>
    <mergeCell ref="C44:C45"/>
    <mergeCell ref="C46:C48"/>
    <mergeCell ref="C49:C50"/>
    <mergeCell ref="H42:H43"/>
    <mergeCell ref="I42:I43"/>
    <mergeCell ref="J42:J43"/>
    <mergeCell ref="K42:K43"/>
    <mergeCell ref="L42:L43"/>
    <mergeCell ref="P42:P43"/>
    <mergeCell ref="C67:C69"/>
    <mergeCell ref="C70:C71"/>
    <mergeCell ref="C72:C73"/>
    <mergeCell ref="C74:C76"/>
    <mergeCell ref="B77:B80"/>
    <mergeCell ref="C77:C82"/>
    <mergeCell ref="C51:C52"/>
    <mergeCell ref="C53:C54"/>
    <mergeCell ref="C55:C57"/>
    <mergeCell ref="C58:C60"/>
    <mergeCell ref="C61:C63"/>
    <mergeCell ref="C64:C66"/>
    <mergeCell ref="S77:S80"/>
    <mergeCell ref="B81:B82"/>
    <mergeCell ref="D81:D82"/>
    <mergeCell ref="E81:E82"/>
    <mergeCell ref="F81:F82"/>
    <mergeCell ref="G81:G82"/>
    <mergeCell ref="H81:H82"/>
    <mergeCell ref="I81:I82"/>
    <mergeCell ref="J81:J82"/>
    <mergeCell ref="K81:K82"/>
    <mergeCell ref="J77:J80"/>
    <mergeCell ref="K77:K80"/>
    <mergeCell ref="L77:L80"/>
    <mergeCell ref="P77:P80"/>
    <mergeCell ref="Q77:Q80"/>
    <mergeCell ref="R77:R80"/>
    <mergeCell ref="D77:D80"/>
    <mergeCell ref="E77:E80"/>
    <mergeCell ref="F77:F80"/>
    <mergeCell ref="G77:G80"/>
    <mergeCell ref="H77:H80"/>
    <mergeCell ref="I77:I80"/>
    <mergeCell ref="L81:L82"/>
    <mergeCell ref="P81:P82"/>
    <mergeCell ref="Q81:Q82"/>
    <mergeCell ref="R81:R82"/>
    <mergeCell ref="S81:S82"/>
    <mergeCell ref="C83:C85"/>
    <mergeCell ref="I84:I85"/>
    <mergeCell ref="J84:J85"/>
    <mergeCell ref="K84:K85"/>
    <mergeCell ref="L84:L85"/>
    <mergeCell ref="S84:S85"/>
    <mergeCell ref="P84:P85"/>
    <mergeCell ref="Q84:Q85"/>
    <mergeCell ref="R84:R85"/>
    <mergeCell ref="C116:C118"/>
    <mergeCell ref="C86:C87"/>
    <mergeCell ref="C88:C89"/>
    <mergeCell ref="B84:B85"/>
    <mergeCell ref="D84:D85"/>
    <mergeCell ref="E84:E85"/>
    <mergeCell ref="F84:F85"/>
    <mergeCell ref="G84:G85"/>
    <mergeCell ref="H84:H85"/>
    <mergeCell ref="C90:C91"/>
    <mergeCell ref="C119:C120"/>
    <mergeCell ref="C121:C122"/>
    <mergeCell ref="C103:C104"/>
    <mergeCell ref="C105:C106"/>
    <mergeCell ref="C107:C108"/>
    <mergeCell ref="C109:C110"/>
    <mergeCell ref="C111:C113"/>
    <mergeCell ref="C114:C115"/>
    <mergeCell ref="C92:C93"/>
    <mergeCell ref="C94:C95"/>
    <mergeCell ref="C96:C97"/>
    <mergeCell ref="C98:C99"/>
    <mergeCell ref="C100:C102"/>
  </mergeCells>
  <phoneticPr fontId="1"/>
  <pageMargins left="0.27559055118110237" right="0.15748031496062992" top="0.94488188976377963" bottom="0.39370078740157483" header="0.70866141732283472" footer="0.31496062992125984"/>
  <pageSetup paperSize="9" scale="53" fitToHeight="0" orientation="landscape" r:id="rId1"/>
  <rowBreaks count="4" manualBreakCount="4">
    <brk id="27" min="1" max="18" man="1"/>
    <brk id="52" min="1" max="18" man="1"/>
    <brk id="73" min="1" max="18" man="1"/>
    <brk id="99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Water</vt:lpstr>
      <vt:lpstr>Sediment</vt:lpstr>
      <vt:lpstr>Surrounding Environment</vt:lpstr>
      <vt:lpstr>Groundwater</vt:lpstr>
      <vt:lpstr>Groundwater!Print_Area</vt:lpstr>
      <vt:lpstr>Sediment!Print_Area</vt:lpstr>
      <vt:lpstr>'Surrounding Environment'!Print_Area</vt:lpstr>
      <vt:lpstr>Water!Print_Area</vt:lpstr>
      <vt:lpstr>Groundwater!Print_Titles</vt:lpstr>
      <vt:lpstr>Sediment!Print_Titles</vt:lpstr>
      <vt:lpstr>'Surrounding Environment'!Print_Titles</vt:lpstr>
      <vt:lpstr>Water!Print_Titles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環境管理センター</dc:creator>
  <cp:lastModifiedBy>久喜 真吾</cp:lastModifiedBy>
  <cp:lastPrinted>2017-07-20T10:00:07Z</cp:lastPrinted>
  <dcterms:created xsi:type="dcterms:W3CDTF">2014-08-12T08:45:52Z</dcterms:created>
  <dcterms:modified xsi:type="dcterms:W3CDTF">2017-07-21T06:03:38Z</dcterms:modified>
</cp:coreProperties>
</file>