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4365" yWindow="630" windowWidth="10275" windowHeight="7830"/>
  </bookViews>
  <sheets>
    <sheet name="Water" sheetId="2" r:id="rId1"/>
    <sheet name="Sediments" sheetId="1" r:id="rId2"/>
    <sheet name="Aquatic organisms" sheetId="5" r:id="rId3"/>
  </sheets>
  <definedNames>
    <definedName name="_xlnm.Print_Area" localSheetId="1">Sediments!$A$1:$U$56</definedName>
    <definedName name="_xlnm.Print_Area" localSheetId="0">Water!$A$1:$P$59</definedName>
    <definedName name="_xlnm.Print_Titles" localSheetId="0">Water!$1:$4</definedName>
  </definedNames>
  <calcPr calcId="152511"/>
</workbook>
</file>

<file path=xl/sharedStrings.xml><?xml version="1.0" encoding="utf-8"?>
<sst xmlns="http://schemas.openxmlformats.org/spreadsheetml/2006/main" count="2797" uniqueCount="830">
  <si>
    <t>IL</t>
  </si>
  <si>
    <t>Location</t>
    <rPh sb="0" eb="2">
      <t>チテン</t>
    </rPh>
    <phoneticPr fontId="21"/>
  </si>
  <si>
    <t>Latitude</t>
    <rPh sb="0" eb="2">
      <t>イド</t>
    </rPh>
    <phoneticPr fontId="21"/>
  </si>
  <si>
    <t>Longitude</t>
    <rPh sb="0" eb="2">
      <t>ケイド</t>
    </rPh>
    <phoneticPr fontId="21"/>
  </si>
  <si>
    <t>pH</t>
    <phoneticPr fontId="23"/>
  </si>
  <si>
    <t>Redox potential</t>
    <rPh sb="0" eb="2">
      <t>サンカ</t>
    </rPh>
    <rPh sb="2" eb="4">
      <t>カンゲン</t>
    </rPh>
    <rPh sb="4" eb="6">
      <t>デンイ</t>
    </rPh>
    <phoneticPr fontId="23"/>
  </si>
  <si>
    <t>TOC</t>
    <phoneticPr fontId="23"/>
  </si>
  <si>
    <t>Soil particle density</t>
    <rPh sb="0" eb="1">
      <t>ド</t>
    </rPh>
    <rPh sb="1" eb="3">
      <t>リュウシ</t>
    </rPh>
    <rPh sb="4" eb="6">
      <t>ミツド</t>
    </rPh>
    <phoneticPr fontId="21"/>
  </si>
  <si>
    <t>Gravel</t>
    <rPh sb="0" eb="1">
      <t>レキ</t>
    </rPh>
    <phoneticPr fontId="21"/>
  </si>
  <si>
    <t>Coarse sand</t>
    <rPh sb="0" eb="1">
      <t>ソ</t>
    </rPh>
    <rPh sb="1" eb="2">
      <t>サ</t>
    </rPh>
    <phoneticPr fontId="21"/>
  </si>
  <si>
    <t>Medium sand</t>
    <rPh sb="0" eb="1">
      <t>チュウ</t>
    </rPh>
    <rPh sb="1" eb="2">
      <t>スナ</t>
    </rPh>
    <phoneticPr fontId="21"/>
  </si>
  <si>
    <t>Fine sand</t>
    <rPh sb="0" eb="2">
      <t>サイサ</t>
    </rPh>
    <phoneticPr fontId="21"/>
  </si>
  <si>
    <t>Silt</t>
    <phoneticPr fontId="21"/>
  </si>
  <si>
    <t>Clay</t>
    <rPh sb="0" eb="2">
      <t>ネンド</t>
    </rPh>
    <phoneticPr fontId="21"/>
  </si>
  <si>
    <t>Median grain diameter</t>
    <rPh sb="0" eb="2">
      <t>チュウオウ</t>
    </rPh>
    <rPh sb="2" eb="4">
      <t>リュウケイ</t>
    </rPh>
    <phoneticPr fontId="21"/>
  </si>
  <si>
    <t>Maximum grain diameter</t>
    <rPh sb="0" eb="2">
      <t>サイダイ</t>
    </rPh>
    <rPh sb="2" eb="4">
      <t>リュウケイ</t>
    </rPh>
    <phoneticPr fontId="21"/>
  </si>
  <si>
    <t>Cs-134</t>
    <phoneticPr fontId="21"/>
  </si>
  <si>
    <t>Cs-137</t>
    <phoneticPr fontId="21"/>
  </si>
  <si>
    <t>Sr-90</t>
    <phoneticPr fontId="21"/>
  </si>
  <si>
    <t>(Less than 0.005mm)</t>
    <rPh sb="8" eb="10">
      <t>ミマン</t>
    </rPh>
    <phoneticPr fontId="21"/>
  </si>
  <si>
    <t>A-1</t>
    <phoneticPr fontId="21"/>
  </si>
  <si>
    <t>Niida River</t>
    <rPh sb="0" eb="2">
      <t>ニッタ</t>
    </rPh>
    <rPh sb="2" eb="3">
      <t>カワ</t>
    </rPh>
    <phoneticPr fontId="21"/>
  </si>
  <si>
    <t>B-1</t>
    <phoneticPr fontId="21"/>
  </si>
  <si>
    <t>B-3</t>
    <phoneticPr fontId="21"/>
  </si>
  <si>
    <t>Ota River</t>
    <rPh sb="0" eb="2">
      <t>オオタ</t>
    </rPh>
    <rPh sb="2" eb="3">
      <t>カワ</t>
    </rPh>
    <phoneticPr fontId="21"/>
  </si>
  <si>
    <t>Lake Akimoto</t>
    <rPh sb="0" eb="2">
      <t>アキモト</t>
    </rPh>
    <rPh sb="2" eb="3">
      <t>コ</t>
    </rPh>
    <phoneticPr fontId="21"/>
  </si>
  <si>
    <t>Lake Inawashiro</t>
    <rPh sb="0" eb="3">
      <t>イナワシロ</t>
    </rPh>
    <rPh sb="3" eb="4">
      <t>コ</t>
    </rPh>
    <phoneticPr fontId="21"/>
  </si>
  <si>
    <t>pH</t>
  </si>
  <si>
    <t>BOD</t>
  </si>
  <si>
    <t>COD</t>
  </si>
  <si>
    <t>DO</t>
  </si>
  <si>
    <t>TOC</t>
  </si>
  <si>
    <t>SS</t>
  </si>
  <si>
    <t>Electrical conductivity</t>
    <rPh sb="0" eb="2">
      <t>デンキ</t>
    </rPh>
    <rPh sb="2" eb="5">
      <t>デンドウリツ</t>
    </rPh>
    <phoneticPr fontId="21"/>
  </si>
  <si>
    <t>Salinity</t>
    <rPh sb="0" eb="2">
      <t>エンブン</t>
    </rPh>
    <phoneticPr fontId="21"/>
  </si>
  <si>
    <t>Turbidity</t>
    <rPh sb="0" eb="1">
      <t>ダク</t>
    </rPh>
    <rPh sb="1" eb="2">
      <t>ド</t>
    </rPh>
    <phoneticPr fontId="21"/>
  </si>
  <si>
    <t>Sr-90</t>
    <phoneticPr fontId="21"/>
  </si>
  <si>
    <t>Cs-134</t>
    <phoneticPr fontId="21"/>
  </si>
  <si>
    <t>Cs-137</t>
    <phoneticPr fontId="21"/>
  </si>
  <si>
    <t>D-2</t>
    <phoneticPr fontId="21"/>
  </si>
  <si>
    <t>Abukuma River System</t>
    <rPh sb="0" eb="3">
      <t>アブクマ</t>
    </rPh>
    <rPh sb="3" eb="4">
      <t>ガワ</t>
    </rPh>
    <rPh sb="4" eb="6">
      <t>スイケイ</t>
    </rPh>
    <phoneticPr fontId="21"/>
  </si>
  <si>
    <t>A-2</t>
    <phoneticPr fontId="21"/>
  </si>
  <si>
    <t>B-1</t>
    <phoneticPr fontId="21"/>
  </si>
  <si>
    <t>B-2</t>
    <phoneticPr fontId="21"/>
  </si>
  <si>
    <t>B-3</t>
    <phoneticPr fontId="21"/>
  </si>
  <si>
    <t>C-1</t>
    <phoneticPr fontId="21"/>
  </si>
  <si>
    <t>C-2</t>
  </si>
  <si>
    <t>D-1</t>
    <phoneticPr fontId="21"/>
  </si>
  <si>
    <t>D-2</t>
    <phoneticPr fontId="21"/>
  </si>
  <si>
    <t>D-3</t>
    <phoneticPr fontId="21"/>
  </si>
  <si>
    <t>D-4 a</t>
    <phoneticPr fontId="21"/>
  </si>
  <si>
    <t>D-5</t>
    <phoneticPr fontId="21"/>
  </si>
  <si>
    <t>G-1</t>
    <phoneticPr fontId="21"/>
  </si>
  <si>
    <t>G-2</t>
    <phoneticPr fontId="21"/>
  </si>
  <si>
    <t>G-3</t>
    <phoneticPr fontId="21"/>
  </si>
  <si>
    <t>G-4</t>
    <phoneticPr fontId="21"/>
  </si>
  <si>
    <t>G-5</t>
    <phoneticPr fontId="21"/>
  </si>
  <si>
    <t>E-1</t>
    <phoneticPr fontId="21"/>
  </si>
  <si>
    <t>E-2 a</t>
    <phoneticPr fontId="21"/>
  </si>
  <si>
    <t>E-3</t>
    <phoneticPr fontId="21"/>
  </si>
  <si>
    <t>E-4</t>
    <phoneticPr fontId="21"/>
  </si>
  <si>
    <t>E-5</t>
    <phoneticPr fontId="21"/>
  </si>
  <si>
    <t>F-1</t>
    <phoneticPr fontId="21"/>
  </si>
  <si>
    <t>F-2</t>
    <phoneticPr fontId="21"/>
  </si>
  <si>
    <t>F-3</t>
    <phoneticPr fontId="21"/>
  </si>
  <si>
    <t>F-4</t>
    <phoneticPr fontId="21"/>
  </si>
  <si>
    <t>F-5</t>
    <phoneticPr fontId="21"/>
  </si>
  <si>
    <t>H-1</t>
    <phoneticPr fontId="21"/>
  </si>
  <si>
    <t>H-2</t>
    <phoneticPr fontId="21"/>
  </si>
  <si>
    <t>H-3</t>
    <phoneticPr fontId="21"/>
  </si>
  <si>
    <t>H-5</t>
    <phoneticPr fontId="21"/>
  </si>
  <si>
    <t>I-1</t>
    <phoneticPr fontId="21"/>
  </si>
  <si>
    <t>I-2</t>
    <phoneticPr fontId="21"/>
  </si>
  <si>
    <t>J-1</t>
    <phoneticPr fontId="21"/>
  </si>
  <si>
    <t>L-1</t>
    <phoneticPr fontId="21"/>
  </si>
  <si>
    <t>L-2</t>
    <phoneticPr fontId="21"/>
  </si>
  <si>
    <t>L-3</t>
    <phoneticPr fontId="21"/>
  </si>
  <si>
    <t>H-4</t>
    <phoneticPr fontId="21"/>
  </si>
  <si>
    <t>I-3</t>
    <phoneticPr fontId="21"/>
  </si>
  <si>
    <t>I-4</t>
    <phoneticPr fontId="21"/>
  </si>
  <si>
    <t>A-2</t>
    <phoneticPr fontId="21"/>
  </si>
  <si>
    <t>B-2</t>
    <phoneticPr fontId="21"/>
  </si>
  <si>
    <t>C-1</t>
    <phoneticPr fontId="21"/>
  </si>
  <si>
    <t>C-2</t>
    <phoneticPr fontId="21"/>
  </si>
  <si>
    <t>C-3</t>
    <phoneticPr fontId="21"/>
  </si>
  <si>
    <t>C-4</t>
    <phoneticPr fontId="21"/>
  </si>
  <si>
    <t>C-5</t>
    <phoneticPr fontId="21"/>
  </si>
  <si>
    <t>C-6</t>
    <phoneticPr fontId="21"/>
  </si>
  <si>
    <t>D-1</t>
    <phoneticPr fontId="21"/>
  </si>
  <si>
    <t>D-3</t>
    <phoneticPr fontId="21"/>
  </si>
  <si>
    <t>D-4 a</t>
    <phoneticPr fontId="21"/>
  </si>
  <si>
    <t>D-4 b</t>
    <phoneticPr fontId="21"/>
  </si>
  <si>
    <t>D-5</t>
    <phoneticPr fontId="21"/>
  </si>
  <si>
    <t>L-2</t>
    <phoneticPr fontId="21"/>
  </si>
  <si>
    <t>L-3</t>
    <phoneticPr fontId="21"/>
  </si>
  <si>
    <t>E-1</t>
    <phoneticPr fontId="21"/>
  </si>
  <si>
    <t>E-2 a</t>
    <phoneticPr fontId="21"/>
  </si>
  <si>
    <t>E-2 b</t>
    <phoneticPr fontId="21"/>
  </si>
  <si>
    <t>E-3</t>
    <phoneticPr fontId="21"/>
  </si>
  <si>
    <t>E-4</t>
    <phoneticPr fontId="21"/>
  </si>
  <si>
    <t>E-5</t>
    <phoneticPr fontId="21"/>
  </si>
  <si>
    <t>F-1</t>
    <phoneticPr fontId="21"/>
  </si>
  <si>
    <t>F-2</t>
    <phoneticPr fontId="21"/>
  </si>
  <si>
    <t>F-3</t>
    <phoneticPr fontId="21"/>
  </si>
  <si>
    <t>F-4</t>
    <phoneticPr fontId="21"/>
  </si>
  <si>
    <t>F-5</t>
    <phoneticPr fontId="21"/>
  </si>
  <si>
    <t>F-6</t>
    <phoneticPr fontId="21"/>
  </si>
  <si>
    <t>C-5</t>
    <phoneticPr fontId="21"/>
  </si>
  <si>
    <t>C-6</t>
    <phoneticPr fontId="21"/>
  </si>
  <si>
    <t>K-1</t>
    <phoneticPr fontId="21"/>
  </si>
  <si>
    <t>K-2</t>
    <phoneticPr fontId="21"/>
  </si>
  <si>
    <t>K-3</t>
    <phoneticPr fontId="21"/>
  </si>
  <si>
    <t>M-1</t>
    <phoneticPr fontId="21"/>
  </si>
  <si>
    <t>M-2</t>
    <phoneticPr fontId="21"/>
  </si>
  <si>
    <t>M-3</t>
    <phoneticPr fontId="21"/>
  </si>
  <si>
    <t>Sampling Date</t>
    <rPh sb="0" eb="2">
      <t>サイシュ</t>
    </rPh>
    <rPh sb="2" eb="3">
      <t>ビ</t>
    </rPh>
    <phoneticPr fontId="21"/>
  </si>
  <si>
    <t>Population</t>
    <rPh sb="0" eb="3">
      <t>コタイスウ</t>
    </rPh>
    <phoneticPr fontId="21"/>
  </si>
  <si>
    <t>Sample weight
(kg-wet)</t>
    <rPh sb="0" eb="2">
      <t>サイシュ</t>
    </rPh>
    <rPh sb="2" eb="4">
      <t>ジュウリョウ</t>
    </rPh>
    <phoneticPr fontId="21"/>
  </si>
  <si>
    <t>Growth stage</t>
    <rPh sb="0" eb="2">
      <t>セイチョウ</t>
    </rPh>
    <rPh sb="2" eb="4">
      <t>ダンカイ</t>
    </rPh>
    <phoneticPr fontId="21"/>
  </si>
  <si>
    <t>Radioactive cesium (Bq/kg-wet)</t>
    <rPh sb="0" eb="3">
      <t>ホウシャセイ</t>
    </rPh>
    <phoneticPr fontId="21"/>
  </si>
  <si>
    <t>Stomach contents</t>
    <rPh sb="0" eb="1">
      <t>イ</t>
    </rPh>
    <rPh sb="1" eb="3">
      <t>ナイヨウ</t>
    </rPh>
    <rPh sb="3" eb="4">
      <t>ブツ</t>
    </rPh>
    <phoneticPr fontId="21"/>
  </si>
  <si>
    <t>Total</t>
    <rPh sb="0" eb="1">
      <t>ケイ</t>
    </rPh>
    <phoneticPr fontId="21"/>
  </si>
  <si>
    <t>Niida River</t>
    <rPh sb="0" eb="2">
      <t>ニッタ</t>
    </rPh>
    <rPh sb="2" eb="3">
      <t>ガワ</t>
    </rPh>
    <phoneticPr fontId="21"/>
  </si>
  <si>
    <t>Ota River</t>
    <rPh sb="0" eb="2">
      <t>オオタ</t>
    </rPh>
    <rPh sb="2" eb="3">
      <t>ガワ</t>
    </rPh>
    <phoneticPr fontId="21"/>
  </si>
  <si>
    <t>Lake Akimoto</t>
    <rPh sb="0" eb="3">
      <t>アキモトコ</t>
    </rPh>
    <phoneticPr fontId="21"/>
  </si>
  <si>
    <t>Division</t>
    <rPh sb="0" eb="1">
      <t>モン</t>
    </rPh>
    <phoneticPr fontId="21"/>
  </si>
  <si>
    <t>Class</t>
    <rPh sb="0" eb="1">
      <t>ツナ</t>
    </rPh>
    <phoneticPr fontId="21"/>
  </si>
  <si>
    <t>Order</t>
    <rPh sb="0" eb="1">
      <t>モク</t>
    </rPh>
    <phoneticPr fontId="21"/>
  </si>
  <si>
    <t>Family</t>
    <rPh sb="0" eb="1">
      <t>カ</t>
    </rPh>
    <phoneticPr fontId="21"/>
  </si>
  <si>
    <t>Species name</t>
    <rPh sb="0" eb="1">
      <t>シュ</t>
    </rPh>
    <rPh sb="1" eb="2">
      <t>ナ</t>
    </rPh>
    <phoneticPr fontId="21"/>
  </si>
  <si>
    <t>English name</t>
    <rPh sb="0" eb="2">
      <t>ワメイ</t>
    </rPh>
    <phoneticPr fontId="21"/>
  </si>
  <si>
    <t>Note</t>
    <rPh sb="0" eb="2">
      <t>トッキ</t>
    </rPh>
    <rPh sb="2" eb="4">
      <t>ジコウ</t>
    </rPh>
    <phoneticPr fontId="21"/>
  </si>
  <si>
    <t>Sr-90
(Bq/kg-wet)</t>
  </si>
  <si>
    <t>(Bq/L)</t>
  </si>
  <si>
    <t>(Bq/kg-dry)</t>
  </si>
  <si>
    <t>Pale chub</t>
  </si>
  <si>
    <t>albardae</t>
  </si>
  <si>
    <t xml:space="preserve">Zacco platypus </t>
    <phoneticPr fontId="21"/>
  </si>
  <si>
    <t>Phoxinus lagowskii steindachneri</t>
    <phoneticPr fontId="21"/>
  </si>
  <si>
    <t xml:space="preserve">Oncorhynchus masou </t>
    <phoneticPr fontId="21"/>
  </si>
  <si>
    <t xml:space="preserve">Tribolodon hakonensis </t>
    <phoneticPr fontId="21"/>
  </si>
  <si>
    <t xml:space="preserve">Carassius auratus </t>
    <phoneticPr fontId="21"/>
  </si>
  <si>
    <t>Hemibarbus barbus</t>
    <phoneticPr fontId="21"/>
  </si>
  <si>
    <t>Nipponocypris temminckii</t>
    <phoneticPr fontId="21"/>
  </si>
  <si>
    <t>Procambarus clarkii</t>
    <phoneticPr fontId="21"/>
  </si>
  <si>
    <t>Misgurnus anguillicaudatus</t>
    <phoneticPr fontId="21"/>
  </si>
  <si>
    <t>Eriocheir japonica</t>
    <phoneticPr fontId="21"/>
  </si>
  <si>
    <t>Semisulcospira libertina</t>
  </si>
  <si>
    <t>Salvelinus leucomaenis</t>
    <phoneticPr fontId="26"/>
  </si>
  <si>
    <t>Stenopsyche marmorata</t>
  </si>
  <si>
    <t>Pacifastacus leniusculus trowbridgii</t>
    <phoneticPr fontId="21"/>
  </si>
  <si>
    <t>Anotogaster sieboldii</t>
  </si>
  <si>
    <t>Protohermes grandis</t>
    <phoneticPr fontId="21"/>
  </si>
  <si>
    <t>Cynops pyrrhogaster</t>
    <phoneticPr fontId="26"/>
  </si>
  <si>
    <t>Rana rugosa</t>
    <phoneticPr fontId="26"/>
  </si>
  <si>
    <t>Palaemon paucidens</t>
    <phoneticPr fontId="26"/>
  </si>
  <si>
    <t>Elodea nuttallii</t>
  </si>
  <si>
    <t>Sieboldius albardae</t>
  </si>
  <si>
    <t>Haliotis asinina</t>
    <phoneticPr fontId="21"/>
  </si>
  <si>
    <t>Haliotis discus</t>
    <phoneticPr fontId="26"/>
  </si>
  <si>
    <t xml:space="preserve">Hexagrammos otakii </t>
  </si>
  <si>
    <t>Distolasterias nipon</t>
    <phoneticPr fontId="21"/>
  </si>
  <si>
    <t>Atyidae</t>
    <phoneticPr fontId="21"/>
  </si>
  <si>
    <t>Considerable number</t>
    <rPh sb="0" eb="3">
      <t>ソウトウスウ</t>
    </rPh>
    <phoneticPr fontId="21"/>
  </si>
  <si>
    <t>Larva</t>
    <rPh sb="0" eb="2">
      <t>ヨウチュウ</t>
    </rPh>
    <phoneticPr fontId="21"/>
  </si>
  <si>
    <t>Frogs</t>
    <phoneticPr fontId="21"/>
  </si>
  <si>
    <t>Imago</t>
    <rPh sb="0" eb="2">
      <t>セイタイ</t>
    </rPh>
    <phoneticPr fontId="21"/>
  </si>
  <si>
    <t>Measurement site</t>
    <rPh sb="0" eb="2">
      <t>ソクテイ</t>
    </rPh>
    <rPh sb="2" eb="4">
      <t>ブイ</t>
    </rPh>
    <phoneticPr fontId="21"/>
  </si>
  <si>
    <t>A-2</t>
    <phoneticPr fontId="21"/>
  </si>
  <si>
    <t>Harase River</t>
    <rPh sb="0" eb="1">
      <t>ハラ</t>
    </rPh>
    <rPh sb="1" eb="2">
      <t>セ</t>
    </rPh>
    <rPh sb="2" eb="3">
      <t>カワ</t>
    </rPh>
    <phoneticPr fontId="21"/>
  </si>
  <si>
    <t>B-3</t>
    <phoneticPr fontId="21"/>
  </si>
  <si>
    <t>Surikami River</t>
    <rPh sb="0" eb="1">
      <t>ス</t>
    </rPh>
    <rPh sb="1" eb="2">
      <t>カミ</t>
    </rPh>
    <rPh sb="2" eb="3">
      <t>カワ</t>
    </rPh>
    <phoneticPr fontId="21"/>
  </si>
  <si>
    <t>Molluscan body</t>
    <rPh sb="0" eb="2">
      <t>ナンタイ</t>
    </rPh>
    <rPh sb="2" eb="3">
      <t>ブ</t>
    </rPh>
    <phoneticPr fontId="21"/>
  </si>
  <si>
    <t>E-2a
E-2b</t>
    <phoneticPr fontId="21"/>
  </si>
  <si>
    <t>In the lake</t>
    <rPh sb="0" eb="1">
      <t>コ</t>
    </rPh>
    <rPh sb="1" eb="2">
      <t>ナイ</t>
    </rPh>
    <phoneticPr fontId="21"/>
  </si>
  <si>
    <t>Inflowing rivers</t>
    <rPh sb="0" eb="2">
      <t>リュウニュウ</t>
    </rPh>
    <rPh sb="2" eb="4">
      <t>カセン</t>
    </rPh>
    <phoneticPr fontId="21"/>
  </si>
  <si>
    <t>Rhinogobius  flumineus</t>
    <phoneticPr fontId="21"/>
  </si>
  <si>
    <t>Empty stomach</t>
    <rPh sb="0" eb="2">
      <t>ソライ</t>
    </rPh>
    <phoneticPr fontId="21"/>
  </si>
  <si>
    <t>Onychogomphus viridicostus</t>
  </si>
  <si>
    <t>D-4a
D-4b</t>
    <phoneticPr fontId="21"/>
  </si>
  <si>
    <t>aquatic insects</t>
    <rPh sb="0" eb="2">
      <t>スイセイ</t>
    </rPh>
    <rPh sb="2" eb="4">
      <t>コンチュウ</t>
    </rPh>
    <phoneticPr fontId="21"/>
  </si>
  <si>
    <t>Zostera marina</t>
    <phoneticPr fontId="26"/>
  </si>
  <si>
    <t>Ulva pertusa</t>
    <phoneticPr fontId="21"/>
  </si>
  <si>
    <t>Crassostrea gigas</t>
    <phoneticPr fontId="26"/>
  </si>
  <si>
    <t>Veneridae</t>
    <phoneticPr fontId="21"/>
  </si>
  <si>
    <t>Matsukawaura</t>
    <rPh sb="0" eb="2">
      <t>マツカワ</t>
    </rPh>
    <rPh sb="2" eb="3">
      <t>ウラ</t>
    </rPh>
    <phoneticPr fontId="21"/>
  </si>
  <si>
    <t>J-1
(south lakeside)</t>
    <rPh sb="5" eb="7">
      <t>ナンガン</t>
    </rPh>
    <phoneticPr fontId="21"/>
  </si>
  <si>
    <t>I-1
I-2
(north lakeside)</t>
    <phoneticPr fontId="21"/>
  </si>
  <si>
    <t>*1: Organisms were collected in or around the targeted water areas.</t>
    <rPh sb="3" eb="5">
      <t>セイブツ</t>
    </rPh>
    <rPh sb="7" eb="9">
      <t>トウガイ</t>
    </rPh>
    <rPh sb="9" eb="11">
      <t>チョウサ</t>
    </rPh>
    <rPh sb="11" eb="13">
      <t>スイイキ</t>
    </rPh>
    <rPh sb="18" eb="20">
      <t>シュウヘン</t>
    </rPh>
    <rPh sb="21" eb="23">
      <t>サイシュ</t>
    </rPh>
    <phoneticPr fontId="21"/>
  </si>
  <si>
    <t>*2: When multiple types of aquatic organisms were collected, a sample was prepared by mixing them.</t>
    <rPh sb="3" eb="5">
      <t>スイセイ</t>
    </rPh>
    <rPh sb="5" eb="7">
      <t>セイブツ</t>
    </rPh>
    <rPh sb="8" eb="10">
      <t>フクスウ</t>
    </rPh>
    <rPh sb="10" eb="12">
      <t>サイシュ</t>
    </rPh>
    <rPh sb="15" eb="17">
      <t>バアイ</t>
    </rPh>
    <rPh sb="23" eb="25">
      <t>コンゴウ</t>
    </rPh>
    <rPh sb="27" eb="29">
      <t>シリョウ</t>
    </rPh>
    <phoneticPr fontId="21"/>
  </si>
  <si>
    <t>*4: Basically, measurement was conducted for all organism samples. Viscera (stomach and bowels) were removed for the measurement when possible so that undigested food and sediments, etc. in the digestive system would be excluded.</t>
    <rPh sb="3" eb="5">
      <t>セイブツ</t>
    </rPh>
    <rPh sb="5" eb="7">
      <t>シリョウ</t>
    </rPh>
    <rPh sb="9" eb="10">
      <t>ゼン</t>
    </rPh>
    <rPh sb="10" eb="12">
      <t>コタイ</t>
    </rPh>
    <rPh sb="13" eb="15">
      <t>ソクテイ</t>
    </rPh>
    <rPh sb="27" eb="29">
      <t>ショウカ</t>
    </rPh>
    <rPh sb="29" eb="30">
      <t>キ</t>
    </rPh>
    <rPh sb="30" eb="31">
      <t>ケイ</t>
    </rPh>
    <rPh sb="32" eb="34">
      <t>ザンリュウ</t>
    </rPh>
    <rPh sb="36" eb="39">
      <t>ミショウカ</t>
    </rPh>
    <rPh sb="40" eb="41">
      <t>エサ</t>
    </rPh>
    <rPh sb="41" eb="42">
      <t>リョウ</t>
    </rPh>
    <rPh sb="43" eb="44">
      <t>テイ</t>
    </rPh>
    <rPh sb="44" eb="45">
      <t>デイ</t>
    </rPh>
    <rPh sb="45" eb="46">
      <t>トウ</t>
    </rPh>
    <rPh sb="47" eb="49">
      <t>ソクテイ</t>
    </rPh>
    <phoneticPr fontId="21"/>
  </si>
  <si>
    <t>*5: A statement in red in the “Growth stage” column shows the age assessed based on squama or otolith</t>
    <rPh sb="8" eb="10">
      <t>アカジ</t>
    </rPh>
    <rPh sb="10" eb="12">
      <t>キサイ</t>
    </rPh>
    <phoneticPr fontId="21"/>
  </si>
  <si>
    <t>*6: Plankton (suspended algae) is the residue remaining after the filtration of lake water or seawater with a plankton net (40μm-mesh).</t>
    <rPh sb="10" eb="12">
      <t>フユウ</t>
    </rPh>
    <rPh sb="12" eb="14">
      <t>ソウルイ</t>
    </rPh>
    <rPh sb="18" eb="20">
      <t>コショウ</t>
    </rPh>
    <rPh sb="20" eb="21">
      <t>スイ</t>
    </rPh>
    <rPh sb="24" eb="26">
      <t>カイスイ</t>
    </rPh>
    <rPh sb="42" eb="43">
      <t>コ</t>
    </rPh>
    <rPh sb="45" eb="47">
      <t>ザンリュウ</t>
    </rPh>
    <rPh sb="47" eb="48">
      <t>ブツ</t>
    </rPh>
    <rPh sb="49" eb="50">
      <t>サ</t>
    </rPh>
    <phoneticPr fontId="21"/>
  </si>
  <si>
    <t>*7: River bottom materials (incl. algae) are algae, etc. that were scratched off stones with a brush, etc. and may include very fine particles such as inorganic silt and clay.</t>
    <rPh sb="3" eb="5">
      <t>カショウ</t>
    </rPh>
    <rPh sb="5" eb="7">
      <t>フチャク</t>
    </rPh>
    <rPh sb="7" eb="8">
      <t>ブツ</t>
    </rPh>
    <rPh sb="9" eb="11">
      <t>ソウルイ</t>
    </rPh>
    <rPh sb="12" eb="13">
      <t>フク</t>
    </rPh>
    <rPh sb="18" eb="19">
      <t>イシ</t>
    </rPh>
    <rPh sb="20" eb="22">
      <t>フチャク</t>
    </rPh>
    <rPh sb="24" eb="26">
      <t>ソウルイ</t>
    </rPh>
    <rPh sb="30" eb="31">
      <t>ナド</t>
    </rPh>
    <rPh sb="32" eb="33">
      <t>カ</t>
    </rPh>
    <rPh sb="34" eb="35">
      <t>オ</t>
    </rPh>
    <rPh sb="45" eb="47">
      <t>ムキ</t>
    </rPh>
    <rPh sb="47" eb="48">
      <t>タイ</t>
    </rPh>
    <rPh sb="53" eb="55">
      <t>ネンド</t>
    </rPh>
    <rPh sb="55" eb="56">
      <t>トウ</t>
    </rPh>
    <rPh sb="57" eb="59">
      <t>ビサイ</t>
    </rPh>
    <rPh sb="59" eb="61">
      <t>リュウシ</t>
    </rPh>
    <rPh sb="62" eb="63">
      <t>フク</t>
    </rPh>
    <phoneticPr fontId="21"/>
  </si>
  <si>
    <t>*8: N.D. means to be below the detection limit and figures in parentheses show the detection limit.</t>
    <rPh sb="34" eb="36">
      <t>カッコ</t>
    </rPh>
    <rPh sb="36" eb="37">
      <t>ナイ</t>
    </rPh>
    <rPh sb="38" eb="40">
      <t>スウジ</t>
    </rPh>
    <rPh sb="41" eb="43">
      <t>ケンシュツ</t>
    </rPh>
    <rPh sb="43" eb="45">
      <t>カゲン</t>
    </rPh>
    <rPh sb="45" eb="46">
      <t>チ</t>
    </rPh>
    <rPh sb="47" eb="48">
      <t>シメ</t>
    </rPh>
    <phoneticPr fontId="21"/>
  </si>
  <si>
    <t>*9: Activity concentrations include counting errors, but the details are omitted here.</t>
    <phoneticPr fontId="21"/>
  </si>
  <si>
    <t>Hisanohama Coastal areas</t>
    <rPh sb="0" eb="1">
      <t>ヒサ</t>
    </rPh>
    <rPh sb="1" eb="2">
      <t>ノ</t>
    </rPh>
    <rPh sb="2" eb="3">
      <t>ハマ</t>
    </rPh>
    <rPh sb="3" eb="5">
      <t>エンガン</t>
    </rPh>
    <phoneticPr fontId="21"/>
  </si>
  <si>
    <t>*3: For a sample made of multiple types of aquatic organisms, the name of the dominant one largest in number is underlined.</t>
    <rPh sb="3" eb="5">
      <t>フクスウ</t>
    </rPh>
    <rPh sb="5" eb="6">
      <t>タネ</t>
    </rPh>
    <rPh sb="7" eb="9">
      <t>コンゴウ</t>
    </rPh>
    <rPh sb="9" eb="11">
      <t>シリョウ</t>
    </rPh>
    <rPh sb="17" eb="18">
      <t>モット</t>
    </rPh>
    <rPh sb="19" eb="20">
      <t>オオ</t>
    </rPh>
    <rPh sb="21" eb="23">
      <t>サイシュ</t>
    </rPh>
    <rPh sb="26" eb="28">
      <t>ユウセン</t>
    </rPh>
    <rPh sb="28" eb="29">
      <t>タネ</t>
    </rPh>
    <rPh sb="31" eb="33">
      <t>ワメイ</t>
    </rPh>
    <rPh sb="34" eb="36">
      <t>カセン</t>
    </rPh>
    <rPh sb="37" eb="38">
      <t>シメ</t>
    </rPh>
    <phoneticPr fontId="21"/>
  </si>
  <si>
    <t>Offshore of Hisanohama</t>
    <rPh sb="0" eb="1">
      <t>ヒサ</t>
    </rPh>
    <rPh sb="1" eb="2">
      <t>ノ</t>
    </rPh>
    <rPh sb="2" eb="3">
      <t>ハマ</t>
    </rPh>
    <rPh sb="3" eb="5">
      <t>オキアイ</t>
    </rPh>
    <phoneticPr fontId="21"/>
  </si>
  <si>
    <t xml:space="preserve">H-1
H-2
H-3(Including the Nakatsu River area) Near the h-4
</t>
    <rPh sb="17" eb="19">
      <t>シュウヘン</t>
    </rPh>
    <rPh sb="20" eb="21">
      <t>フク</t>
    </rPh>
    <rPh sb="27" eb="29">
      <t>フキン</t>
    </rPh>
    <phoneticPr fontId="21"/>
  </si>
  <si>
    <t xml:space="preserve">&lt;0.5 </t>
    <phoneticPr fontId="4"/>
  </si>
  <si>
    <t xml:space="preserve">&lt;0.5 </t>
    <phoneticPr fontId="4"/>
  </si>
  <si>
    <t xml:space="preserve">&lt;0.5 </t>
    <phoneticPr fontId="4"/>
  </si>
  <si>
    <t xml:space="preserve">&lt;0.5 </t>
    <phoneticPr fontId="21"/>
  </si>
  <si>
    <t xml:space="preserve">&lt;1 </t>
    <phoneticPr fontId="4"/>
  </si>
  <si>
    <t xml:space="preserve">&lt;1 </t>
    <phoneticPr fontId="4"/>
  </si>
  <si>
    <t>37.6209°</t>
    <phoneticPr fontId="21"/>
  </si>
  <si>
    <t>140.5220°</t>
    <phoneticPr fontId="21"/>
  </si>
  <si>
    <t>37.5655°</t>
  </si>
  <si>
    <t>140.3943°</t>
  </si>
  <si>
    <t>37.7847°</t>
  </si>
  <si>
    <t>140.4921°</t>
  </si>
  <si>
    <t>37.8120°</t>
  </si>
  <si>
    <t>140.5058°</t>
  </si>
  <si>
    <t>37.8164°</t>
  </si>
  <si>
    <t>140.4719°</t>
  </si>
  <si>
    <t>37.7956°</t>
  </si>
  <si>
    <t>140.7457°</t>
  </si>
  <si>
    <t>37.7710°</t>
  </si>
  <si>
    <t>140.7277°</t>
  </si>
  <si>
    <t>37.7693°</t>
  </si>
  <si>
    <t>140.8442°</t>
  </si>
  <si>
    <t>37.7645°</t>
  </si>
  <si>
    <t>140.8604°</t>
  </si>
  <si>
    <t>37.7764°</t>
  </si>
  <si>
    <t>140.8876°</t>
  </si>
  <si>
    <t>37.7332°</t>
  </si>
  <si>
    <t>140.9253°</t>
  </si>
  <si>
    <t>37.7095°</t>
  </si>
  <si>
    <t>140.9566°</t>
  </si>
  <si>
    <t>37.7051°</t>
  </si>
  <si>
    <t>140.9622°</t>
  </si>
  <si>
    <t>37.7309°</t>
  </si>
  <si>
    <t>140.9081°</t>
  </si>
  <si>
    <t>37.7217°</t>
  </si>
  <si>
    <t>140.8898°</t>
  </si>
  <si>
    <t>37.6615°</t>
  </si>
  <si>
    <t>140.9114°</t>
  </si>
  <si>
    <t>37.6643°</t>
  </si>
  <si>
    <t>140.9454°</t>
  </si>
  <si>
    <t>37.6446°</t>
  </si>
  <si>
    <t>37.6463°</t>
  </si>
  <si>
    <t>140.9657°</t>
  </si>
  <si>
    <t>37.6652°</t>
  </si>
  <si>
    <t>140.9175°</t>
  </si>
  <si>
    <t>37.5974°</t>
  </si>
  <si>
    <t>140.9249°</t>
  </si>
  <si>
    <t>37.6015°</t>
  </si>
  <si>
    <t>140.9436°</t>
  </si>
  <si>
    <t>37.6046°</t>
  </si>
  <si>
    <t>140.9641°</t>
  </si>
  <si>
    <t>37.6071°</t>
  </si>
  <si>
    <t>140.9721°</t>
  </si>
  <si>
    <t>37.6023°</t>
  </si>
  <si>
    <t>140.9874°</t>
  </si>
  <si>
    <t>37.7342°</t>
    <phoneticPr fontId="21"/>
  </si>
  <si>
    <t>140.8098°</t>
    <phoneticPr fontId="21"/>
  </si>
  <si>
    <t>37.7290°</t>
    <phoneticPr fontId="21"/>
  </si>
  <si>
    <t>140.8316°</t>
    <phoneticPr fontId="21"/>
  </si>
  <si>
    <t>37.7345°</t>
    <phoneticPr fontId="21"/>
  </si>
  <si>
    <t>140.8088°</t>
    <phoneticPr fontId="21"/>
  </si>
  <si>
    <t>140.1277°</t>
    <phoneticPr fontId="21"/>
  </si>
  <si>
    <t>37.6579°</t>
    <phoneticPr fontId="21"/>
  </si>
  <si>
    <t>37.6644°</t>
    <phoneticPr fontId="21"/>
  </si>
  <si>
    <t>140.1308°</t>
    <phoneticPr fontId="21"/>
  </si>
  <si>
    <t>37.6532°</t>
    <phoneticPr fontId="21"/>
  </si>
  <si>
    <t>140.1537°</t>
    <phoneticPr fontId="21"/>
  </si>
  <si>
    <t>37.5053°</t>
    <phoneticPr fontId="21"/>
  </si>
  <si>
    <t>140.1140°</t>
    <phoneticPr fontId="21"/>
  </si>
  <si>
    <t>37.5090°</t>
    <phoneticPr fontId="21"/>
  </si>
  <si>
    <t>140.0268°</t>
    <phoneticPr fontId="21"/>
  </si>
  <si>
    <t>37.4203°</t>
    <phoneticPr fontId="21"/>
  </si>
  <si>
    <t>140.1007°</t>
    <phoneticPr fontId="21"/>
  </si>
  <si>
    <t>38.0455°</t>
    <phoneticPr fontId="21"/>
  </si>
  <si>
    <t>140.9401°</t>
    <phoneticPr fontId="21"/>
  </si>
  <si>
    <t>37.8157°</t>
    <phoneticPr fontId="21"/>
  </si>
  <si>
    <t>140.9764°</t>
    <phoneticPr fontId="21"/>
  </si>
  <si>
    <t>37.8217°</t>
    <phoneticPr fontId="21"/>
  </si>
  <si>
    <t>140.9765°</t>
    <phoneticPr fontId="21"/>
  </si>
  <si>
    <t>37.1992°</t>
    <phoneticPr fontId="21"/>
  </si>
  <si>
    <t>141.0863°</t>
    <phoneticPr fontId="21"/>
  </si>
  <si>
    <t>37.6209°</t>
    <phoneticPr fontId="21"/>
  </si>
  <si>
    <t>140.5220°</t>
    <phoneticPr fontId="21"/>
  </si>
  <si>
    <t>37.5655°</t>
    <phoneticPr fontId="21"/>
  </si>
  <si>
    <t>140.3943°</t>
    <phoneticPr fontId="21"/>
  </si>
  <si>
    <t>37.7847°</t>
    <phoneticPr fontId="21"/>
  </si>
  <si>
    <t>140.4921°</t>
    <phoneticPr fontId="21"/>
  </si>
  <si>
    <t>37.8120°</t>
    <phoneticPr fontId="21"/>
  </si>
  <si>
    <t>140.5058°</t>
    <phoneticPr fontId="21"/>
  </si>
  <si>
    <t>37.8164°</t>
    <phoneticPr fontId="21"/>
  </si>
  <si>
    <t>140.4719°</t>
    <phoneticPr fontId="21"/>
  </si>
  <si>
    <t>37.7956°</t>
    <phoneticPr fontId="21"/>
  </si>
  <si>
    <t>140.7457°</t>
    <phoneticPr fontId="21"/>
  </si>
  <si>
    <t>37.7710°</t>
    <phoneticPr fontId="21"/>
  </si>
  <si>
    <t>140.7277°</t>
    <phoneticPr fontId="21"/>
  </si>
  <si>
    <t>37.7693°</t>
    <phoneticPr fontId="21"/>
  </si>
  <si>
    <t>140.8442°</t>
    <phoneticPr fontId="21"/>
  </si>
  <si>
    <t>37.7645°</t>
    <phoneticPr fontId="21"/>
  </si>
  <si>
    <t>140.8604°</t>
    <phoneticPr fontId="21"/>
  </si>
  <si>
    <t>37.7764°</t>
    <phoneticPr fontId="21"/>
  </si>
  <si>
    <t>140.8876°</t>
    <phoneticPr fontId="21"/>
  </si>
  <si>
    <t>37.6615°</t>
    <phoneticPr fontId="21"/>
  </si>
  <si>
    <t>140.9114°</t>
    <phoneticPr fontId="21"/>
  </si>
  <si>
    <t>37.6643°</t>
    <phoneticPr fontId="21"/>
  </si>
  <si>
    <t>140.9454°</t>
    <phoneticPr fontId="21"/>
  </si>
  <si>
    <t>37.6446°</t>
    <phoneticPr fontId="21"/>
  </si>
  <si>
    <t>37.6463°</t>
    <phoneticPr fontId="21"/>
  </si>
  <si>
    <t>140.9657°</t>
    <phoneticPr fontId="21"/>
  </si>
  <si>
    <t>37.6652°</t>
    <phoneticPr fontId="21"/>
  </si>
  <si>
    <t>140.9175°</t>
    <phoneticPr fontId="21"/>
  </si>
  <si>
    <t>37.7332°</t>
    <phoneticPr fontId="21"/>
  </si>
  <si>
    <t>140.9253°</t>
    <phoneticPr fontId="21"/>
  </si>
  <si>
    <t>37.7095°</t>
    <phoneticPr fontId="21"/>
  </si>
  <si>
    <t>140.9566°</t>
    <phoneticPr fontId="21"/>
  </si>
  <si>
    <t>37.7051°</t>
    <phoneticPr fontId="21"/>
  </si>
  <si>
    <t>140.9622°</t>
    <phoneticPr fontId="21"/>
  </si>
  <si>
    <t>37.7309°</t>
    <phoneticPr fontId="21"/>
  </si>
  <si>
    <t>140.9081°</t>
    <phoneticPr fontId="21"/>
  </si>
  <si>
    <t>37.7217°</t>
    <phoneticPr fontId="21"/>
  </si>
  <si>
    <t>140.8898°</t>
    <phoneticPr fontId="21"/>
  </si>
  <si>
    <t>37.5974°</t>
    <phoneticPr fontId="21"/>
  </si>
  <si>
    <t>140.9249°</t>
    <phoneticPr fontId="21"/>
  </si>
  <si>
    <t>37.6015°</t>
    <phoneticPr fontId="21"/>
  </si>
  <si>
    <t>140.9436°</t>
    <phoneticPr fontId="21"/>
  </si>
  <si>
    <t>37.6046°</t>
    <phoneticPr fontId="21"/>
  </si>
  <si>
    <t>140.9641°</t>
    <phoneticPr fontId="21"/>
  </si>
  <si>
    <t>37.6071°</t>
    <phoneticPr fontId="21"/>
  </si>
  <si>
    <t>140.9721°</t>
    <phoneticPr fontId="21"/>
  </si>
  <si>
    <t>37.6023°</t>
    <phoneticPr fontId="21"/>
  </si>
  <si>
    <t>140.9874°</t>
    <phoneticPr fontId="21"/>
  </si>
  <si>
    <t>37.7254°</t>
    <phoneticPr fontId="21"/>
  </si>
  <si>
    <t>140.8215°</t>
    <phoneticPr fontId="21"/>
  </si>
  <si>
    <t>37.7381°</t>
    <phoneticPr fontId="21"/>
  </si>
  <si>
    <t>140.8041°</t>
    <phoneticPr fontId="21"/>
  </si>
  <si>
    <t>37.6579°</t>
    <phoneticPr fontId="21"/>
  </si>
  <si>
    <t>140.1277°</t>
    <phoneticPr fontId="21"/>
  </si>
  <si>
    <t>37.6623°</t>
    <phoneticPr fontId="21"/>
  </si>
  <si>
    <t>140.1227°</t>
    <phoneticPr fontId="21"/>
  </si>
  <si>
    <t>37.6644°</t>
    <phoneticPr fontId="21"/>
  </si>
  <si>
    <t>140.1308°</t>
    <phoneticPr fontId="21"/>
  </si>
  <si>
    <t>37.6540°</t>
    <phoneticPr fontId="21"/>
  </si>
  <si>
    <t>140.1181°</t>
    <phoneticPr fontId="21"/>
  </si>
  <si>
    <t>37.6532°</t>
    <phoneticPr fontId="21"/>
  </si>
  <si>
    <t>140.1537°</t>
    <phoneticPr fontId="21"/>
  </si>
  <si>
    <t>37.5053°</t>
    <phoneticPr fontId="21"/>
  </si>
  <si>
    <t>140.1140°</t>
    <phoneticPr fontId="21"/>
  </si>
  <si>
    <t>37.5004°</t>
    <phoneticPr fontId="21"/>
  </si>
  <si>
    <t>140.1412°</t>
    <phoneticPr fontId="21"/>
  </si>
  <si>
    <t>37.5090°</t>
    <phoneticPr fontId="21"/>
  </si>
  <si>
    <t>140.0268°</t>
    <phoneticPr fontId="21"/>
  </si>
  <si>
    <t>37.5152°</t>
    <phoneticPr fontId="21"/>
  </si>
  <si>
    <t>140.1020°</t>
    <phoneticPr fontId="21"/>
  </si>
  <si>
    <t>37.4203°</t>
    <phoneticPr fontId="21"/>
  </si>
  <si>
    <t>140.1007°</t>
    <phoneticPr fontId="21"/>
  </si>
  <si>
    <t>38.0455°</t>
    <phoneticPr fontId="21"/>
  </si>
  <si>
    <t>140.9401°</t>
    <phoneticPr fontId="21"/>
  </si>
  <si>
    <t>38.0456°</t>
    <phoneticPr fontId="21"/>
  </si>
  <si>
    <t>140.9519°</t>
    <phoneticPr fontId="21"/>
  </si>
  <si>
    <t>140.9282°</t>
    <phoneticPr fontId="21"/>
  </si>
  <si>
    <t>37.8209°</t>
    <phoneticPr fontId="21"/>
  </si>
  <si>
    <t>140.9607°</t>
    <phoneticPr fontId="21"/>
  </si>
  <si>
    <t>37.8157°</t>
    <phoneticPr fontId="21"/>
  </si>
  <si>
    <t>140.9764°</t>
    <phoneticPr fontId="21"/>
  </si>
  <si>
    <t>37.8217°</t>
    <phoneticPr fontId="21"/>
  </si>
  <si>
    <t>140.9765°</t>
    <phoneticPr fontId="21"/>
  </si>
  <si>
    <t>37.1734°</t>
    <phoneticPr fontId="21"/>
  </si>
  <si>
    <t>141.0785°</t>
    <phoneticPr fontId="21"/>
  </si>
  <si>
    <t>37.1992°</t>
    <phoneticPr fontId="21"/>
  </si>
  <si>
    <t>141.0863°</t>
    <phoneticPr fontId="21"/>
  </si>
  <si>
    <t>37.2321°</t>
    <phoneticPr fontId="21"/>
  </si>
  <si>
    <t>141.0939°</t>
    <phoneticPr fontId="21"/>
  </si>
  <si>
    <t>Amur catfish</t>
  </si>
  <si>
    <t>N.D.(1.1)</t>
    <phoneticPr fontId="21"/>
  </si>
  <si>
    <t>N.D.(1.5)</t>
    <phoneticPr fontId="21"/>
  </si>
  <si>
    <t>37.6640°</t>
    <phoneticPr fontId="21"/>
  </si>
  <si>
    <t>140.9458°</t>
    <phoneticPr fontId="21"/>
  </si>
  <si>
    <t>37.5955°</t>
    <phoneticPr fontId="21"/>
  </si>
  <si>
    <t>37.7791°</t>
    <phoneticPr fontId="21"/>
  </si>
  <si>
    <t xml:space="preserve">Oncorhynchus masou </t>
  </si>
  <si>
    <t xml:space="preserve">Zacco platypus </t>
  </si>
  <si>
    <t>Nipponocypris temminckii</t>
  </si>
  <si>
    <t>Ephemera strigata</t>
  </si>
  <si>
    <t>Cottus pollux</t>
  </si>
  <si>
    <t>Palaemon paucidens</t>
  </si>
  <si>
    <t xml:space="preserve">Micropterus dolomieu </t>
  </si>
  <si>
    <t xml:space="preserve">Tribolodon hakonensis </t>
  </si>
  <si>
    <t>Many unknown content</t>
    <rPh sb="0" eb="2">
      <t>ナイヨウ</t>
    </rPh>
    <rPh sb="2" eb="3">
      <t>ブツ</t>
    </rPh>
    <rPh sb="3" eb="4">
      <t>オオ</t>
    </rPh>
    <rPh sb="6" eb="8">
      <t>フメイ</t>
    </rPh>
    <phoneticPr fontId="21"/>
  </si>
  <si>
    <t>Silurus asotus</t>
  </si>
  <si>
    <t>Heptageniidae</t>
  </si>
  <si>
    <t>Cyprinus carpio</t>
  </si>
  <si>
    <t>Protohermes grandis</t>
  </si>
  <si>
    <t>Salvelinus leucomaenis</t>
  </si>
  <si>
    <t>Hemibarbus barbus</t>
  </si>
  <si>
    <t xml:space="preserve">Carassius auratus </t>
  </si>
  <si>
    <t>Nuphar japonicum</t>
  </si>
  <si>
    <t>Nymphoides peltata</t>
  </si>
  <si>
    <t>Rana rugosa</t>
  </si>
  <si>
    <t>Lepomis macrochirus</t>
    <phoneticPr fontId="21"/>
  </si>
  <si>
    <t>Ephemeroptera</t>
    <rPh sb="4" eb="5">
      <t>ルイ</t>
    </rPh>
    <phoneticPr fontId="21"/>
  </si>
  <si>
    <t>Hypomesus nipponensis</t>
    <phoneticPr fontId="21"/>
  </si>
  <si>
    <t>Pleuronectes yokohamae</t>
  </si>
  <si>
    <t>Paralichthys olivaceus</t>
  </si>
  <si>
    <t>John dory</t>
  </si>
  <si>
    <t xml:space="preserve">Zeus faber </t>
  </si>
  <si>
    <t>Vertebrata</t>
  </si>
  <si>
    <t>Osteichthyes</t>
  </si>
  <si>
    <t xml:space="preserve">Evynnis japonica </t>
  </si>
  <si>
    <t>Fat greenling</t>
  </si>
  <si>
    <t xml:space="preserve">Pholis crassispina </t>
  </si>
  <si>
    <t>Gobiidae</t>
    <phoneticPr fontId="21"/>
  </si>
  <si>
    <t xml:space="preserve">Strongylocentrotus nudus  </t>
  </si>
  <si>
    <t>Pennahia argentata</t>
    <phoneticPr fontId="21"/>
  </si>
  <si>
    <t>Skate</t>
  </si>
  <si>
    <t xml:space="preserve">Okamejei kenojei </t>
  </si>
  <si>
    <t>Pagrus major</t>
    <phoneticPr fontId="21"/>
  </si>
  <si>
    <t xml:space="preserve">Kareius bicoloratus </t>
    <phoneticPr fontId="21"/>
  </si>
  <si>
    <t>Gurnard</t>
  </si>
  <si>
    <t>Lepidotrigla microptera</t>
  </si>
  <si>
    <t xml:space="preserve">Mustelus manazo </t>
  </si>
  <si>
    <t xml:space="preserve">Chelidonichthys spinosus </t>
  </si>
  <si>
    <t>37.7312°</t>
    <phoneticPr fontId="21"/>
  </si>
  <si>
    <t>140.9095°</t>
    <phoneticPr fontId="21"/>
  </si>
  <si>
    <t>N.D.(4.1)</t>
    <phoneticPr fontId="21"/>
  </si>
  <si>
    <t>N.D.(3.5)</t>
    <phoneticPr fontId="21"/>
  </si>
  <si>
    <t>N.D.(0.27)</t>
    <phoneticPr fontId="21"/>
  </si>
  <si>
    <t>N.D.(3.0)</t>
    <phoneticPr fontId="21"/>
  </si>
  <si>
    <t>N.D.(1.9)</t>
    <phoneticPr fontId="21"/>
  </si>
  <si>
    <t>N.D.(0.64)</t>
    <phoneticPr fontId="21"/>
  </si>
  <si>
    <t>N.D.(2.4)</t>
    <phoneticPr fontId="21"/>
  </si>
  <si>
    <t xml:space="preserve"> N.D.(0.29)</t>
    <phoneticPr fontId="21"/>
  </si>
  <si>
    <t xml:space="preserve"> N.D.(0.39)</t>
    <phoneticPr fontId="21"/>
  </si>
  <si>
    <t xml:space="preserve"> N.D.(0.40)</t>
    <phoneticPr fontId="21"/>
  </si>
  <si>
    <t xml:space="preserve">M-1
M-2
M-3
M-4
</t>
    <phoneticPr fontId="21"/>
  </si>
  <si>
    <t>N.D.(0.36)</t>
    <phoneticPr fontId="21"/>
  </si>
  <si>
    <t>N.D.(3.1)</t>
    <phoneticPr fontId="21"/>
  </si>
  <si>
    <t>Paratya improvisa</t>
  </si>
  <si>
    <t>Anguilla japonica</t>
    <phoneticPr fontId="21"/>
  </si>
  <si>
    <t>Cobitis biwae</t>
    <phoneticPr fontId="21"/>
  </si>
  <si>
    <t>Bellamya chinensis laeta</t>
    <phoneticPr fontId="21"/>
  </si>
  <si>
    <t xml:space="preserve">Geothelphusa dehaani </t>
    <phoneticPr fontId="21"/>
  </si>
  <si>
    <t xml:space="preserve">Squatina japonica </t>
    <phoneticPr fontId="21"/>
  </si>
  <si>
    <t>Undaria undariodes</t>
    <phoneticPr fontId="21"/>
  </si>
  <si>
    <t>albardae</t>
    <phoneticPr fontId="21"/>
  </si>
  <si>
    <t>Macromia amphigena amphigena</t>
  </si>
  <si>
    <t>Davidius nanus</t>
  </si>
  <si>
    <t>Boyeria maclachlani</t>
  </si>
  <si>
    <t>Asiagomphus melaenops</t>
  </si>
  <si>
    <t>Stenopsyche sauteri</t>
  </si>
  <si>
    <t xml:space="preserve">Sebastes cheni </t>
    <phoneticPr fontId="21"/>
  </si>
  <si>
    <t xml:space="preserve">Ephemera japonica </t>
    <phoneticPr fontId="21"/>
  </si>
  <si>
    <t xml:space="preserve">Epeorus curvatulus </t>
    <phoneticPr fontId="21"/>
  </si>
  <si>
    <t>Davidius fujiama</t>
  </si>
  <si>
    <t>Stylogomphus suzukii</t>
  </si>
  <si>
    <t>N.D.(0.017)</t>
    <phoneticPr fontId="21"/>
  </si>
  <si>
    <t>N.D.(0.018)</t>
    <phoneticPr fontId="21"/>
  </si>
  <si>
    <t>N.D.(0.012)</t>
    <phoneticPr fontId="21"/>
  </si>
  <si>
    <t>Viscera removed</t>
    <phoneticPr fontId="21"/>
  </si>
  <si>
    <t>G-1
G-2
G-3</t>
    <phoneticPr fontId="21"/>
  </si>
  <si>
    <t>Lake Hayama</t>
    <rPh sb="3" eb="4">
      <t>コ</t>
    </rPh>
    <phoneticPr fontId="21"/>
  </si>
  <si>
    <t xml:space="preserve">Paragnetina tinctipennis </t>
    <phoneticPr fontId="21"/>
  </si>
  <si>
    <t xml:space="preserve">Kamimuria tibialis </t>
    <phoneticPr fontId="21"/>
  </si>
  <si>
    <t>Sinogomphus flavolimbatus</t>
    <phoneticPr fontId="21"/>
  </si>
  <si>
    <t xml:space="preserve">Oyamia gibba </t>
    <phoneticPr fontId="21"/>
  </si>
  <si>
    <t xml:space="preserve">Micropterus dolomieu </t>
    <phoneticPr fontId="21"/>
  </si>
  <si>
    <t>Portunus trituberculatus</t>
    <phoneticPr fontId="21"/>
  </si>
  <si>
    <t>Cyprinidae</t>
  </si>
  <si>
    <t>Gomphidae</t>
    <phoneticPr fontId="21"/>
  </si>
  <si>
    <t>Odenata</t>
    <phoneticPr fontId="21"/>
  </si>
  <si>
    <t>odonata</t>
    <phoneticPr fontId="21"/>
  </si>
  <si>
    <t>Odonata</t>
    <phoneticPr fontId="21"/>
  </si>
  <si>
    <t>Gobioidei</t>
    <phoneticPr fontId="21"/>
  </si>
  <si>
    <t xml:space="preserve">Perciformes </t>
    <phoneticPr fontId="21"/>
  </si>
  <si>
    <t>Ephemera japonica McLachlan</t>
    <phoneticPr fontId="21"/>
  </si>
  <si>
    <t>Undaria undarioides (Yendo)</t>
    <phoneticPr fontId="21"/>
  </si>
  <si>
    <t>Heptagenioidea</t>
    <phoneticPr fontId="21"/>
  </si>
  <si>
    <r>
      <rPr>
        <sz val="10"/>
        <rFont val="ＭＳ 明朝"/>
        <family val="1"/>
        <charset val="128"/>
      </rPr>
      <t>－</t>
    </r>
    <phoneticPr fontId="21"/>
  </si>
  <si>
    <r>
      <rPr>
        <sz val="10"/>
        <rFont val="ＭＳ 明朝"/>
        <family val="1"/>
        <charset val="128"/>
      </rPr>
      <t>－</t>
    </r>
  </si>
  <si>
    <r>
      <rPr>
        <sz val="10"/>
        <color indexed="8"/>
        <rFont val="ＭＳ 明朝"/>
        <family val="1"/>
        <charset val="128"/>
      </rPr>
      <t>－</t>
    </r>
  </si>
  <si>
    <t>Mano River</t>
    <phoneticPr fontId="21"/>
  </si>
  <si>
    <t>Uda River</t>
    <phoneticPr fontId="21"/>
  </si>
  <si>
    <t>Uda River</t>
    <phoneticPr fontId="21"/>
  </si>
  <si>
    <r>
      <t>E</t>
    </r>
    <r>
      <rPr>
        <vertAlign val="subscript"/>
        <sz val="10"/>
        <rFont val="Times New Roman"/>
        <family val="1"/>
      </rPr>
      <t>N.H.E</t>
    </r>
    <phoneticPr fontId="23"/>
  </si>
  <si>
    <t>A-1 (Surface layer)</t>
  </si>
  <si>
    <t>G-1 (Surface layer)</t>
  </si>
  <si>
    <t>G-3 (Surface layer)</t>
  </si>
  <si>
    <t>G-5 (Surface layer)</t>
  </si>
  <si>
    <t>H-1 (Surface layer)</t>
  </si>
  <si>
    <t>H-3 (Surface layer)</t>
  </si>
  <si>
    <t>H-5 (Surface layer)</t>
  </si>
  <si>
    <t>I-1 (Surface layer)</t>
  </si>
  <si>
    <t>I-3 (Surface layer)</t>
  </si>
  <si>
    <t>J-1 (Surface layer)</t>
  </si>
  <si>
    <t>K-2 (Surface layer)</t>
  </si>
  <si>
    <t>M-2 (Surface layer)</t>
  </si>
  <si>
    <t>A-1 (Deep layer)</t>
  </si>
  <si>
    <t>G-1 (Deep layer)</t>
  </si>
  <si>
    <t>G-3 (Deep layer)</t>
  </si>
  <si>
    <t>G-5 (Deep layer)</t>
  </si>
  <si>
    <t>H-1 (Deep layer)</t>
  </si>
  <si>
    <t>H-3 (Deep layer)</t>
  </si>
  <si>
    <t>H-5 (Deep layer)</t>
  </si>
  <si>
    <t>I-1 (Deep layer)</t>
  </si>
  <si>
    <t>I-3 (Deep layer)</t>
  </si>
  <si>
    <t>J-1 (Deep layer)</t>
  </si>
  <si>
    <t>K-2 (Deep layer)</t>
  </si>
  <si>
    <t>M-2 (Deep layer)</t>
  </si>
  <si>
    <t>○ Results (water)</t>
    <rPh sb="2" eb="4">
      <t>スイシツ</t>
    </rPh>
    <rPh sb="4" eb="6">
      <t>ソクテイ</t>
    </rPh>
    <rPh sb="6" eb="8">
      <t>ケッカ</t>
    </rPh>
    <phoneticPr fontId="21"/>
  </si>
  <si>
    <t>○ Results (sediments)</t>
    <rPh sb="2" eb="3">
      <t>ソコ</t>
    </rPh>
    <rPh sb="3" eb="4">
      <t>シツ</t>
    </rPh>
    <rPh sb="4" eb="6">
      <t>ソクテイ</t>
    </rPh>
    <rPh sb="6" eb="8">
      <t>ケッカ</t>
    </rPh>
    <phoneticPr fontId="21"/>
  </si>
  <si>
    <t>(mg/g-dry)</t>
  </si>
  <si>
    <t>N.D.(0.17)</t>
  </si>
  <si>
    <t>N.D.(0.21)</t>
  </si>
  <si>
    <t>N.D.(0.16)</t>
  </si>
  <si>
    <t>(mg/L)</t>
  </si>
  <si>
    <t>(mS/m)</t>
  </si>
  <si>
    <t>(FNU)</t>
    <rPh sb="1" eb="2">
      <t>ド</t>
    </rPh>
    <phoneticPr fontId="21"/>
  </si>
  <si>
    <t>Lake Hayama
(Mano Dam)</t>
    <rPh sb="3" eb="4">
      <t>ミズウミ</t>
    </rPh>
    <rPh sb="6" eb="8">
      <t>マノ</t>
    </rPh>
    <phoneticPr fontId="21"/>
  </si>
  <si>
    <t>(mV)</t>
  </si>
  <si>
    <t>(g/cm3)</t>
  </si>
  <si>
    <t>(mm)</t>
  </si>
  <si>
    <r>
      <t>FY2014 October-November Survey</t>
    </r>
    <r>
      <rPr>
        <sz val="10"/>
        <rFont val="Times New Roman"/>
        <family val="1"/>
      </rPr>
      <t/>
    </r>
    <phoneticPr fontId="21"/>
  </si>
  <si>
    <t>Off the mouth of the Abukuma River (Off Watari Town)</t>
    <rPh sb="0" eb="3">
      <t>アブクマ</t>
    </rPh>
    <rPh sb="3" eb="4">
      <t>ガワ</t>
    </rPh>
    <rPh sb="4" eb="6">
      <t>カコウ</t>
    </rPh>
    <rPh sb="6" eb="7">
      <t>オキ</t>
    </rPh>
    <rPh sb="9" eb="12">
      <t>ワタリチョウ</t>
    </rPh>
    <rPh sb="12" eb="13">
      <t>オキ</t>
    </rPh>
    <phoneticPr fontId="21"/>
  </si>
  <si>
    <t>Off Soma City (Matsukawaura)</t>
    <rPh sb="0" eb="3">
      <t>ソウマシ</t>
    </rPh>
    <phoneticPr fontId="21"/>
  </si>
  <si>
    <t>Off Iwaki City
(Hisanohama)</t>
    <rPh sb="3" eb="4">
      <t>シ</t>
    </rPh>
    <phoneticPr fontId="21"/>
  </si>
  <si>
    <t>Note) N.D. means to be below the detection limit and figures in parentheses show the detection limit.</t>
    <rPh sb="0" eb="1">
      <t>チュウ</t>
    </rPh>
    <rPh sb="34" eb="36">
      <t>カッコ</t>
    </rPh>
    <rPh sb="36" eb="37">
      <t>ナイ</t>
    </rPh>
    <rPh sb="38" eb="40">
      <t>スウジ</t>
    </rPh>
    <rPh sb="41" eb="43">
      <t>ケンシュツ</t>
    </rPh>
    <rPh sb="43" eb="45">
      <t>カゲン</t>
    </rPh>
    <rPh sb="45" eb="46">
      <t>チ</t>
    </rPh>
    <rPh sb="47" eb="48">
      <t>シメ</t>
    </rPh>
    <phoneticPr fontId="21"/>
  </si>
  <si>
    <t>FY2014 October-November Survey</t>
    <phoneticPr fontId="21"/>
  </si>
  <si>
    <t>(%)</t>
  </si>
  <si>
    <t>Off Soma City (Matsukawaura)</t>
    <rPh sb="0" eb="2">
      <t>ソウマ</t>
    </rPh>
    <rPh sb="2" eb="3">
      <t>シ</t>
    </rPh>
    <rPh sb="3" eb="4">
      <t>オキ</t>
    </rPh>
    <phoneticPr fontId="21"/>
  </si>
  <si>
    <t>Mature fish</t>
    <phoneticPr fontId="21"/>
  </si>
  <si>
    <t>Immmature fish</t>
    <rPh sb="0" eb="1">
      <t>ミ</t>
    </rPh>
    <phoneticPr fontId="21"/>
  </si>
  <si>
    <t>Immature fish</t>
    <rPh sb="0" eb="1">
      <t>ミ</t>
    </rPh>
    <phoneticPr fontId="21"/>
  </si>
  <si>
    <t>Immature fish/mature fish</t>
    <rPh sb="0" eb="1">
      <t>ミ</t>
    </rPh>
    <phoneticPr fontId="21"/>
  </si>
  <si>
    <t>Larva (tadpoles)</t>
    <phoneticPr fontId="21"/>
  </si>
  <si>
    <t>Larva (dragonfly larva)</t>
    <phoneticPr fontId="21"/>
  </si>
  <si>
    <t>Off Iwaki City</t>
    <phoneticPr fontId="21"/>
  </si>
  <si>
    <t>Off Soma City</t>
    <rPh sb="0" eb="3">
      <t>ソウマシ</t>
    </rPh>
    <phoneticPr fontId="21"/>
  </si>
  <si>
    <t>Off the mouth of the Abukuma River</t>
    <rPh sb="0" eb="3">
      <t>アブクマ</t>
    </rPh>
    <phoneticPr fontId="21"/>
  </si>
  <si>
    <t>Surrounding water area off the mouth of the Abukuma River</t>
    <rPh sb="0" eb="3">
      <t>アブクマ</t>
    </rPh>
    <rPh sb="3" eb="4">
      <t>ガワ</t>
    </rPh>
    <rPh sb="4" eb="6">
      <t>カコウ</t>
    </rPh>
    <rPh sb="7" eb="9">
      <t>シュウヘン</t>
    </rPh>
    <rPh sb="9" eb="11">
      <t>カイイキ</t>
    </rPh>
    <phoneticPr fontId="21"/>
  </si>
  <si>
    <t>Aquatic insects</t>
    <rPh sb="2" eb="4">
      <t>コンチュウ</t>
    </rPh>
    <phoneticPr fontId="21"/>
  </si>
  <si>
    <t>Water content</t>
    <rPh sb="0" eb="2">
      <t>ガンスイ</t>
    </rPh>
    <rPh sb="2" eb="3">
      <t>リツ</t>
    </rPh>
    <phoneticPr fontId="23"/>
  </si>
  <si>
    <t>Fish</t>
    <phoneticPr fontId="21"/>
  </si>
  <si>
    <t>Shrimps, fish</t>
    <phoneticPr fontId="21"/>
  </si>
  <si>
    <t>Crabs</t>
    <rPh sb="2" eb="3">
      <t>ルイ</t>
    </rPh>
    <phoneticPr fontId="21"/>
  </si>
  <si>
    <t xml:space="preserve"> N.D. (0.29)</t>
    <phoneticPr fontId="21"/>
  </si>
  <si>
    <t xml:space="preserve"> N.D. (0.37)</t>
    <phoneticPr fontId="21"/>
  </si>
  <si>
    <t>Shrimps, crabs, immature octopus</t>
    <phoneticPr fontId="21"/>
  </si>
  <si>
    <t>Shrimps, amphipod</t>
    <phoneticPr fontId="21"/>
  </si>
  <si>
    <t>Sandworms, amphipod</t>
    <phoneticPr fontId="21"/>
  </si>
  <si>
    <t>Shrimps</t>
    <rPh sb="2" eb="3">
      <t>ルイ</t>
    </rPh>
    <phoneticPr fontId="21"/>
  </si>
  <si>
    <t>Isopoda</t>
    <phoneticPr fontId="21"/>
  </si>
  <si>
    <t>Gammaridea</t>
    <phoneticPr fontId="21"/>
  </si>
  <si>
    <t>Clams, crabs</t>
    <phoneticPr fontId="21"/>
  </si>
  <si>
    <t>Fish, shrimps</t>
    <phoneticPr fontId="21"/>
  </si>
  <si>
    <t>Detritus</t>
    <phoneticPr fontId="21"/>
  </si>
  <si>
    <t>Cordulegasteridae</t>
    <phoneticPr fontId="21"/>
  </si>
  <si>
    <t>Empty stomach, fish</t>
    <phoneticPr fontId="21"/>
  </si>
  <si>
    <t>Empty stomach, lake smelt</t>
    <phoneticPr fontId="21"/>
  </si>
  <si>
    <t>Mysid shrimps</t>
    <phoneticPr fontId="21"/>
  </si>
  <si>
    <t>Gurnard(Large)</t>
    <phoneticPr fontId="21"/>
  </si>
  <si>
    <t>(2-75mm)</t>
  </si>
  <si>
    <t>(0.85-2mm)</t>
  </si>
  <si>
    <t>(0.25-0.85mm)</t>
  </si>
  <si>
    <t>(0.075-0.25mm)</t>
  </si>
  <si>
    <t>(0.005-0.075mm)</t>
  </si>
  <si>
    <t>Abukuma River 
System</t>
    <rPh sb="0" eb="3">
      <t>アブクマ</t>
    </rPh>
    <rPh sb="3" eb="4">
      <t>ガワ</t>
    </rPh>
    <rPh sb="4" eb="6">
      <t>スイケイ</t>
    </rPh>
    <phoneticPr fontId="21"/>
  </si>
  <si>
    <r>
      <rPr>
        <sz val="10"/>
        <color indexed="8"/>
        <rFont val="ＭＳ 明朝"/>
        <family val="1"/>
        <charset val="128"/>
      </rPr>
      <t>－</t>
    </r>
    <phoneticPr fontId="21"/>
  </si>
  <si>
    <r>
      <rPr>
        <sz val="10"/>
        <rFont val="ＭＳ 明朝"/>
        <family val="1"/>
        <charset val="128"/>
      </rPr>
      <t>－</t>
    </r>
    <phoneticPr fontId="21"/>
  </si>
  <si>
    <r>
      <t>Mature fish (</t>
    </r>
    <r>
      <rPr>
        <sz val="10"/>
        <color rgb="FFFF0000"/>
        <rFont val="Times New Roman"/>
        <family val="1"/>
      </rPr>
      <t>2-year-old</t>
    </r>
    <r>
      <rPr>
        <sz val="10"/>
        <rFont val="Times New Roman"/>
        <family val="1"/>
      </rPr>
      <t>)</t>
    </r>
    <phoneticPr fontId="21"/>
  </si>
  <si>
    <r>
      <t>Mature fish (</t>
    </r>
    <r>
      <rPr>
        <sz val="10"/>
        <color rgb="FFFF0000"/>
        <rFont val="Times New Roman"/>
        <family val="1"/>
      </rPr>
      <t>1-year-old</t>
    </r>
    <r>
      <rPr>
        <sz val="10"/>
        <rFont val="Times New Roman"/>
        <family val="1"/>
      </rPr>
      <t>)</t>
    </r>
    <phoneticPr fontId="21"/>
  </si>
  <si>
    <r>
      <t>Mature fish (</t>
    </r>
    <r>
      <rPr>
        <sz val="10"/>
        <color rgb="FFFF0000"/>
        <rFont val="Times New Roman"/>
        <family val="1"/>
      </rPr>
      <t>6-year-old</t>
    </r>
    <r>
      <rPr>
        <sz val="10"/>
        <rFont val="Times New Roman"/>
        <family val="1"/>
      </rPr>
      <t>)</t>
    </r>
    <phoneticPr fontId="21"/>
  </si>
  <si>
    <r>
      <t>Mature fish (</t>
    </r>
    <r>
      <rPr>
        <sz val="10"/>
        <color rgb="FFFF0000"/>
        <rFont val="Times New Roman"/>
        <family val="1"/>
      </rPr>
      <t>9-year-old</t>
    </r>
    <r>
      <rPr>
        <sz val="10"/>
        <rFont val="Times New Roman"/>
        <family val="1"/>
      </rPr>
      <t>)</t>
    </r>
    <phoneticPr fontId="21"/>
  </si>
  <si>
    <r>
      <t>Imature fish (</t>
    </r>
    <r>
      <rPr>
        <sz val="10"/>
        <color rgb="FFFF0000"/>
        <rFont val="Times New Roman"/>
        <family val="1"/>
      </rPr>
      <t>under 1-year-old</t>
    </r>
    <r>
      <rPr>
        <sz val="10"/>
        <rFont val="Times New Roman"/>
        <family val="1"/>
      </rPr>
      <t>)</t>
    </r>
    <phoneticPr fontId="21"/>
  </si>
  <si>
    <r>
      <t>Mature fish (</t>
    </r>
    <r>
      <rPr>
        <sz val="10"/>
        <color rgb="FFFF0000"/>
        <rFont val="Times New Roman"/>
        <family val="1"/>
      </rPr>
      <t>4-year-old</t>
    </r>
    <r>
      <rPr>
        <sz val="10"/>
        <rFont val="Times New Roman"/>
        <family val="1"/>
      </rPr>
      <t>)</t>
    </r>
    <phoneticPr fontId="21"/>
  </si>
  <si>
    <t>Grain size distribution</t>
    <rPh sb="2" eb="4">
      <t>ソセイ</t>
    </rPh>
    <phoneticPr fontId="21"/>
  </si>
  <si>
    <t>Odonata</t>
  </si>
  <si>
    <t>Cordulegastridae</t>
  </si>
  <si>
    <t>Anotogester sieboldii</t>
  </si>
  <si>
    <t xml:space="preserve">Neocaridina sp. </t>
  </si>
  <si>
    <t>Pleuroceridae</t>
  </si>
  <si>
    <t>Cypriniformes</t>
  </si>
  <si>
    <t>Amur Minnow</t>
  </si>
  <si>
    <t>Dark chub</t>
  </si>
  <si>
    <t>Oriental weatherfish</t>
  </si>
  <si>
    <t>Salmoniformes</t>
  </si>
  <si>
    <t>Salmonidae</t>
  </si>
  <si>
    <t>Yamame trout</t>
  </si>
  <si>
    <t>Ranidae</t>
  </si>
  <si>
    <t>Wrinkled Frog</t>
  </si>
  <si>
    <t>Cynops pyrrhogaster</t>
  </si>
  <si>
    <t>Ephemeroptera</t>
  </si>
  <si>
    <t>Ephemeridae</t>
  </si>
  <si>
    <t>Mont mayfly</t>
  </si>
  <si>
    <t>Plecoptera</t>
  </si>
  <si>
    <t>Perlidae</t>
  </si>
  <si>
    <t>Ephemeropteroidea</t>
  </si>
  <si>
    <t>Gomphidae</t>
  </si>
  <si>
    <t>Megaloptera</t>
  </si>
  <si>
    <t>Corydalidae</t>
  </si>
  <si>
    <t>Scorpaeniformes</t>
  </si>
  <si>
    <t>Cottidae</t>
  </si>
  <si>
    <t>Japanese fluvial sculpin</t>
  </si>
  <si>
    <t>Japanese dace</t>
  </si>
  <si>
    <t>Aeshnidae</t>
  </si>
  <si>
    <t>Japanese mitten crab</t>
  </si>
  <si>
    <t>Perciformes</t>
  </si>
  <si>
    <t>Gobiidae</t>
  </si>
  <si>
    <t>Rhinogobius sp.</t>
  </si>
  <si>
    <t>R. sp. CB</t>
  </si>
  <si>
    <t>Red swamp crawfish</t>
  </si>
  <si>
    <t>Centrarchidae</t>
  </si>
  <si>
    <t>Small mouth bass</t>
  </si>
  <si>
    <t>Schistonota</t>
  </si>
  <si>
    <t>Japanese eel</t>
  </si>
  <si>
    <t>Carassius auratus langsdorfii</t>
  </si>
  <si>
    <t>Common carp</t>
  </si>
  <si>
    <t>Siluriformes</t>
  </si>
  <si>
    <t>Siluridae</t>
  </si>
  <si>
    <t>Neuroptera</t>
  </si>
  <si>
    <t>Seema</t>
  </si>
  <si>
    <t>Plankton</t>
  </si>
  <si>
    <t>Western Waterweed</t>
  </si>
  <si>
    <t>Signal crayfish</t>
  </si>
  <si>
    <t>Char</t>
  </si>
  <si>
    <t>Bluegill</t>
  </si>
  <si>
    <t>Nymphaeales</t>
  </si>
  <si>
    <t>Nymphaeaceae</t>
  </si>
  <si>
    <t>Cow lily</t>
  </si>
  <si>
    <t>Solanales</t>
  </si>
  <si>
    <t>Menyanthaceae</t>
  </si>
  <si>
    <t>Fringed water-lily</t>
  </si>
  <si>
    <t>Palaemonidae</t>
  </si>
  <si>
    <t>Common prawn</t>
  </si>
  <si>
    <t>Japanese blue crab</t>
  </si>
  <si>
    <t>Pleuronectiformes</t>
  </si>
  <si>
    <t>Marbled sole</t>
  </si>
  <si>
    <t>Paralichthyidae</t>
  </si>
  <si>
    <t>Bastard halibut</t>
  </si>
  <si>
    <t>Sparidae</t>
  </si>
  <si>
    <t>Crimson sea-bream</t>
  </si>
  <si>
    <t>Zeiformes</t>
  </si>
  <si>
    <t>Zeidae</t>
  </si>
  <si>
    <t>eel grass</t>
  </si>
  <si>
    <t>Japanese oyster</t>
  </si>
  <si>
    <t>Hexagrammidae</t>
  </si>
  <si>
    <t>Japanese rockfish</t>
  </si>
  <si>
    <t>Pholidae</t>
  </si>
  <si>
    <t>Tidepool gunnel</t>
  </si>
  <si>
    <t>Echinoidea</t>
  </si>
  <si>
    <t xml:space="preserve">Echinoida </t>
  </si>
  <si>
    <t>Strongylocentrotidae</t>
  </si>
  <si>
    <t>Northern sea urchin</t>
  </si>
  <si>
    <t>Japan starfish</t>
  </si>
  <si>
    <t>Triglidae</t>
  </si>
  <si>
    <t>Stone flounder</t>
  </si>
  <si>
    <t>Finespotted flounder</t>
  </si>
  <si>
    <t>Red seabream</t>
  </si>
  <si>
    <t>White croaker</t>
  </si>
  <si>
    <t>Japanese angelshark</t>
  </si>
  <si>
    <t>Rajiformes</t>
  </si>
  <si>
    <t>Rajidae</t>
  </si>
  <si>
    <t>Carcharhiniformes</t>
  </si>
  <si>
    <t>Triakidae</t>
  </si>
  <si>
    <t>Starspotted smooth-hound</t>
  </si>
  <si>
    <t>Cs-134</t>
    <phoneticPr fontId="21"/>
  </si>
  <si>
    <t>Cs-137</t>
    <phoneticPr fontId="21"/>
  </si>
  <si>
    <t>Algae/plant</t>
    <phoneticPr fontId="21"/>
  </si>
  <si>
    <t>River bottom materials (incl. algae)</t>
    <phoneticPr fontId="21"/>
  </si>
  <si>
    <t>Arthropod</t>
    <phoneticPr fontId="21"/>
  </si>
  <si>
    <t>Insecta</t>
    <phoneticPr fontId="21"/>
  </si>
  <si>
    <t>Arthropoda</t>
    <phoneticPr fontId="21"/>
  </si>
  <si>
    <t>Malacostraca</t>
    <phoneticPr fontId="21"/>
  </si>
  <si>
    <t>Decapoda</t>
    <phoneticPr fontId="21"/>
  </si>
  <si>
    <t>Potamidae</t>
    <phoneticPr fontId="21"/>
  </si>
  <si>
    <t>Japanese Freshwater Crab</t>
    <phoneticPr fontId="21"/>
  </si>
  <si>
    <t>Neocaridina sp.</t>
    <phoneticPr fontId="21"/>
  </si>
  <si>
    <t>Mollusca</t>
    <phoneticPr fontId="21"/>
  </si>
  <si>
    <t>Gastropoda</t>
    <phoneticPr fontId="21"/>
  </si>
  <si>
    <t>Sorbeoconcha</t>
    <phoneticPr fontId="21"/>
  </si>
  <si>
    <t>Pleuroceridae</t>
    <phoneticPr fontId="21"/>
  </si>
  <si>
    <t>Vertebrata</t>
    <phoneticPr fontId="21"/>
  </si>
  <si>
    <t>Osteichthyes</t>
    <phoneticPr fontId="21"/>
  </si>
  <si>
    <t>Cypriniformes</t>
    <phoneticPr fontId="21"/>
  </si>
  <si>
    <t>Cyprinidae</t>
    <phoneticPr fontId="21"/>
  </si>
  <si>
    <t>Cobitidae</t>
    <phoneticPr fontId="21"/>
  </si>
  <si>
    <t>Yamame trout</t>
    <phoneticPr fontId="21"/>
  </si>
  <si>
    <t>Amphibia</t>
    <phoneticPr fontId="21"/>
  </si>
  <si>
    <t>Anura</t>
    <phoneticPr fontId="21"/>
  </si>
  <si>
    <t>Ranidae</t>
    <phoneticPr fontId="21"/>
  </si>
  <si>
    <t>Caudata</t>
    <phoneticPr fontId="21"/>
  </si>
  <si>
    <t>Salamandridae</t>
    <phoneticPr fontId="21"/>
  </si>
  <si>
    <t>coarse particulate organic matters (CPOMs)</t>
    <phoneticPr fontId="26"/>
  </si>
  <si>
    <t>fallen leaves</t>
    <phoneticPr fontId="21"/>
  </si>
  <si>
    <t>Paragnetina tinctipennis</t>
    <phoneticPr fontId="21"/>
  </si>
  <si>
    <t>N.D.</t>
    <phoneticPr fontId="21"/>
  </si>
  <si>
    <t>Kamimura tibialis</t>
    <phoneticPr fontId="21"/>
  </si>
  <si>
    <t>Trichoptera</t>
    <phoneticPr fontId="21"/>
  </si>
  <si>
    <t>Stenopsychidae</t>
    <phoneticPr fontId="21"/>
  </si>
  <si>
    <t>Corduliidae</t>
    <phoneticPr fontId="21"/>
  </si>
  <si>
    <t>Macromia amphigena</t>
    <phoneticPr fontId="1"/>
  </si>
  <si>
    <t>Cordulegastridae</t>
    <phoneticPr fontId="21"/>
  </si>
  <si>
    <t>Anotogester sieboldii</t>
    <phoneticPr fontId="1"/>
  </si>
  <si>
    <t>Onychogomphus viridicostus</t>
    <phoneticPr fontId="1"/>
  </si>
  <si>
    <t>Davidius nanus</t>
    <phoneticPr fontId="1"/>
  </si>
  <si>
    <t>Davidius sp.</t>
    <phoneticPr fontId="21"/>
  </si>
  <si>
    <t>Davidius</t>
    <phoneticPr fontId="1"/>
  </si>
  <si>
    <t>Megaloptera</t>
    <phoneticPr fontId="21"/>
  </si>
  <si>
    <t>Corydalidae</t>
    <phoneticPr fontId="21"/>
  </si>
  <si>
    <t>Salmoniformes</t>
    <phoneticPr fontId="21"/>
  </si>
  <si>
    <t>Salmonidae</t>
    <phoneticPr fontId="21"/>
  </si>
  <si>
    <t>Parastenopsyche sauteri</t>
    <phoneticPr fontId="21"/>
  </si>
  <si>
    <t>Freshwater shrimp</t>
    <phoneticPr fontId="21"/>
  </si>
  <si>
    <t>Grapsidae</t>
    <phoneticPr fontId="21"/>
  </si>
  <si>
    <t>Perciformes</t>
    <phoneticPr fontId="21"/>
  </si>
  <si>
    <t>Rhinogobius sp.</t>
    <phoneticPr fontId="21"/>
  </si>
  <si>
    <t>N.D.(2.2)</t>
    <phoneticPr fontId="21"/>
  </si>
  <si>
    <t>Procambarus</t>
    <phoneticPr fontId="21"/>
  </si>
  <si>
    <t>Insects (many)</t>
    <phoneticPr fontId="21"/>
  </si>
  <si>
    <t>Some (details unknown)</t>
    <phoneticPr fontId="21"/>
  </si>
  <si>
    <t>Oyamia lugubris</t>
    <phoneticPr fontId="21"/>
  </si>
  <si>
    <t>Neoperla sp.</t>
    <phoneticPr fontId="21"/>
  </si>
  <si>
    <t>Anguilliformes</t>
    <phoneticPr fontId="21"/>
  </si>
  <si>
    <t>Anguillidae</t>
    <phoneticPr fontId="21"/>
  </si>
  <si>
    <t>Japanese eel</t>
    <phoneticPr fontId="21"/>
  </si>
  <si>
    <t>F-1</t>
    <phoneticPr fontId="21"/>
  </si>
  <si>
    <t>Asiagomphus melaenops</t>
    <phoneticPr fontId="21"/>
  </si>
  <si>
    <t>Parachauliodes japonicus</t>
    <phoneticPr fontId="21"/>
  </si>
  <si>
    <t>G-4</t>
    <phoneticPr fontId="21"/>
  </si>
  <si>
    <t>Mont mayfly</t>
    <phoneticPr fontId="21"/>
  </si>
  <si>
    <t>Kamimurai sp.</t>
    <phoneticPr fontId="21"/>
  </si>
  <si>
    <t>Kamimura stonefly genus</t>
    <phoneticPr fontId="21"/>
  </si>
  <si>
    <t>N.D.(4.0)</t>
    <phoneticPr fontId="21"/>
  </si>
  <si>
    <t>Stylogomphus suzukii</t>
    <phoneticPr fontId="21"/>
  </si>
  <si>
    <t>Onychogomphus viridicostus</t>
    <phoneticPr fontId="21"/>
  </si>
  <si>
    <t>Davidius fujiama</t>
    <phoneticPr fontId="21"/>
  </si>
  <si>
    <t>Davidius nanus</t>
    <phoneticPr fontId="21"/>
  </si>
  <si>
    <t>Davidius</t>
    <phoneticPr fontId="21"/>
  </si>
  <si>
    <t>Aeshnidae</t>
    <phoneticPr fontId="21"/>
  </si>
  <si>
    <t>Boyeria maclachlani</t>
    <phoneticPr fontId="21"/>
  </si>
  <si>
    <t>Rhinogobius flumineus</t>
    <phoneticPr fontId="21"/>
  </si>
  <si>
    <t>Centrarchidae</t>
    <phoneticPr fontId="21"/>
  </si>
  <si>
    <t>Angiospermae</t>
    <phoneticPr fontId="21"/>
  </si>
  <si>
    <t>Monocotyledoneae</t>
    <phoneticPr fontId="21"/>
  </si>
  <si>
    <t>Hydrocharitales</t>
    <phoneticPr fontId="21"/>
  </si>
  <si>
    <t>Hydrocharitaceae</t>
    <phoneticPr fontId="21"/>
  </si>
  <si>
    <t>Arthropod</t>
    <phoneticPr fontId="26"/>
  </si>
  <si>
    <t>Astacidae</t>
    <phoneticPr fontId="21"/>
  </si>
  <si>
    <t xml:space="preserve"> Osmeriformes</t>
    <phoneticPr fontId="21"/>
  </si>
  <si>
    <t>Osmeridae</t>
    <phoneticPr fontId="21"/>
  </si>
  <si>
    <t>Japanese smelt</t>
    <phoneticPr fontId="21"/>
  </si>
  <si>
    <t>Green algae</t>
    <phoneticPr fontId="21"/>
  </si>
  <si>
    <t>Japanese dace</t>
    <phoneticPr fontId="21"/>
  </si>
  <si>
    <t>Dicotyledoneae</t>
    <phoneticPr fontId="21"/>
  </si>
  <si>
    <t>Magnoliophyta</t>
    <phoneticPr fontId="21"/>
  </si>
  <si>
    <t>Magnoliopsida</t>
    <phoneticPr fontId="21"/>
  </si>
  <si>
    <t>Palaemonidae</t>
    <phoneticPr fontId="21"/>
  </si>
  <si>
    <t>Architaenioglossa</t>
    <phoneticPr fontId="21"/>
  </si>
  <si>
    <t>Viviparidae</t>
    <phoneticPr fontId="21"/>
  </si>
  <si>
    <t>Mud-snail</t>
    <phoneticPr fontId="21"/>
  </si>
  <si>
    <t>Carassius auratus langsdorfii</t>
    <phoneticPr fontId="21"/>
  </si>
  <si>
    <t>Portunidae</t>
    <phoneticPr fontId="21"/>
  </si>
  <si>
    <t>Shrimps</t>
    <phoneticPr fontId="21"/>
  </si>
  <si>
    <t xml:space="preserve"> N.D. (0.61)</t>
    <phoneticPr fontId="21"/>
  </si>
  <si>
    <t>Flatfish, fish</t>
    <phoneticPr fontId="21"/>
  </si>
  <si>
    <t>L-1
L-2
L-3</t>
    <phoneticPr fontId="21"/>
  </si>
  <si>
    <t>Angiospermae</t>
    <phoneticPr fontId="26"/>
  </si>
  <si>
    <t>Najadales</t>
    <phoneticPr fontId="21"/>
  </si>
  <si>
    <t>Zosteraceae</t>
    <phoneticPr fontId="21"/>
  </si>
  <si>
    <t>Chlorophyta</t>
    <phoneticPr fontId="21"/>
  </si>
  <si>
    <t>Ulvophyceae</t>
    <phoneticPr fontId="21"/>
  </si>
  <si>
    <t>Ulvales</t>
    <phoneticPr fontId="21"/>
  </si>
  <si>
    <t>Ulvaceae</t>
    <phoneticPr fontId="21"/>
  </si>
  <si>
    <t>Palaemon</t>
    <phoneticPr fontId="21"/>
  </si>
  <si>
    <t>Arthropoda</t>
    <phoneticPr fontId="26"/>
  </si>
  <si>
    <t>Varunidae</t>
    <phoneticPr fontId="21"/>
  </si>
  <si>
    <t>Hemigrapsus sp.</t>
    <phoneticPr fontId="21"/>
  </si>
  <si>
    <t>Hemigrapsus</t>
    <phoneticPr fontId="21"/>
  </si>
  <si>
    <t>Mollusca</t>
    <phoneticPr fontId="26"/>
  </si>
  <si>
    <t>Bivalvia</t>
    <phoneticPr fontId="21"/>
  </si>
  <si>
    <t>Pterioida</t>
    <phoneticPr fontId="21"/>
  </si>
  <si>
    <t>Ostreidae</t>
    <phoneticPr fontId="21"/>
  </si>
  <si>
    <t xml:space="preserve"> Bivalvia</t>
    <phoneticPr fontId="21"/>
  </si>
  <si>
    <t>Ruditapes philippinarum</t>
    <phoneticPr fontId="26"/>
  </si>
  <si>
    <t>Japanese littleneck</t>
    <phoneticPr fontId="21"/>
  </si>
  <si>
    <t>Scorpaeniformes</t>
    <phoneticPr fontId="21"/>
  </si>
  <si>
    <t>Scorpaenidae</t>
    <phoneticPr fontId="21"/>
  </si>
  <si>
    <t>Phaeophyta</t>
    <phoneticPr fontId="21"/>
  </si>
  <si>
    <t>Phaeophyceae</t>
    <phoneticPr fontId="21"/>
  </si>
  <si>
    <t>Laminariales</t>
    <phoneticPr fontId="21"/>
  </si>
  <si>
    <t>Alariaceae</t>
    <phoneticPr fontId="21"/>
  </si>
  <si>
    <t>Echinoderm</t>
    <phoneticPr fontId="26"/>
  </si>
  <si>
    <t>Echinodermata</t>
    <phoneticPr fontId="21"/>
  </si>
  <si>
    <t>Asteroidea</t>
    <phoneticPr fontId="21"/>
  </si>
  <si>
    <t>Forcipulatida</t>
    <phoneticPr fontId="21"/>
  </si>
  <si>
    <t>Asteriidae</t>
    <phoneticPr fontId="21"/>
  </si>
  <si>
    <t>Archaeogastropoda</t>
    <phoneticPr fontId="21"/>
  </si>
  <si>
    <t>Abalone</t>
    <phoneticPr fontId="21"/>
  </si>
  <si>
    <t>Gurnard(Small)</t>
    <phoneticPr fontId="21"/>
  </si>
  <si>
    <t>Pleuronectiformes</t>
    <phoneticPr fontId="21"/>
  </si>
  <si>
    <t>Pleuronectidae</t>
    <phoneticPr fontId="21"/>
  </si>
  <si>
    <t>Pleuronichthys sp.</t>
    <phoneticPr fontId="21"/>
  </si>
  <si>
    <t>Sandworms, crustaceans</t>
    <phoneticPr fontId="21"/>
  </si>
  <si>
    <t>N.D.(0.019)</t>
    <phoneticPr fontId="21"/>
  </si>
  <si>
    <t>Clams, snails</t>
    <phoneticPr fontId="21"/>
  </si>
  <si>
    <t>Sciaenidae</t>
    <phoneticPr fontId="21"/>
  </si>
  <si>
    <t xml:space="preserve"> N.D.(0.30)</t>
    <phoneticPr fontId="21"/>
  </si>
  <si>
    <t>John dory</t>
    <phoneticPr fontId="21"/>
  </si>
  <si>
    <t>Chondrichthyes</t>
    <phoneticPr fontId="21"/>
  </si>
  <si>
    <t>Squatiniformes</t>
    <phoneticPr fontId="21"/>
  </si>
  <si>
    <t>Squatinidae</t>
    <phoneticPr fontId="21"/>
  </si>
  <si>
    <t>Crabs, echiuroid, squillas</t>
    <phoneticPr fontId="21"/>
  </si>
  <si>
    <r>
      <rPr>
        <sz val="10"/>
        <color indexed="8"/>
        <rFont val="ＭＳ 明朝"/>
        <family val="1"/>
        <charset val="128"/>
      </rPr>
      <t>－</t>
    </r>
    <phoneticPr fontId="21"/>
  </si>
  <si>
    <r>
      <rPr>
        <sz val="10"/>
        <rFont val="ＭＳ 明朝"/>
        <family val="1"/>
        <charset val="128"/>
      </rPr>
      <t>－</t>
    </r>
    <phoneticPr fontId="21"/>
  </si>
  <si>
    <r>
      <rPr>
        <sz val="11"/>
        <rFont val="ＭＳ Ｐゴシック"/>
        <family val="3"/>
        <charset val="128"/>
      </rPr>
      <t>－</t>
    </r>
    <phoneticPr fontId="21"/>
  </si>
  <si>
    <t>2014/10/26
2014/10/31</t>
    <phoneticPr fontId="21"/>
  </si>
  <si>
    <t>2014/10/23
2014/10/24
2014/10/29</t>
    <phoneticPr fontId="21"/>
  </si>
  <si>
    <r>
      <t>Neoperla</t>
    </r>
    <r>
      <rPr>
        <sz val="10"/>
        <rFont val="ＭＳ 明朝"/>
        <family val="1"/>
        <charset val="128"/>
      </rPr>
      <t>　</t>
    </r>
    <r>
      <rPr>
        <sz val="10"/>
        <rFont val="Times New Roman"/>
        <family val="1"/>
      </rPr>
      <t>geniculata</t>
    </r>
    <phoneticPr fontId="21"/>
  </si>
  <si>
    <t>2014/10/23
2014/10/25</t>
    <phoneticPr fontId="21"/>
  </si>
  <si>
    <r>
      <t>Parachauliodes japonicus</t>
    </r>
    <r>
      <rPr>
        <i/>
        <sz val="10"/>
        <rFont val="ＭＳ 明朝"/>
        <family val="1"/>
        <charset val="128"/>
      </rPr>
      <t>，</t>
    </r>
    <phoneticPr fontId="21"/>
  </si>
  <si>
    <r>
      <rPr>
        <sz val="10"/>
        <rFont val="ＭＳ 明朝"/>
        <family val="1"/>
        <charset val="128"/>
      </rPr>
      <t>－</t>
    </r>
    <phoneticPr fontId="21"/>
  </si>
  <si>
    <r>
      <rPr>
        <sz val="11"/>
        <rFont val="ＭＳ 明朝"/>
        <family val="1"/>
        <charset val="128"/>
      </rPr>
      <t>－</t>
    </r>
    <phoneticPr fontId="21"/>
  </si>
  <si>
    <r>
      <rPr>
        <sz val="11"/>
        <color indexed="8"/>
        <rFont val="ＭＳ 明朝"/>
        <family val="1"/>
        <charset val="128"/>
      </rPr>
      <t>－</t>
    </r>
    <phoneticPr fontId="21"/>
  </si>
  <si>
    <r>
      <t>Mature fish (</t>
    </r>
    <r>
      <rPr>
        <sz val="10"/>
        <color rgb="FFFF0000"/>
        <rFont val="Times New Roman"/>
        <family val="1"/>
      </rPr>
      <t>1-year-old</t>
    </r>
    <r>
      <rPr>
        <sz val="10"/>
        <rFont val="Times New Roman"/>
        <family val="1"/>
      </rPr>
      <t>)</t>
    </r>
    <phoneticPr fontId="21"/>
  </si>
  <si>
    <r>
      <t>Mature fish (</t>
    </r>
    <r>
      <rPr>
        <sz val="10"/>
        <color rgb="FFFF0000"/>
        <rFont val="Times New Roman"/>
        <family val="1"/>
      </rPr>
      <t>4-year-old)</t>
    </r>
    <phoneticPr fontId="21"/>
  </si>
  <si>
    <r>
      <t>Mature fish (</t>
    </r>
    <r>
      <rPr>
        <sz val="10"/>
        <color rgb="FFFF0000"/>
        <rFont val="Times New Roman"/>
        <family val="1"/>
      </rPr>
      <t>3-year-old</t>
    </r>
    <r>
      <rPr>
        <sz val="10"/>
        <rFont val="Times New Roman"/>
        <family val="1"/>
      </rPr>
      <t>)</t>
    </r>
    <phoneticPr fontId="21"/>
  </si>
  <si>
    <t>Mature fish (1-year-old)</t>
    <phoneticPr fontId="21"/>
  </si>
  <si>
    <r>
      <t>Mature fish (</t>
    </r>
    <r>
      <rPr>
        <sz val="10"/>
        <color rgb="FFFF0000"/>
        <rFont val="Times New Roman"/>
        <family val="1"/>
      </rPr>
      <t>5-year-old</t>
    </r>
    <r>
      <rPr>
        <sz val="10"/>
        <rFont val="Times New Roman"/>
        <family val="1"/>
      </rPr>
      <t>)</t>
    </r>
    <phoneticPr fontId="21"/>
  </si>
  <si>
    <r>
      <t>Mature fish (</t>
    </r>
    <r>
      <rPr>
        <sz val="10"/>
        <color rgb="FFFF0000"/>
        <rFont val="Times New Roman"/>
        <family val="1"/>
      </rPr>
      <t>5-year-old</t>
    </r>
    <r>
      <rPr>
        <sz val="10"/>
        <rFont val="Times New Roman"/>
        <family val="1"/>
      </rPr>
      <t>)</t>
    </r>
    <phoneticPr fontId="21"/>
  </si>
  <si>
    <r>
      <t>Mature fish (</t>
    </r>
    <r>
      <rPr>
        <sz val="10"/>
        <color rgb="FFFF0000"/>
        <rFont val="Times New Roman"/>
        <family val="1"/>
      </rPr>
      <t>4-year-old</t>
    </r>
    <r>
      <rPr>
        <sz val="10"/>
        <rFont val="Times New Roman"/>
        <family val="1"/>
      </rPr>
      <t>)</t>
    </r>
    <phoneticPr fontId="21"/>
  </si>
  <si>
    <r>
      <t>Mature fish (</t>
    </r>
    <r>
      <rPr>
        <sz val="10"/>
        <color rgb="FFFF0000"/>
        <rFont val="Times New Roman"/>
        <family val="1"/>
      </rPr>
      <t>4-year-old</t>
    </r>
    <r>
      <rPr>
        <sz val="10"/>
        <rFont val="Times New Roman"/>
        <family val="1"/>
      </rPr>
      <t>)</t>
    </r>
    <phoneticPr fontId="21"/>
  </si>
  <si>
    <t>141.0017°</t>
  </si>
  <si>
    <t>141.0126°</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</si>
</sst>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411]ge\.m\.d;@"/>
    <numFmt numFmtId="177" formatCode="#,##0_ "/>
    <numFmt numFmtId="178" formatCode="#,##0.00_ "/>
    <numFmt numFmtId="179" formatCode="#,##0.0_ "/>
    <numFmt numFmtId="180" formatCode="0.00_ "/>
    <numFmt numFmtId="181" formatCode="0.0_ "/>
    <numFmt numFmtId="182" formatCode="0_ "/>
    <numFmt numFmtId="183" formatCode="0.000_ "/>
    <numFmt numFmtId="184" formatCode="0.00_);[Red]\(0.00\)"/>
    <numFmt numFmtId="185" formatCode="0.0_);[Red]\(0.0\)"/>
    <numFmt numFmtId="186" formatCode="#,##0_);[Red]\(#,##0\)"/>
    <numFmt numFmtId="187" formatCode="#,##0.00_);[Red]\(#,##0.00\)"/>
    <numFmt numFmtId="188" formatCode="0.000_);[Red]\(0.000\)"/>
    <numFmt numFmtId="189" formatCode="0.0000_);[Red]\(0.0000\)"/>
    <numFmt numFmtId="190" formatCode="0_);[Red]\(0\)"/>
    <numFmt numFmtId="191" formatCode="#,##0.0_);[Red]\(#,##0.0\)"/>
    <numFmt numFmtId="192" formatCode="#,##0.000_);[Red]\(#,##0.000\)"/>
    <numFmt numFmtId="193" formatCode="0.00000_);[Red]\(0.00000\)"/>
    <numFmt numFmtId="194" formatCode="0.0_ ;[Red]\-0.0\ "/>
    <numFmt numFmtId="195" formatCode="#,##0_ ;[Red]\-#,##0\ "/>
    <numFmt numFmtId="196" formatCode="0.00_ ;[Red]\-0.00\ "/>
  </numFmts>
  <fonts count="50">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9.9"/>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4"/>
      <name val="ＭＳ 明朝"/>
      <family val="1"/>
      <charset val="128"/>
    </font>
    <font>
      <sz val="11"/>
      <color indexed="17"/>
      <name val="ＭＳ Ｐゴシック"/>
      <family val="3"/>
      <charset val="128"/>
    </font>
    <font>
      <sz val="6"/>
      <name val="ＭＳ Ｐゴシック"/>
      <family val="3"/>
      <charset val="128"/>
    </font>
    <font>
      <sz val="10"/>
      <name val="ＭＳ 明朝"/>
      <family val="1"/>
      <charset val="128"/>
    </font>
    <font>
      <sz val="7"/>
      <name val="ＭＳ 明朝"/>
      <family val="1"/>
      <charset val="128"/>
    </font>
    <font>
      <sz val="11"/>
      <name val="ＭＳ 明朝"/>
      <family val="1"/>
      <charset val="128"/>
    </font>
    <font>
      <i/>
      <sz val="10"/>
      <name val="ＭＳ 明朝"/>
      <family val="1"/>
      <charset val="128"/>
    </font>
    <font>
      <sz val="10"/>
      <name val="ＭＳ Ｐゴシック"/>
      <family val="3"/>
      <charset val="128"/>
    </font>
    <font>
      <sz val="10"/>
      <color indexed="8"/>
      <name val="ＭＳ 明朝"/>
      <family val="1"/>
      <charset val="128"/>
    </font>
    <font>
      <sz val="11"/>
      <color indexed="8"/>
      <name val="ＭＳ 明朝"/>
      <family val="1"/>
      <charset val="128"/>
    </font>
    <font>
      <sz val="10"/>
      <color indexed="8"/>
      <name val="Times New Roman"/>
      <family val="1"/>
    </font>
    <font>
      <sz val="11"/>
      <color indexed="8"/>
      <name val="Times New Roman"/>
      <family val="1"/>
    </font>
    <font>
      <sz val="10"/>
      <name val="Times New Roman"/>
      <family val="1"/>
    </font>
    <font>
      <sz val="11"/>
      <name val="Times New Roman"/>
      <family val="1"/>
    </font>
    <font>
      <i/>
      <sz val="10"/>
      <name val="Times New Roman"/>
      <family val="1"/>
    </font>
    <font>
      <i/>
      <sz val="10"/>
      <color indexed="8"/>
      <name val="Times New Roman"/>
      <family val="1"/>
    </font>
    <font>
      <u/>
      <sz val="10"/>
      <name val="Times New Roman"/>
      <family val="1"/>
    </font>
    <font>
      <sz val="10"/>
      <color indexed="10"/>
      <name val="Times New Roman"/>
      <family val="1"/>
    </font>
    <font>
      <sz val="12"/>
      <color indexed="10"/>
      <name val="Times New Roman"/>
      <family val="1"/>
    </font>
    <font>
      <sz val="11"/>
      <color indexed="10"/>
      <name val="Times New Roman"/>
      <family val="1"/>
    </font>
    <font>
      <i/>
      <sz val="12"/>
      <color indexed="10"/>
      <name val="Times New Roman"/>
      <family val="1"/>
    </font>
    <font>
      <u/>
      <sz val="12"/>
      <color indexed="10"/>
      <name val="Times New Roman"/>
      <family val="1"/>
    </font>
    <font>
      <u/>
      <sz val="11"/>
      <color indexed="10"/>
      <name val="Times New Roman"/>
      <family val="1"/>
    </font>
    <font>
      <sz val="12"/>
      <color indexed="8"/>
      <name val="Times New Roman"/>
      <family val="1"/>
    </font>
    <font>
      <i/>
      <sz val="9.9"/>
      <color indexed="8"/>
      <name val="Times New Roman"/>
      <family val="1"/>
    </font>
    <font>
      <i/>
      <sz val="10"/>
      <color indexed="10"/>
      <name val="Times New Roman"/>
      <family val="1"/>
    </font>
    <font>
      <i/>
      <sz val="11"/>
      <name val="Times New Roman"/>
      <family val="1"/>
    </font>
    <font>
      <sz val="16"/>
      <name val="Times New Roman"/>
      <family val="1"/>
    </font>
    <font>
      <vertAlign val="subscript"/>
      <sz val="10"/>
      <name val="Times New Roman"/>
      <family val="1"/>
    </font>
    <font>
      <sz val="14"/>
      <name val="Times New Roman"/>
      <family val="1"/>
    </font>
    <font>
      <sz val="10"/>
      <color rgb="FFFF0000"/>
      <name val="Times New Roman"/>
      <family val="1"/>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hair">
        <color indexed="64"/>
      </top>
      <bottom/>
      <diagonal/>
    </border>
    <border>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6"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6" fillId="0" borderId="0">
      <alignment vertical="center"/>
    </xf>
    <xf numFmtId="0" fontId="6" fillId="0" borderId="0"/>
    <xf numFmtId="0" fontId="1" fillId="0" borderId="0">
      <alignment vertical="center"/>
    </xf>
    <xf numFmtId="0" fontId="6" fillId="0" borderId="0"/>
    <xf numFmtId="0" fontId="19" fillId="0" borderId="0"/>
    <xf numFmtId="0" fontId="20" fillId="4" borderId="0" applyNumberFormat="0" applyBorder="0" applyAlignment="0" applyProtection="0">
      <alignment vertical="center"/>
    </xf>
  </cellStyleXfs>
  <cellXfs count="502">
    <xf numFmtId="0" fontId="0" fillId="0" borderId="0" xfId="0">
      <alignment vertical="center"/>
    </xf>
    <xf numFmtId="0" fontId="32" fillId="0" borderId="0" xfId="0" applyFont="1" applyFill="1" applyBorder="1" applyAlignment="1">
      <alignment vertical="center"/>
    </xf>
    <xf numFmtId="0" fontId="31" fillId="0" borderId="19" xfId="43" applyFont="1" applyFill="1" applyBorder="1" applyAlignment="1">
      <alignment vertical="center" shrinkToFit="1"/>
    </xf>
    <xf numFmtId="195" fontId="31" fillId="0" borderId="19" xfId="34" applyNumberFormat="1" applyFont="1" applyFill="1" applyBorder="1" applyAlignment="1">
      <alignment vertical="center"/>
    </xf>
    <xf numFmtId="183" fontId="31" fillId="0" borderId="19" xfId="0" applyNumberFormat="1" applyFont="1" applyFill="1" applyBorder="1" applyAlignment="1">
      <alignment vertical="center"/>
    </xf>
    <xf numFmtId="0" fontId="31" fillId="0" borderId="19" xfId="0" applyFont="1" applyFill="1" applyBorder="1" applyAlignment="1">
      <alignment horizontal="left" vertical="center" shrinkToFit="1"/>
    </xf>
    <xf numFmtId="191" fontId="31" fillId="0" borderId="19" xfId="46" applyNumberFormat="1" applyFont="1" applyFill="1" applyBorder="1" applyAlignment="1">
      <alignment horizontal="right" vertical="center"/>
    </xf>
    <xf numFmtId="185" fontId="31" fillId="0" borderId="19" xfId="0" applyNumberFormat="1" applyFont="1" applyFill="1" applyBorder="1" applyAlignment="1">
      <alignment vertical="center"/>
    </xf>
    <xf numFmtId="186" fontId="31" fillId="0" borderId="19" xfId="0" applyNumberFormat="1" applyFont="1" applyFill="1" applyBorder="1" applyAlignment="1">
      <alignment vertical="center"/>
    </xf>
    <xf numFmtId="0" fontId="29" fillId="0" borderId="19" xfId="0" applyFont="1" applyFill="1" applyBorder="1" applyAlignment="1">
      <alignment horizontal="center" vertical="center"/>
    </xf>
    <xf numFmtId="180" fontId="31" fillId="0" borderId="19" xfId="0" applyNumberFormat="1" applyFont="1" applyFill="1" applyBorder="1" applyAlignment="1">
      <alignment vertical="center"/>
    </xf>
    <xf numFmtId="0" fontId="31" fillId="0" borderId="19" xfId="0" applyFont="1" applyFill="1" applyBorder="1" applyAlignment="1">
      <alignment vertical="center" shrinkToFit="1"/>
    </xf>
    <xf numFmtId="0" fontId="33" fillId="0" borderId="19" xfId="0" applyFont="1" applyFill="1" applyBorder="1" applyAlignment="1">
      <alignment vertical="center" shrinkToFit="1"/>
    </xf>
    <xf numFmtId="190" fontId="31" fillId="0" borderId="19" xfId="0" applyNumberFormat="1" applyFont="1" applyFill="1" applyBorder="1" applyAlignment="1">
      <alignment vertical="center"/>
    </xf>
    <xf numFmtId="184" fontId="29" fillId="0" borderId="19" xfId="46" applyNumberFormat="1" applyFont="1" applyFill="1" applyBorder="1" applyAlignment="1">
      <alignment horizontal="center" vertical="center"/>
    </xf>
    <xf numFmtId="192" fontId="31" fillId="0" borderId="19" xfId="0" applyNumberFormat="1" applyFont="1" applyFill="1" applyBorder="1">
      <alignment vertical="center"/>
    </xf>
    <xf numFmtId="180" fontId="29" fillId="0" borderId="19" xfId="0" applyNumberFormat="1" applyFont="1" applyFill="1" applyBorder="1" applyAlignment="1">
      <alignment horizontal="center" vertical="center"/>
    </xf>
    <xf numFmtId="180" fontId="31" fillId="0" borderId="19" xfId="0" applyNumberFormat="1" applyFont="1" applyFill="1" applyBorder="1">
      <alignment vertical="center"/>
    </xf>
    <xf numFmtId="184" fontId="31" fillId="0" borderId="19" xfId="43" applyNumberFormat="1" applyFont="1" applyFill="1" applyBorder="1" applyAlignment="1">
      <alignment vertical="center" shrinkToFit="1"/>
    </xf>
    <xf numFmtId="183" fontId="31" fillId="0" borderId="19" xfId="0" applyNumberFormat="1" applyFont="1" applyFill="1" applyBorder="1">
      <alignment vertical="center"/>
    </xf>
    <xf numFmtId="190" fontId="31" fillId="0" borderId="19" xfId="0" applyNumberFormat="1" applyFont="1" applyFill="1" applyBorder="1" applyAlignment="1">
      <alignment horizontal="right" vertical="center"/>
    </xf>
    <xf numFmtId="185" fontId="31" fillId="0" borderId="19" xfId="46" applyNumberFormat="1" applyFont="1" applyFill="1" applyBorder="1" applyAlignment="1">
      <alignment vertical="center"/>
    </xf>
    <xf numFmtId="186" fontId="31" fillId="0" borderId="19" xfId="46" applyNumberFormat="1" applyFont="1" applyFill="1" applyBorder="1" applyAlignment="1">
      <alignment vertical="center"/>
    </xf>
    <xf numFmtId="0" fontId="33" fillId="0" borderId="19" xfId="43" applyFont="1" applyFill="1" applyBorder="1" applyAlignment="1">
      <alignment vertical="center" shrinkToFit="1"/>
    </xf>
    <xf numFmtId="192" fontId="31" fillId="0" borderId="19" xfId="46" applyNumberFormat="1" applyFont="1" applyFill="1" applyBorder="1" applyAlignment="1">
      <alignment vertical="center"/>
    </xf>
    <xf numFmtId="191" fontId="31" fillId="0" borderId="19" xfId="46" applyNumberFormat="1" applyFont="1" applyFill="1" applyBorder="1" applyAlignment="1">
      <alignment vertical="center"/>
    </xf>
    <xf numFmtId="184" fontId="31" fillId="0" borderId="19" xfId="0" applyNumberFormat="1" applyFont="1" applyFill="1" applyBorder="1" applyAlignment="1">
      <alignment vertical="center" shrinkToFit="1"/>
    </xf>
    <xf numFmtId="187" fontId="31" fillId="0" borderId="19" xfId="46" applyNumberFormat="1" applyFont="1" applyFill="1" applyBorder="1" applyAlignment="1">
      <alignment vertical="center"/>
    </xf>
    <xf numFmtId="181" fontId="31" fillId="0" borderId="24" xfId="0" applyNumberFormat="1" applyFont="1" applyFill="1" applyBorder="1" applyAlignment="1">
      <alignment horizontal="right" vertical="center" shrinkToFit="1"/>
    </xf>
    <xf numFmtId="182" fontId="31" fillId="0" borderId="24" xfId="0" applyNumberFormat="1" applyFont="1" applyFill="1" applyBorder="1" applyAlignment="1">
      <alignment horizontal="right" vertical="center" shrinkToFit="1"/>
    </xf>
    <xf numFmtId="0" fontId="37" fillId="0" borderId="0" xfId="0" applyFont="1" applyFill="1" applyBorder="1" applyAlignment="1">
      <alignment vertical="center"/>
    </xf>
    <xf numFmtId="0" fontId="38" fillId="0" borderId="0" xfId="0" applyFont="1" applyFill="1" applyBorder="1" applyAlignment="1">
      <alignment vertical="center"/>
    </xf>
    <xf numFmtId="0" fontId="37" fillId="0" borderId="0" xfId="0" applyFont="1" applyFill="1" applyBorder="1" applyAlignment="1">
      <alignment horizontal="center" vertical="center"/>
    </xf>
    <xf numFmtId="0" fontId="37" fillId="0" borderId="0" xfId="0" applyFont="1" applyFill="1" applyBorder="1" applyAlignment="1">
      <alignment vertical="center" shrinkToFit="1"/>
    </xf>
    <xf numFmtId="0" fontId="39" fillId="0" borderId="0" xfId="0" applyFont="1" applyFill="1" applyBorder="1" applyAlignment="1">
      <alignment vertical="center" shrinkToFit="1"/>
    </xf>
    <xf numFmtId="0" fontId="38" fillId="0" borderId="0" xfId="0" applyFont="1" applyFill="1" applyBorder="1" applyAlignment="1">
      <alignment vertical="center" shrinkToFit="1"/>
    </xf>
    <xf numFmtId="0" fontId="30" fillId="0" borderId="0" xfId="0" applyFont="1" applyFill="1" applyBorder="1" applyAlignment="1">
      <alignment vertical="center"/>
    </xf>
    <xf numFmtId="0" fontId="40" fillId="0" borderId="0" xfId="0" applyFont="1" applyFill="1" applyBorder="1" applyAlignment="1">
      <alignment vertical="center" shrinkToFit="1"/>
    </xf>
    <xf numFmtId="0" fontId="41" fillId="0" borderId="0" xfId="0" applyFont="1" applyFill="1" applyBorder="1" applyAlignment="1">
      <alignment vertical="center" shrinkToFit="1"/>
    </xf>
    <xf numFmtId="190" fontId="37" fillId="0" borderId="0" xfId="0" applyNumberFormat="1" applyFont="1" applyFill="1" applyBorder="1" applyAlignment="1">
      <alignment vertical="center"/>
    </xf>
    <xf numFmtId="183" fontId="37" fillId="0" borderId="0" xfId="0" applyNumberFormat="1" applyFont="1" applyFill="1" applyBorder="1" applyAlignment="1">
      <alignment vertical="center"/>
    </xf>
    <xf numFmtId="191" fontId="37" fillId="0" borderId="0" xfId="0" applyNumberFormat="1" applyFont="1" applyFill="1" applyBorder="1" applyAlignment="1">
      <alignment vertical="center"/>
    </xf>
    <xf numFmtId="186" fontId="42" fillId="0" borderId="0" xfId="0" applyNumberFormat="1" applyFont="1" applyFill="1" applyBorder="1" applyAlignment="1">
      <alignment vertical="center"/>
    </xf>
    <xf numFmtId="182" fontId="31" fillId="0" borderId="19" xfId="0" applyNumberFormat="1" applyFont="1" applyFill="1" applyBorder="1" applyAlignment="1">
      <alignment vertical="center"/>
    </xf>
    <xf numFmtId="184" fontId="31" fillId="0" borderId="19" xfId="0" applyNumberFormat="1" applyFont="1" applyFill="1" applyBorder="1">
      <alignment vertical="center"/>
    </xf>
    <xf numFmtId="0" fontId="36" fillId="0" borderId="0" xfId="0" applyFont="1" applyFill="1" applyBorder="1" applyAlignment="1">
      <alignment horizontal="center" vertical="center" textRotation="255"/>
    </xf>
    <xf numFmtId="0" fontId="36" fillId="0" borderId="0" xfId="0" applyFont="1" applyFill="1" applyBorder="1" applyAlignment="1">
      <alignment horizontal="center" vertical="center" wrapText="1"/>
    </xf>
    <xf numFmtId="0" fontId="38" fillId="0" borderId="0" xfId="0" applyFont="1" applyFill="1" applyBorder="1" applyAlignment="1">
      <alignment horizontal="center" vertical="center"/>
    </xf>
    <xf numFmtId="0" fontId="36" fillId="0" borderId="0" xfId="0" applyFont="1" applyFill="1" applyBorder="1" applyAlignment="1">
      <alignment vertical="center"/>
    </xf>
    <xf numFmtId="0" fontId="44" fillId="0" borderId="0" xfId="0" applyFont="1" applyFill="1" applyBorder="1" applyAlignment="1">
      <alignment vertical="center"/>
    </xf>
    <xf numFmtId="190" fontId="31" fillId="0" borderId="19" xfId="46" applyNumberFormat="1" applyFont="1" applyFill="1" applyBorder="1" applyAlignment="1">
      <alignment horizontal="right" vertical="center"/>
    </xf>
    <xf numFmtId="0" fontId="31" fillId="0" borderId="11" xfId="43" applyFont="1" applyFill="1" applyBorder="1" applyAlignment="1">
      <alignment vertical="center" shrinkToFit="1"/>
    </xf>
    <xf numFmtId="0" fontId="44" fillId="0" borderId="0" xfId="0" applyFont="1" applyFill="1" applyBorder="1" applyAlignment="1">
      <alignment vertical="center" shrinkToFit="1"/>
    </xf>
    <xf numFmtId="0" fontId="36" fillId="0" borderId="0" xfId="0" applyFont="1" applyFill="1" applyBorder="1" applyAlignment="1">
      <alignment vertical="center" shrinkToFit="1"/>
    </xf>
    <xf numFmtId="181" fontId="31" fillId="0" borderId="19" xfId="0" applyNumberFormat="1" applyFont="1" applyFill="1" applyBorder="1" applyAlignment="1">
      <alignment vertical="center"/>
    </xf>
    <xf numFmtId="0" fontId="29" fillId="0" borderId="19" xfId="0" applyFont="1" applyFill="1" applyBorder="1" applyAlignment="1">
      <alignment vertical="center" shrinkToFit="1"/>
    </xf>
    <xf numFmtId="183" fontId="29" fillId="0" borderId="19" xfId="0" applyNumberFormat="1" applyFont="1" applyFill="1" applyBorder="1" applyAlignment="1">
      <alignment vertical="center"/>
    </xf>
    <xf numFmtId="0" fontId="29" fillId="0" borderId="19" xfId="0" applyFont="1" applyFill="1" applyBorder="1" applyAlignment="1">
      <alignment horizontal="left" vertical="center" shrinkToFit="1"/>
    </xf>
    <xf numFmtId="188" fontId="31" fillId="0" borderId="19" xfId="0" applyNumberFormat="1" applyFont="1" applyFill="1" applyBorder="1">
      <alignment vertical="center"/>
    </xf>
    <xf numFmtId="180" fontId="29" fillId="0" borderId="19" xfId="0" applyNumberFormat="1" applyFont="1" applyFill="1" applyBorder="1" applyAlignment="1">
      <alignment horizontal="right" vertical="center"/>
    </xf>
    <xf numFmtId="184" fontId="31" fillId="0" borderId="19" xfId="0" applyNumberFormat="1" applyFont="1" applyFill="1" applyBorder="1" applyAlignment="1">
      <alignment vertical="center"/>
    </xf>
    <xf numFmtId="188" fontId="31" fillId="0" borderId="19" xfId="0" applyNumberFormat="1" applyFont="1" applyFill="1" applyBorder="1" applyAlignment="1">
      <alignment vertical="center"/>
    </xf>
    <xf numFmtId="186" fontId="31" fillId="0" borderId="19" xfId="0" applyNumberFormat="1" applyFont="1" applyFill="1" applyBorder="1">
      <alignment vertical="center"/>
    </xf>
    <xf numFmtId="181" fontId="29" fillId="0" borderId="12" xfId="0" applyNumberFormat="1" applyFont="1" applyFill="1" applyBorder="1" applyAlignment="1">
      <alignment horizontal="center" vertical="center"/>
    </xf>
    <xf numFmtId="181" fontId="31" fillId="0" borderId="19" xfId="0" applyNumberFormat="1" applyFont="1" applyFill="1" applyBorder="1">
      <alignment vertical="center"/>
    </xf>
    <xf numFmtId="181" fontId="29" fillId="0" borderId="19" xfId="0" applyNumberFormat="1" applyFont="1" applyFill="1" applyBorder="1" applyAlignment="1">
      <alignment horizontal="center" vertical="center"/>
    </xf>
    <xf numFmtId="180" fontId="31" fillId="0" borderId="11" xfId="0" applyNumberFormat="1" applyFont="1" applyFill="1" applyBorder="1" applyAlignment="1">
      <alignment vertical="center"/>
    </xf>
    <xf numFmtId="186" fontId="31" fillId="0" borderId="11" xfId="0" applyNumberFormat="1" applyFont="1" applyFill="1" applyBorder="1">
      <alignment vertical="center"/>
    </xf>
    <xf numFmtId="186" fontId="31" fillId="0" borderId="11" xfId="0" applyNumberFormat="1" applyFont="1" applyFill="1" applyBorder="1" applyAlignment="1">
      <alignment vertical="center"/>
    </xf>
    <xf numFmtId="0" fontId="29" fillId="0" borderId="11" xfId="0" applyFont="1" applyFill="1" applyBorder="1" applyAlignment="1">
      <alignment horizontal="center" vertical="center"/>
    </xf>
    <xf numFmtId="176" fontId="31" fillId="0" borderId="22" xfId="0" applyNumberFormat="1" applyFont="1" applyFill="1" applyBorder="1" applyAlignment="1">
      <alignment vertical="center" shrinkToFit="1"/>
    </xf>
    <xf numFmtId="0" fontId="31" fillId="0" borderId="22" xfId="0" applyFont="1" applyFill="1" applyBorder="1" applyAlignment="1">
      <alignment horizontal="center" vertical="center" shrinkToFit="1"/>
    </xf>
    <xf numFmtId="0" fontId="31" fillId="0" borderId="22" xfId="0" applyFont="1" applyFill="1" applyBorder="1" applyAlignment="1">
      <alignment horizontal="left" vertical="center" shrinkToFit="1"/>
    </xf>
    <xf numFmtId="180" fontId="36" fillId="0" borderId="22" xfId="0" applyNumberFormat="1" applyFont="1" applyFill="1" applyBorder="1" applyAlignment="1">
      <alignment vertical="center"/>
    </xf>
    <xf numFmtId="0" fontId="36" fillId="0" borderId="22" xfId="0" applyFont="1" applyFill="1" applyBorder="1" applyAlignment="1">
      <alignment horizontal="center" vertical="center" shrinkToFit="1"/>
    </xf>
    <xf numFmtId="186" fontId="31" fillId="0" borderId="22" xfId="0" applyNumberFormat="1" applyFont="1" applyFill="1" applyBorder="1">
      <alignment vertical="center"/>
    </xf>
    <xf numFmtId="186" fontId="31" fillId="0" borderId="22" xfId="0" applyNumberFormat="1" applyFont="1" applyFill="1" applyBorder="1" applyAlignment="1">
      <alignment vertical="center"/>
    </xf>
    <xf numFmtId="0" fontId="29" fillId="0" borderId="22" xfId="0" applyFont="1" applyFill="1" applyBorder="1" applyAlignment="1">
      <alignment horizontal="center" vertical="center"/>
    </xf>
    <xf numFmtId="185" fontId="31" fillId="0" borderId="19" xfId="0" applyNumberFormat="1" applyFont="1" applyFill="1" applyBorder="1" applyAlignment="1">
      <alignment horizontal="right" vertical="center"/>
    </xf>
    <xf numFmtId="181" fontId="29" fillId="0" borderId="19" xfId="0" applyNumberFormat="1" applyFont="1" applyFill="1" applyBorder="1" applyAlignment="1">
      <alignment horizontal="right" vertical="center"/>
    </xf>
    <xf numFmtId="0" fontId="31" fillId="0" borderId="19" xfId="0" applyFont="1" applyFill="1" applyBorder="1" applyAlignment="1">
      <alignment vertical="center"/>
    </xf>
    <xf numFmtId="0" fontId="33" fillId="0" borderId="19" xfId="0" applyFont="1" applyFill="1" applyBorder="1">
      <alignment vertical="center"/>
    </xf>
    <xf numFmtId="0" fontId="31" fillId="0" borderId="19" xfId="45" applyFont="1" applyFill="1" applyBorder="1">
      <alignment vertical="center"/>
    </xf>
    <xf numFmtId="191" fontId="31" fillId="0" borderId="19" xfId="0" applyNumberFormat="1" applyFont="1" applyFill="1" applyBorder="1" applyAlignment="1">
      <alignment vertical="center"/>
    </xf>
    <xf numFmtId="185" fontId="29" fillId="0" borderId="19" xfId="0" applyNumberFormat="1" applyFont="1" applyFill="1" applyBorder="1" applyAlignment="1">
      <alignment horizontal="right" vertical="center"/>
    </xf>
    <xf numFmtId="188" fontId="36" fillId="0" borderId="0" xfId="0" applyNumberFormat="1" applyFont="1" applyFill="1" applyBorder="1" applyAlignment="1">
      <alignment vertical="center"/>
    </xf>
    <xf numFmtId="186" fontId="36" fillId="0" borderId="0" xfId="0" applyNumberFormat="1" applyFont="1" applyFill="1" applyBorder="1" applyAlignment="1">
      <alignment vertical="center"/>
    </xf>
    <xf numFmtId="0" fontId="29" fillId="0" borderId="0" xfId="0" applyFont="1" applyFill="1" applyBorder="1" applyAlignment="1">
      <alignment horizontal="center" vertical="center" wrapText="1"/>
    </xf>
    <xf numFmtId="185" fontId="31" fillId="0" borderId="19" xfId="0" applyNumberFormat="1" applyFont="1" applyFill="1" applyBorder="1">
      <alignment vertical="center"/>
    </xf>
    <xf numFmtId="181" fontId="31" fillId="0" borderId="19" xfId="45" applyNumberFormat="1" applyFont="1" applyFill="1" applyBorder="1">
      <alignment vertical="center"/>
    </xf>
    <xf numFmtId="182" fontId="31" fillId="0" borderId="19" xfId="45" applyNumberFormat="1" applyFont="1" applyFill="1" applyBorder="1">
      <alignment vertical="center"/>
    </xf>
    <xf numFmtId="184" fontId="29" fillId="0" borderId="19" xfId="0" applyNumberFormat="1" applyFont="1" applyFill="1" applyBorder="1" applyAlignment="1">
      <alignment horizontal="right" vertical="center"/>
    </xf>
    <xf numFmtId="184" fontId="30" fillId="0" borderId="19" xfId="0" applyNumberFormat="1" applyFont="1" applyFill="1" applyBorder="1" applyAlignment="1">
      <alignment horizontal="center" vertical="center"/>
    </xf>
    <xf numFmtId="184" fontId="29" fillId="0" borderId="19" xfId="0" applyNumberFormat="1" applyFont="1" applyFill="1" applyBorder="1" applyAlignment="1">
      <alignment horizontal="center" vertical="center"/>
    </xf>
    <xf numFmtId="191" fontId="31" fillId="0" borderId="19" xfId="0" applyNumberFormat="1" applyFont="1" applyFill="1" applyBorder="1">
      <alignment vertical="center"/>
    </xf>
    <xf numFmtId="188" fontId="29" fillId="0" borderId="19" xfId="0" applyNumberFormat="1" applyFont="1" applyFill="1" applyBorder="1" applyAlignment="1">
      <alignment horizontal="right" vertical="center"/>
    </xf>
    <xf numFmtId="185" fontId="36" fillId="0" borderId="0" xfId="0" applyNumberFormat="1" applyFont="1" applyFill="1" applyBorder="1" applyAlignment="1">
      <alignment vertical="center"/>
    </xf>
    <xf numFmtId="177" fontId="36" fillId="0" borderId="0" xfId="0" applyNumberFormat="1" applyFont="1" applyFill="1" applyBorder="1" applyAlignment="1">
      <alignment vertical="center"/>
    </xf>
    <xf numFmtId="0" fontId="29" fillId="0" borderId="0" xfId="0" applyFont="1" applyFill="1" applyBorder="1" applyAlignment="1">
      <alignment horizontal="center" vertical="center"/>
    </xf>
    <xf numFmtId="0" fontId="31" fillId="0" borderId="12" xfId="45" applyFont="1" applyFill="1" applyBorder="1">
      <alignment vertical="center"/>
    </xf>
    <xf numFmtId="0" fontId="31" fillId="0" borderId="19" xfId="0" applyFont="1" applyFill="1" applyBorder="1" applyAlignment="1">
      <alignment horizontal="center" vertical="center" shrinkToFit="1"/>
    </xf>
    <xf numFmtId="0" fontId="34" fillId="0" borderId="19" xfId="0" applyFont="1" applyFill="1" applyBorder="1" applyAlignment="1">
      <alignment vertical="center"/>
    </xf>
    <xf numFmtId="0" fontId="33" fillId="0" borderId="19" xfId="43" applyFont="1" applyFill="1" applyBorder="1" applyAlignment="1">
      <alignment vertical="center"/>
    </xf>
    <xf numFmtId="0" fontId="31" fillId="0" borderId="19" xfId="43" applyFont="1" applyFill="1" applyBorder="1" applyAlignment="1">
      <alignment vertical="center"/>
    </xf>
    <xf numFmtId="187" fontId="31" fillId="0" borderId="19" xfId="0" applyNumberFormat="1" applyFont="1" applyFill="1" applyBorder="1">
      <alignment vertical="center"/>
    </xf>
    <xf numFmtId="0" fontId="31" fillId="0" borderId="11" xfId="0" applyFont="1" applyFill="1" applyBorder="1" applyAlignment="1">
      <alignment vertical="center" shrinkToFit="1"/>
    </xf>
    <xf numFmtId="181" fontId="31" fillId="0" borderId="11" xfId="0" applyNumberFormat="1" applyFont="1" applyFill="1" applyBorder="1">
      <alignment vertical="center"/>
    </xf>
    <xf numFmtId="185" fontId="31" fillId="0" borderId="11" xfId="0" applyNumberFormat="1" applyFont="1" applyFill="1" applyBorder="1" applyAlignment="1">
      <alignment vertical="center"/>
    </xf>
    <xf numFmtId="191" fontId="31" fillId="0" borderId="11" xfId="0" applyNumberFormat="1" applyFont="1" applyFill="1" applyBorder="1" applyAlignment="1">
      <alignment vertical="center"/>
    </xf>
    <xf numFmtId="0" fontId="31" fillId="0" borderId="0" xfId="0" applyFont="1" applyFill="1" applyBorder="1" applyAlignment="1">
      <alignment horizontal="center" vertical="center"/>
    </xf>
    <xf numFmtId="0" fontId="31" fillId="0" borderId="0" xfId="0" applyFont="1" applyFill="1" applyBorder="1" applyAlignment="1">
      <alignment horizontal="center" vertical="center" textRotation="255"/>
    </xf>
    <xf numFmtId="0" fontId="31" fillId="0" borderId="0" xfId="0" applyFont="1" applyFill="1" applyBorder="1" applyAlignment="1">
      <alignment horizontal="center" vertical="center" wrapText="1"/>
    </xf>
    <xf numFmtId="0" fontId="31" fillId="0" borderId="0" xfId="0" applyFont="1" applyFill="1" applyBorder="1" applyAlignment="1">
      <alignment vertical="center"/>
    </xf>
    <xf numFmtId="0" fontId="33" fillId="0" borderId="0" xfId="0" applyFont="1" applyFill="1" applyBorder="1" applyAlignment="1">
      <alignment vertical="center"/>
    </xf>
    <xf numFmtId="190" fontId="31" fillId="0" borderId="0" xfId="0" applyNumberFormat="1" applyFont="1" applyFill="1" applyBorder="1" applyAlignment="1">
      <alignment vertical="center"/>
    </xf>
    <xf numFmtId="185" fontId="31" fillId="0" borderId="0" xfId="0" applyNumberFormat="1" applyFont="1" applyFill="1" applyBorder="1" applyAlignment="1">
      <alignment vertical="center"/>
    </xf>
    <xf numFmtId="186" fontId="31" fillId="0" borderId="0" xfId="0" applyNumberFormat="1" applyFont="1" applyFill="1" applyBorder="1" applyAlignment="1">
      <alignment vertical="center"/>
    </xf>
    <xf numFmtId="187" fontId="29" fillId="0" borderId="0" xfId="0" applyNumberFormat="1" applyFont="1" applyFill="1" applyBorder="1" applyAlignment="1">
      <alignment vertical="center"/>
    </xf>
    <xf numFmtId="0" fontId="32" fillId="0" borderId="0" xfId="0" applyFont="1" applyFill="1" applyBorder="1" applyAlignment="1">
      <alignment horizontal="center" vertical="center"/>
    </xf>
    <xf numFmtId="192" fontId="29" fillId="0" borderId="0" xfId="0" applyNumberFormat="1" applyFont="1" applyFill="1" applyBorder="1" applyAlignment="1">
      <alignment vertical="center"/>
    </xf>
    <xf numFmtId="191" fontId="31" fillId="0" borderId="0" xfId="0" applyNumberFormat="1" applyFont="1" applyFill="1" applyBorder="1" applyAlignment="1">
      <alignment vertical="center"/>
    </xf>
    <xf numFmtId="186" fontId="29" fillId="0" borderId="0" xfId="0" applyNumberFormat="1" applyFont="1" applyFill="1" applyBorder="1" applyAlignment="1">
      <alignment horizontal="center" vertical="center"/>
    </xf>
    <xf numFmtId="188" fontId="31" fillId="0" borderId="0" xfId="0" applyNumberFormat="1" applyFont="1" applyFill="1" applyBorder="1" applyAlignment="1">
      <alignment vertical="center"/>
    </xf>
    <xf numFmtId="0" fontId="45" fillId="0" borderId="0" xfId="0" applyFont="1" applyFill="1" applyBorder="1" applyAlignment="1">
      <alignment vertical="center"/>
    </xf>
    <xf numFmtId="184" fontId="31" fillId="0" borderId="0" xfId="0" applyNumberFormat="1" applyFont="1" applyFill="1" applyBorder="1" applyAlignment="1">
      <alignment vertical="center"/>
    </xf>
    <xf numFmtId="0" fontId="32" fillId="0" borderId="0" xfId="0" applyFont="1" applyFill="1" applyBorder="1" applyAlignment="1">
      <alignment horizontal="center" vertical="center" wrapText="1"/>
    </xf>
    <xf numFmtId="0" fontId="31" fillId="0" borderId="0" xfId="46" applyFont="1" applyFill="1" applyBorder="1"/>
    <xf numFmtId="185" fontId="31" fillId="0" borderId="15" xfId="0" applyNumberFormat="1" applyFont="1" applyFill="1" applyBorder="1" applyAlignment="1">
      <alignment vertical="center"/>
    </xf>
    <xf numFmtId="185" fontId="31" fillId="0" borderId="15" xfId="0" applyNumberFormat="1" applyFont="1" applyFill="1" applyBorder="1">
      <alignment vertical="center"/>
    </xf>
    <xf numFmtId="184" fontId="31" fillId="0" borderId="15" xfId="0" applyNumberFormat="1" applyFont="1" applyFill="1" applyBorder="1">
      <alignment vertical="center"/>
    </xf>
    <xf numFmtId="0" fontId="31" fillId="0" borderId="15" xfId="47" applyFont="1" applyFill="1" applyBorder="1"/>
    <xf numFmtId="0" fontId="32" fillId="0" borderId="15" xfId="0" applyFont="1" applyFill="1" applyBorder="1">
      <alignment vertical="center"/>
    </xf>
    <xf numFmtId="185" fontId="31" fillId="0" borderId="16" xfId="47" applyNumberFormat="1" applyFont="1" applyFill="1" applyBorder="1" applyAlignment="1">
      <alignment vertical="center"/>
    </xf>
    <xf numFmtId="185" fontId="31" fillId="0" borderId="16" xfId="47" applyNumberFormat="1" applyFont="1" applyFill="1" applyBorder="1" applyAlignment="1">
      <alignment horizontal="center" vertical="center"/>
    </xf>
    <xf numFmtId="0" fontId="31" fillId="0" borderId="16" xfId="47" applyFont="1" applyFill="1" applyBorder="1" applyAlignment="1">
      <alignment horizontal="center" vertical="center"/>
    </xf>
    <xf numFmtId="0" fontId="31" fillId="0" borderId="11" xfId="44" applyFont="1" applyFill="1" applyBorder="1" applyAlignment="1">
      <alignment horizontal="center" vertical="center" shrinkToFit="1"/>
    </xf>
    <xf numFmtId="186" fontId="31" fillId="0" borderId="16" xfId="46" applyNumberFormat="1" applyFont="1" applyFill="1" applyBorder="1" applyAlignment="1">
      <alignment horizontal="center" vertical="center"/>
    </xf>
    <xf numFmtId="185" fontId="31" fillId="0" borderId="18" xfId="47" applyNumberFormat="1" applyFont="1" applyFill="1" applyBorder="1" applyAlignment="1">
      <alignment horizontal="center" vertical="center"/>
    </xf>
    <xf numFmtId="185" fontId="31" fillId="0" borderId="18" xfId="47" applyNumberFormat="1" applyFont="1" applyFill="1" applyBorder="1" applyAlignment="1">
      <alignment horizontal="center" vertical="center" shrinkToFit="1"/>
    </xf>
    <xf numFmtId="0" fontId="31" fillId="0" borderId="18" xfId="47" applyFont="1" applyFill="1" applyBorder="1" applyAlignment="1">
      <alignment horizontal="center" vertical="center"/>
    </xf>
    <xf numFmtId="0" fontId="31" fillId="0" borderId="10" xfId="44" applyFont="1" applyFill="1" applyBorder="1" applyAlignment="1">
      <alignment horizontal="center" vertical="center" shrinkToFit="1"/>
    </xf>
    <xf numFmtId="0" fontId="31" fillId="0" borderId="20" xfId="44" applyFont="1" applyFill="1" applyBorder="1" applyAlignment="1">
      <alignment horizontal="center" vertical="center"/>
    </xf>
    <xf numFmtId="0" fontId="31" fillId="0" borderId="11" xfId="44" applyFont="1" applyFill="1" applyBorder="1" applyAlignment="1">
      <alignment horizontal="center" vertical="center"/>
    </xf>
    <xf numFmtId="0" fontId="31" fillId="0" borderId="16" xfId="44" applyFont="1" applyFill="1" applyBorder="1" applyAlignment="1">
      <alignment horizontal="center" vertical="center"/>
    </xf>
    <xf numFmtId="186" fontId="31" fillId="0" borderId="18" xfId="46" applyNumberFormat="1" applyFont="1" applyFill="1" applyBorder="1" applyAlignment="1">
      <alignment horizontal="center" vertical="center"/>
    </xf>
    <xf numFmtId="184" fontId="31" fillId="0" borderId="10" xfId="46" applyNumberFormat="1" applyFont="1" applyFill="1" applyBorder="1" applyAlignment="1">
      <alignment horizontal="center" vertical="center"/>
    </xf>
    <xf numFmtId="185" fontId="31" fillId="0" borderId="18" xfId="47" applyNumberFormat="1" applyFont="1" applyFill="1" applyBorder="1" applyAlignment="1">
      <alignment vertical="center"/>
    </xf>
    <xf numFmtId="0" fontId="31" fillId="0" borderId="10" xfId="47" applyFont="1" applyFill="1" applyBorder="1" applyAlignment="1">
      <alignment horizontal="center" vertical="center"/>
    </xf>
    <xf numFmtId="0" fontId="31" fillId="0" borderId="13" xfId="44" applyFont="1" applyFill="1" applyBorder="1" applyAlignment="1">
      <alignment horizontal="center" vertical="center" shrinkToFit="1"/>
    </xf>
    <xf numFmtId="0" fontId="31" fillId="0" borderId="10" xfId="44" applyFont="1" applyFill="1" applyBorder="1" applyAlignment="1">
      <alignment horizontal="center" vertical="center"/>
    </xf>
    <xf numFmtId="0" fontId="31" fillId="0" borderId="18" xfId="44" applyFont="1" applyFill="1" applyBorder="1" applyAlignment="1">
      <alignment horizontal="center" vertical="center"/>
    </xf>
    <xf numFmtId="186" fontId="32" fillId="0" borderId="18" xfId="0" applyNumberFormat="1" applyFont="1" applyFill="1" applyBorder="1" applyAlignment="1">
      <alignment horizontal="center" vertical="center"/>
    </xf>
    <xf numFmtId="185" fontId="31" fillId="0" borderId="17" xfId="47" applyNumberFormat="1" applyFont="1" applyFill="1" applyBorder="1" applyAlignment="1">
      <alignment vertical="center"/>
    </xf>
    <xf numFmtId="185" fontId="31" fillId="0" borderId="17" xfId="47" applyNumberFormat="1" applyFont="1" applyFill="1" applyBorder="1" applyAlignment="1">
      <alignment horizontal="center" vertical="center"/>
    </xf>
    <xf numFmtId="0" fontId="31" fillId="0" borderId="17" xfId="47" applyFont="1" applyFill="1" applyBorder="1" applyAlignment="1">
      <alignment horizontal="center" vertical="center"/>
    </xf>
    <xf numFmtId="0" fontId="31" fillId="0" borderId="12" xfId="44" applyFont="1" applyFill="1" applyBorder="1" applyAlignment="1">
      <alignment horizontal="center" vertical="center"/>
    </xf>
    <xf numFmtId="0" fontId="31" fillId="0" borderId="14" xfId="47" applyFont="1" applyFill="1" applyBorder="1" applyAlignment="1">
      <alignment horizontal="center" vertical="center"/>
    </xf>
    <xf numFmtId="0" fontId="31" fillId="0" borderId="12" xfId="47" applyFont="1" applyFill="1" applyBorder="1" applyAlignment="1">
      <alignment horizontal="center" vertical="center"/>
    </xf>
    <xf numFmtId="0" fontId="31" fillId="0" borderId="17" xfId="44" applyFont="1" applyFill="1" applyBorder="1" applyAlignment="1">
      <alignment horizontal="center" vertical="center"/>
    </xf>
    <xf numFmtId="184" fontId="31" fillId="0" borderId="17" xfId="46" applyNumberFormat="1" applyFont="1" applyFill="1" applyBorder="1" applyAlignment="1">
      <alignment horizontal="center" vertical="center"/>
    </xf>
    <xf numFmtId="184" fontId="31" fillId="0" borderId="12" xfId="46" applyNumberFormat="1" applyFont="1" applyFill="1" applyBorder="1" applyAlignment="1">
      <alignment horizontal="center" vertical="center"/>
    </xf>
    <xf numFmtId="186" fontId="31" fillId="0" borderId="19" xfId="46" applyNumberFormat="1" applyFont="1" applyFill="1" applyBorder="1" applyAlignment="1">
      <alignment horizontal="right" vertical="center"/>
    </xf>
    <xf numFmtId="184" fontId="31" fillId="0" borderId="12" xfId="46" applyNumberFormat="1" applyFont="1" applyFill="1" applyBorder="1" applyAlignment="1">
      <alignment horizontal="right" vertical="center"/>
    </xf>
    <xf numFmtId="184" fontId="31" fillId="0" borderId="19" xfId="46" applyNumberFormat="1" applyFont="1" applyFill="1" applyBorder="1" applyAlignment="1">
      <alignment horizontal="center" vertical="center"/>
    </xf>
    <xf numFmtId="184" fontId="31" fillId="0" borderId="19" xfId="46" applyNumberFormat="1" applyFont="1" applyFill="1" applyBorder="1" applyAlignment="1">
      <alignment vertical="center"/>
    </xf>
    <xf numFmtId="185" fontId="31" fillId="0" borderId="19" xfId="46" applyNumberFormat="1" applyFont="1" applyFill="1" applyBorder="1" applyAlignment="1">
      <alignment horizontal="right" vertical="center"/>
    </xf>
    <xf numFmtId="178" fontId="31" fillId="0" borderId="19" xfId="46" applyNumberFormat="1" applyFont="1" applyFill="1" applyBorder="1" applyAlignment="1">
      <alignment horizontal="right" vertical="center"/>
    </xf>
    <xf numFmtId="179" fontId="31" fillId="0" borderId="19" xfId="46" applyNumberFormat="1" applyFont="1" applyFill="1" applyBorder="1" applyAlignment="1">
      <alignment horizontal="right" vertical="center"/>
    </xf>
    <xf numFmtId="184" fontId="31" fillId="0" borderId="19" xfId="46" applyNumberFormat="1" applyFont="1" applyFill="1" applyBorder="1" applyAlignment="1">
      <alignment horizontal="center"/>
    </xf>
    <xf numFmtId="179" fontId="31" fillId="0" borderId="19" xfId="46" applyNumberFormat="1" applyFont="1" applyFill="1" applyBorder="1" applyAlignment="1">
      <alignment vertical="center"/>
    </xf>
    <xf numFmtId="56" fontId="31" fillId="0" borderId="19" xfId="0" applyNumberFormat="1" applyFont="1" applyFill="1" applyBorder="1" applyAlignment="1">
      <alignment horizontal="center" vertical="center"/>
    </xf>
    <xf numFmtId="184" fontId="31" fillId="0" borderId="19" xfId="46" applyNumberFormat="1" applyFont="1" applyFill="1" applyBorder="1" applyAlignment="1">
      <alignment horizontal="right" vertical="center"/>
    </xf>
    <xf numFmtId="177" fontId="31" fillId="0" borderId="19" xfId="46" applyNumberFormat="1" applyFont="1" applyFill="1" applyBorder="1" applyAlignment="1">
      <alignment horizontal="center" vertical="center"/>
    </xf>
    <xf numFmtId="190" fontId="31" fillId="0" borderId="19" xfId="0" quotePrefix="1" applyNumberFormat="1" applyFont="1" applyFill="1" applyBorder="1" applyAlignment="1">
      <alignment vertical="center"/>
    </xf>
    <xf numFmtId="0" fontId="31" fillId="0" borderId="0" xfId="46" applyFont="1" applyFill="1"/>
    <xf numFmtId="185" fontId="31" fillId="0" borderId="0" xfId="0" applyNumberFormat="1" applyFont="1" applyFill="1">
      <alignment vertical="center"/>
    </xf>
    <xf numFmtId="184" fontId="31" fillId="0" borderId="0" xfId="0" applyNumberFormat="1" applyFont="1" applyFill="1">
      <alignment vertical="center"/>
    </xf>
    <xf numFmtId="0" fontId="31" fillId="0" borderId="0" xfId="47" applyFont="1" applyFill="1"/>
    <xf numFmtId="0" fontId="32" fillId="0" borderId="0" xfId="0" applyFont="1" applyFill="1">
      <alignment vertical="center"/>
    </xf>
    <xf numFmtId="191" fontId="31" fillId="0" borderId="0" xfId="47" applyNumberFormat="1" applyFont="1" applyFill="1"/>
    <xf numFmtId="185" fontId="31" fillId="0" borderId="0" xfId="47" applyNumberFormat="1" applyFont="1" applyFill="1" applyAlignment="1"/>
    <xf numFmtId="185" fontId="31" fillId="0" borderId="0" xfId="47" applyNumberFormat="1" applyFont="1" applyFill="1"/>
    <xf numFmtId="177" fontId="31" fillId="0" borderId="0" xfId="0" applyNumberFormat="1" applyFont="1" applyFill="1" applyBorder="1" applyAlignment="1">
      <alignment vertical="center"/>
    </xf>
    <xf numFmtId="185" fontId="31" fillId="0" borderId="0" xfId="0" applyNumberFormat="1" applyFont="1" applyFill="1" applyBorder="1">
      <alignment vertical="center"/>
    </xf>
    <xf numFmtId="184" fontId="31" fillId="0" borderId="0" xfId="0" applyNumberFormat="1" applyFont="1" applyFill="1" applyBorder="1">
      <alignment vertical="center"/>
    </xf>
    <xf numFmtId="185" fontId="31" fillId="0" borderId="0" xfId="0" applyNumberFormat="1" applyFont="1" applyFill="1" applyAlignment="1">
      <alignment vertical="center"/>
    </xf>
    <xf numFmtId="0" fontId="31" fillId="0" borderId="11" xfId="46" applyFont="1" applyFill="1" applyBorder="1" applyAlignment="1">
      <alignment horizontal="center" vertical="center" shrinkToFit="1"/>
    </xf>
    <xf numFmtId="189" fontId="31" fillId="0" borderId="11" xfId="46" applyNumberFormat="1" applyFont="1" applyFill="1" applyBorder="1" applyAlignment="1">
      <alignment horizontal="center" vertical="center"/>
    </xf>
    <xf numFmtId="0" fontId="31" fillId="0" borderId="12" xfId="46" applyFont="1" applyFill="1" applyBorder="1" applyAlignment="1">
      <alignment horizontal="center" vertical="center"/>
    </xf>
    <xf numFmtId="189" fontId="31" fillId="0" borderId="17" xfId="46" applyNumberFormat="1" applyFont="1" applyFill="1" applyBorder="1" applyAlignment="1">
      <alignment horizontal="center" vertical="center"/>
    </xf>
    <xf numFmtId="189" fontId="31" fillId="0" borderId="12" xfId="46" applyNumberFormat="1" applyFont="1" applyFill="1" applyBorder="1" applyAlignment="1">
      <alignment horizontal="center" vertical="center"/>
    </xf>
    <xf numFmtId="181" fontId="31" fillId="0" borderId="19" xfId="46" applyNumberFormat="1" applyFont="1" applyFill="1" applyBorder="1" applyAlignment="1">
      <alignment horizontal="right" vertical="center"/>
    </xf>
    <xf numFmtId="180" fontId="31" fillId="0" borderId="19" xfId="46" applyNumberFormat="1" applyFont="1" applyFill="1" applyBorder="1" applyAlignment="1">
      <alignment horizontal="right" vertical="center"/>
    </xf>
    <xf numFmtId="182" fontId="31" fillId="0" borderId="19" xfId="46" applyNumberFormat="1" applyFont="1" applyFill="1" applyBorder="1" applyAlignment="1">
      <alignment horizontal="right" vertical="center"/>
    </xf>
    <xf numFmtId="189" fontId="31" fillId="0" borderId="19" xfId="46" applyNumberFormat="1" applyFont="1" applyFill="1" applyBorder="1" applyAlignment="1">
      <alignment vertical="center"/>
    </xf>
    <xf numFmtId="188" fontId="31" fillId="0" borderId="19" xfId="46" applyNumberFormat="1" applyFont="1" applyFill="1" applyBorder="1" applyAlignment="1">
      <alignment vertical="center"/>
    </xf>
    <xf numFmtId="189" fontId="31" fillId="0" borderId="19" xfId="46" applyNumberFormat="1" applyFont="1" applyFill="1" applyBorder="1" applyAlignment="1">
      <alignment horizontal="center" vertical="center"/>
    </xf>
    <xf numFmtId="189" fontId="31" fillId="0" borderId="19" xfId="46" applyNumberFormat="1" applyFont="1" applyFill="1" applyBorder="1" applyAlignment="1">
      <alignment horizontal="right" vertical="center"/>
    </xf>
    <xf numFmtId="181" fontId="31" fillId="0" borderId="19" xfId="46" applyNumberFormat="1" applyFont="1" applyFill="1" applyBorder="1" applyAlignment="1">
      <alignment vertical="center"/>
    </xf>
    <xf numFmtId="180" fontId="31" fillId="0" borderId="19" xfId="46" applyNumberFormat="1" applyFont="1" applyFill="1" applyBorder="1" applyAlignment="1">
      <alignment vertical="center"/>
    </xf>
    <xf numFmtId="182" fontId="31" fillId="0" borderId="19" xfId="46" applyNumberFormat="1" applyFont="1" applyFill="1" applyBorder="1" applyAlignment="1">
      <alignment vertical="center"/>
    </xf>
    <xf numFmtId="189" fontId="31" fillId="0" borderId="19" xfId="0" applyNumberFormat="1" applyFont="1" applyFill="1" applyBorder="1" applyAlignment="1">
      <alignment horizontal="center" vertical="center"/>
    </xf>
    <xf numFmtId="193" fontId="31" fillId="0" borderId="19" xfId="46" applyNumberFormat="1" applyFont="1" applyFill="1" applyBorder="1" applyAlignment="1">
      <alignment horizontal="center" vertical="center"/>
    </xf>
    <xf numFmtId="193" fontId="31" fillId="0" borderId="19" xfId="46" applyNumberFormat="1" applyFont="1" applyFill="1" applyBorder="1" applyAlignment="1">
      <alignment horizontal="right" vertical="center"/>
    </xf>
    <xf numFmtId="177" fontId="31" fillId="0" borderId="19" xfId="34" applyNumberFormat="1" applyFont="1" applyFill="1" applyBorder="1" applyAlignment="1">
      <alignment vertical="center"/>
    </xf>
    <xf numFmtId="0" fontId="31" fillId="0" borderId="21" xfId="0" applyFont="1" applyFill="1" applyBorder="1" applyAlignment="1">
      <alignment horizontal="center" vertical="center"/>
    </xf>
    <xf numFmtId="189" fontId="31" fillId="0" borderId="19" xfId="46" applyNumberFormat="1" applyFont="1" applyFill="1" applyBorder="1" applyAlignment="1">
      <alignment horizontal="right" vertical="center" shrinkToFit="1"/>
    </xf>
    <xf numFmtId="0" fontId="31" fillId="0" borderId="0" xfId="46" applyFont="1" applyFill="1" applyAlignment="1"/>
    <xf numFmtId="190" fontId="31" fillId="0" borderId="19" xfId="0" applyNumberFormat="1" applyFont="1" applyFill="1" applyBorder="1">
      <alignment vertical="center"/>
    </xf>
    <xf numFmtId="0" fontId="31" fillId="0" borderId="19" xfId="0" applyFont="1" applyFill="1" applyBorder="1" applyAlignment="1">
      <alignment horizontal="left" vertical="center"/>
    </xf>
    <xf numFmtId="190" fontId="29" fillId="0" borderId="19" xfId="0" applyNumberFormat="1" applyFont="1" applyFill="1" applyBorder="1" applyAlignment="1">
      <alignment vertical="center"/>
    </xf>
    <xf numFmtId="182" fontId="31" fillId="0" borderId="19" xfId="0" applyNumberFormat="1" applyFont="1" applyFill="1" applyBorder="1" applyAlignment="1">
      <alignment horizontal="right" vertical="center"/>
    </xf>
    <xf numFmtId="190" fontId="31" fillId="0" borderId="11" xfId="0" applyNumberFormat="1" applyFont="1" applyFill="1" applyBorder="1" applyAlignment="1">
      <alignment vertical="center"/>
    </xf>
    <xf numFmtId="190" fontId="36" fillId="0" borderId="22" xfId="0" applyNumberFormat="1" applyFont="1" applyFill="1" applyBorder="1" applyAlignment="1">
      <alignment horizontal="center" vertical="center"/>
    </xf>
    <xf numFmtId="0" fontId="36" fillId="0" borderId="22" xfId="0" applyFont="1" applyFill="1" applyBorder="1" applyAlignment="1">
      <alignment horizontal="center" vertical="center"/>
    </xf>
    <xf numFmtId="0" fontId="31" fillId="0" borderId="19" xfId="0" applyFont="1" applyFill="1" applyBorder="1">
      <alignment vertical="center"/>
    </xf>
    <xf numFmtId="190" fontId="36" fillId="0" borderId="0" xfId="0" applyNumberFormat="1" applyFont="1" applyFill="1" applyBorder="1" applyAlignment="1">
      <alignment vertical="center"/>
    </xf>
    <xf numFmtId="188" fontId="36" fillId="0" borderId="0" xfId="0" applyNumberFormat="1" applyFont="1" applyFill="1" applyBorder="1" applyAlignment="1">
      <alignment horizontal="center" vertical="center"/>
    </xf>
    <xf numFmtId="185" fontId="36" fillId="0" borderId="0" xfId="0" applyNumberFormat="1" applyFont="1" applyFill="1" applyBorder="1" applyAlignment="1">
      <alignment horizontal="center" vertical="center"/>
    </xf>
    <xf numFmtId="0" fontId="36" fillId="0" borderId="0" xfId="0" applyFont="1" applyFill="1" applyBorder="1" applyAlignment="1">
      <alignment vertical="center" wrapText="1"/>
    </xf>
    <xf numFmtId="182" fontId="31" fillId="0" borderId="19" xfId="0" applyNumberFormat="1" applyFont="1" applyFill="1" applyBorder="1" applyAlignment="1">
      <alignment horizontal="center" vertical="center"/>
    </xf>
    <xf numFmtId="0" fontId="29" fillId="0" borderId="19" xfId="0" applyFont="1" applyFill="1" applyBorder="1" applyAlignment="1">
      <alignment horizontal="left" vertical="center"/>
    </xf>
    <xf numFmtId="0" fontId="31" fillId="0" borderId="19" xfId="43" applyFont="1" applyFill="1" applyBorder="1" applyAlignment="1">
      <alignment horizontal="left" vertical="center"/>
    </xf>
    <xf numFmtId="0" fontId="36" fillId="0" borderId="0" xfId="0" applyFont="1" applyFill="1" applyBorder="1" applyAlignment="1">
      <alignment horizontal="center" vertical="center"/>
    </xf>
    <xf numFmtId="190" fontId="31" fillId="0" borderId="11" xfId="0" applyNumberFormat="1" applyFont="1" applyFill="1" applyBorder="1" applyAlignment="1">
      <alignment horizontal="right" vertical="center"/>
    </xf>
    <xf numFmtId="0" fontId="31" fillId="0" borderId="11" xfId="0" applyFont="1" applyFill="1" applyBorder="1" applyAlignment="1">
      <alignment horizontal="left" vertical="center"/>
    </xf>
    <xf numFmtId="176" fontId="31" fillId="0" borderId="0" xfId="0" applyNumberFormat="1" applyFont="1" applyFill="1" applyBorder="1" applyAlignment="1">
      <alignment horizontal="center" vertical="center"/>
    </xf>
    <xf numFmtId="185" fontId="31" fillId="0" borderId="0" xfId="0" applyNumberFormat="1" applyFont="1" applyFill="1" applyBorder="1" applyAlignment="1">
      <alignment horizontal="center" vertical="center"/>
    </xf>
    <xf numFmtId="0" fontId="31" fillId="0" borderId="0" xfId="0" applyFont="1" applyFill="1" applyBorder="1" applyAlignment="1">
      <alignment vertical="center" wrapText="1"/>
    </xf>
    <xf numFmtId="190" fontId="31" fillId="0" borderId="0" xfId="0" applyNumberFormat="1" applyFont="1" applyFill="1" applyBorder="1" applyAlignment="1">
      <alignment horizontal="center" vertical="center"/>
    </xf>
    <xf numFmtId="190" fontId="32" fillId="0" borderId="0" xfId="0" applyNumberFormat="1" applyFont="1" applyFill="1" applyBorder="1" applyAlignment="1">
      <alignment vertical="center"/>
    </xf>
    <xf numFmtId="0" fontId="31" fillId="0" borderId="11" xfId="46" applyFont="1" applyFill="1" applyBorder="1" applyAlignment="1">
      <alignment horizontal="center" vertical="center"/>
    </xf>
    <xf numFmtId="0" fontId="31" fillId="0" borderId="16" xfId="46" applyFont="1" applyFill="1" applyBorder="1" applyAlignment="1">
      <alignment horizontal="center" vertical="center"/>
    </xf>
    <xf numFmtId="0" fontId="31" fillId="0" borderId="11" xfId="0" applyFont="1" applyFill="1" applyBorder="1" applyAlignment="1">
      <alignment horizontal="center" vertical="center"/>
    </xf>
    <xf numFmtId="185" fontId="31" fillId="0" borderId="19" xfId="0" applyNumberFormat="1" applyFont="1" applyFill="1" applyBorder="1" applyAlignment="1">
      <alignment horizontal="center" vertical="center"/>
    </xf>
    <xf numFmtId="0" fontId="31" fillId="0" borderId="19" xfId="0" applyFont="1" applyFill="1" applyBorder="1" applyAlignment="1">
      <alignment horizontal="center" vertical="center"/>
    </xf>
    <xf numFmtId="0" fontId="48" fillId="0" borderId="0" xfId="46" applyFont="1" applyFill="1" applyAlignment="1">
      <alignment horizontal="left"/>
    </xf>
    <xf numFmtId="0" fontId="32" fillId="0" borderId="0" xfId="46" applyFont="1" applyFill="1"/>
    <xf numFmtId="189" fontId="31" fillId="0" borderId="0" xfId="46" applyNumberFormat="1" applyFont="1" applyFill="1"/>
    <xf numFmtId="0" fontId="22" fillId="0" borderId="0" xfId="46" applyFont="1" applyFill="1"/>
    <xf numFmtId="0" fontId="32" fillId="0" borderId="18" xfId="0" applyFont="1" applyFill="1" applyBorder="1" applyAlignment="1">
      <alignment horizontal="center" vertical="center"/>
    </xf>
    <xf numFmtId="0" fontId="32" fillId="0" borderId="13" xfId="0" applyFont="1" applyFill="1" applyBorder="1" applyAlignment="1">
      <alignment vertical="center"/>
    </xf>
    <xf numFmtId="0" fontId="32" fillId="0" borderId="17" xfId="0" applyFont="1" applyFill="1" applyBorder="1" applyAlignment="1">
      <alignment horizontal="center" vertical="center"/>
    </xf>
    <xf numFmtId="0" fontId="32" fillId="0" borderId="14" xfId="0" applyFont="1" applyFill="1" applyBorder="1" applyAlignment="1">
      <alignment vertical="center"/>
    </xf>
    <xf numFmtId="0" fontId="31" fillId="0" borderId="0" xfId="0" applyFont="1" applyFill="1">
      <alignment vertical="center"/>
    </xf>
    <xf numFmtId="0" fontId="22" fillId="0" borderId="0" xfId="46" applyFont="1" applyFill="1" applyAlignment="1">
      <alignment horizontal="center"/>
    </xf>
    <xf numFmtId="0" fontId="22" fillId="0" borderId="0" xfId="46" applyFont="1" applyFill="1" applyAlignment="1"/>
    <xf numFmtId="189" fontId="22" fillId="0" borderId="0" xfId="46" applyNumberFormat="1" applyFont="1" applyFill="1"/>
    <xf numFmtId="0" fontId="46" fillId="0" borderId="0" xfId="0" applyFont="1" applyFill="1" applyBorder="1" applyAlignment="1">
      <alignment horizontal="left" vertical="center"/>
    </xf>
    <xf numFmtId="0" fontId="31" fillId="0" borderId="0" xfId="0" applyFont="1" applyFill="1" applyBorder="1">
      <alignment vertical="center"/>
    </xf>
    <xf numFmtId="0" fontId="32" fillId="0" borderId="16" xfId="0" applyFont="1" applyFill="1" applyBorder="1" applyAlignment="1">
      <alignment horizontal="center" vertical="center"/>
    </xf>
    <xf numFmtId="0" fontId="32" fillId="0" borderId="11" xfId="0" applyFont="1" applyFill="1" applyBorder="1" applyAlignment="1">
      <alignment horizontal="center" vertical="center"/>
    </xf>
    <xf numFmtId="192" fontId="31" fillId="0" borderId="19" xfId="0" applyNumberFormat="1" applyFont="1" applyFill="1" applyBorder="1" applyAlignment="1">
      <alignment vertical="center"/>
    </xf>
    <xf numFmtId="189" fontId="31" fillId="0" borderId="19" xfId="0" applyNumberFormat="1" applyFont="1" applyFill="1" applyBorder="1" applyAlignment="1">
      <alignment vertical="center"/>
    </xf>
    <xf numFmtId="0" fontId="31" fillId="0" borderId="0" xfId="0" applyFont="1" applyFill="1" applyBorder="1" applyAlignment="1">
      <alignment horizontal="left" vertical="center"/>
    </xf>
    <xf numFmtId="0" fontId="31" fillId="0" borderId="0" xfId="47" applyFont="1" applyFill="1" applyAlignment="1">
      <alignment horizontal="left"/>
    </xf>
    <xf numFmtId="0" fontId="31" fillId="0" borderId="0" xfId="0" applyFont="1" applyFill="1" applyAlignment="1">
      <alignment horizontal="left" vertical="center"/>
    </xf>
    <xf numFmtId="178" fontId="29" fillId="0" borderId="19" xfId="0" applyNumberFormat="1" applyFont="1" applyFill="1" applyBorder="1" applyAlignment="1">
      <alignment horizontal="center" vertical="center"/>
    </xf>
    <xf numFmtId="0" fontId="29" fillId="0" borderId="19" xfId="0" applyFont="1" applyFill="1" applyBorder="1" applyAlignment="1">
      <alignment horizontal="center" vertical="center" wrapText="1"/>
    </xf>
    <xf numFmtId="186" fontId="29" fillId="0" borderId="19" xfId="0" applyNumberFormat="1" applyFont="1" applyFill="1" applyBorder="1" applyAlignment="1">
      <alignment horizontal="center" vertical="center"/>
    </xf>
    <xf numFmtId="0" fontId="29" fillId="0" borderId="19" xfId="0" applyNumberFormat="1" applyFont="1" applyFill="1" applyBorder="1" applyAlignment="1">
      <alignment horizontal="center" vertical="center"/>
    </xf>
    <xf numFmtId="190" fontId="31" fillId="0" borderId="19" xfId="0" applyNumberFormat="1" applyFont="1" applyFill="1" applyBorder="1" applyAlignment="1">
      <alignment horizontal="center" vertical="center"/>
    </xf>
    <xf numFmtId="0" fontId="34" fillId="0" borderId="19" xfId="0" applyFont="1" applyFill="1" applyBorder="1" applyAlignment="1">
      <alignment vertical="center" shrinkToFit="1"/>
    </xf>
    <xf numFmtId="176" fontId="31" fillId="0" borderId="19" xfId="43" applyNumberFormat="1" applyFont="1" applyFill="1" applyBorder="1" applyAlignment="1">
      <alignment vertical="center" shrinkToFit="1"/>
    </xf>
    <xf numFmtId="0" fontId="31" fillId="0" borderId="19" xfId="43" applyFont="1" applyFill="1" applyBorder="1">
      <alignment vertical="center"/>
    </xf>
    <xf numFmtId="190" fontId="29" fillId="0" borderId="19" xfId="0" applyNumberFormat="1" applyFont="1" applyFill="1" applyBorder="1">
      <alignment vertical="center"/>
    </xf>
    <xf numFmtId="176" fontId="31" fillId="0" borderId="19" xfId="0" applyNumberFormat="1" applyFont="1" applyFill="1" applyBorder="1" applyAlignment="1">
      <alignment vertical="center" wrapText="1" shrinkToFit="1"/>
    </xf>
    <xf numFmtId="190" fontId="31" fillId="0" borderId="19" xfId="46" applyNumberFormat="1" applyFont="1" applyFill="1" applyBorder="1" applyAlignment="1">
      <alignment vertical="center"/>
    </xf>
    <xf numFmtId="186" fontId="31" fillId="0" borderId="19" xfId="46" applyNumberFormat="1" applyFont="1" applyFill="1" applyBorder="1" applyAlignment="1">
      <alignment horizontal="left" vertical="center"/>
    </xf>
    <xf numFmtId="0" fontId="35" fillId="0" borderId="19" xfId="43" applyFont="1" applyFill="1" applyBorder="1" applyAlignment="1">
      <alignment vertical="center" shrinkToFit="1"/>
    </xf>
    <xf numFmtId="195" fontId="31" fillId="0" borderId="19" xfId="34" applyNumberFormat="1" applyFont="1" applyFill="1" applyBorder="1">
      <alignment vertical="center"/>
    </xf>
    <xf numFmtId="0" fontId="35" fillId="0" borderId="19" xfId="0" applyFont="1" applyFill="1" applyBorder="1" applyAlignment="1">
      <alignment vertical="center" shrinkToFit="1"/>
    </xf>
    <xf numFmtId="176" fontId="31" fillId="0" borderId="19" xfId="0" applyNumberFormat="1" applyFont="1" applyFill="1" applyBorder="1" applyAlignment="1">
      <alignment vertical="center" shrinkToFit="1"/>
    </xf>
    <xf numFmtId="0" fontId="32" fillId="0" borderId="19" xfId="0" applyFont="1" applyFill="1" applyBorder="1" applyAlignment="1">
      <alignment horizontal="center" vertical="center"/>
    </xf>
    <xf numFmtId="0" fontId="36" fillId="0" borderId="0" xfId="0" applyFont="1" applyFill="1" applyBorder="1" applyAlignment="1">
      <alignment vertical="center" textRotation="255"/>
    </xf>
    <xf numFmtId="178" fontId="31" fillId="0" borderId="19" xfId="0" applyNumberFormat="1" applyFont="1" applyFill="1" applyBorder="1" applyAlignment="1">
      <alignment horizontal="center" vertical="center"/>
    </xf>
    <xf numFmtId="0" fontId="31" fillId="0" borderId="19" xfId="0" applyFont="1" applyFill="1" applyBorder="1" applyAlignment="1">
      <alignment horizontal="center" vertical="center" wrapText="1"/>
    </xf>
    <xf numFmtId="186" fontId="31" fillId="0" borderId="19" xfId="0" applyNumberFormat="1" applyFont="1" applyFill="1" applyBorder="1" applyAlignment="1">
      <alignment horizontal="center" vertical="center"/>
    </xf>
    <xf numFmtId="0" fontId="31" fillId="0" borderId="19" xfId="0" applyNumberFormat="1" applyFont="1" applyFill="1" applyBorder="1" applyAlignment="1">
      <alignment horizontal="center" vertical="center"/>
    </xf>
    <xf numFmtId="184" fontId="35" fillId="0" borderId="19" xfId="0" applyNumberFormat="1" applyFont="1" applyFill="1" applyBorder="1" applyAlignment="1">
      <alignment vertical="center" shrinkToFit="1"/>
    </xf>
    <xf numFmtId="0" fontId="29" fillId="0" borderId="19" xfId="43" applyFont="1" applyFill="1" applyBorder="1" applyAlignment="1">
      <alignment vertical="center" shrinkToFit="1"/>
    </xf>
    <xf numFmtId="0" fontId="34" fillId="0" borderId="19" xfId="43" applyFont="1" applyFill="1" applyBorder="1" applyAlignment="1">
      <alignment vertical="center" shrinkToFit="1"/>
    </xf>
    <xf numFmtId="0" fontId="29" fillId="0" borderId="19" xfId="45" applyFont="1" applyFill="1" applyBorder="1">
      <alignment vertical="center"/>
    </xf>
    <xf numFmtId="0" fontId="43" fillId="0" borderId="0" xfId="28" applyFont="1" applyFill="1" applyAlignment="1" applyProtection="1">
      <alignment vertical="center"/>
    </xf>
    <xf numFmtId="185" fontId="31" fillId="0" borderId="19" xfId="46" applyNumberFormat="1" applyFont="1" applyFill="1" applyBorder="1" applyAlignment="1">
      <alignment horizontal="center" vertical="center"/>
    </xf>
    <xf numFmtId="0" fontId="31" fillId="0" borderId="11" xfId="43" applyFont="1" applyFill="1" applyBorder="1" applyAlignment="1">
      <alignment vertical="center"/>
    </xf>
    <xf numFmtId="176" fontId="36" fillId="0" borderId="0" xfId="0" applyNumberFormat="1" applyFont="1" applyFill="1" applyBorder="1" applyAlignment="1">
      <alignment horizontal="center" vertical="center"/>
    </xf>
    <xf numFmtId="190" fontId="36" fillId="0" borderId="0" xfId="0" applyNumberFormat="1" applyFont="1" applyFill="1" applyBorder="1">
      <alignment vertical="center"/>
    </xf>
    <xf numFmtId="181" fontId="36" fillId="0" borderId="0" xfId="0" applyNumberFormat="1" applyFont="1" applyFill="1" applyBorder="1">
      <alignment vertical="center"/>
    </xf>
    <xf numFmtId="0" fontId="36" fillId="0" borderId="0" xfId="0" applyFont="1" applyFill="1" applyBorder="1" applyAlignment="1">
      <alignment horizontal="center" vertical="center" shrinkToFit="1"/>
    </xf>
    <xf numFmtId="186" fontId="36" fillId="0" borderId="0" xfId="0" applyNumberFormat="1" applyFont="1" applyFill="1" applyBorder="1">
      <alignment vertical="center"/>
    </xf>
    <xf numFmtId="0" fontId="36" fillId="0" borderId="0" xfId="0" applyFont="1" applyFill="1" applyBorder="1">
      <alignment vertical="center"/>
    </xf>
    <xf numFmtId="180" fontId="36" fillId="0" borderId="0" xfId="0" applyNumberFormat="1" applyFont="1" applyFill="1" applyBorder="1" applyAlignment="1">
      <alignment vertical="center"/>
    </xf>
    <xf numFmtId="183" fontId="29" fillId="0" borderId="0" xfId="0" applyNumberFormat="1" applyFont="1" applyFill="1" applyBorder="1" applyAlignment="1">
      <alignment vertical="center"/>
    </xf>
    <xf numFmtId="0" fontId="33" fillId="0" borderId="19" xfId="0" applyFont="1" applyFill="1" applyBorder="1" applyAlignment="1">
      <alignment horizontal="left" vertical="center" shrinkToFit="1"/>
    </xf>
    <xf numFmtId="0" fontId="31" fillId="0" borderId="19" xfId="43" applyFont="1" applyFill="1" applyBorder="1" applyAlignment="1">
      <alignment horizontal="left" vertical="center" shrinkToFit="1"/>
    </xf>
    <xf numFmtId="184" fontId="35" fillId="0" borderId="19" xfId="43" applyNumberFormat="1" applyFont="1" applyFill="1" applyBorder="1" applyAlignment="1">
      <alignment vertical="center" shrinkToFit="1"/>
    </xf>
    <xf numFmtId="186" fontId="31" fillId="0" borderId="12" xfId="46" applyNumberFormat="1" applyFont="1" applyFill="1" applyBorder="1" applyAlignment="1">
      <alignment vertical="center"/>
    </xf>
    <xf numFmtId="190" fontId="31" fillId="0" borderId="12" xfId="0" applyNumberFormat="1" applyFont="1" applyFill="1" applyBorder="1" applyAlignment="1">
      <alignment vertical="center"/>
    </xf>
    <xf numFmtId="183" fontId="31" fillId="0" borderId="12" xfId="0" applyNumberFormat="1" applyFont="1" applyFill="1" applyBorder="1" applyAlignment="1">
      <alignment vertical="center"/>
    </xf>
    <xf numFmtId="186" fontId="31" fillId="0" borderId="12" xfId="0" applyNumberFormat="1" applyFont="1" applyFill="1" applyBorder="1" applyAlignment="1">
      <alignment vertical="center"/>
    </xf>
    <xf numFmtId="0" fontId="29" fillId="0" borderId="12" xfId="0" applyFont="1" applyFill="1" applyBorder="1" applyAlignment="1">
      <alignment horizontal="center" vertical="center"/>
    </xf>
    <xf numFmtId="0" fontId="33" fillId="0" borderId="19" xfId="0" applyFont="1" applyFill="1" applyBorder="1" applyAlignment="1">
      <alignment vertical="center"/>
    </xf>
    <xf numFmtId="176" fontId="29" fillId="0" borderId="19" xfId="0" applyNumberFormat="1" applyFont="1" applyFill="1" applyBorder="1" applyAlignment="1">
      <alignment vertical="center" shrinkToFit="1"/>
    </xf>
    <xf numFmtId="0" fontId="29" fillId="0" borderId="19" xfId="0" applyFont="1" applyFill="1" applyBorder="1" applyAlignment="1">
      <alignment vertical="center"/>
    </xf>
    <xf numFmtId="0" fontId="33" fillId="0" borderId="0" xfId="43" applyFont="1" applyFill="1" applyBorder="1" applyAlignment="1">
      <alignment vertical="center" shrinkToFit="1"/>
    </xf>
    <xf numFmtId="176" fontId="31" fillId="0" borderId="11" xfId="43" applyNumberFormat="1" applyFont="1" applyFill="1" applyBorder="1" applyAlignment="1">
      <alignment vertical="center" shrinkToFit="1"/>
    </xf>
    <xf numFmtId="0" fontId="33" fillId="0" borderId="19" xfId="0" applyFont="1" applyFill="1" applyBorder="1" applyAlignment="1">
      <alignment vertical="center" wrapText="1"/>
    </xf>
    <xf numFmtId="176" fontId="36" fillId="0" borderId="0" xfId="0" applyNumberFormat="1" applyFont="1" applyFill="1" applyBorder="1" applyAlignment="1">
      <alignment vertical="center"/>
    </xf>
    <xf numFmtId="181" fontId="36" fillId="0" borderId="0" xfId="0" applyNumberFormat="1" applyFont="1" applyFill="1" applyBorder="1" applyAlignment="1">
      <alignment vertical="center"/>
    </xf>
    <xf numFmtId="183" fontId="31" fillId="0" borderId="11" xfId="0" applyNumberFormat="1" applyFont="1" applyFill="1" applyBorder="1" applyAlignment="1">
      <alignment vertical="center"/>
    </xf>
    <xf numFmtId="0" fontId="33" fillId="0" borderId="19" xfId="43" applyFont="1" applyFill="1" applyBorder="1" applyAlignment="1">
      <alignment vertical="center" wrapText="1" shrinkToFit="1"/>
    </xf>
    <xf numFmtId="186" fontId="31" fillId="0" borderId="11" xfId="0" applyNumberFormat="1" applyFont="1" applyFill="1" applyBorder="1" applyAlignment="1">
      <alignment horizontal="center" vertical="center"/>
    </xf>
    <xf numFmtId="0" fontId="33" fillId="0" borderId="23" xfId="0" applyFont="1" applyFill="1" applyBorder="1" applyAlignment="1">
      <alignment vertical="center" shrinkToFit="1"/>
    </xf>
    <xf numFmtId="0" fontId="31" fillId="0" borderId="23" xfId="0" applyFont="1" applyFill="1" applyBorder="1" applyAlignment="1">
      <alignment vertical="center" shrinkToFit="1"/>
    </xf>
    <xf numFmtId="176" fontId="31" fillId="0" borderId="11" xfId="0" applyNumberFormat="1" applyFont="1" applyFill="1" applyBorder="1" applyAlignment="1">
      <alignment vertical="center" wrapText="1" shrinkToFit="1"/>
    </xf>
    <xf numFmtId="0" fontId="31" fillId="0" borderId="11" xfId="0" applyFont="1" applyFill="1" applyBorder="1" applyAlignment="1">
      <alignment horizontal="center" vertical="center" shrinkToFit="1"/>
    </xf>
    <xf numFmtId="0" fontId="31" fillId="0" borderId="11" xfId="0" applyFont="1" applyFill="1" applyBorder="1" applyAlignment="1">
      <alignment horizontal="left" vertical="center" shrinkToFit="1"/>
    </xf>
    <xf numFmtId="190" fontId="31" fillId="0" borderId="11" xfId="0" applyNumberFormat="1" applyFont="1" applyFill="1" applyBorder="1" applyAlignment="1">
      <alignment horizontal="center" vertical="center"/>
    </xf>
    <xf numFmtId="14" fontId="31" fillId="0" borderId="19" xfId="0" applyNumberFormat="1" applyFont="1" applyFill="1" applyBorder="1" applyAlignment="1">
      <alignment horizontal="center" vertical="center"/>
    </xf>
    <xf numFmtId="182" fontId="29" fillId="0" borderId="19" xfId="0" applyNumberFormat="1" applyFont="1" applyFill="1" applyBorder="1" applyAlignment="1">
      <alignment horizontal="center" vertical="center"/>
    </xf>
    <xf numFmtId="186" fontId="31" fillId="0" borderId="19" xfId="0" applyNumberFormat="1" applyFont="1" applyFill="1" applyBorder="1" applyAlignment="1">
      <alignment horizontal="right" vertical="center"/>
    </xf>
    <xf numFmtId="0" fontId="38" fillId="0" borderId="0" xfId="0" applyFont="1" applyFill="1">
      <alignment vertical="center"/>
    </xf>
    <xf numFmtId="191" fontId="31" fillId="0" borderId="19" xfId="0" applyNumberFormat="1" applyFont="1" applyFill="1" applyBorder="1" applyAlignment="1">
      <alignment horizontal="center" vertical="center"/>
    </xf>
    <xf numFmtId="184" fontId="31" fillId="0" borderId="19" xfId="0" applyNumberFormat="1" applyFont="1" applyFill="1" applyBorder="1" applyAlignment="1">
      <alignment horizontal="right" vertical="center"/>
    </xf>
    <xf numFmtId="176" fontId="31" fillId="0" borderId="19" xfId="0" applyNumberFormat="1" applyFont="1" applyFill="1" applyBorder="1" applyAlignment="1">
      <alignment horizontal="left" vertical="center"/>
    </xf>
    <xf numFmtId="184" fontId="31" fillId="0" borderId="19" xfId="0" applyNumberFormat="1" applyFont="1" applyFill="1" applyBorder="1" applyAlignment="1">
      <alignment horizontal="center" vertical="center"/>
    </xf>
    <xf numFmtId="187" fontId="31" fillId="0" borderId="19" xfId="0" applyNumberFormat="1" applyFont="1" applyFill="1" applyBorder="1" applyAlignment="1">
      <alignment vertical="center"/>
    </xf>
    <xf numFmtId="183" fontId="29" fillId="0" borderId="19" xfId="0" applyNumberFormat="1" applyFont="1" applyFill="1" applyBorder="1" applyAlignment="1">
      <alignment horizontal="right" vertical="center" shrinkToFit="1"/>
    </xf>
    <xf numFmtId="183" fontId="29" fillId="0" borderId="19" xfId="0" applyNumberFormat="1" applyFont="1" applyFill="1" applyBorder="1" applyAlignment="1">
      <alignment horizontal="center" vertical="center" shrinkToFit="1"/>
    </xf>
    <xf numFmtId="0" fontId="36" fillId="0" borderId="0" xfId="0" applyFont="1" applyFill="1" applyAlignment="1">
      <alignment horizontal="center" vertical="center"/>
    </xf>
    <xf numFmtId="176" fontId="36" fillId="0" borderId="0" xfId="0" applyNumberFormat="1" applyFont="1" applyFill="1" applyAlignment="1">
      <alignment horizontal="center" vertical="center"/>
    </xf>
    <xf numFmtId="0" fontId="36" fillId="0" borderId="0" xfId="0" applyFont="1" applyFill="1">
      <alignment vertical="center"/>
    </xf>
    <xf numFmtId="0" fontId="36" fillId="0" borderId="0" xfId="0" applyFont="1" applyFill="1" applyAlignment="1">
      <alignment vertical="center"/>
    </xf>
    <xf numFmtId="190" fontId="36" fillId="0" borderId="0" xfId="0" applyNumberFormat="1" applyFont="1" applyFill="1" applyAlignment="1">
      <alignment vertical="center"/>
    </xf>
    <xf numFmtId="178" fontId="36" fillId="0" borderId="0" xfId="0" applyNumberFormat="1" applyFont="1" applyFill="1" applyAlignment="1">
      <alignment vertical="center"/>
    </xf>
    <xf numFmtId="178" fontId="36" fillId="0" borderId="0" xfId="0" applyNumberFormat="1" applyFont="1" applyFill="1" applyAlignment="1">
      <alignment horizontal="center" vertical="center"/>
    </xf>
    <xf numFmtId="0" fontId="36" fillId="0" borderId="0" xfId="0" applyFont="1" applyFill="1" applyAlignment="1">
      <alignment vertical="center" wrapText="1"/>
    </xf>
    <xf numFmtId="0" fontId="29" fillId="0" borderId="0" xfId="0" applyFont="1" applyFill="1" applyAlignment="1">
      <alignment vertical="center"/>
    </xf>
    <xf numFmtId="180" fontId="31" fillId="0" borderId="19" xfId="45" applyNumberFormat="1" applyFont="1" applyFill="1" applyBorder="1" applyAlignment="1">
      <alignment horizontal="right" vertical="center"/>
    </xf>
    <xf numFmtId="181" fontId="31" fillId="0" borderId="19" xfId="45" applyNumberFormat="1" applyFont="1" applyFill="1" applyBorder="1" applyAlignment="1">
      <alignment horizontal="center" vertical="center"/>
    </xf>
    <xf numFmtId="182" fontId="31" fillId="0" borderId="19" xfId="45" applyNumberFormat="1" applyFont="1" applyFill="1" applyBorder="1" applyAlignment="1">
      <alignment horizontal="center" vertical="center"/>
    </xf>
    <xf numFmtId="181" fontId="31" fillId="0" borderId="19" xfId="45" applyNumberFormat="1" applyFont="1" applyFill="1" applyBorder="1" applyAlignment="1">
      <alignment horizontal="right" vertical="center"/>
    </xf>
    <xf numFmtId="190" fontId="29" fillId="0" borderId="19" xfId="0" applyNumberFormat="1" applyFont="1" applyFill="1" applyBorder="1" applyAlignment="1">
      <alignment horizontal="center" vertical="center"/>
    </xf>
    <xf numFmtId="181" fontId="29" fillId="0" borderId="19" xfId="0" applyNumberFormat="1" applyFont="1" applyFill="1" applyBorder="1">
      <alignment vertical="center"/>
    </xf>
    <xf numFmtId="0" fontId="29" fillId="0" borderId="19" xfId="0" applyFont="1" applyFill="1" applyBorder="1" applyAlignment="1">
      <alignment horizontal="center" vertical="center" shrinkToFit="1"/>
    </xf>
    <xf numFmtId="187" fontId="29" fillId="0" borderId="19" xfId="0" applyNumberFormat="1" applyFont="1" applyFill="1" applyBorder="1">
      <alignment vertical="center"/>
    </xf>
    <xf numFmtId="184" fontId="29" fillId="0" borderId="19" xfId="0" applyNumberFormat="1" applyFont="1" applyFill="1" applyBorder="1" applyAlignment="1">
      <alignment vertical="center"/>
    </xf>
    <xf numFmtId="185" fontId="29" fillId="0" borderId="19" xfId="0" applyNumberFormat="1" applyFont="1" applyFill="1" applyBorder="1" applyAlignment="1">
      <alignment vertical="center"/>
    </xf>
    <xf numFmtId="182" fontId="31" fillId="0" borderId="19" xfId="0" applyNumberFormat="1" applyFont="1" applyFill="1" applyBorder="1" applyAlignment="1">
      <alignment horizontal="left" vertical="center" shrinkToFit="1"/>
    </xf>
    <xf numFmtId="190" fontId="29" fillId="0" borderId="19" xfId="0" applyNumberFormat="1" applyFont="1" applyFill="1" applyBorder="1" applyAlignment="1">
      <alignment horizontal="right" vertical="center"/>
    </xf>
    <xf numFmtId="196" fontId="31" fillId="0" borderId="19" xfId="45" applyNumberFormat="1" applyFont="1" applyFill="1" applyBorder="1">
      <alignment vertical="center"/>
    </xf>
    <xf numFmtId="194" fontId="31" fillId="0" borderId="19" xfId="45" applyNumberFormat="1" applyFont="1" applyFill="1" applyBorder="1">
      <alignment vertical="center"/>
    </xf>
    <xf numFmtId="176" fontId="29" fillId="0" borderId="19" xfId="43" applyNumberFormat="1" applyFont="1" applyFill="1" applyBorder="1" applyAlignment="1">
      <alignment vertical="center" shrinkToFit="1"/>
    </xf>
    <xf numFmtId="0" fontId="29" fillId="0" borderId="19" xfId="43" applyFont="1" applyFill="1" applyBorder="1" applyAlignment="1">
      <alignment vertical="center"/>
    </xf>
    <xf numFmtId="180" fontId="31" fillId="0" borderId="19" xfId="45" applyNumberFormat="1" applyFont="1" applyFill="1" applyBorder="1">
      <alignment vertical="center"/>
    </xf>
    <xf numFmtId="0" fontId="29" fillId="0" borderId="19" xfId="0" applyFont="1" applyFill="1" applyBorder="1" applyAlignment="1">
      <alignment horizontal="right" vertical="center"/>
    </xf>
    <xf numFmtId="0" fontId="29" fillId="0" borderId="11" xfId="0" applyFont="1" applyFill="1" applyBorder="1" applyAlignment="1">
      <alignment vertical="center"/>
    </xf>
    <xf numFmtId="0" fontId="34" fillId="0" borderId="11" xfId="0" applyFont="1" applyFill="1" applyBorder="1" applyAlignment="1">
      <alignment vertical="center" shrinkToFit="1"/>
    </xf>
    <xf numFmtId="191" fontId="31" fillId="0" borderId="11" xfId="0" applyNumberFormat="1" applyFont="1" applyFill="1" applyBorder="1">
      <alignment vertical="center"/>
    </xf>
    <xf numFmtId="178" fontId="31" fillId="0" borderId="0" xfId="0" applyNumberFormat="1" applyFont="1" applyFill="1" applyAlignment="1">
      <alignment vertical="center"/>
    </xf>
    <xf numFmtId="178" fontId="31" fillId="0" borderId="0" xfId="0" applyNumberFormat="1" applyFont="1" applyFill="1" applyAlignment="1">
      <alignment horizontal="center" vertical="center"/>
    </xf>
    <xf numFmtId="0" fontId="31" fillId="0" borderId="0" xfId="0" applyFont="1" applyFill="1" applyAlignment="1">
      <alignment vertical="center" wrapText="1"/>
    </xf>
    <xf numFmtId="0" fontId="31" fillId="0" borderId="0" xfId="0" applyFont="1" applyFill="1" applyAlignment="1">
      <alignment vertical="center"/>
    </xf>
    <xf numFmtId="0" fontId="31" fillId="0" borderId="0" xfId="0" applyFont="1" applyFill="1" applyAlignment="1">
      <alignment horizontal="center" vertical="center"/>
    </xf>
    <xf numFmtId="176" fontId="31" fillId="0" borderId="0" xfId="0" applyNumberFormat="1" applyFont="1" applyFill="1" applyAlignment="1">
      <alignment horizontal="center" vertical="center"/>
    </xf>
    <xf numFmtId="190" fontId="31" fillId="0" borderId="0" xfId="0" applyNumberFormat="1" applyFont="1" applyFill="1" applyAlignment="1">
      <alignment vertical="center"/>
    </xf>
    <xf numFmtId="0" fontId="31" fillId="0" borderId="11" xfId="0" applyFont="1" applyFill="1" applyBorder="1" applyAlignment="1">
      <alignment horizontal="center" vertical="center"/>
    </xf>
    <xf numFmtId="0" fontId="32" fillId="0" borderId="12" xfId="0" applyFont="1" applyFill="1" applyBorder="1" applyAlignment="1">
      <alignment horizontal="center" vertical="center"/>
    </xf>
    <xf numFmtId="0" fontId="32" fillId="0" borderId="19" xfId="0" applyFont="1" applyFill="1" applyBorder="1" applyAlignment="1">
      <alignment horizontal="center" vertical="center"/>
    </xf>
    <xf numFmtId="0" fontId="31" fillId="0" borderId="24" xfId="46" applyFont="1" applyFill="1" applyBorder="1" applyAlignment="1">
      <alignment horizontal="center" vertical="center"/>
    </xf>
    <xf numFmtId="0" fontId="32" fillId="0" borderId="22" xfId="0" applyFont="1" applyFill="1" applyBorder="1" applyAlignment="1">
      <alignment vertical="center"/>
    </xf>
    <xf numFmtId="0" fontId="32" fillId="0" borderId="25" xfId="0" applyFont="1" applyFill="1" applyBorder="1" applyAlignment="1">
      <alignment vertical="center"/>
    </xf>
    <xf numFmtId="0" fontId="31" fillId="0" borderId="19" xfId="0" applyFont="1" applyFill="1" applyBorder="1" applyAlignment="1">
      <alignment horizontal="center" vertical="center"/>
    </xf>
    <xf numFmtId="0" fontId="31" fillId="0" borderId="11" xfId="46" applyFont="1" applyFill="1" applyBorder="1" applyAlignment="1">
      <alignment horizontal="center" vertical="center"/>
    </xf>
    <xf numFmtId="0" fontId="31" fillId="0" borderId="16" xfId="46" applyFont="1" applyFill="1" applyBorder="1" applyAlignment="1">
      <alignment horizontal="center" vertical="center"/>
    </xf>
    <xf numFmtId="0" fontId="32" fillId="0" borderId="26" xfId="0" applyFont="1" applyFill="1" applyBorder="1" applyAlignment="1">
      <alignment vertical="center"/>
    </xf>
    <xf numFmtId="0" fontId="32" fillId="0" borderId="20" xfId="0" applyFont="1" applyFill="1" applyBorder="1" applyAlignment="1">
      <alignment vertical="center"/>
    </xf>
    <xf numFmtId="0" fontId="31" fillId="0" borderId="19" xfId="0" applyFont="1" applyFill="1" applyBorder="1" applyAlignment="1">
      <alignment horizontal="center" vertical="center" wrapText="1" shrinkToFit="1"/>
    </xf>
    <xf numFmtId="0" fontId="31" fillId="0" borderId="19" xfId="0" applyFont="1" applyFill="1" applyBorder="1" applyAlignment="1">
      <alignment horizontal="center" vertical="center" shrinkToFit="1"/>
    </xf>
    <xf numFmtId="0" fontId="32" fillId="0" borderId="19" xfId="0" applyFont="1" applyFill="1" applyBorder="1" applyAlignment="1">
      <alignment horizontal="center" vertical="center" shrinkToFit="1"/>
    </xf>
    <xf numFmtId="0" fontId="31" fillId="0" borderId="19" xfId="0" applyFont="1" applyFill="1" applyBorder="1" applyAlignment="1">
      <alignment horizontal="center" vertical="center" wrapText="1"/>
    </xf>
    <xf numFmtId="0" fontId="31" fillId="0" borderId="11" xfId="47" applyFont="1" applyFill="1" applyBorder="1" applyAlignment="1">
      <alignment horizontal="center" vertical="center" wrapText="1"/>
    </xf>
    <xf numFmtId="0" fontId="31" fillId="0" borderId="10" xfId="47" applyFont="1" applyFill="1" applyBorder="1" applyAlignment="1">
      <alignment horizontal="center" vertical="center" wrapText="1"/>
    </xf>
    <xf numFmtId="0" fontId="31" fillId="0" borderId="0" xfId="0" applyFont="1" applyFill="1" applyBorder="1" applyAlignment="1">
      <alignment horizontal="left" vertical="center"/>
    </xf>
    <xf numFmtId="0" fontId="31" fillId="0" borderId="16" xfId="46" applyFont="1" applyFill="1" applyBorder="1" applyAlignment="1">
      <alignment horizontal="left" vertical="center"/>
    </xf>
    <xf numFmtId="0" fontId="32" fillId="0" borderId="26" xfId="0" applyFont="1" applyFill="1" applyBorder="1" applyAlignment="1">
      <alignment horizontal="left" vertical="center"/>
    </xf>
    <xf numFmtId="0" fontId="32" fillId="0" borderId="20" xfId="0" applyFont="1" applyFill="1" applyBorder="1" applyAlignment="1">
      <alignment horizontal="left" vertical="center"/>
    </xf>
    <xf numFmtId="185" fontId="31" fillId="0" borderId="19" xfId="0" applyNumberFormat="1" applyFont="1" applyFill="1" applyBorder="1" applyAlignment="1">
      <alignment horizontal="center" vertical="center"/>
    </xf>
    <xf numFmtId="0" fontId="31" fillId="0" borderId="20" xfId="0" applyFont="1" applyFill="1" applyBorder="1" applyAlignment="1">
      <alignment horizontal="center" vertical="center"/>
    </xf>
    <xf numFmtId="0" fontId="32" fillId="0" borderId="11" xfId="0" applyFont="1" applyFill="1" applyBorder="1" applyAlignment="1">
      <alignment vertical="center"/>
    </xf>
    <xf numFmtId="0" fontId="31" fillId="0" borderId="25" xfId="44" applyFont="1" applyFill="1" applyBorder="1" applyAlignment="1">
      <alignment horizontal="center" vertical="center"/>
    </xf>
    <xf numFmtId="0" fontId="31" fillId="0" borderId="24" xfId="0" applyFont="1" applyFill="1" applyBorder="1" applyAlignment="1">
      <alignment horizontal="center" vertical="center"/>
    </xf>
    <xf numFmtId="0" fontId="31" fillId="0" borderId="12" xfId="0" applyFont="1" applyFill="1" applyBorder="1" applyAlignment="1">
      <alignment vertical="center"/>
    </xf>
    <xf numFmtId="0" fontId="32" fillId="0" borderId="12" xfId="0" applyFont="1" applyFill="1" applyBorder="1" applyAlignment="1">
      <alignment vertical="center"/>
    </xf>
    <xf numFmtId="0" fontId="32" fillId="0" borderId="19" xfId="0" applyFont="1" applyFill="1" applyBorder="1" applyAlignment="1">
      <alignment vertical="center"/>
    </xf>
    <xf numFmtId="0" fontId="32" fillId="0" borderId="24" xfId="0" applyFont="1" applyFill="1" applyBorder="1" applyAlignment="1">
      <alignment vertical="center"/>
    </xf>
    <xf numFmtId="0" fontId="31" fillId="0" borderId="19" xfId="0" applyNumberFormat="1" applyFont="1" applyFill="1" applyBorder="1" applyAlignment="1">
      <alignment horizontal="center" vertical="center" wrapText="1"/>
    </xf>
    <xf numFmtId="0" fontId="29" fillId="0" borderId="19" xfId="0" applyFont="1" applyFill="1" applyBorder="1" applyAlignment="1">
      <alignment horizontal="center" vertical="center" wrapText="1"/>
    </xf>
    <xf numFmtId="0" fontId="29" fillId="0" borderId="19" xfId="0" applyFont="1" applyFill="1" applyBorder="1" applyAlignment="1">
      <alignment horizontal="center" vertical="center"/>
    </xf>
    <xf numFmtId="0" fontId="31" fillId="0" borderId="11" xfId="0" applyFont="1" applyFill="1" applyBorder="1" applyAlignment="1">
      <alignment horizontal="center" vertical="center" textRotation="180"/>
    </xf>
    <xf numFmtId="0" fontId="31" fillId="0" borderId="10" xfId="0" applyFont="1" applyFill="1" applyBorder="1" applyAlignment="1">
      <alignment horizontal="center" vertical="center" textRotation="180"/>
    </xf>
    <xf numFmtId="0" fontId="32" fillId="0" borderId="10" xfId="0" applyFont="1" applyFill="1" applyBorder="1" applyAlignment="1">
      <alignment horizontal="center" vertical="center" textRotation="180"/>
    </xf>
    <xf numFmtId="0" fontId="32" fillId="0" borderId="12" xfId="0" applyFont="1" applyFill="1" applyBorder="1" applyAlignment="1">
      <alignment horizontal="center" vertical="center" textRotation="180"/>
    </xf>
    <xf numFmtId="0" fontId="31" fillId="0" borderId="11" xfId="0" applyFont="1" applyFill="1" applyBorder="1" applyAlignment="1">
      <alignment horizontal="center" vertical="center" wrapText="1"/>
    </xf>
    <xf numFmtId="0" fontId="31" fillId="0" borderId="10" xfId="0" applyFont="1" applyFill="1" applyBorder="1" applyAlignment="1">
      <alignment horizontal="center" vertical="center" wrapText="1"/>
    </xf>
    <xf numFmtId="0" fontId="31" fillId="0" borderId="10" xfId="0" applyFont="1" applyFill="1" applyBorder="1" applyAlignment="1">
      <alignment horizontal="center" vertical="center"/>
    </xf>
    <xf numFmtId="0" fontId="32" fillId="0" borderId="10" xfId="0" applyFont="1" applyFill="1" applyBorder="1" applyAlignment="1">
      <alignment vertical="center"/>
    </xf>
    <xf numFmtId="14" fontId="31" fillId="0" borderId="11" xfId="0" applyNumberFormat="1" applyFont="1" applyFill="1" applyBorder="1" applyAlignment="1">
      <alignment horizontal="center" vertical="center"/>
    </xf>
    <xf numFmtId="14" fontId="31" fillId="0" borderId="10" xfId="0" applyNumberFormat="1" applyFont="1" applyFill="1" applyBorder="1" applyAlignment="1">
      <alignment horizontal="center" vertical="center"/>
    </xf>
    <xf numFmtId="14" fontId="32" fillId="0" borderId="10" xfId="0" applyNumberFormat="1" applyFont="1" applyFill="1" applyBorder="1" applyAlignment="1">
      <alignment vertical="center"/>
    </xf>
    <xf numFmtId="14" fontId="32" fillId="0" borderId="12" xfId="0" applyNumberFormat="1" applyFont="1" applyFill="1" applyBorder="1" applyAlignment="1">
      <alignment vertical="center"/>
    </xf>
    <xf numFmtId="190" fontId="31" fillId="0" borderId="19" xfId="0" applyNumberFormat="1" applyFont="1" applyFill="1" applyBorder="1" applyAlignment="1">
      <alignment horizontal="center" vertical="center" wrapText="1"/>
    </xf>
    <xf numFmtId="190" fontId="31" fillId="0" borderId="19" xfId="0" applyNumberFormat="1" applyFont="1" applyFill="1" applyBorder="1" applyAlignment="1">
      <alignment horizontal="center" vertical="center"/>
    </xf>
    <xf numFmtId="178" fontId="31" fillId="0" borderId="19" xfId="0" applyNumberFormat="1" applyFont="1" applyFill="1" applyBorder="1" applyAlignment="1">
      <alignment horizontal="center" vertical="center" wrapText="1"/>
    </xf>
    <xf numFmtId="178" fontId="31" fillId="0" borderId="19" xfId="0" applyNumberFormat="1" applyFont="1" applyFill="1" applyBorder="1" applyAlignment="1">
      <alignment horizontal="center" vertical="center"/>
    </xf>
    <xf numFmtId="0" fontId="32" fillId="0" borderId="19" xfId="0" applyFont="1" applyFill="1" applyBorder="1" applyAlignment="1">
      <alignment horizontal="center" vertical="center" wrapText="1"/>
    </xf>
    <xf numFmtId="0" fontId="31" fillId="0" borderId="16" xfId="0" applyFont="1" applyFill="1" applyBorder="1" applyAlignment="1">
      <alignment horizontal="center" vertical="center"/>
    </xf>
    <xf numFmtId="0" fontId="32" fillId="0" borderId="26" xfId="0" applyFont="1" applyFill="1" applyBorder="1" applyAlignment="1">
      <alignment horizontal="center" vertical="center"/>
    </xf>
    <xf numFmtId="0" fontId="32" fillId="0" borderId="17" xfId="0" applyFont="1" applyFill="1" applyBorder="1" applyAlignment="1">
      <alignment horizontal="center" vertical="center"/>
    </xf>
    <xf numFmtId="0" fontId="32" fillId="0" borderId="15" xfId="0" applyFont="1" applyFill="1" applyBorder="1" applyAlignment="1">
      <alignment horizontal="center" vertical="center"/>
    </xf>
    <xf numFmtId="176" fontId="31" fillId="0" borderId="19" xfId="0" applyNumberFormat="1" applyFont="1" applyFill="1" applyBorder="1" applyAlignment="1">
      <alignment horizontal="center" vertical="center"/>
    </xf>
    <xf numFmtId="0" fontId="32" fillId="0" borderId="10" xfId="0" applyFont="1" applyFill="1" applyBorder="1" applyAlignment="1">
      <alignment horizontal="center" vertical="center"/>
    </xf>
    <xf numFmtId="14" fontId="32" fillId="0" borderId="10" xfId="0" applyNumberFormat="1" applyFont="1" applyFill="1" applyBorder="1" applyAlignment="1">
      <alignment horizontal="center" vertical="center"/>
    </xf>
    <xf numFmtId="14" fontId="32" fillId="0" borderId="12" xfId="0" applyNumberFormat="1" applyFont="1" applyFill="1" applyBorder="1" applyAlignment="1">
      <alignment horizontal="center" vertical="center"/>
    </xf>
    <xf numFmtId="0" fontId="31" fillId="0" borderId="11" xfId="0" applyFont="1" applyFill="1" applyBorder="1" applyAlignment="1">
      <alignment horizontal="center" vertical="center" shrinkToFit="1"/>
    </xf>
    <xf numFmtId="0" fontId="31" fillId="0" borderId="12" xfId="0" applyFont="1" applyFill="1" applyBorder="1" applyAlignment="1">
      <alignment horizontal="center" vertical="center" shrinkToFit="1"/>
    </xf>
    <xf numFmtId="0" fontId="31" fillId="0" borderId="11" xfId="0" applyFont="1" applyFill="1" applyBorder="1" applyAlignment="1">
      <alignment horizontal="center" vertical="center" textRotation="180" wrapText="1" shrinkToFit="1"/>
    </xf>
    <xf numFmtId="0" fontId="32" fillId="0" borderId="10" xfId="0" applyFont="1" applyFill="1" applyBorder="1" applyAlignment="1">
      <alignment horizontal="center" vertical="center" textRotation="180" wrapText="1" shrinkToFit="1"/>
    </xf>
    <xf numFmtId="0" fontId="32" fillId="0" borderId="12" xfId="0" applyFont="1" applyFill="1" applyBorder="1" applyAlignment="1">
      <alignment horizontal="center" vertical="center" textRotation="180" wrapText="1" shrinkToFit="1"/>
    </xf>
    <xf numFmtId="14" fontId="31" fillId="0" borderId="12" xfId="0" applyNumberFormat="1" applyFont="1" applyFill="1" applyBorder="1" applyAlignment="1">
      <alignment horizontal="center" vertical="center"/>
    </xf>
    <xf numFmtId="0" fontId="31" fillId="0" borderId="19" xfId="0" applyFont="1" applyFill="1" applyBorder="1" applyAlignment="1">
      <alignment horizontal="center" vertical="center" textRotation="180"/>
    </xf>
    <xf numFmtId="0" fontId="32" fillId="0" borderId="19" xfId="0" applyFont="1" applyFill="1" applyBorder="1" applyAlignment="1">
      <alignment horizontal="center" vertical="center" textRotation="180"/>
    </xf>
    <xf numFmtId="14" fontId="31" fillId="0" borderId="19" xfId="0" applyNumberFormat="1" applyFont="1" applyFill="1" applyBorder="1" applyAlignment="1">
      <alignment horizontal="center" vertical="center" wrapText="1"/>
    </xf>
    <xf numFmtId="190" fontId="31" fillId="0" borderId="11" xfId="0" applyNumberFormat="1" applyFont="1" applyFill="1" applyBorder="1" applyAlignment="1">
      <alignment vertical="center"/>
    </xf>
    <xf numFmtId="0" fontId="29" fillId="0" borderId="11" xfId="0" applyFont="1" applyFill="1" applyBorder="1" applyAlignment="1">
      <alignment horizontal="center" vertical="center"/>
    </xf>
    <xf numFmtId="0" fontId="30" fillId="0" borderId="12" xfId="0" applyFont="1" applyFill="1" applyBorder="1" applyAlignment="1">
      <alignment vertical="center"/>
    </xf>
    <xf numFmtId="183" fontId="31" fillId="0" borderId="11" xfId="0" applyNumberFormat="1" applyFont="1" applyFill="1" applyBorder="1" applyAlignment="1">
      <alignment vertical="center"/>
    </xf>
    <xf numFmtId="0" fontId="31" fillId="0" borderId="11" xfId="0" applyFont="1" applyFill="1" applyBorder="1" applyAlignment="1">
      <alignment horizontal="left" vertical="center" shrinkToFit="1"/>
    </xf>
    <xf numFmtId="186" fontId="31" fillId="0" borderId="11" xfId="0" applyNumberFormat="1" applyFont="1" applyFill="1" applyBorder="1" applyAlignment="1">
      <alignment vertical="center"/>
    </xf>
    <xf numFmtId="190" fontId="31" fillId="0" borderId="11" xfId="0" applyNumberFormat="1" applyFont="1" applyFill="1" applyBorder="1" applyAlignment="1">
      <alignment horizontal="right" vertical="center"/>
    </xf>
    <xf numFmtId="178" fontId="31" fillId="0" borderId="12" xfId="0" applyNumberFormat="1" applyFont="1" applyFill="1" applyBorder="1" applyAlignment="1">
      <alignment horizontal="center" vertical="center" wrapText="1"/>
    </xf>
    <xf numFmtId="0" fontId="31" fillId="0" borderId="12" xfId="0" applyFont="1" applyFill="1" applyBorder="1" applyAlignment="1">
      <alignment horizontal="center" vertical="center" wrapText="1"/>
    </xf>
    <xf numFmtId="0" fontId="32" fillId="0" borderId="12" xfId="0" applyFont="1" applyFill="1" applyBorder="1" applyAlignment="1">
      <alignment horizontal="center" vertical="center" wrapText="1"/>
    </xf>
    <xf numFmtId="0" fontId="31" fillId="0" borderId="12" xfId="0" applyNumberFormat="1" applyFont="1" applyFill="1" applyBorder="1" applyAlignment="1">
      <alignment horizontal="center" vertical="center" wrapText="1"/>
    </xf>
    <xf numFmtId="0" fontId="30" fillId="0" borderId="10" xfId="0" applyFont="1" applyFill="1" applyBorder="1" applyAlignment="1">
      <alignment horizontal="center" vertical="center"/>
    </xf>
    <xf numFmtId="0" fontId="30" fillId="0" borderId="12" xfId="0" applyFont="1" applyFill="1" applyBorder="1" applyAlignment="1">
      <alignment horizontal="center" vertical="center"/>
    </xf>
    <xf numFmtId="0" fontId="29" fillId="0" borderId="12" xfId="0" applyFont="1" applyFill="1" applyBorder="1" applyAlignment="1">
      <alignment horizontal="center" vertical="center" wrapText="1"/>
    </xf>
    <xf numFmtId="0" fontId="31" fillId="0" borderId="20" xfId="0" applyFont="1" applyFill="1" applyBorder="1" applyAlignment="1">
      <alignment horizontal="center" vertical="center" wrapText="1"/>
    </xf>
    <xf numFmtId="0" fontId="32" fillId="0" borderId="13" xfId="0" applyFont="1" applyFill="1" applyBorder="1" applyAlignment="1">
      <alignment horizontal="center" vertical="center"/>
    </xf>
    <xf numFmtId="0" fontId="32" fillId="0" borderId="14" xfId="0" applyFont="1" applyFill="1" applyBorder="1" applyAlignment="1">
      <alignment horizontal="center" vertical="center"/>
    </xf>
    <xf numFmtId="182" fontId="31" fillId="0" borderId="11" xfId="0" applyNumberFormat="1" applyFont="1" applyFill="1" applyBorder="1" applyAlignment="1">
      <alignment horizontal="right" vertical="center"/>
    </xf>
    <xf numFmtId="0" fontId="31" fillId="0" borderId="12" xfId="0" applyFont="1" applyFill="1" applyBorder="1" applyAlignment="1">
      <alignment horizontal="center" vertical="center"/>
    </xf>
    <xf numFmtId="190" fontId="31" fillId="0" borderId="12" xfId="0" applyNumberFormat="1" applyFont="1" applyFill="1" applyBorder="1" applyAlignment="1">
      <alignment horizontal="center" vertical="center" wrapText="1"/>
    </xf>
    <xf numFmtId="0" fontId="32" fillId="0" borderId="10" xfId="0" applyFont="1" applyFill="1" applyBorder="1" applyAlignment="1">
      <alignment horizontal="right" vertical="center"/>
    </xf>
    <xf numFmtId="0" fontId="32" fillId="0" borderId="12" xfId="0" applyFont="1" applyFill="1" applyBorder="1" applyAlignment="1">
      <alignment horizontal="right" vertical="center"/>
    </xf>
    <xf numFmtId="0" fontId="32" fillId="0" borderId="10" xfId="0" applyFont="1" applyFill="1" applyBorder="1" applyAlignment="1">
      <alignment horizontal="left" vertical="center" shrinkToFit="1"/>
    </xf>
    <xf numFmtId="0" fontId="32" fillId="0" borderId="12" xfId="0" applyFont="1" applyFill="1" applyBorder="1" applyAlignment="1">
      <alignment horizontal="left" vertical="center" shrinkToFit="1"/>
    </xf>
    <xf numFmtId="186" fontId="31" fillId="0" borderId="11" xfId="46" applyNumberFormat="1" applyFont="1" applyFill="1" applyBorder="1" applyAlignment="1">
      <alignment vertical="center"/>
    </xf>
    <xf numFmtId="0" fontId="29" fillId="0" borderId="11" xfId="0" applyFont="1" applyFill="1" applyBorder="1" applyAlignment="1">
      <alignment horizontal="center" vertical="center" textRotation="180"/>
    </xf>
    <xf numFmtId="0" fontId="30" fillId="0" borderId="10" xfId="0" applyFont="1" applyFill="1" applyBorder="1" applyAlignment="1">
      <alignment horizontal="center" vertical="center" textRotation="180"/>
    </xf>
    <xf numFmtId="0" fontId="30" fillId="0" borderId="12" xfId="0" applyFont="1" applyFill="1" applyBorder="1" applyAlignment="1">
      <alignment horizontal="center" vertical="center" textRotation="180"/>
    </xf>
    <xf numFmtId="0" fontId="29" fillId="0" borderId="10" xfId="0" applyFont="1" applyFill="1" applyBorder="1" applyAlignment="1">
      <alignment horizontal="center" vertical="center"/>
    </xf>
    <xf numFmtId="0" fontId="29" fillId="0" borderId="12" xfId="0" applyFont="1" applyFill="1" applyBorder="1" applyAlignment="1">
      <alignment horizontal="center" vertical="center"/>
    </xf>
    <xf numFmtId="57" fontId="29" fillId="0" borderId="11" xfId="0" applyNumberFormat="1" applyFont="1" applyFill="1" applyBorder="1" applyAlignment="1">
      <alignment horizontal="center" vertical="center" wrapText="1"/>
    </xf>
    <xf numFmtId="57" fontId="29" fillId="0" borderId="10" xfId="0" applyNumberFormat="1" applyFont="1" applyFill="1" applyBorder="1" applyAlignment="1">
      <alignment horizontal="center" vertical="center" wrapText="1"/>
    </xf>
    <xf numFmtId="57" fontId="29" fillId="0" borderId="12" xfId="0" applyNumberFormat="1" applyFont="1" applyFill="1" applyBorder="1" applyAlignment="1">
      <alignment horizontal="center" vertical="center" wrapText="1"/>
    </xf>
    <xf numFmtId="188" fontId="31" fillId="0" borderId="11" xfId="0" applyNumberFormat="1" applyFont="1" applyFill="1" applyBorder="1" applyAlignment="1">
      <alignment vertical="center"/>
    </xf>
    <xf numFmtId="0" fontId="30" fillId="0" borderId="10" xfId="0" applyFont="1" applyFill="1" applyBorder="1" applyAlignment="1">
      <alignment vertical="center"/>
    </xf>
    <xf numFmtId="185" fontId="31" fillId="0" borderId="11" xfId="46" applyNumberFormat="1" applyFont="1" applyFill="1" applyBorder="1" applyAlignment="1">
      <alignment vertical="center"/>
    </xf>
    <xf numFmtId="185" fontId="32" fillId="0" borderId="10" xfId="0" applyNumberFormat="1" applyFont="1" applyFill="1" applyBorder="1" applyAlignment="1">
      <alignment vertical="center"/>
    </xf>
    <xf numFmtId="185" fontId="32" fillId="0" borderId="12" xfId="0" applyNumberFormat="1" applyFont="1" applyFill="1" applyBorder="1" applyAlignment="1">
      <alignment vertical="center"/>
    </xf>
    <xf numFmtId="191" fontId="31" fillId="0" borderId="11" xfId="0" applyNumberFormat="1" applyFont="1" applyFill="1" applyBorder="1" applyAlignment="1">
      <alignment vertical="center"/>
    </xf>
    <xf numFmtId="176" fontId="31" fillId="0" borderId="11" xfId="0" applyNumberFormat="1" applyFont="1" applyFill="1" applyBorder="1" applyAlignment="1">
      <alignment horizontal="center" vertical="center" wrapText="1"/>
    </xf>
    <xf numFmtId="176" fontId="31" fillId="0" borderId="10" xfId="0" applyNumberFormat="1" applyFont="1" applyFill="1" applyBorder="1" applyAlignment="1">
      <alignment horizontal="center" vertical="center" wrapText="1"/>
    </xf>
    <xf numFmtId="176" fontId="31" fillId="0" borderId="10" xfId="0" applyNumberFormat="1" applyFont="1" applyFill="1" applyBorder="1" applyAlignment="1">
      <alignment horizontal="center" vertical="center"/>
    </xf>
    <xf numFmtId="176" fontId="31" fillId="0" borderId="11" xfId="0" applyNumberFormat="1" applyFont="1" applyFill="1" applyBorder="1" applyAlignment="1">
      <alignment horizontal="left" vertical="center" wrapText="1"/>
    </xf>
    <xf numFmtId="176" fontId="32" fillId="0" borderId="10" xfId="0" applyNumberFormat="1" applyFont="1" applyFill="1" applyBorder="1" applyAlignment="1">
      <alignment horizontal="left" vertical="center"/>
    </xf>
    <xf numFmtId="176" fontId="32" fillId="0" borderId="12" xfId="0" applyNumberFormat="1" applyFont="1" applyFill="1" applyBorder="1" applyAlignment="1">
      <alignment horizontal="left" vertical="center"/>
    </xf>
    <xf numFmtId="190" fontId="31" fillId="0" borderId="11" xfId="46" applyNumberFormat="1" applyFont="1" applyFill="1" applyBorder="1" applyAlignment="1">
      <alignment vertical="center"/>
    </xf>
    <xf numFmtId="184" fontId="29" fillId="0" borderId="11" xfId="46" applyNumberFormat="1" applyFont="1" applyFill="1" applyBorder="1" applyAlignment="1">
      <alignment horizontal="center" vertical="center"/>
    </xf>
    <xf numFmtId="14" fontId="31" fillId="0" borderId="11" xfId="0" applyNumberFormat="1" applyFont="1" applyFill="1" applyBorder="1" applyAlignment="1">
      <alignment horizontal="center" vertical="center" wrapText="1"/>
    </xf>
    <xf numFmtId="14" fontId="32" fillId="0" borderId="10" xfId="0" applyNumberFormat="1" applyFont="1" applyFill="1" applyBorder="1" applyAlignment="1">
      <alignment horizontal="center" vertical="center" wrapText="1"/>
    </xf>
    <xf numFmtId="14" fontId="32" fillId="0" borderId="12" xfId="0" applyNumberFormat="1" applyFont="1" applyFill="1" applyBorder="1" applyAlignment="1">
      <alignment horizontal="center" vertical="center" wrapText="1"/>
    </xf>
    <xf numFmtId="195" fontId="31" fillId="0" borderId="11" xfId="34" applyNumberFormat="1" applyFont="1" applyFill="1" applyBorder="1" applyAlignment="1">
      <alignment vertical="center"/>
    </xf>
    <xf numFmtId="192" fontId="31" fillId="0" borderId="11" xfId="46" applyNumberFormat="1" applyFont="1" applyFill="1" applyBorder="1" applyAlignment="1">
      <alignment vertical="center"/>
    </xf>
    <xf numFmtId="186" fontId="31" fillId="0" borderId="11" xfId="46" applyNumberFormat="1" applyFont="1" applyFill="1" applyBorder="1" applyAlignment="1">
      <alignment horizontal="left" vertical="center"/>
    </xf>
    <xf numFmtId="0" fontId="29" fillId="0" borderId="19" xfId="0" applyNumberFormat="1" applyFont="1" applyFill="1" applyBorder="1" applyAlignment="1">
      <alignment horizontal="center" vertical="center" wrapText="1"/>
    </xf>
    <xf numFmtId="190" fontId="29" fillId="0" borderId="19" xfId="0" applyNumberFormat="1" applyFont="1" applyFill="1" applyBorder="1" applyAlignment="1">
      <alignment horizontal="center" vertical="center" wrapText="1"/>
    </xf>
    <xf numFmtId="190" fontId="29" fillId="0" borderId="19" xfId="0" applyNumberFormat="1" applyFont="1" applyFill="1" applyBorder="1" applyAlignment="1">
      <alignment horizontal="center" vertical="center"/>
    </xf>
    <xf numFmtId="178" fontId="29" fillId="0" borderId="19" xfId="0" applyNumberFormat="1" applyFont="1" applyFill="1" applyBorder="1" applyAlignment="1">
      <alignment horizontal="center" vertical="center" wrapText="1"/>
    </xf>
    <xf numFmtId="178" fontId="29" fillId="0" borderId="19" xfId="0" applyNumberFormat="1" applyFont="1" applyFill="1" applyBorder="1" applyAlignment="1">
      <alignment horizontal="center" vertical="center"/>
    </xf>
    <xf numFmtId="0" fontId="30" fillId="0" borderId="19" xfId="0" applyFont="1" applyFill="1" applyBorder="1" applyAlignment="1">
      <alignment horizontal="center" vertical="center" wrapText="1"/>
    </xf>
    <xf numFmtId="0" fontId="29" fillId="0" borderId="16" xfId="0" applyFont="1" applyFill="1" applyBorder="1" applyAlignment="1">
      <alignment horizontal="center" vertical="center"/>
    </xf>
    <xf numFmtId="0" fontId="30" fillId="0" borderId="26" xfId="0" applyFont="1" applyFill="1" applyBorder="1" applyAlignment="1">
      <alignment horizontal="center" vertical="center"/>
    </xf>
    <xf numFmtId="0" fontId="30" fillId="0" borderId="17" xfId="0" applyFont="1" applyFill="1" applyBorder="1" applyAlignment="1">
      <alignment horizontal="center" vertical="center"/>
    </xf>
    <xf numFmtId="0" fontId="30" fillId="0" borderId="15" xfId="0" applyFont="1" applyFill="1" applyBorder="1" applyAlignment="1">
      <alignment horizontal="center" vertical="center"/>
    </xf>
    <xf numFmtId="176" fontId="29" fillId="0" borderId="19" xfId="0" applyNumberFormat="1" applyFont="1" applyFill="1" applyBorder="1" applyAlignment="1">
      <alignment horizontal="center" vertical="center"/>
    </xf>
    <xf numFmtId="0" fontId="29" fillId="0" borderId="19" xfId="0" applyFont="1" applyFill="1" applyBorder="1" applyAlignment="1">
      <alignment horizontal="center" vertical="center" shrinkToFit="1"/>
    </xf>
    <xf numFmtId="0" fontId="30" fillId="0" borderId="19" xfId="0" applyFont="1" applyFill="1" applyBorder="1" applyAlignment="1">
      <alignment horizontal="center" vertical="center" shrinkToFit="1"/>
    </xf>
    <xf numFmtId="186" fontId="31" fillId="0" borderId="11" xfId="46" applyNumberFormat="1" applyFont="1" applyFill="1" applyBorder="1" applyAlignment="1">
      <alignment horizontal="center" vertical="center"/>
    </xf>
    <xf numFmtId="185" fontId="31" fillId="0" borderId="11" xfId="46" applyNumberFormat="1" applyFont="1" applyFill="1" applyBorder="1" applyAlignment="1">
      <alignment horizontal="center"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Book8" xfId="44"/>
    <cellStyle name="標準_採集生物試料一覧（春季）20140929" xfId="45"/>
    <cellStyle name="標準_測定結果_H20_品川水質_2009.03修正2" xfId="46"/>
    <cellStyle name="標準_測定結果_H23_大船渡湾水質底泥調査20111.11.15" xfId="47"/>
    <cellStyle name="良い" xfId="48" builtinId="26" customBuiltin="1"/>
  </cellStyles>
  <dxfs count="1">
    <dxf>
      <fill>
        <patternFill>
          <bgColor indexed="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5"/>
  <sheetViews>
    <sheetView tabSelected="1" view="pageBreakPreview" zoomScaleNormal="100" zoomScaleSheetLayoutView="100" workbookViewId="0">
      <pane xSplit="2" ySplit="4" topLeftCell="C26" activePane="bottomRight" state="frozen"/>
      <selection activeCell="A66" sqref="A66"/>
      <selection pane="topRight" activeCell="A66" sqref="A66"/>
      <selection pane="bottomLeft" activeCell="A66" sqref="A66"/>
      <selection pane="bottomRight" activeCell="E31" sqref="E31"/>
    </sheetView>
  </sheetViews>
  <sheetFormatPr defaultRowHeight="20.100000000000001" customHeight="1"/>
  <cols>
    <col min="1" max="1" width="20.125" style="245" customWidth="1"/>
    <col min="2" max="2" width="16.25" style="239" customWidth="1"/>
    <col min="3" max="4" width="11.625" style="239" customWidth="1"/>
    <col min="5" max="7" width="9.25" style="239" bestFit="1" customWidth="1"/>
    <col min="8" max="8" width="9.125" style="239" bestFit="1" customWidth="1"/>
    <col min="9" max="9" width="17.375" style="239" customWidth="1"/>
    <col min="10" max="13" width="9.125" style="239" bestFit="1" customWidth="1"/>
    <col min="14" max="15" width="11.375" style="239" customWidth="1"/>
    <col min="16" max="16" width="11.375" style="247" customWidth="1"/>
    <col min="17" max="16384" width="9" style="239"/>
  </cols>
  <sheetData>
    <row r="1" spans="1:16" ht="20.100000000000001" customHeight="1">
      <c r="A1" s="236" t="s">
        <v>506</v>
      </c>
      <c r="B1" s="237"/>
      <c r="C1" s="174"/>
      <c r="D1" s="174"/>
      <c r="E1" s="174"/>
      <c r="F1" s="174"/>
      <c r="G1" s="174"/>
      <c r="H1" s="174"/>
      <c r="I1" s="174"/>
      <c r="J1" s="174"/>
      <c r="K1" s="174"/>
      <c r="L1" s="174"/>
      <c r="M1" s="174"/>
      <c r="N1" s="174"/>
      <c r="O1" s="174"/>
      <c r="P1" s="238"/>
    </row>
    <row r="2" spans="1:16" ht="20.100000000000001" customHeight="1">
      <c r="A2" s="375" t="s">
        <v>1</v>
      </c>
      <c r="B2" s="376"/>
      <c r="C2" s="376"/>
      <c r="D2" s="377"/>
      <c r="E2" s="370" t="s">
        <v>519</v>
      </c>
      <c r="F2" s="371"/>
      <c r="G2" s="371"/>
      <c r="H2" s="371"/>
      <c r="I2" s="371"/>
      <c r="J2" s="371"/>
      <c r="K2" s="371"/>
      <c r="L2" s="371"/>
      <c r="M2" s="371"/>
      <c r="N2" s="371"/>
      <c r="O2" s="371"/>
      <c r="P2" s="372"/>
    </row>
    <row r="3" spans="1:16" ht="20.100000000000001" customHeight="1">
      <c r="A3" s="240"/>
      <c r="B3" s="241"/>
      <c r="C3" s="367" t="s">
        <v>2</v>
      </c>
      <c r="D3" s="367" t="s">
        <v>3</v>
      </c>
      <c r="E3" s="374" t="s">
        <v>27</v>
      </c>
      <c r="F3" s="231" t="s">
        <v>28</v>
      </c>
      <c r="G3" s="231" t="s">
        <v>29</v>
      </c>
      <c r="H3" s="231" t="s">
        <v>30</v>
      </c>
      <c r="I3" s="186" t="s">
        <v>33</v>
      </c>
      <c r="J3" s="374" t="s">
        <v>34</v>
      </c>
      <c r="K3" s="231" t="s">
        <v>31</v>
      </c>
      <c r="L3" s="231" t="s">
        <v>32</v>
      </c>
      <c r="M3" s="231" t="s">
        <v>35</v>
      </c>
      <c r="N3" s="232" t="s">
        <v>37</v>
      </c>
      <c r="O3" s="231" t="s">
        <v>38</v>
      </c>
      <c r="P3" s="187" t="s">
        <v>36</v>
      </c>
    </row>
    <row r="4" spans="1:16" ht="20.100000000000001" customHeight="1">
      <c r="A4" s="242"/>
      <c r="B4" s="243"/>
      <c r="C4" s="368"/>
      <c r="D4" s="368"/>
      <c r="E4" s="368"/>
      <c r="F4" s="188" t="s">
        <v>512</v>
      </c>
      <c r="G4" s="188" t="s">
        <v>512</v>
      </c>
      <c r="H4" s="188" t="s">
        <v>512</v>
      </c>
      <c r="I4" s="188" t="s">
        <v>513</v>
      </c>
      <c r="J4" s="368"/>
      <c r="K4" s="188" t="s">
        <v>512</v>
      </c>
      <c r="L4" s="188" t="s">
        <v>512</v>
      </c>
      <c r="M4" s="188" t="s">
        <v>514</v>
      </c>
      <c r="N4" s="189" t="s">
        <v>133</v>
      </c>
      <c r="O4" s="190" t="s">
        <v>133</v>
      </c>
      <c r="P4" s="190" t="s">
        <v>133</v>
      </c>
    </row>
    <row r="5" spans="1:16" ht="20.100000000000001" customHeight="1">
      <c r="A5" s="373" t="s">
        <v>40</v>
      </c>
      <c r="B5" s="235" t="s">
        <v>482</v>
      </c>
      <c r="C5" s="367" t="s">
        <v>206</v>
      </c>
      <c r="D5" s="367" t="s">
        <v>207</v>
      </c>
      <c r="E5" s="6">
        <v>7.6</v>
      </c>
      <c r="F5" s="6">
        <v>0.7</v>
      </c>
      <c r="G5" s="6">
        <v>2.9</v>
      </c>
      <c r="H5" s="6">
        <v>10.4</v>
      </c>
      <c r="I5" s="191">
        <v>15.5</v>
      </c>
      <c r="J5" s="192">
        <v>0.08</v>
      </c>
      <c r="K5" s="191">
        <v>1.2</v>
      </c>
      <c r="L5" s="193">
        <v>5</v>
      </c>
      <c r="M5" s="165">
        <v>3.5</v>
      </c>
      <c r="N5" s="194">
        <v>5.0000000000000001E-3</v>
      </c>
      <c r="O5" s="195">
        <v>1.4E-2</v>
      </c>
      <c r="P5" s="194">
        <v>1.1999999999999999E-3</v>
      </c>
    </row>
    <row r="6" spans="1:16" ht="20.100000000000001" customHeight="1">
      <c r="A6" s="369"/>
      <c r="B6" s="235" t="s">
        <v>494</v>
      </c>
      <c r="C6" s="368"/>
      <c r="D6" s="368"/>
      <c r="E6" s="6">
        <v>7.7</v>
      </c>
      <c r="F6" s="6">
        <v>0.8</v>
      </c>
      <c r="G6" s="6">
        <v>2.5</v>
      </c>
      <c r="H6" s="6">
        <v>10.1</v>
      </c>
      <c r="I6" s="191">
        <v>15.9</v>
      </c>
      <c r="J6" s="192">
        <v>0.08</v>
      </c>
      <c r="K6" s="191">
        <v>1.3</v>
      </c>
      <c r="L6" s="193">
        <v>6</v>
      </c>
      <c r="M6" s="165">
        <v>3.5</v>
      </c>
      <c r="N6" s="194">
        <v>5.0000000000000001E-3</v>
      </c>
      <c r="O6" s="195">
        <v>1.7000000000000001E-2</v>
      </c>
      <c r="P6" s="196" t="s">
        <v>475</v>
      </c>
    </row>
    <row r="7" spans="1:16" ht="20.100000000000001" customHeight="1">
      <c r="A7" s="369"/>
      <c r="B7" s="235" t="s">
        <v>80</v>
      </c>
      <c r="C7" s="235" t="s">
        <v>208</v>
      </c>
      <c r="D7" s="235" t="s">
        <v>209</v>
      </c>
      <c r="E7" s="6">
        <v>7.5</v>
      </c>
      <c r="F7" s="6" t="s">
        <v>200</v>
      </c>
      <c r="G7" s="6">
        <v>1.9</v>
      </c>
      <c r="H7" s="6">
        <v>10.199999999999999</v>
      </c>
      <c r="I7" s="191">
        <v>10.6</v>
      </c>
      <c r="J7" s="192">
        <v>0.05</v>
      </c>
      <c r="K7" s="191">
        <v>1</v>
      </c>
      <c r="L7" s="193">
        <v>1</v>
      </c>
      <c r="M7" s="165">
        <v>1.6</v>
      </c>
      <c r="N7" s="194">
        <v>8.9999999999999993E-3</v>
      </c>
      <c r="O7" s="195">
        <v>2.5999999999999999E-2</v>
      </c>
      <c r="P7" s="196" t="s">
        <v>476</v>
      </c>
    </row>
    <row r="8" spans="1:16" ht="20.100000000000001" customHeight="1">
      <c r="A8" s="369"/>
      <c r="B8" s="235" t="s">
        <v>22</v>
      </c>
      <c r="C8" s="235" t="s">
        <v>210</v>
      </c>
      <c r="D8" s="235" t="s">
        <v>211</v>
      </c>
      <c r="E8" s="6">
        <v>7.7</v>
      </c>
      <c r="F8" s="6">
        <v>0.7</v>
      </c>
      <c r="G8" s="6">
        <v>2.4</v>
      </c>
      <c r="H8" s="6">
        <v>10</v>
      </c>
      <c r="I8" s="191">
        <v>15.8</v>
      </c>
      <c r="J8" s="192">
        <v>0.08</v>
      </c>
      <c r="K8" s="191">
        <v>1.2</v>
      </c>
      <c r="L8" s="193">
        <v>6</v>
      </c>
      <c r="M8" s="165">
        <v>3.7</v>
      </c>
      <c r="N8" s="194">
        <v>7.1999999999999998E-3</v>
      </c>
      <c r="O8" s="195">
        <v>0.02</v>
      </c>
      <c r="P8" s="196" t="s">
        <v>476</v>
      </c>
    </row>
    <row r="9" spans="1:16" ht="20.100000000000001" customHeight="1">
      <c r="A9" s="369"/>
      <c r="B9" s="235" t="s">
        <v>81</v>
      </c>
      <c r="C9" s="235" t="s">
        <v>212</v>
      </c>
      <c r="D9" s="235" t="s">
        <v>213</v>
      </c>
      <c r="E9" s="6">
        <v>7.6</v>
      </c>
      <c r="F9" s="6">
        <v>0.6</v>
      </c>
      <c r="G9" s="6">
        <v>2.1</v>
      </c>
      <c r="H9" s="6">
        <v>10.1</v>
      </c>
      <c r="I9" s="191">
        <v>13.5</v>
      </c>
      <c r="J9" s="192">
        <v>7.0000000000000007E-2</v>
      </c>
      <c r="K9" s="191">
        <v>1.1000000000000001</v>
      </c>
      <c r="L9" s="193">
        <v>3</v>
      </c>
      <c r="M9" s="165">
        <v>3.2</v>
      </c>
      <c r="N9" s="194">
        <v>4.0000000000000001E-3</v>
      </c>
      <c r="O9" s="195">
        <v>1.6E-2</v>
      </c>
      <c r="P9" s="196" t="s">
        <v>476</v>
      </c>
    </row>
    <row r="10" spans="1:16" ht="20.100000000000001" customHeight="1">
      <c r="A10" s="369"/>
      <c r="B10" s="235" t="s">
        <v>23</v>
      </c>
      <c r="C10" s="235" t="s">
        <v>214</v>
      </c>
      <c r="D10" s="235" t="s">
        <v>215</v>
      </c>
      <c r="E10" s="6">
        <v>7.5</v>
      </c>
      <c r="F10" s="6" t="s">
        <v>201</v>
      </c>
      <c r="G10" s="6">
        <v>2.1</v>
      </c>
      <c r="H10" s="6">
        <v>11</v>
      </c>
      <c r="I10" s="191">
        <v>9</v>
      </c>
      <c r="J10" s="192">
        <v>0.05</v>
      </c>
      <c r="K10" s="191">
        <v>1.1000000000000001</v>
      </c>
      <c r="L10" s="193">
        <v>2</v>
      </c>
      <c r="M10" s="165">
        <v>1.6</v>
      </c>
      <c r="N10" s="194">
        <v>6.3E-3</v>
      </c>
      <c r="O10" s="195">
        <v>1.7000000000000001E-2</v>
      </c>
      <c r="P10" s="196" t="s">
        <v>476</v>
      </c>
    </row>
    <row r="11" spans="1:16" ht="20.100000000000001" customHeight="1">
      <c r="A11" s="369" t="s">
        <v>479</v>
      </c>
      <c r="B11" s="235" t="s">
        <v>82</v>
      </c>
      <c r="C11" s="235" t="s">
        <v>216</v>
      </c>
      <c r="D11" s="235" t="s">
        <v>217</v>
      </c>
      <c r="E11" s="6">
        <v>7.4</v>
      </c>
      <c r="F11" s="6">
        <v>0.5</v>
      </c>
      <c r="G11" s="6">
        <v>3.7</v>
      </c>
      <c r="H11" s="6">
        <v>10.199999999999999</v>
      </c>
      <c r="I11" s="191">
        <v>8.1999999999999993</v>
      </c>
      <c r="J11" s="192">
        <v>0.05</v>
      </c>
      <c r="K11" s="191">
        <v>1.4</v>
      </c>
      <c r="L11" s="193">
        <v>3</v>
      </c>
      <c r="M11" s="165">
        <v>1.4</v>
      </c>
      <c r="N11" s="195">
        <v>0.02</v>
      </c>
      <c r="O11" s="195">
        <v>5.6000000000000001E-2</v>
      </c>
      <c r="P11" s="196" t="s">
        <v>476</v>
      </c>
    </row>
    <row r="12" spans="1:16" ht="20.100000000000001" customHeight="1">
      <c r="A12" s="369"/>
      <c r="B12" s="235" t="s">
        <v>83</v>
      </c>
      <c r="C12" s="235" t="s">
        <v>218</v>
      </c>
      <c r="D12" s="235" t="s">
        <v>219</v>
      </c>
      <c r="E12" s="6">
        <v>7.1</v>
      </c>
      <c r="F12" s="6">
        <v>1</v>
      </c>
      <c r="G12" s="6">
        <v>7.2</v>
      </c>
      <c r="H12" s="6">
        <v>8.8000000000000007</v>
      </c>
      <c r="I12" s="191">
        <v>9.1999999999999993</v>
      </c>
      <c r="J12" s="192">
        <v>0.05</v>
      </c>
      <c r="K12" s="191">
        <v>3.3</v>
      </c>
      <c r="L12" s="193">
        <v>12</v>
      </c>
      <c r="M12" s="165">
        <v>7.5</v>
      </c>
      <c r="N12" s="195">
        <v>7.0999999999999994E-2</v>
      </c>
      <c r="O12" s="164">
        <v>0.21</v>
      </c>
      <c r="P12" s="196" t="s">
        <v>476</v>
      </c>
    </row>
    <row r="13" spans="1:16" ht="20.100000000000001" customHeight="1">
      <c r="A13" s="369"/>
      <c r="B13" s="235" t="s">
        <v>84</v>
      </c>
      <c r="C13" s="235" t="s">
        <v>377</v>
      </c>
      <c r="D13" s="235" t="s">
        <v>333</v>
      </c>
      <c r="E13" s="6">
        <v>7.5</v>
      </c>
      <c r="F13" s="6">
        <v>0.7</v>
      </c>
      <c r="G13" s="6">
        <v>4.0999999999999996</v>
      </c>
      <c r="H13" s="6">
        <v>10.6</v>
      </c>
      <c r="I13" s="191">
        <v>8</v>
      </c>
      <c r="J13" s="192">
        <v>0.05</v>
      </c>
      <c r="K13" s="191">
        <v>1.6</v>
      </c>
      <c r="L13" s="193">
        <v>10</v>
      </c>
      <c r="M13" s="165">
        <v>7.8</v>
      </c>
      <c r="N13" s="195">
        <v>6.6000000000000003E-2</v>
      </c>
      <c r="O13" s="164">
        <v>0.19</v>
      </c>
      <c r="P13" s="196" t="s">
        <v>476</v>
      </c>
    </row>
    <row r="14" spans="1:16" ht="20.100000000000001" customHeight="1">
      <c r="A14" s="369"/>
      <c r="B14" s="235" t="s">
        <v>85</v>
      </c>
      <c r="C14" s="235" t="s">
        <v>220</v>
      </c>
      <c r="D14" s="235" t="s">
        <v>221</v>
      </c>
      <c r="E14" s="6">
        <v>7.6</v>
      </c>
      <c r="F14" s="6" t="s">
        <v>201</v>
      </c>
      <c r="G14" s="6">
        <v>3.2</v>
      </c>
      <c r="H14" s="6">
        <v>10.6</v>
      </c>
      <c r="I14" s="191">
        <v>7.7</v>
      </c>
      <c r="J14" s="192">
        <v>0.04</v>
      </c>
      <c r="K14" s="191">
        <v>1.2</v>
      </c>
      <c r="L14" s="193">
        <v>3</v>
      </c>
      <c r="M14" s="165">
        <v>1.9</v>
      </c>
      <c r="N14" s="195">
        <v>2.9000000000000001E-2</v>
      </c>
      <c r="O14" s="195">
        <v>9.0999999999999998E-2</v>
      </c>
      <c r="P14" s="194">
        <v>1E-3</v>
      </c>
    </row>
    <row r="15" spans="1:16" ht="20.100000000000001" customHeight="1">
      <c r="A15" s="369"/>
      <c r="B15" s="235" t="s">
        <v>86</v>
      </c>
      <c r="C15" s="235" t="s">
        <v>222</v>
      </c>
      <c r="D15" s="235" t="s">
        <v>223</v>
      </c>
      <c r="E15" s="6">
        <v>7.7</v>
      </c>
      <c r="F15" s="6" t="s">
        <v>201</v>
      </c>
      <c r="G15" s="6">
        <v>3.3</v>
      </c>
      <c r="H15" s="6">
        <v>10.4</v>
      </c>
      <c r="I15" s="191">
        <v>7.9</v>
      </c>
      <c r="J15" s="192">
        <v>0.04</v>
      </c>
      <c r="K15" s="191">
        <v>1.3</v>
      </c>
      <c r="L15" s="193">
        <v>4</v>
      </c>
      <c r="M15" s="165">
        <v>3.3</v>
      </c>
      <c r="N15" s="195">
        <v>2.1999999999999999E-2</v>
      </c>
      <c r="O15" s="195">
        <v>6.4000000000000001E-2</v>
      </c>
      <c r="P15" s="196" t="s">
        <v>476</v>
      </c>
    </row>
    <row r="16" spans="1:16" ht="20.100000000000001" customHeight="1">
      <c r="A16" s="369"/>
      <c r="B16" s="235" t="s">
        <v>87</v>
      </c>
      <c r="C16" s="235" t="s">
        <v>224</v>
      </c>
      <c r="D16" s="235" t="s">
        <v>225</v>
      </c>
      <c r="E16" s="6">
        <v>7.7</v>
      </c>
      <c r="F16" s="6" t="s">
        <v>201</v>
      </c>
      <c r="G16" s="6">
        <v>2.9</v>
      </c>
      <c r="H16" s="6">
        <v>9.9</v>
      </c>
      <c r="I16" s="191">
        <v>8.6999999999999993</v>
      </c>
      <c r="J16" s="192">
        <v>0.05</v>
      </c>
      <c r="K16" s="191">
        <v>1.3</v>
      </c>
      <c r="L16" s="193">
        <v>3</v>
      </c>
      <c r="M16" s="165">
        <v>2.2999999999999998</v>
      </c>
      <c r="N16" s="195">
        <v>1.4E-2</v>
      </c>
      <c r="O16" s="195">
        <v>4.4999999999999998E-2</v>
      </c>
      <c r="P16" s="196" t="s">
        <v>476</v>
      </c>
    </row>
    <row r="17" spans="1:16" ht="20.100000000000001" customHeight="1">
      <c r="A17" s="369" t="s">
        <v>478</v>
      </c>
      <c r="B17" s="235" t="s">
        <v>88</v>
      </c>
      <c r="C17" s="235" t="s">
        <v>226</v>
      </c>
      <c r="D17" s="235" t="s">
        <v>227</v>
      </c>
      <c r="E17" s="25">
        <v>7.4</v>
      </c>
      <c r="F17" s="6" t="s">
        <v>201</v>
      </c>
      <c r="G17" s="25">
        <v>2.6</v>
      </c>
      <c r="H17" s="25">
        <v>10.8</v>
      </c>
      <c r="I17" s="191">
        <v>9.9</v>
      </c>
      <c r="J17" s="192">
        <v>0.06</v>
      </c>
      <c r="K17" s="191">
        <v>1.2</v>
      </c>
      <c r="L17" s="193">
        <v>2</v>
      </c>
      <c r="M17" s="165">
        <v>1.2</v>
      </c>
      <c r="N17" s="195">
        <v>1.7000000000000001E-2</v>
      </c>
      <c r="O17" s="195">
        <v>4.4999999999999998E-2</v>
      </c>
      <c r="P17" s="197">
        <v>1.1999999999999999E-3</v>
      </c>
    </row>
    <row r="18" spans="1:16" ht="20.100000000000001" customHeight="1">
      <c r="A18" s="369"/>
      <c r="B18" s="235" t="s">
        <v>39</v>
      </c>
      <c r="C18" s="235" t="s">
        <v>228</v>
      </c>
      <c r="D18" s="235" t="s">
        <v>229</v>
      </c>
      <c r="E18" s="25">
        <v>7.3</v>
      </c>
      <c r="F18" s="6" t="s">
        <v>201</v>
      </c>
      <c r="G18" s="25">
        <v>3.3</v>
      </c>
      <c r="H18" s="25">
        <v>10.4</v>
      </c>
      <c r="I18" s="191">
        <v>11.3</v>
      </c>
      <c r="J18" s="192">
        <v>0.06</v>
      </c>
      <c r="K18" s="191">
        <v>1.6</v>
      </c>
      <c r="L18" s="193">
        <v>3</v>
      </c>
      <c r="M18" s="165">
        <v>1.9</v>
      </c>
      <c r="N18" s="195">
        <v>1.4E-2</v>
      </c>
      <c r="O18" s="195">
        <v>4.3999999999999997E-2</v>
      </c>
      <c r="P18" s="196" t="s">
        <v>476</v>
      </c>
    </row>
    <row r="19" spans="1:16" ht="20.100000000000001" customHeight="1">
      <c r="A19" s="369"/>
      <c r="B19" s="235" t="s">
        <v>89</v>
      </c>
      <c r="C19" s="235" t="s">
        <v>230</v>
      </c>
      <c r="D19" s="235" t="s">
        <v>231</v>
      </c>
      <c r="E19" s="25">
        <v>7.2</v>
      </c>
      <c r="F19" s="6" t="s">
        <v>201</v>
      </c>
      <c r="G19" s="25">
        <v>2.8</v>
      </c>
      <c r="H19" s="25">
        <v>10</v>
      </c>
      <c r="I19" s="191">
        <v>11.3</v>
      </c>
      <c r="J19" s="192">
        <v>0.06</v>
      </c>
      <c r="K19" s="191">
        <v>1.4</v>
      </c>
      <c r="L19" s="193">
        <v>2</v>
      </c>
      <c r="M19" s="165">
        <v>1.7</v>
      </c>
      <c r="N19" s="195">
        <v>1.2999999999999999E-2</v>
      </c>
      <c r="O19" s="195">
        <v>3.7999999999999999E-2</v>
      </c>
      <c r="P19" s="196" t="s">
        <v>476</v>
      </c>
    </row>
    <row r="20" spans="1:16" ht="20.100000000000001" customHeight="1">
      <c r="A20" s="369"/>
      <c r="B20" s="235" t="s">
        <v>90</v>
      </c>
      <c r="C20" s="235" t="s">
        <v>232</v>
      </c>
      <c r="D20" s="235" t="s">
        <v>233</v>
      </c>
      <c r="E20" s="25">
        <v>7.5</v>
      </c>
      <c r="F20" s="6" t="s">
        <v>201</v>
      </c>
      <c r="G20" s="25">
        <v>2.6</v>
      </c>
      <c r="H20" s="25">
        <v>10</v>
      </c>
      <c r="I20" s="191">
        <v>9.8000000000000007</v>
      </c>
      <c r="J20" s="192">
        <v>0.05</v>
      </c>
      <c r="K20" s="191">
        <v>1.2</v>
      </c>
      <c r="L20" s="193">
        <v>1</v>
      </c>
      <c r="M20" s="165">
        <v>1</v>
      </c>
      <c r="N20" s="195">
        <v>1.7000000000000001E-2</v>
      </c>
      <c r="O20" s="195">
        <v>5.1999999999999998E-2</v>
      </c>
      <c r="P20" s="196" t="s">
        <v>476</v>
      </c>
    </row>
    <row r="21" spans="1:16" ht="20.100000000000001" customHeight="1">
      <c r="A21" s="369"/>
      <c r="B21" s="235" t="s">
        <v>91</v>
      </c>
      <c r="C21" s="235" t="s">
        <v>420</v>
      </c>
      <c r="D21" s="235" t="s">
        <v>421</v>
      </c>
      <c r="E21" s="25">
        <v>7.5</v>
      </c>
      <c r="F21" s="6" t="s">
        <v>201</v>
      </c>
      <c r="G21" s="25">
        <v>2.6</v>
      </c>
      <c r="H21" s="25">
        <v>9.9</v>
      </c>
      <c r="I21" s="191">
        <v>9.6</v>
      </c>
      <c r="J21" s="192">
        <v>0.05</v>
      </c>
      <c r="K21" s="191">
        <v>1.1000000000000001</v>
      </c>
      <c r="L21" s="193">
        <v>2</v>
      </c>
      <c r="M21" s="165">
        <v>0.9</v>
      </c>
      <c r="N21" s="195">
        <v>2.1999999999999999E-2</v>
      </c>
      <c r="O21" s="195">
        <v>6.0999999999999999E-2</v>
      </c>
      <c r="P21" s="196" t="s">
        <v>476</v>
      </c>
    </row>
    <row r="22" spans="1:16" ht="20.100000000000001" customHeight="1">
      <c r="A22" s="369"/>
      <c r="B22" s="235" t="s">
        <v>92</v>
      </c>
      <c r="C22" s="235" t="s">
        <v>234</v>
      </c>
      <c r="D22" s="235" t="s">
        <v>235</v>
      </c>
      <c r="E22" s="25">
        <v>7.6</v>
      </c>
      <c r="F22" s="6" t="s">
        <v>201</v>
      </c>
      <c r="G22" s="25">
        <v>2.5</v>
      </c>
      <c r="H22" s="25">
        <v>10.3</v>
      </c>
      <c r="I22" s="191">
        <v>8.8000000000000007</v>
      </c>
      <c r="J22" s="192">
        <v>0.05</v>
      </c>
      <c r="K22" s="191">
        <v>1.2</v>
      </c>
      <c r="L22" s="193" t="s">
        <v>204</v>
      </c>
      <c r="M22" s="165">
        <v>0.6</v>
      </c>
      <c r="N22" s="195">
        <v>1.6E-2</v>
      </c>
      <c r="O22" s="195">
        <v>4.7E-2</v>
      </c>
      <c r="P22" s="196" t="s">
        <v>476</v>
      </c>
    </row>
    <row r="23" spans="1:16" ht="20.100000000000001" customHeight="1">
      <c r="A23" s="369" t="s">
        <v>21</v>
      </c>
      <c r="B23" s="235" t="s">
        <v>95</v>
      </c>
      <c r="C23" s="235" t="s">
        <v>236</v>
      </c>
      <c r="D23" s="235" t="s">
        <v>237</v>
      </c>
      <c r="E23" s="25">
        <v>7.5</v>
      </c>
      <c r="F23" s="6" t="s">
        <v>201</v>
      </c>
      <c r="G23" s="25">
        <v>2.9</v>
      </c>
      <c r="H23" s="25">
        <v>10.8</v>
      </c>
      <c r="I23" s="198">
        <v>6.4</v>
      </c>
      <c r="J23" s="192">
        <v>0.04</v>
      </c>
      <c r="K23" s="198">
        <v>1.2</v>
      </c>
      <c r="L23" s="193">
        <v>3</v>
      </c>
      <c r="M23" s="21">
        <v>1.9</v>
      </c>
      <c r="N23" s="195">
        <v>3.6999999999999998E-2</v>
      </c>
      <c r="O23" s="164">
        <v>0.1</v>
      </c>
      <c r="P23" s="194">
        <v>2.0999999999999999E-3</v>
      </c>
    </row>
    <row r="24" spans="1:16" ht="20.100000000000001" customHeight="1">
      <c r="A24" s="369"/>
      <c r="B24" s="235" t="s">
        <v>96</v>
      </c>
      <c r="C24" s="235" t="s">
        <v>238</v>
      </c>
      <c r="D24" s="235" t="s">
        <v>239</v>
      </c>
      <c r="E24" s="25">
        <v>7.4</v>
      </c>
      <c r="F24" s="6" t="s">
        <v>201</v>
      </c>
      <c r="G24" s="25">
        <v>3.3</v>
      </c>
      <c r="H24" s="25">
        <v>10.9</v>
      </c>
      <c r="I24" s="198">
        <v>6.8</v>
      </c>
      <c r="J24" s="192">
        <v>0.04</v>
      </c>
      <c r="K24" s="198">
        <v>1.3</v>
      </c>
      <c r="L24" s="193">
        <v>5</v>
      </c>
      <c r="M24" s="21">
        <v>2.8</v>
      </c>
      <c r="N24" s="195">
        <v>8.4000000000000005E-2</v>
      </c>
      <c r="O24" s="164">
        <v>0.25</v>
      </c>
      <c r="P24" s="196" t="s">
        <v>476</v>
      </c>
    </row>
    <row r="25" spans="1:16" ht="20.100000000000001" customHeight="1">
      <c r="A25" s="369"/>
      <c r="B25" s="235" t="s">
        <v>97</v>
      </c>
      <c r="C25" s="235" t="s">
        <v>374</v>
      </c>
      <c r="D25" s="235" t="s">
        <v>375</v>
      </c>
      <c r="E25" s="25">
        <v>7.4</v>
      </c>
      <c r="F25" s="6" t="s">
        <v>201</v>
      </c>
      <c r="G25" s="25">
        <v>3</v>
      </c>
      <c r="H25" s="25">
        <v>11</v>
      </c>
      <c r="I25" s="198">
        <v>6.7</v>
      </c>
      <c r="J25" s="192">
        <v>0.04</v>
      </c>
      <c r="K25" s="198">
        <v>1.3</v>
      </c>
      <c r="L25" s="193">
        <v>4</v>
      </c>
      <c r="M25" s="21">
        <v>2.4</v>
      </c>
      <c r="N25" s="195">
        <v>3.6999999999999998E-2</v>
      </c>
      <c r="O25" s="164">
        <v>0.11</v>
      </c>
      <c r="P25" s="196" t="s">
        <v>476</v>
      </c>
    </row>
    <row r="26" spans="1:16" ht="20.100000000000001" customHeight="1">
      <c r="A26" s="369"/>
      <c r="B26" s="235" t="s">
        <v>98</v>
      </c>
      <c r="C26" s="235" t="s">
        <v>240</v>
      </c>
      <c r="D26" s="235" t="s">
        <v>828</v>
      </c>
      <c r="E26" s="25">
        <v>7.3</v>
      </c>
      <c r="F26" s="6" t="s">
        <v>201</v>
      </c>
      <c r="G26" s="25">
        <v>2.7</v>
      </c>
      <c r="H26" s="25">
        <v>10.1</v>
      </c>
      <c r="I26" s="198">
        <v>8.6999999999999993</v>
      </c>
      <c r="J26" s="192">
        <v>0.05</v>
      </c>
      <c r="K26" s="198">
        <v>1.1000000000000001</v>
      </c>
      <c r="L26" s="193">
        <v>2</v>
      </c>
      <c r="M26" s="21">
        <v>1.6</v>
      </c>
      <c r="N26" s="195">
        <v>0.03</v>
      </c>
      <c r="O26" s="195">
        <v>9.0999999999999998E-2</v>
      </c>
      <c r="P26" s="196" t="s">
        <v>476</v>
      </c>
    </row>
    <row r="27" spans="1:16" ht="20.100000000000001" customHeight="1">
      <c r="A27" s="369"/>
      <c r="B27" s="235" t="s">
        <v>99</v>
      </c>
      <c r="C27" s="235" t="s">
        <v>241</v>
      </c>
      <c r="D27" s="235" t="s">
        <v>242</v>
      </c>
      <c r="E27" s="25">
        <v>7.4</v>
      </c>
      <c r="F27" s="6" t="s">
        <v>201</v>
      </c>
      <c r="G27" s="25">
        <v>2.8</v>
      </c>
      <c r="H27" s="25">
        <v>10.4</v>
      </c>
      <c r="I27" s="198">
        <v>7.5</v>
      </c>
      <c r="J27" s="192">
        <v>0.04</v>
      </c>
      <c r="K27" s="198">
        <v>1.2</v>
      </c>
      <c r="L27" s="193">
        <v>3</v>
      </c>
      <c r="M27" s="21">
        <v>1.8</v>
      </c>
      <c r="N27" s="195">
        <v>5.3999999999999999E-2</v>
      </c>
      <c r="O27" s="164">
        <v>0.15</v>
      </c>
      <c r="P27" s="196" t="s">
        <v>476</v>
      </c>
    </row>
    <row r="28" spans="1:16" ht="20.100000000000001" customHeight="1">
      <c r="A28" s="369"/>
      <c r="B28" s="235" t="s">
        <v>100</v>
      </c>
      <c r="C28" s="235" t="s">
        <v>243</v>
      </c>
      <c r="D28" s="235" t="s">
        <v>244</v>
      </c>
      <c r="E28" s="25">
        <v>7.5</v>
      </c>
      <c r="F28" s="6" t="s">
        <v>201</v>
      </c>
      <c r="G28" s="25">
        <v>2.8</v>
      </c>
      <c r="H28" s="25">
        <v>11.1</v>
      </c>
      <c r="I28" s="198">
        <v>6.7</v>
      </c>
      <c r="J28" s="192">
        <v>0.04</v>
      </c>
      <c r="K28" s="198">
        <v>1.1000000000000001</v>
      </c>
      <c r="L28" s="193">
        <v>3</v>
      </c>
      <c r="M28" s="21">
        <v>1.8</v>
      </c>
      <c r="N28" s="195">
        <v>3.5999999999999997E-2</v>
      </c>
      <c r="O28" s="164">
        <v>0.11</v>
      </c>
      <c r="P28" s="196" t="s">
        <v>476</v>
      </c>
    </row>
    <row r="29" spans="1:16" ht="20.100000000000001" customHeight="1">
      <c r="A29" s="369" t="s">
        <v>24</v>
      </c>
      <c r="B29" s="235" t="s">
        <v>101</v>
      </c>
      <c r="C29" s="235" t="s">
        <v>245</v>
      </c>
      <c r="D29" s="235" t="s">
        <v>246</v>
      </c>
      <c r="E29" s="6">
        <v>7.3</v>
      </c>
      <c r="F29" s="6" t="s">
        <v>201</v>
      </c>
      <c r="G29" s="6">
        <v>2.5</v>
      </c>
      <c r="H29" s="6">
        <v>10.6</v>
      </c>
      <c r="I29" s="191">
        <v>4.9000000000000004</v>
      </c>
      <c r="J29" s="192">
        <v>0.03</v>
      </c>
      <c r="K29" s="191">
        <v>1.1000000000000001</v>
      </c>
      <c r="L29" s="193">
        <v>1</v>
      </c>
      <c r="M29" s="165">
        <v>0.7</v>
      </c>
      <c r="N29" s="164">
        <v>0.11</v>
      </c>
      <c r="O29" s="164">
        <v>0.33</v>
      </c>
      <c r="P29" s="196" t="s">
        <v>476</v>
      </c>
    </row>
    <row r="30" spans="1:16" ht="20.100000000000001" customHeight="1">
      <c r="A30" s="369"/>
      <c r="B30" s="235" t="s">
        <v>102</v>
      </c>
      <c r="C30" s="235" t="s">
        <v>247</v>
      </c>
      <c r="D30" s="235" t="s">
        <v>248</v>
      </c>
      <c r="E30" s="6">
        <v>7.2</v>
      </c>
      <c r="F30" s="6" t="s">
        <v>201</v>
      </c>
      <c r="G30" s="6">
        <v>2.7</v>
      </c>
      <c r="H30" s="6">
        <v>9.6999999999999993</v>
      </c>
      <c r="I30" s="191">
        <v>5.5</v>
      </c>
      <c r="J30" s="192">
        <v>0.03</v>
      </c>
      <c r="K30" s="191">
        <v>1.1000000000000001</v>
      </c>
      <c r="L30" s="193">
        <v>1</v>
      </c>
      <c r="M30" s="165">
        <v>0.7</v>
      </c>
      <c r="N30" s="164">
        <v>0.11</v>
      </c>
      <c r="O30" s="164">
        <v>0.32</v>
      </c>
      <c r="P30" s="194">
        <v>3.8E-3</v>
      </c>
    </row>
    <row r="31" spans="1:16" ht="20.100000000000001" customHeight="1">
      <c r="A31" s="369"/>
      <c r="B31" s="235" t="s">
        <v>103</v>
      </c>
      <c r="C31" s="235" t="s">
        <v>249</v>
      </c>
      <c r="D31" s="235" t="s">
        <v>250</v>
      </c>
      <c r="E31" s="6">
        <v>7.3</v>
      </c>
      <c r="F31" s="6" t="s">
        <v>201</v>
      </c>
      <c r="G31" s="6">
        <v>2.4</v>
      </c>
      <c r="H31" s="6">
        <v>10</v>
      </c>
      <c r="I31" s="191">
        <v>5.8</v>
      </c>
      <c r="J31" s="192">
        <v>0.03</v>
      </c>
      <c r="K31" s="191">
        <v>1</v>
      </c>
      <c r="L31" s="193">
        <v>1</v>
      </c>
      <c r="M31" s="165">
        <v>0.7</v>
      </c>
      <c r="N31" s="195">
        <v>8.5999999999999993E-2</v>
      </c>
      <c r="O31" s="164">
        <v>0.25</v>
      </c>
      <c r="P31" s="196" t="s">
        <v>476</v>
      </c>
    </row>
    <row r="32" spans="1:16" ht="20.100000000000001" customHeight="1">
      <c r="A32" s="369"/>
      <c r="B32" s="235" t="s">
        <v>104</v>
      </c>
      <c r="C32" s="235" t="s">
        <v>251</v>
      </c>
      <c r="D32" s="235" t="s">
        <v>252</v>
      </c>
      <c r="E32" s="6">
        <v>7.1</v>
      </c>
      <c r="F32" s="6" t="s">
        <v>201</v>
      </c>
      <c r="G32" s="6">
        <v>2.1</v>
      </c>
      <c r="H32" s="6">
        <v>9.6</v>
      </c>
      <c r="I32" s="191">
        <v>6.2</v>
      </c>
      <c r="J32" s="192">
        <v>0.04</v>
      </c>
      <c r="K32" s="191">
        <v>0.9</v>
      </c>
      <c r="L32" s="193" t="s">
        <v>205</v>
      </c>
      <c r="M32" s="165">
        <v>0.6</v>
      </c>
      <c r="N32" s="195">
        <v>6.8000000000000005E-2</v>
      </c>
      <c r="O32" s="164">
        <v>0.21</v>
      </c>
      <c r="P32" s="196" t="s">
        <v>476</v>
      </c>
    </row>
    <row r="33" spans="1:16" ht="20.100000000000001" customHeight="1">
      <c r="A33" s="369"/>
      <c r="B33" s="235" t="s">
        <v>105</v>
      </c>
      <c r="C33" s="235" t="s">
        <v>253</v>
      </c>
      <c r="D33" s="235" t="s">
        <v>254</v>
      </c>
      <c r="E33" s="6">
        <v>7.2</v>
      </c>
      <c r="F33" s="6" t="s">
        <v>201</v>
      </c>
      <c r="G33" s="6">
        <v>2.2000000000000002</v>
      </c>
      <c r="H33" s="6">
        <v>9.9</v>
      </c>
      <c r="I33" s="191">
        <v>6.7</v>
      </c>
      <c r="J33" s="192">
        <v>0.04</v>
      </c>
      <c r="K33" s="191">
        <v>1</v>
      </c>
      <c r="L33" s="193">
        <v>1</v>
      </c>
      <c r="M33" s="165">
        <v>0.7</v>
      </c>
      <c r="N33" s="195">
        <v>6.3E-2</v>
      </c>
      <c r="O33" s="164">
        <v>0.18</v>
      </c>
      <c r="P33" s="196" t="s">
        <v>476</v>
      </c>
    </row>
    <row r="34" spans="1:16" ht="20.100000000000001" customHeight="1">
      <c r="A34" s="369"/>
      <c r="B34" s="235" t="s">
        <v>106</v>
      </c>
      <c r="C34" s="235" t="s">
        <v>376</v>
      </c>
      <c r="D34" s="235" t="s">
        <v>829</v>
      </c>
      <c r="E34" s="6">
        <v>7.1</v>
      </c>
      <c r="F34" s="6">
        <v>0.5</v>
      </c>
      <c r="G34" s="6">
        <v>2.9</v>
      </c>
      <c r="H34" s="6">
        <v>10.1</v>
      </c>
      <c r="I34" s="191">
        <v>11.6</v>
      </c>
      <c r="J34" s="192">
        <v>0.06</v>
      </c>
      <c r="K34" s="191">
        <v>1.4</v>
      </c>
      <c r="L34" s="193">
        <v>6</v>
      </c>
      <c r="M34" s="165">
        <v>1.7</v>
      </c>
      <c r="N34" s="195">
        <v>5.6000000000000001E-2</v>
      </c>
      <c r="O34" s="164">
        <v>0.17</v>
      </c>
      <c r="P34" s="196" t="s">
        <v>476</v>
      </c>
    </row>
    <row r="35" spans="1:16" ht="20.100000000000001" customHeight="1" collapsed="1">
      <c r="A35" s="381" t="s">
        <v>515</v>
      </c>
      <c r="B35" s="235" t="s">
        <v>483</v>
      </c>
      <c r="C35" s="367" t="s">
        <v>255</v>
      </c>
      <c r="D35" s="367" t="s">
        <v>256</v>
      </c>
      <c r="E35" s="25">
        <v>7.8</v>
      </c>
      <c r="F35" s="6">
        <v>1.8</v>
      </c>
      <c r="G35" s="25">
        <v>5</v>
      </c>
      <c r="H35" s="25">
        <v>11.3</v>
      </c>
      <c r="I35" s="198">
        <v>6.4</v>
      </c>
      <c r="J35" s="199">
        <v>0.04</v>
      </c>
      <c r="K35" s="198">
        <v>2.1</v>
      </c>
      <c r="L35" s="200">
        <v>4</v>
      </c>
      <c r="M35" s="21">
        <v>2.1</v>
      </c>
      <c r="N35" s="195">
        <v>2.3E-2</v>
      </c>
      <c r="O35" s="195">
        <v>7.0000000000000007E-2</v>
      </c>
      <c r="P35" s="196" t="s">
        <v>476</v>
      </c>
    </row>
    <row r="36" spans="1:16" ht="20.100000000000001" customHeight="1">
      <c r="A36" s="369"/>
      <c r="B36" s="235" t="s">
        <v>495</v>
      </c>
      <c r="C36" s="368"/>
      <c r="D36" s="368"/>
      <c r="E36" s="25">
        <v>7.5</v>
      </c>
      <c r="F36" s="6">
        <v>0.8</v>
      </c>
      <c r="G36" s="25">
        <v>4.5</v>
      </c>
      <c r="H36" s="25">
        <v>9.4</v>
      </c>
      <c r="I36" s="198">
        <v>6.6</v>
      </c>
      <c r="J36" s="199">
        <v>0.04</v>
      </c>
      <c r="K36" s="198">
        <v>2</v>
      </c>
      <c r="L36" s="200">
        <v>3</v>
      </c>
      <c r="M36" s="21">
        <v>1.6</v>
      </c>
      <c r="N36" s="195">
        <v>2.5000000000000001E-2</v>
      </c>
      <c r="O36" s="195">
        <v>7.2999999999999995E-2</v>
      </c>
      <c r="P36" s="197">
        <v>1.1999999999999999E-3</v>
      </c>
    </row>
    <row r="37" spans="1:16" ht="20.100000000000001" customHeight="1">
      <c r="A37" s="369"/>
      <c r="B37" s="235" t="s">
        <v>484</v>
      </c>
      <c r="C37" s="367" t="s">
        <v>257</v>
      </c>
      <c r="D37" s="367" t="s">
        <v>258</v>
      </c>
      <c r="E37" s="6">
        <v>7.6</v>
      </c>
      <c r="F37" s="6">
        <v>1.9</v>
      </c>
      <c r="G37" s="6">
        <v>5.7</v>
      </c>
      <c r="H37" s="6">
        <v>10.3</v>
      </c>
      <c r="I37" s="191">
        <v>6.6</v>
      </c>
      <c r="J37" s="192">
        <v>0.04</v>
      </c>
      <c r="K37" s="191">
        <v>2.2000000000000002</v>
      </c>
      <c r="L37" s="193">
        <v>4</v>
      </c>
      <c r="M37" s="165">
        <v>1.6</v>
      </c>
      <c r="N37" s="195">
        <v>2.1000000000000001E-2</v>
      </c>
      <c r="O37" s="195">
        <v>0.06</v>
      </c>
      <c r="P37" s="196" t="s">
        <v>476</v>
      </c>
    </row>
    <row r="38" spans="1:16" ht="20.100000000000001" customHeight="1">
      <c r="A38" s="369"/>
      <c r="B38" s="235" t="s">
        <v>496</v>
      </c>
      <c r="C38" s="368"/>
      <c r="D38" s="368"/>
      <c r="E38" s="6">
        <v>7.4</v>
      </c>
      <c r="F38" s="6">
        <v>0.9</v>
      </c>
      <c r="G38" s="6">
        <v>4.0999999999999996</v>
      </c>
      <c r="H38" s="6">
        <v>8.8000000000000007</v>
      </c>
      <c r="I38" s="191">
        <v>6.7</v>
      </c>
      <c r="J38" s="192">
        <v>0.04</v>
      </c>
      <c r="K38" s="191">
        <v>2.2000000000000002</v>
      </c>
      <c r="L38" s="193">
        <v>2</v>
      </c>
      <c r="M38" s="165">
        <v>1.4</v>
      </c>
      <c r="N38" s="195">
        <v>0.02</v>
      </c>
      <c r="O38" s="195">
        <v>0.06</v>
      </c>
      <c r="P38" s="196" t="s">
        <v>476</v>
      </c>
    </row>
    <row r="39" spans="1:16" ht="20.100000000000001" customHeight="1">
      <c r="A39" s="369"/>
      <c r="B39" s="235" t="s">
        <v>485</v>
      </c>
      <c r="C39" s="367" t="s">
        <v>259</v>
      </c>
      <c r="D39" s="367" t="s">
        <v>260</v>
      </c>
      <c r="E39" s="6">
        <v>7.6</v>
      </c>
      <c r="F39" s="6">
        <v>1.7</v>
      </c>
      <c r="G39" s="6">
        <v>4.9000000000000004</v>
      </c>
      <c r="H39" s="6">
        <v>10.199999999999999</v>
      </c>
      <c r="I39" s="191">
        <v>6.6</v>
      </c>
      <c r="J39" s="192">
        <v>0.04</v>
      </c>
      <c r="K39" s="191">
        <v>2</v>
      </c>
      <c r="L39" s="193">
        <v>4</v>
      </c>
      <c r="M39" s="165">
        <v>1.9</v>
      </c>
      <c r="N39" s="195">
        <v>2.1000000000000001E-2</v>
      </c>
      <c r="O39" s="195">
        <v>5.7000000000000002E-2</v>
      </c>
      <c r="P39" s="196" t="s">
        <v>476</v>
      </c>
    </row>
    <row r="40" spans="1:16" ht="20.100000000000001" customHeight="1">
      <c r="A40" s="369"/>
      <c r="B40" s="235" t="s">
        <v>497</v>
      </c>
      <c r="C40" s="368"/>
      <c r="D40" s="368"/>
      <c r="E40" s="6">
        <v>7.4</v>
      </c>
      <c r="F40" s="6">
        <v>0.7</v>
      </c>
      <c r="G40" s="6">
        <v>3.7</v>
      </c>
      <c r="H40" s="6">
        <v>9.1999999999999993</v>
      </c>
      <c r="I40" s="191">
        <v>6.6</v>
      </c>
      <c r="J40" s="192">
        <v>0.04</v>
      </c>
      <c r="K40" s="191">
        <v>1.9</v>
      </c>
      <c r="L40" s="193">
        <v>2</v>
      </c>
      <c r="M40" s="165">
        <v>1.5</v>
      </c>
      <c r="N40" s="195">
        <v>1.7000000000000001E-2</v>
      </c>
      <c r="O40" s="195">
        <v>5.1999999999999998E-2</v>
      </c>
      <c r="P40" s="196" t="s">
        <v>476</v>
      </c>
    </row>
    <row r="41" spans="1:16" ht="20.100000000000001" customHeight="1">
      <c r="A41" s="373" t="s">
        <v>25</v>
      </c>
      <c r="B41" s="235" t="s">
        <v>486</v>
      </c>
      <c r="C41" s="367" t="s">
        <v>262</v>
      </c>
      <c r="D41" s="367" t="s">
        <v>261</v>
      </c>
      <c r="E41" s="6">
        <v>7.5</v>
      </c>
      <c r="F41" s="6">
        <v>0.8</v>
      </c>
      <c r="G41" s="6">
        <v>3.8</v>
      </c>
      <c r="H41" s="6">
        <v>9.8000000000000007</v>
      </c>
      <c r="I41" s="191">
        <v>5</v>
      </c>
      <c r="J41" s="192">
        <v>0.03</v>
      </c>
      <c r="K41" s="191">
        <v>1.8</v>
      </c>
      <c r="L41" s="193">
        <v>1</v>
      </c>
      <c r="M41" s="165">
        <v>1.6</v>
      </c>
      <c r="N41" s="194">
        <v>4.1000000000000003E-3</v>
      </c>
      <c r="O41" s="195">
        <v>1.4E-2</v>
      </c>
      <c r="P41" s="196" t="s">
        <v>476</v>
      </c>
    </row>
    <row r="42" spans="1:16" ht="20.100000000000001" customHeight="1">
      <c r="A42" s="369"/>
      <c r="B42" s="235" t="s">
        <v>498</v>
      </c>
      <c r="C42" s="368"/>
      <c r="D42" s="368"/>
      <c r="E42" s="6">
        <v>7.2</v>
      </c>
      <c r="F42" s="6">
        <v>0.7</v>
      </c>
      <c r="G42" s="6">
        <v>3.2</v>
      </c>
      <c r="H42" s="6">
        <v>8.5</v>
      </c>
      <c r="I42" s="191">
        <v>5.0999999999999996</v>
      </c>
      <c r="J42" s="192">
        <v>0.03</v>
      </c>
      <c r="K42" s="191">
        <v>1.7</v>
      </c>
      <c r="L42" s="193">
        <v>1</v>
      </c>
      <c r="M42" s="165">
        <v>1.8</v>
      </c>
      <c r="N42" s="194">
        <v>9.1999999999999998E-3</v>
      </c>
      <c r="O42" s="195">
        <v>2.9000000000000001E-2</v>
      </c>
      <c r="P42" s="196" t="s">
        <v>476</v>
      </c>
    </row>
    <row r="43" spans="1:16" ht="20.100000000000001" customHeight="1">
      <c r="A43" s="369"/>
      <c r="B43" s="235" t="s">
        <v>487</v>
      </c>
      <c r="C43" s="367" t="s">
        <v>263</v>
      </c>
      <c r="D43" s="367" t="s">
        <v>264</v>
      </c>
      <c r="E43" s="6">
        <v>7.4</v>
      </c>
      <c r="F43" s="6">
        <v>1.5</v>
      </c>
      <c r="G43" s="25">
        <v>4.3</v>
      </c>
      <c r="H43" s="25">
        <v>9.6999999999999993</v>
      </c>
      <c r="I43" s="191">
        <v>5.8</v>
      </c>
      <c r="J43" s="199">
        <v>0.03</v>
      </c>
      <c r="K43" s="198">
        <v>2.1</v>
      </c>
      <c r="L43" s="193">
        <v>4</v>
      </c>
      <c r="M43" s="21">
        <v>2.2000000000000002</v>
      </c>
      <c r="N43" s="195">
        <v>1.6E-2</v>
      </c>
      <c r="O43" s="195">
        <v>0.05</v>
      </c>
      <c r="P43" s="201" t="s">
        <v>476</v>
      </c>
    </row>
    <row r="44" spans="1:16" ht="20.100000000000001" customHeight="1">
      <c r="A44" s="369"/>
      <c r="B44" s="235" t="s">
        <v>499</v>
      </c>
      <c r="C44" s="368"/>
      <c r="D44" s="368"/>
      <c r="E44" s="6">
        <v>7.3</v>
      </c>
      <c r="F44" s="6">
        <v>0.8</v>
      </c>
      <c r="G44" s="25">
        <v>3.8</v>
      </c>
      <c r="H44" s="25">
        <v>9.1</v>
      </c>
      <c r="I44" s="191">
        <v>5</v>
      </c>
      <c r="J44" s="199">
        <v>0.03</v>
      </c>
      <c r="K44" s="198">
        <v>1.8</v>
      </c>
      <c r="L44" s="200">
        <v>2</v>
      </c>
      <c r="M44" s="21">
        <v>1.7</v>
      </c>
      <c r="N44" s="194">
        <v>9.1999999999999998E-3</v>
      </c>
      <c r="O44" s="195">
        <v>2.7E-2</v>
      </c>
      <c r="P44" s="197">
        <v>1.4E-3</v>
      </c>
    </row>
    <row r="45" spans="1:16" ht="20.100000000000001" customHeight="1">
      <c r="A45" s="369"/>
      <c r="B45" s="235" t="s">
        <v>488</v>
      </c>
      <c r="C45" s="367" t="s">
        <v>265</v>
      </c>
      <c r="D45" s="367" t="s">
        <v>266</v>
      </c>
      <c r="E45" s="6">
        <v>7.3</v>
      </c>
      <c r="F45" s="6">
        <v>1.6</v>
      </c>
      <c r="G45" s="6">
        <v>4.8</v>
      </c>
      <c r="H45" s="6">
        <v>8.6999999999999993</v>
      </c>
      <c r="I45" s="191">
        <v>5.3</v>
      </c>
      <c r="J45" s="192">
        <v>0.03</v>
      </c>
      <c r="K45" s="191">
        <v>2.9</v>
      </c>
      <c r="L45" s="193">
        <v>2</v>
      </c>
      <c r="M45" s="165">
        <v>1.8</v>
      </c>
      <c r="N45" s="195">
        <v>1.0999999999999999E-2</v>
      </c>
      <c r="O45" s="195">
        <v>3.4000000000000002E-2</v>
      </c>
      <c r="P45" s="196" t="s">
        <v>476</v>
      </c>
    </row>
    <row r="46" spans="1:16" ht="20.100000000000001" customHeight="1">
      <c r="A46" s="369"/>
      <c r="B46" s="235" t="s">
        <v>500</v>
      </c>
      <c r="C46" s="368"/>
      <c r="D46" s="368"/>
      <c r="E46" s="6">
        <v>7.1</v>
      </c>
      <c r="F46" s="6">
        <v>1.1000000000000001</v>
      </c>
      <c r="G46" s="6">
        <v>4.0999999999999996</v>
      </c>
      <c r="H46" s="6">
        <v>8.4</v>
      </c>
      <c r="I46" s="191">
        <v>5.2</v>
      </c>
      <c r="J46" s="192">
        <v>0.04</v>
      </c>
      <c r="K46" s="191">
        <v>2.2999999999999998</v>
      </c>
      <c r="L46" s="193">
        <v>2</v>
      </c>
      <c r="M46" s="165">
        <v>2</v>
      </c>
      <c r="N46" s="194">
        <v>4.8999999999999998E-3</v>
      </c>
      <c r="O46" s="195">
        <v>1.9E-2</v>
      </c>
      <c r="P46" s="196" t="s">
        <v>476</v>
      </c>
    </row>
    <row r="47" spans="1:16" ht="20.100000000000001" customHeight="1">
      <c r="A47" s="373" t="s">
        <v>26</v>
      </c>
      <c r="B47" s="235" t="s">
        <v>489</v>
      </c>
      <c r="C47" s="367" t="s">
        <v>267</v>
      </c>
      <c r="D47" s="367" t="s">
        <v>268</v>
      </c>
      <c r="E47" s="25">
        <v>7.5</v>
      </c>
      <c r="F47" s="6" t="s">
        <v>201</v>
      </c>
      <c r="G47" s="25">
        <v>1.8</v>
      </c>
      <c r="H47" s="25">
        <v>9.5</v>
      </c>
      <c r="I47" s="198">
        <v>11.1</v>
      </c>
      <c r="J47" s="199">
        <v>0.06</v>
      </c>
      <c r="K47" s="191">
        <v>0.7</v>
      </c>
      <c r="L47" s="193">
        <v>2</v>
      </c>
      <c r="M47" s="21">
        <v>1.2</v>
      </c>
      <c r="N47" s="194">
        <v>5.5999999999999999E-3</v>
      </c>
      <c r="O47" s="195">
        <v>1.7000000000000001E-2</v>
      </c>
      <c r="P47" s="202" t="s">
        <v>476</v>
      </c>
    </row>
    <row r="48" spans="1:16" ht="20.100000000000001" customHeight="1">
      <c r="A48" s="369"/>
      <c r="B48" s="235" t="s">
        <v>501</v>
      </c>
      <c r="C48" s="368"/>
      <c r="D48" s="368"/>
      <c r="E48" s="25">
        <v>7.2</v>
      </c>
      <c r="F48" s="6">
        <v>0.6</v>
      </c>
      <c r="G48" s="25">
        <v>1.7</v>
      </c>
      <c r="H48" s="25">
        <v>10</v>
      </c>
      <c r="I48" s="198">
        <v>11.1</v>
      </c>
      <c r="J48" s="199">
        <v>0.06</v>
      </c>
      <c r="K48" s="198">
        <v>0.7</v>
      </c>
      <c r="L48" s="200">
        <v>1</v>
      </c>
      <c r="M48" s="21">
        <v>0.8</v>
      </c>
      <c r="N48" s="194">
        <v>5.5999999999999999E-3</v>
      </c>
      <c r="O48" s="195">
        <v>1.4999999999999999E-2</v>
      </c>
      <c r="P48" s="203">
        <v>9.6000000000000002E-4</v>
      </c>
    </row>
    <row r="49" spans="1:16" ht="20.100000000000001" customHeight="1">
      <c r="A49" s="369"/>
      <c r="B49" s="235" t="s">
        <v>490</v>
      </c>
      <c r="C49" s="367" t="s">
        <v>269</v>
      </c>
      <c r="D49" s="367" t="s">
        <v>270</v>
      </c>
      <c r="E49" s="6">
        <v>7.2</v>
      </c>
      <c r="F49" s="6" t="s">
        <v>201</v>
      </c>
      <c r="G49" s="6">
        <v>1.6</v>
      </c>
      <c r="H49" s="6">
        <v>10.1</v>
      </c>
      <c r="I49" s="191">
        <v>11</v>
      </c>
      <c r="J49" s="192">
        <v>0.06</v>
      </c>
      <c r="K49" s="191">
        <v>0.7</v>
      </c>
      <c r="L49" s="193">
        <v>1</v>
      </c>
      <c r="M49" s="165">
        <v>0.6</v>
      </c>
      <c r="N49" s="194">
        <v>5.4000000000000003E-3</v>
      </c>
      <c r="O49" s="195">
        <v>1.4999999999999999E-2</v>
      </c>
      <c r="P49" s="196" t="s">
        <v>476</v>
      </c>
    </row>
    <row r="50" spans="1:16" ht="20.100000000000001" customHeight="1">
      <c r="A50" s="369"/>
      <c r="B50" s="235" t="s">
        <v>502</v>
      </c>
      <c r="C50" s="368"/>
      <c r="D50" s="368"/>
      <c r="E50" s="6">
        <v>7.1</v>
      </c>
      <c r="F50" s="6" t="s">
        <v>202</v>
      </c>
      <c r="G50" s="6">
        <v>1.5</v>
      </c>
      <c r="H50" s="6">
        <v>10.199999999999999</v>
      </c>
      <c r="I50" s="191">
        <v>11.1</v>
      </c>
      <c r="J50" s="192">
        <v>0.06</v>
      </c>
      <c r="K50" s="191">
        <v>0.7</v>
      </c>
      <c r="L50" s="193" t="s">
        <v>205</v>
      </c>
      <c r="M50" s="165">
        <v>0.5</v>
      </c>
      <c r="N50" s="194">
        <v>4.7000000000000002E-3</v>
      </c>
      <c r="O50" s="195">
        <v>1.7000000000000001E-2</v>
      </c>
      <c r="P50" s="196" t="s">
        <v>476</v>
      </c>
    </row>
    <row r="51" spans="1:16" ht="20.100000000000001" customHeight="1">
      <c r="A51" s="369"/>
      <c r="B51" s="235" t="s">
        <v>491</v>
      </c>
      <c r="C51" s="367" t="s">
        <v>271</v>
      </c>
      <c r="D51" s="367" t="s">
        <v>272</v>
      </c>
      <c r="E51" s="6">
        <v>7.2</v>
      </c>
      <c r="F51" s="6">
        <v>0.7</v>
      </c>
      <c r="G51" s="6">
        <v>2.2000000000000002</v>
      </c>
      <c r="H51" s="6">
        <v>10</v>
      </c>
      <c r="I51" s="191">
        <v>11.1</v>
      </c>
      <c r="J51" s="192">
        <v>0.06</v>
      </c>
      <c r="K51" s="191">
        <v>0.9</v>
      </c>
      <c r="L51" s="193">
        <v>1</v>
      </c>
      <c r="M51" s="165">
        <v>0.8</v>
      </c>
      <c r="N51" s="194">
        <v>4.5999999999999999E-3</v>
      </c>
      <c r="O51" s="195">
        <v>1.4E-2</v>
      </c>
      <c r="P51" s="196" t="s">
        <v>476</v>
      </c>
    </row>
    <row r="52" spans="1:16" ht="20.100000000000001" customHeight="1">
      <c r="A52" s="369"/>
      <c r="B52" s="235" t="s">
        <v>503</v>
      </c>
      <c r="C52" s="368"/>
      <c r="D52" s="368"/>
      <c r="E52" s="6">
        <v>7.2</v>
      </c>
      <c r="F52" s="6">
        <v>0.6</v>
      </c>
      <c r="G52" s="6">
        <v>2.2000000000000002</v>
      </c>
      <c r="H52" s="6">
        <v>8.9</v>
      </c>
      <c r="I52" s="191">
        <v>11</v>
      </c>
      <c r="J52" s="192">
        <v>0.06</v>
      </c>
      <c r="K52" s="191">
        <v>1.6</v>
      </c>
      <c r="L52" s="193">
        <v>1</v>
      </c>
      <c r="M52" s="165">
        <v>0.6</v>
      </c>
      <c r="N52" s="194">
        <v>6.7999999999999996E-3</v>
      </c>
      <c r="O52" s="195">
        <v>1.4E-2</v>
      </c>
      <c r="P52" s="196" t="s">
        <v>476</v>
      </c>
    </row>
    <row r="53" spans="1:16" ht="20.100000000000001" customHeight="1">
      <c r="A53" s="378" t="s">
        <v>520</v>
      </c>
      <c r="B53" s="235" t="s">
        <v>492</v>
      </c>
      <c r="C53" s="367" t="s">
        <v>273</v>
      </c>
      <c r="D53" s="367" t="s">
        <v>274</v>
      </c>
      <c r="E53" s="25">
        <v>8.1999999999999993</v>
      </c>
      <c r="F53" s="6" t="s">
        <v>202</v>
      </c>
      <c r="G53" s="25">
        <v>1.3</v>
      </c>
      <c r="H53" s="25">
        <v>8.6</v>
      </c>
      <c r="I53" s="204">
        <v>4230</v>
      </c>
      <c r="J53" s="199">
        <v>28.58</v>
      </c>
      <c r="K53" s="198">
        <v>1</v>
      </c>
      <c r="L53" s="200">
        <v>3</v>
      </c>
      <c r="M53" s="21">
        <v>1.1000000000000001</v>
      </c>
      <c r="N53" s="194">
        <v>2.5000000000000001E-3</v>
      </c>
      <c r="O53" s="194">
        <v>8.3000000000000001E-3</v>
      </c>
      <c r="P53" s="196" t="s">
        <v>476</v>
      </c>
    </row>
    <row r="54" spans="1:16" ht="20.100000000000001" customHeight="1">
      <c r="A54" s="379"/>
      <c r="B54" s="235" t="s">
        <v>504</v>
      </c>
      <c r="C54" s="368"/>
      <c r="D54" s="368"/>
      <c r="E54" s="25">
        <v>8.1</v>
      </c>
      <c r="F54" s="6" t="s">
        <v>202</v>
      </c>
      <c r="G54" s="25">
        <v>1.2</v>
      </c>
      <c r="H54" s="25">
        <v>6.5</v>
      </c>
      <c r="I54" s="204">
        <v>5180</v>
      </c>
      <c r="J54" s="199">
        <v>33.479999999999997</v>
      </c>
      <c r="K54" s="198">
        <v>0.9</v>
      </c>
      <c r="L54" s="200">
        <v>5</v>
      </c>
      <c r="M54" s="21">
        <v>1</v>
      </c>
      <c r="N54" s="194">
        <v>2.5999999999999999E-3</v>
      </c>
      <c r="O54" s="195">
        <v>1.0999999999999999E-2</v>
      </c>
      <c r="P54" s="203">
        <v>7.6999999999999996E-4</v>
      </c>
    </row>
    <row r="55" spans="1:16" ht="20.100000000000001" customHeight="1">
      <c r="A55" s="378" t="s">
        <v>521</v>
      </c>
      <c r="B55" s="235" t="s">
        <v>93</v>
      </c>
      <c r="C55" s="205" t="s">
        <v>275</v>
      </c>
      <c r="D55" s="205" t="s">
        <v>276</v>
      </c>
      <c r="E55" s="25">
        <v>8.1</v>
      </c>
      <c r="F55" s="6">
        <v>0.5</v>
      </c>
      <c r="G55" s="25">
        <v>1.5</v>
      </c>
      <c r="H55" s="25">
        <v>8.1999999999999993</v>
      </c>
      <c r="I55" s="204">
        <v>5040</v>
      </c>
      <c r="J55" s="199">
        <v>32.090000000000003</v>
      </c>
      <c r="K55" s="198">
        <v>1.1000000000000001</v>
      </c>
      <c r="L55" s="200">
        <v>4</v>
      </c>
      <c r="M55" s="21">
        <v>1.6</v>
      </c>
      <c r="N55" s="194">
        <v>6.7999999999999996E-3</v>
      </c>
      <c r="O55" s="195">
        <v>2.1000000000000001E-2</v>
      </c>
      <c r="P55" s="197">
        <v>1.1999999999999999E-3</v>
      </c>
    </row>
    <row r="56" spans="1:16" ht="20.100000000000001" customHeight="1">
      <c r="A56" s="379"/>
      <c r="B56" s="235" t="s">
        <v>94</v>
      </c>
      <c r="C56" s="235" t="s">
        <v>277</v>
      </c>
      <c r="D56" s="235" t="s">
        <v>278</v>
      </c>
      <c r="E56" s="25">
        <v>8.1</v>
      </c>
      <c r="F56" s="6">
        <v>1</v>
      </c>
      <c r="G56" s="25">
        <v>1.7</v>
      </c>
      <c r="H56" s="25">
        <v>8.4</v>
      </c>
      <c r="I56" s="204">
        <v>5060</v>
      </c>
      <c r="J56" s="199">
        <v>32.090000000000003</v>
      </c>
      <c r="K56" s="198">
        <v>1.3</v>
      </c>
      <c r="L56" s="193">
        <v>6</v>
      </c>
      <c r="M56" s="21">
        <v>2.5</v>
      </c>
      <c r="N56" s="195">
        <v>1.2E-2</v>
      </c>
      <c r="O56" s="195">
        <v>3.5999999999999997E-2</v>
      </c>
      <c r="P56" s="196" t="s">
        <v>476</v>
      </c>
    </row>
    <row r="57" spans="1:16" ht="20.100000000000001" customHeight="1">
      <c r="A57" s="378" t="s">
        <v>522</v>
      </c>
      <c r="B57" s="235" t="s">
        <v>493</v>
      </c>
      <c r="C57" s="367" t="s">
        <v>279</v>
      </c>
      <c r="D57" s="367" t="s">
        <v>280</v>
      </c>
      <c r="E57" s="25">
        <v>8.1</v>
      </c>
      <c r="F57" s="6" t="s">
        <v>203</v>
      </c>
      <c r="G57" s="25">
        <v>1.4</v>
      </c>
      <c r="H57" s="25">
        <v>8.1999999999999993</v>
      </c>
      <c r="I57" s="3">
        <v>5080</v>
      </c>
      <c r="J57" s="199">
        <v>33.020000000000003</v>
      </c>
      <c r="K57" s="21">
        <v>0.9</v>
      </c>
      <c r="L57" s="193">
        <v>5</v>
      </c>
      <c r="M57" s="21">
        <v>1</v>
      </c>
      <c r="N57" s="206">
        <v>3.7000000000000002E-3</v>
      </c>
      <c r="O57" s="195">
        <v>1.2E-2</v>
      </c>
      <c r="P57" s="196" t="s">
        <v>476</v>
      </c>
    </row>
    <row r="58" spans="1:16" ht="20.100000000000001" customHeight="1">
      <c r="A58" s="380"/>
      <c r="B58" s="235" t="s">
        <v>505</v>
      </c>
      <c r="C58" s="368"/>
      <c r="D58" s="368"/>
      <c r="E58" s="25">
        <v>8</v>
      </c>
      <c r="F58" s="6" t="s">
        <v>203</v>
      </c>
      <c r="G58" s="25">
        <v>1.2</v>
      </c>
      <c r="H58" s="25">
        <v>7.7</v>
      </c>
      <c r="I58" s="3">
        <v>5240</v>
      </c>
      <c r="J58" s="199">
        <v>33.6</v>
      </c>
      <c r="K58" s="21">
        <v>0.8</v>
      </c>
      <c r="L58" s="200">
        <v>6</v>
      </c>
      <c r="M58" s="21">
        <v>0.9</v>
      </c>
      <c r="N58" s="194">
        <v>4.1000000000000003E-3</v>
      </c>
      <c r="O58" s="195">
        <v>1.4E-2</v>
      </c>
      <c r="P58" s="203">
        <v>8.8000000000000003E-4</v>
      </c>
    </row>
    <row r="59" spans="1:16" ht="20.100000000000001" customHeight="1">
      <c r="A59" s="244" t="s">
        <v>523</v>
      </c>
      <c r="B59" s="174"/>
      <c r="C59" s="174"/>
      <c r="D59" s="174"/>
      <c r="E59" s="207"/>
      <c r="F59" s="207"/>
      <c r="G59" s="207"/>
      <c r="H59" s="207"/>
      <c r="I59" s="207"/>
      <c r="J59" s="207"/>
      <c r="K59" s="207"/>
      <c r="L59" s="207"/>
      <c r="M59" s="207"/>
      <c r="N59" s="174"/>
      <c r="O59" s="174"/>
      <c r="P59" s="238"/>
    </row>
    <row r="60" spans="1:16" ht="20.100000000000001" customHeight="1">
      <c r="E60" s="246"/>
      <c r="F60" s="246"/>
      <c r="G60" s="246"/>
      <c r="H60" s="246"/>
      <c r="I60" s="246"/>
      <c r="J60" s="246"/>
      <c r="K60" s="246"/>
      <c r="L60" s="246"/>
      <c r="M60" s="246"/>
    </row>
    <row r="61" spans="1:16" ht="20.100000000000001" customHeight="1">
      <c r="E61" s="246"/>
      <c r="F61" s="246"/>
      <c r="G61" s="246"/>
      <c r="H61" s="246"/>
      <c r="I61" s="246"/>
      <c r="J61" s="246"/>
      <c r="K61" s="246"/>
      <c r="L61" s="246"/>
      <c r="M61" s="246"/>
    </row>
    <row r="62" spans="1:16" ht="20.100000000000001" customHeight="1">
      <c r="E62" s="246"/>
      <c r="F62" s="246"/>
      <c r="G62" s="246"/>
      <c r="H62" s="246"/>
      <c r="I62" s="246"/>
      <c r="J62" s="246"/>
      <c r="K62" s="246"/>
      <c r="L62" s="246"/>
      <c r="M62" s="246"/>
    </row>
    <row r="63" spans="1:16" ht="20.100000000000001" customHeight="1">
      <c r="E63" s="246"/>
      <c r="F63" s="246"/>
      <c r="G63" s="246"/>
      <c r="H63" s="246"/>
      <c r="I63" s="246"/>
      <c r="J63" s="246"/>
      <c r="K63" s="246"/>
      <c r="L63" s="246"/>
      <c r="M63" s="246"/>
    </row>
    <row r="64" spans="1:16" ht="20.100000000000001" customHeight="1">
      <c r="E64" s="246"/>
      <c r="F64" s="246"/>
      <c r="G64" s="246"/>
      <c r="H64" s="246"/>
      <c r="I64" s="246"/>
      <c r="J64" s="246"/>
      <c r="K64" s="246"/>
      <c r="L64" s="246"/>
      <c r="M64" s="246"/>
    </row>
    <row r="65" spans="5:13" ht="20.100000000000001" customHeight="1">
      <c r="E65" s="246"/>
      <c r="F65" s="246"/>
      <c r="G65" s="246"/>
      <c r="H65" s="246"/>
      <c r="I65" s="246"/>
      <c r="J65" s="246"/>
      <c r="K65" s="246"/>
      <c r="L65" s="246"/>
      <c r="M65" s="246"/>
    </row>
  </sheetData>
  <mergeCells count="41">
    <mergeCell ref="A53:A54"/>
    <mergeCell ref="A57:A58"/>
    <mergeCell ref="A29:A34"/>
    <mergeCell ref="A55:A56"/>
    <mergeCell ref="A41:A46"/>
    <mergeCell ref="A47:A52"/>
    <mergeCell ref="A35:A40"/>
    <mergeCell ref="E2:P2"/>
    <mergeCell ref="C5:C6"/>
    <mergeCell ref="D5:D6"/>
    <mergeCell ref="A5:A10"/>
    <mergeCell ref="E3:E4"/>
    <mergeCell ref="J3:J4"/>
    <mergeCell ref="D3:D4"/>
    <mergeCell ref="A2:D2"/>
    <mergeCell ref="C3:C4"/>
    <mergeCell ref="D35:D36"/>
    <mergeCell ref="C37:C38"/>
    <mergeCell ref="D37:D38"/>
    <mergeCell ref="A11:A16"/>
    <mergeCell ref="A17:A22"/>
    <mergeCell ref="A23:A28"/>
    <mergeCell ref="C35:C36"/>
    <mergeCell ref="D39:D40"/>
    <mergeCell ref="D43:D44"/>
    <mergeCell ref="C41:C42"/>
    <mergeCell ref="C49:C50"/>
    <mergeCell ref="D49:D50"/>
    <mergeCell ref="C43:C44"/>
    <mergeCell ref="C45:C46"/>
    <mergeCell ref="D45:D46"/>
    <mergeCell ref="D41:D42"/>
    <mergeCell ref="C39:C40"/>
    <mergeCell ref="C47:C48"/>
    <mergeCell ref="D47:D48"/>
    <mergeCell ref="C57:C58"/>
    <mergeCell ref="D57:D58"/>
    <mergeCell ref="C53:C54"/>
    <mergeCell ref="D53:D54"/>
    <mergeCell ref="C51:C52"/>
    <mergeCell ref="D51:D52"/>
  </mergeCells>
  <phoneticPr fontId="21"/>
  <conditionalFormatting sqref="E5:M58">
    <cfRule type="expression" dxfId="0" priority="1" stopIfTrue="1">
      <formula>LEN(TRIM(E5))=0</formula>
    </cfRule>
  </conditionalFormatting>
  <pageMargins left="0.70866141732283472" right="0.70866141732283472" top="0.74803149606299213" bottom="0.74803149606299213" header="0.31496062992125984" footer="0.31496062992125984"/>
  <pageSetup paperSize="9" scale="72" fitToHeight="0" orientation="landscape" r:id="rId1"/>
  <rowBreaks count="1" manualBreakCount="1">
    <brk id="34"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9"/>
  <sheetViews>
    <sheetView view="pageBreakPreview" zoomScaleNormal="100" zoomScaleSheetLayoutView="100" workbookViewId="0">
      <pane xSplit="2" ySplit="6" topLeftCell="C7" activePane="bottomRight" state="frozen"/>
      <selection activeCell="H52" sqref="H52"/>
      <selection pane="topRight" activeCell="H52" sqref="H52"/>
      <selection pane="bottomLeft" activeCell="H52" sqref="H52"/>
      <selection pane="bottomRight" activeCell="F27" sqref="F27"/>
    </sheetView>
  </sheetViews>
  <sheetFormatPr defaultRowHeight="15"/>
  <cols>
    <col min="1" max="1" width="15.625" style="256" customWidth="1"/>
    <col min="2" max="2" width="8.125" style="244" customWidth="1"/>
    <col min="3" max="4" width="11.625" style="174" customWidth="1"/>
    <col min="5" max="5" width="7.375" style="185" customWidth="1"/>
    <col min="6" max="6" width="10.625" style="175" customWidth="1"/>
    <col min="7" max="8" width="7.375" style="176" customWidth="1"/>
    <col min="9" max="9" width="11" style="177" customWidth="1"/>
    <col min="10" max="10" width="14.125" style="177" customWidth="1"/>
    <col min="11" max="15" width="13" style="177" customWidth="1"/>
    <col min="16" max="16" width="16.75" style="177" customWidth="1"/>
    <col min="17" max="17" width="19" style="177" customWidth="1"/>
    <col min="18" max="18" width="19.625" style="177" customWidth="1"/>
    <col min="19" max="21" width="10.625" style="178" customWidth="1"/>
    <col min="22" max="16384" width="9" style="178"/>
  </cols>
  <sheetData>
    <row r="1" spans="1:21" ht="18" customHeight="1">
      <c r="A1" s="248" t="s">
        <v>507</v>
      </c>
      <c r="B1" s="249"/>
      <c r="C1" s="126"/>
      <c r="D1" s="126"/>
      <c r="E1" s="127"/>
      <c r="F1" s="128"/>
      <c r="G1" s="129"/>
      <c r="H1" s="129"/>
      <c r="I1" s="130"/>
      <c r="J1" s="130"/>
      <c r="K1" s="130"/>
      <c r="L1" s="130"/>
      <c r="M1" s="130"/>
      <c r="N1" s="130"/>
      <c r="O1" s="130"/>
      <c r="P1" s="130"/>
      <c r="Q1" s="130"/>
      <c r="R1" s="130"/>
      <c r="S1" s="131"/>
      <c r="T1" s="131"/>
      <c r="U1" s="131"/>
    </row>
    <row r="2" spans="1:21" ht="17.100000000000001" customHeight="1">
      <c r="A2" s="385" t="s">
        <v>1</v>
      </c>
      <c r="B2" s="386"/>
      <c r="C2" s="386"/>
      <c r="D2" s="387"/>
      <c r="E2" s="389" t="s">
        <v>524</v>
      </c>
      <c r="F2" s="367"/>
      <c r="G2" s="367"/>
      <c r="H2" s="367"/>
      <c r="I2" s="367"/>
      <c r="J2" s="367"/>
      <c r="K2" s="373"/>
      <c r="L2" s="373"/>
      <c r="M2" s="373"/>
      <c r="N2" s="373"/>
      <c r="O2" s="373"/>
      <c r="P2" s="373"/>
      <c r="Q2" s="373"/>
      <c r="R2" s="373"/>
      <c r="S2" s="390"/>
      <c r="T2" s="390"/>
      <c r="U2" s="390"/>
    </row>
    <row r="3" spans="1:21" ht="17.100000000000001" customHeight="1">
      <c r="A3" s="393"/>
      <c r="B3" s="394"/>
      <c r="C3" s="373" t="s">
        <v>2</v>
      </c>
      <c r="D3" s="392" t="s">
        <v>3</v>
      </c>
      <c r="E3" s="132"/>
      <c r="F3" s="133"/>
      <c r="G3" s="382" t="s">
        <v>538</v>
      </c>
      <c r="H3" s="134"/>
      <c r="I3" s="134"/>
      <c r="J3" s="135"/>
      <c r="K3" s="391" t="s">
        <v>572</v>
      </c>
      <c r="L3" s="373"/>
      <c r="M3" s="373"/>
      <c r="N3" s="373"/>
      <c r="O3" s="373"/>
      <c r="P3" s="373"/>
      <c r="Q3" s="373"/>
      <c r="R3" s="392"/>
      <c r="S3" s="136"/>
      <c r="T3" s="250"/>
      <c r="U3" s="251"/>
    </row>
    <row r="4" spans="1:21" ht="17.100000000000001" customHeight="1">
      <c r="A4" s="395"/>
      <c r="B4" s="395"/>
      <c r="C4" s="395"/>
      <c r="D4" s="396"/>
      <c r="E4" s="137" t="s">
        <v>4</v>
      </c>
      <c r="F4" s="138" t="s">
        <v>5</v>
      </c>
      <c r="G4" s="383"/>
      <c r="H4" s="139" t="s">
        <v>0</v>
      </c>
      <c r="I4" s="139" t="s">
        <v>6</v>
      </c>
      <c r="J4" s="140" t="s">
        <v>7</v>
      </c>
      <c r="K4" s="141" t="s">
        <v>8</v>
      </c>
      <c r="L4" s="142" t="s">
        <v>9</v>
      </c>
      <c r="M4" s="142" t="s">
        <v>10</v>
      </c>
      <c r="N4" s="142" t="s">
        <v>11</v>
      </c>
      <c r="O4" s="142" t="s">
        <v>12</v>
      </c>
      <c r="P4" s="142" t="s">
        <v>13</v>
      </c>
      <c r="Q4" s="142" t="s">
        <v>14</v>
      </c>
      <c r="R4" s="143" t="s">
        <v>15</v>
      </c>
      <c r="S4" s="144" t="s">
        <v>16</v>
      </c>
      <c r="T4" s="144" t="s">
        <v>17</v>
      </c>
      <c r="U4" s="145" t="s">
        <v>18</v>
      </c>
    </row>
    <row r="5" spans="1:21" ht="17.100000000000001" customHeight="1">
      <c r="A5" s="395"/>
      <c r="B5" s="395"/>
      <c r="C5" s="395"/>
      <c r="D5" s="396"/>
      <c r="E5" s="146"/>
      <c r="F5" s="137" t="s">
        <v>481</v>
      </c>
      <c r="G5" s="383"/>
      <c r="H5" s="139"/>
      <c r="I5" s="139"/>
      <c r="J5" s="147"/>
      <c r="K5" s="148" t="s">
        <v>558</v>
      </c>
      <c r="L5" s="140" t="s">
        <v>559</v>
      </c>
      <c r="M5" s="140" t="s">
        <v>560</v>
      </c>
      <c r="N5" s="140" t="s">
        <v>561</v>
      </c>
      <c r="O5" s="140" t="s">
        <v>562</v>
      </c>
      <c r="P5" s="140" t="s">
        <v>19</v>
      </c>
      <c r="Q5" s="149"/>
      <c r="R5" s="150"/>
      <c r="S5" s="151"/>
      <c r="T5" s="151"/>
      <c r="U5" s="145"/>
    </row>
    <row r="6" spans="1:21" ht="17.100000000000001" customHeight="1">
      <c r="A6" s="395"/>
      <c r="B6" s="395"/>
      <c r="C6" s="395"/>
      <c r="D6" s="396"/>
      <c r="E6" s="152"/>
      <c r="F6" s="153" t="s">
        <v>516</v>
      </c>
      <c r="G6" s="154" t="s">
        <v>525</v>
      </c>
      <c r="H6" s="154" t="s">
        <v>525</v>
      </c>
      <c r="I6" s="154" t="s">
        <v>508</v>
      </c>
      <c r="J6" s="155" t="s">
        <v>517</v>
      </c>
      <c r="K6" s="156" t="s">
        <v>525</v>
      </c>
      <c r="L6" s="157" t="s">
        <v>525</v>
      </c>
      <c r="M6" s="157" t="s">
        <v>525</v>
      </c>
      <c r="N6" s="157" t="s">
        <v>525</v>
      </c>
      <c r="O6" s="157" t="s">
        <v>525</v>
      </c>
      <c r="P6" s="157" t="s">
        <v>525</v>
      </c>
      <c r="Q6" s="155" t="s">
        <v>518</v>
      </c>
      <c r="R6" s="158" t="s">
        <v>518</v>
      </c>
      <c r="S6" s="159" t="s">
        <v>134</v>
      </c>
      <c r="T6" s="159" t="s">
        <v>134</v>
      </c>
      <c r="U6" s="160" t="s">
        <v>134</v>
      </c>
    </row>
    <row r="7" spans="1:21" ht="17.100000000000001" customHeight="1">
      <c r="A7" s="381" t="s">
        <v>563</v>
      </c>
      <c r="B7" s="235" t="s">
        <v>20</v>
      </c>
      <c r="C7" s="235" t="s">
        <v>281</v>
      </c>
      <c r="D7" s="235" t="s">
        <v>282</v>
      </c>
      <c r="E7" s="83">
        <v>7</v>
      </c>
      <c r="F7" s="13">
        <v>233</v>
      </c>
      <c r="G7" s="83">
        <v>38.4</v>
      </c>
      <c r="H7" s="83">
        <v>4</v>
      </c>
      <c r="I7" s="7">
        <v>9.1</v>
      </c>
      <c r="J7" s="252">
        <v>2.7789999999999999</v>
      </c>
      <c r="K7" s="7">
        <v>0.3</v>
      </c>
      <c r="L7" s="7">
        <v>0.6</v>
      </c>
      <c r="M7" s="7">
        <v>24.9</v>
      </c>
      <c r="N7" s="7">
        <v>46.4</v>
      </c>
      <c r="O7" s="7">
        <v>11.7</v>
      </c>
      <c r="P7" s="7">
        <v>16.100000000000001</v>
      </c>
      <c r="Q7" s="60">
        <v>0.17</v>
      </c>
      <c r="R7" s="60">
        <v>4.75</v>
      </c>
      <c r="S7" s="161">
        <v>730</v>
      </c>
      <c r="T7" s="161">
        <v>2400</v>
      </c>
      <c r="U7" s="162">
        <v>0.36</v>
      </c>
    </row>
    <row r="8" spans="1:21" ht="17.100000000000001" customHeight="1">
      <c r="A8" s="373"/>
      <c r="B8" s="235" t="s">
        <v>41</v>
      </c>
      <c r="C8" s="235" t="s">
        <v>283</v>
      </c>
      <c r="D8" s="235" t="s">
        <v>284</v>
      </c>
      <c r="E8" s="83">
        <v>7.1</v>
      </c>
      <c r="F8" s="13">
        <v>369</v>
      </c>
      <c r="G8" s="83">
        <v>24.3</v>
      </c>
      <c r="H8" s="83">
        <v>2.1</v>
      </c>
      <c r="I8" s="7">
        <v>2.1</v>
      </c>
      <c r="J8" s="252">
        <v>2.7250000000000001</v>
      </c>
      <c r="K8" s="7">
        <v>8.6</v>
      </c>
      <c r="L8" s="7">
        <v>56.1</v>
      </c>
      <c r="M8" s="7">
        <v>30.5</v>
      </c>
      <c r="N8" s="7">
        <v>3</v>
      </c>
      <c r="O8" s="7">
        <v>0.8</v>
      </c>
      <c r="P8" s="7">
        <v>1</v>
      </c>
      <c r="Q8" s="7">
        <v>1.1000000000000001</v>
      </c>
      <c r="R8" s="60">
        <v>4.75</v>
      </c>
      <c r="S8" s="161">
        <v>43</v>
      </c>
      <c r="T8" s="161">
        <v>160</v>
      </c>
      <c r="U8" s="163" t="s">
        <v>476</v>
      </c>
    </row>
    <row r="9" spans="1:21" ht="17.100000000000001" customHeight="1">
      <c r="A9" s="373"/>
      <c r="B9" s="235" t="s">
        <v>42</v>
      </c>
      <c r="C9" s="235" t="s">
        <v>285</v>
      </c>
      <c r="D9" s="235" t="s">
        <v>286</v>
      </c>
      <c r="E9" s="83">
        <v>7.1</v>
      </c>
      <c r="F9" s="13">
        <v>281</v>
      </c>
      <c r="G9" s="83">
        <v>21.5</v>
      </c>
      <c r="H9" s="83">
        <v>1.5</v>
      </c>
      <c r="I9" s="7">
        <v>1.7</v>
      </c>
      <c r="J9" s="252">
        <v>2.7559999999999998</v>
      </c>
      <c r="K9" s="7">
        <v>16.100000000000001</v>
      </c>
      <c r="L9" s="7">
        <v>17.100000000000001</v>
      </c>
      <c r="M9" s="7">
        <v>35.4</v>
      </c>
      <c r="N9" s="7">
        <v>27.5</v>
      </c>
      <c r="O9" s="7">
        <v>2</v>
      </c>
      <c r="P9" s="7">
        <v>1.9</v>
      </c>
      <c r="Q9" s="60">
        <v>0.36</v>
      </c>
      <c r="R9" s="7">
        <v>9.5</v>
      </c>
      <c r="S9" s="161">
        <v>44</v>
      </c>
      <c r="T9" s="161">
        <v>150</v>
      </c>
      <c r="U9" s="163" t="s">
        <v>476</v>
      </c>
    </row>
    <row r="10" spans="1:21" ht="18.75" customHeight="1">
      <c r="A10" s="373"/>
      <c r="B10" s="235" t="s">
        <v>43</v>
      </c>
      <c r="C10" s="235" t="s">
        <v>287</v>
      </c>
      <c r="D10" s="235" t="s">
        <v>288</v>
      </c>
      <c r="E10" s="83">
        <v>7.1</v>
      </c>
      <c r="F10" s="13">
        <v>366</v>
      </c>
      <c r="G10" s="83">
        <v>27.1</v>
      </c>
      <c r="H10" s="83">
        <v>1.7</v>
      </c>
      <c r="I10" s="7">
        <v>1.2</v>
      </c>
      <c r="J10" s="252">
        <v>2.7349999999999999</v>
      </c>
      <c r="K10" s="7">
        <v>0</v>
      </c>
      <c r="L10" s="7">
        <v>0.6</v>
      </c>
      <c r="M10" s="7">
        <v>54.9</v>
      </c>
      <c r="N10" s="7">
        <v>42.1</v>
      </c>
      <c r="O10" s="7">
        <v>1.1000000000000001</v>
      </c>
      <c r="P10" s="7">
        <v>1.3</v>
      </c>
      <c r="Q10" s="60">
        <v>0.27</v>
      </c>
      <c r="R10" s="13">
        <v>2</v>
      </c>
      <c r="S10" s="161">
        <v>57</v>
      </c>
      <c r="T10" s="161">
        <v>190</v>
      </c>
      <c r="U10" s="163" t="s">
        <v>476</v>
      </c>
    </row>
    <row r="11" spans="1:21" ht="16.5" customHeight="1">
      <c r="A11" s="373"/>
      <c r="B11" s="235" t="s">
        <v>44</v>
      </c>
      <c r="C11" s="235" t="s">
        <v>289</v>
      </c>
      <c r="D11" s="235" t="s">
        <v>290</v>
      </c>
      <c r="E11" s="83">
        <v>7.2</v>
      </c>
      <c r="F11" s="13">
        <v>362</v>
      </c>
      <c r="G11" s="83">
        <v>19</v>
      </c>
      <c r="H11" s="83">
        <v>1.3</v>
      </c>
      <c r="I11" s="78">
        <v>1.4</v>
      </c>
      <c r="J11" s="252">
        <v>2.6949999999999998</v>
      </c>
      <c r="K11" s="7">
        <v>27.1</v>
      </c>
      <c r="L11" s="7">
        <v>40.200000000000003</v>
      </c>
      <c r="M11" s="7">
        <v>30.4</v>
      </c>
      <c r="N11" s="7">
        <v>1.5</v>
      </c>
      <c r="O11" s="7">
        <v>0.4</v>
      </c>
      <c r="P11" s="7">
        <v>0.4</v>
      </c>
      <c r="Q11" s="7">
        <v>1.2</v>
      </c>
      <c r="R11" s="13">
        <v>19</v>
      </c>
      <c r="S11" s="161">
        <v>40</v>
      </c>
      <c r="T11" s="161">
        <v>120</v>
      </c>
      <c r="U11" s="163" t="s">
        <v>476</v>
      </c>
    </row>
    <row r="12" spans="1:21" ht="19.5" customHeight="1">
      <c r="A12" s="373" t="s">
        <v>480</v>
      </c>
      <c r="B12" s="235" t="s">
        <v>45</v>
      </c>
      <c r="C12" s="235" t="s">
        <v>291</v>
      </c>
      <c r="D12" s="235" t="s">
        <v>292</v>
      </c>
      <c r="E12" s="83">
        <v>7</v>
      </c>
      <c r="F12" s="13">
        <v>269</v>
      </c>
      <c r="G12" s="83">
        <v>29.1</v>
      </c>
      <c r="H12" s="83">
        <v>3.3</v>
      </c>
      <c r="I12" s="7">
        <v>3.9</v>
      </c>
      <c r="J12" s="252">
        <v>2.7450000000000001</v>
      </c>
      <c r="K12" s="7">
        <v>26.1</v>
      </c>
      <c r="L12" s="7">
        <v>36.6</v>
      </c>
      <c r="M12" s="7">
        <v>26.9</v>
      </c>
      <c r="N12" s="7">
        <v>6.9</v>
      </c>
      <c r="O12" s="7">
        <v>1.6</v>
      </c>
      <c r="P12" s="7">
        <v>1.9</v>
      </c>
      <c r="Q12" s="7">
        <v>1.2</v>
      </c>
      <c r="R12" s="13">
        <v>19</v>
      </c>
      <c r="S12" s="161">
        <v>330</v>
      </c>
      <c r="T12" s="161">
        <v>1100</v>
      </c>
      <c r="U12" s="163" t="s">
        <v>476</v>
      </c>
    </row>
    <row r="13" spans="1:21" ht="19.5" customHeight="1">
      <c r="A13" s="373"/>
      <c r="B13" s="235" t="s">
        <v>46</v>
      </c>
      <c r="C13" s="235" t="s">
        <v>293</v>
      </c>
      <c r="D13" s="235" t="s">
        <v>294</v>
      </c>
      <c r="E13" s="83">
        <v>7</v>
      </c>
      <c r="F13" s="13">
        <v>248</v>
      </c>
      <c r="G13" s="83">
        <v>28.1</v>
      </c>
      <c r="H13" s="83">
        <v>3.8</v>
      </c>
      <c r="I13" s="7">
        <v>6</v>
      </c>
      <c r="J13" s="252">
        <v>2.7719999999999998</v>
      </c>
      <c r="K13" s="7">
        <v>16.600000000000001</v>
      </c>
      <c r="L13" s="7">
        <v>27.9</v>
      </c>
      <c r="M13" s="7">
        <v>28</v>
      </c>
      <c r="N13" s="7">
        <v>10.9</v>
      </c>
      <c r="O13" s="7">
        <v>7.4</v>
      </c>
      <c r="P13" s="7">
        <v>9.1999999999999993</v>
      </c>
      <c r="Q13" s="60">
        <v>0.7</v>
      </c>
      <c r="R13" s="7">
        <v>9.5</v>
      </c>
      <c r="S13" s="161">
        <v>190</v>
      </c>
      <c r="T13" s="161">
        <v>620</v>
      </c>
      <c r="U13" s="163" t="s">
        <v>476</v>
      </c>
    </row>
    <row r="14" spans="1:21" ht="19.5" customHeight="1">
      <c r="A14" s="373"/>
      <c r="B14" s="235" t="s">
        <v>85</v>
      </c>
      <c r="C14" s="235" t="s">
        <v>295</v>
      </c>
      <c r="D14" s="235" t="s">
        <v>296</v>
      </c>
      <c r="E14" s="83">
        <v>7.1</v>
      </c>
      <c r="F14" s="13">
        <v>235</v>
      </c>
      <c r="G14" s="83">
        <v>23.1</v>
      </c>
      <c r="H14" s="83">
        <v>1.6</v>
      </c>
      <c r="I14" s="78">
        <v>1.3</v>
      </c>
      <c r="J14" s="252">
        <v>2.7269999999999999</v>
      </c>
      <c r="K14" s="7">
        <v>18.600000000000001</v>
      </c>
      <c r="L14" s="7">
        <v>34.5</v>
      </c>
      <c r="M14" s="7">
        <v>42.9</v>
      </c>
      <c r="N14" s="7">
        <v>3.3</v>
      </c>
      <c r="O14" s="7">
        <v>0.4</v>
      </c>
      <c r="P14" s="54">
        <v>0.3</v>
      </c>
      <c r="Q14" s="60">
        <v>0.91</v>
      </c>
      <c r="R14" s="7">
        <v>9.5</v>
      </c>
      <c r="S14" s="161">
        <v>200</v>
      </c>
      <c r="T14" s="161">
        <v>670</v>
      </c>
      <c r="U14" s="164">
        <v>0.65</v>
      </c>
    </row>
    <row r="15" spans="1:21" ht="19.5" customHeight="1">
      <c r="A15" s="373"/>
      <c r="B15" s="235" t="s">
        <v>107</v>
      </c>
      <c r="C15" s="235" t="s">
        <v>297</v>
      </c>
      <c r="D15" s="235" t="s">
        <v>298</v>
      </c>
      <c r="E15" s="83">
        <v>7.2</v>
      </c>
      <c r="F15" s="13">
        <v>232</v>
      </c>
      <c r="G15" s="83">
        <v>21</v>
      </c>
      <c r="H15" s="83">
        <v>1.4</v>
      </c>
      <c r="I15" s="7">
        <v>1.3</v>
      </c>
      <c r="J15" s="252">
        <v>2.7109999999999999</v>
      </c>
      <c r="K15" s="7">
        <v>39.700000000000003</v>
      </c>
      <c r="L15" s="7">
        <v>44.3</v>
      </c>
      <c r="M15" s="7">
        <v>13.8</v>
      </c>
      <c r="N15" s="7">
        <v>1.7</v>
      </c>
      <c r="O15" s="7">
        <v>0.3</v>
      </c>
      <c r="P15" s="54">
        <v>0.2</v>
      </c>
      <c r="Q15" s="7">
        <v>1.7</v>
      </c>
      <c r="R15" s="7">
        <v>9.5</v>
      </c>
      <c r="S15" s="161">
        <v>130</v>
      </c>
      <c r="T15" s="161">
        <v>420</v>
      </c>
      <c r="U15" s="163" t="s">
        <v>476</v>
      </c>
    </row>
    <row r="16" spans="1:21" ht="19.5" customHeight="1">
      <c r="A16" s="373"/>
      <c r="B16" s="235" t="s">
        <v>108</v>
      </c>
      <c r="C16" s="235" t="s">
        <v>299</v>
      </c>
      <c r="D16" s="235" t="s">
        <v>300</v>
      </c>
      <c r="E16" s="83">
        <v>7.2</v>
      </c>
      <c r="F16" s="13">
        <v>258</v>
      </c>
      <c r="G16" s="83">
        <v>26.5</v>
      </c>
      <c r="H16" s="83">
        <v>2</v>
      </c>
      <c r="I16" s="78">
        <v>1.2</v>
      </c>
      <c r="J16" s="252">
        <v>2.75</v>
      </c>
      <c r="K16" s="7">
        <v>2.1</v>
      </c>
      <c r="L16" s="7">
        <v>22.1</v>
      </c>
      <c r="M16" s="7">
        <v>61.5</v>
      </c>
      <c r="N16" s="7">
        <v>11.7</v>
      </c>
      <c r="O16" s="7">
        <v>1.5</v>
      </c>
      <c r="P16" s="54">
        <v>1.1000000000000001</v>
      </c>
      <c r="Q16" s="60">
        <v>0.55000000000000004</v>
      </c>
      <c r="R16" s="60">
        <v>4.75</v>
      </c>
      <c r="S16" s="161">
        <v>170</v>
      </c>
      <c r="T16" s="161">
        <v>510</v>
      </c>
      <c r="U16" s="163" t="s">
        <v>476</v>
      </c>
    </row>
    <row r="17" spans="1:21" ht="17.100000000000001" customHeight="1">
      <c r="A17" s="373" t="s">
        <v>478</v>
      </c>
      <c r="B17" s="235" t="s">
        <v>47</v>
      </c>
      <c r="C17" s="235" t="s">
        <v>310</v>
      </c>
      <c r="D17" s="235" t="s">
        <v>311</v>
      </c>
      <c r="E17" s="83">
        <v>7.2</v>
      </c>
      <c r="F17" s="13">
        <v>266</v>
      </c>
      <c r="G17" s="83">
        <v>18.399999999999999</v>
      </c>
      <c r="H17" s="83">
        <v>1.7</v>
      </c>
      <c r="I17" s="7">
        <v>2.1</v>
      </c>
      <c r="J17" s="252">
        <v>2.6989999999999998</v>
      </c>
      <c r="K17" s="7">
        <v>31.7</v>
      </c>
      <c r="L17" s="7">
        <v>42.1</v>
      </c>
      <c r="M17" s="7">
        <v>17.899999999999999</v>
      </c>
      <c r="N17" s="7">
        <v>6.6</v>
      </c>
      <c r="O17" s="7">
        <v>0.8</v>
      </c>
      <c r="P17" s="7">
        <v>0.9</v>
      </c>
      <c r="Q17" s="7">
        <v>1.4</v>
      </c>
      <c r="R17" s="13">
        <v>19</v>
      </c>
      <c r="S17" s="161">
        <v>300</v>
      </c>
      <c r="T17" s="161">
        <v>910</v>
      </c>
      <c r="U17" s="165">
        <v>1.1000000000000001</v>
      </c>
    </row>
    <row r="18" spans="1:21" ht="17.100000000000001" customHeight="1">
      <c r="A18" s="373"/>
      <c r="B18" s="235" t="s">
        <v>48</v>
      </c>
      <c r="C18" s="235" t="s">
        <v>312</v>
      </c>
      <c r="D18" s="235" t="s">
        <v>313</v>
      </c>
      <c r="E18" s="83">
        <v>7.2</v>
      </c>
      <c r="F18" s="13">
        <v>272</v>
      </c>
      <c r="G18" s="83">
        <v>17.8</v>
      </c>
      <c r="H18" s="83">
        <v>1.3</v>
      </c>
      <c r="I18" s="7">
        <v>1.6</v>
      </c>
      <c r="J18" s="252">
        <v>2.7080000000000002</v>
      </c>
      <c r="K18" s="7">
        <v>20</v>
      </c>
      <c r="L18" s="7">
        <v>36</v>
      </c>
      <c r="M18" s="7">
        <v>39</v>
      </c>
      <c r="N18" s="7">
        <v>3.6</v>
      </c>
      <c r="O18" s="7">
        <v>0.8</v>
      </c>
      <c r="P18" s="7">
        <v>0.6</v>
      </c>
      <c r="Q18" s="60">
        <v>0.96</v>
      </c>
      <c r="R18" s="60">
        <v>4.75</v>
      </c>
      <c r="S18" s="161">
        <v>170</v>
      </c>
      <c r="T18" s="161">
        <v>560</v>
      </c>
      <c r="U18" s="163" t="s">
        <v>476</v>
      </c>
    </row>
    <row r="19" spans="1:21" ht="17.100000000000001" customHeight="1">
      <c r="A19" s="373"/>
      <c r="B19" s="235" t="s">
        <v>49</v>
      </c>
      <c r="C19" s="235" t="s">
        <v>314</v>
      </c>
      <c r="D19" s="235" t="s">
        <v>315</v>
      </c>
      <c r="E19" s="83">
        <v>7.2</v>
      </c>
      <c r="F19" s="13">
        <v>280</v>
      </c>
      <c r="G19" s="83">
        <v>22.6</v>
      </c>
      <c r="H19" s="83">
        <v>1.6</v>
      </c>
      <c r="I19" s="78">
        <v>1.8</v>
      </c>
      <c r="J19" s="252">
        <v>2.7029999999999998</v>
      </c>
      <c r="K19" s="7">
        <v>4.9000000000000004</v>
      </c>
      <c r="L19" s="7">
        <v>15.3</v>
      </c>
      <c r="M19" s="7">
        <v>60.9</v>
      </c>
      <c r="N19" s="7">
        <v>16</v>
      </c>
      <c r="O19" s="7">
        <v>1.4</v>
      </c>
      <c r="P19" s="7">
        <v>1.5</v>
      </c>
      <c r="Q19" s="60">
        <v>0.43</v>
      </c>
      <c r="R19" s="60">
        <v>4.75</v>
      </c>
      <c r="S19" s="161">
        <v>43</v>
      </c>
      <c r="T19" s="161">
        <v>170</v>
      </c>
      <c r="U19" s="163" t="s">
        <v>476</v>
      </c>
    </row>
    <row r="20" spans="1:21" ht="17.100000000000001" customHeight="1">
      <c r="A20" s="373"/>
      <c r="B20" s="235" t="s">
        <v>50</v>
      </c>
      <c r="C20" s="235" t="s">
        <v>316</v>
      </c>
      <c r="D20" s="235" t="s">
        <v>317</v>
      </c>
      <c r="E20" s="83">
        <v>7.2</v>
      </c>
      <c r="F20" s="13">
        <v>287</v>
      </c>
      <c r="G20" s="83">
        <v>19.600000000000001</v>
      </c>
      <c r="H20" s="83">
        <v>1.8</v>
      </c>
      <c r="I20" s="7">
        <v>2.2000000000000002</v>
      </c>
      <c r="J20" s="252">
        <v>2.7440000000000002</v>
      </c>
      <c r="K20" s="7">
        <v>15.5</v>
      </c>
      <c r="L20" s="7">
        <v>31.3</v>
      </c>
      <c r="M20" s="7">
        <v>44.3</v>
      </c>
      <c r="N20" s="7">
        <v>7</v>
      </c>
      <c r="O20" s="7">
        <v>1</v>
      </c>
      <c r="P20" s="7">
        <v>0.9</v>
      </c>
      <c r="Q20" s="60">
        <v>0.8</v>
      </c>
      <c r="R20" s="60">
        <v>4.75</v>
      </c>
      <c r="S20" s="161">
        <v>400</v>
      </c>
      <c r="T20" s="161">
        <v>1200</v>
      </c>
      <c r="U20" s="163" t="s">
        <v>476</v>
      </c>
    </row>
    <row r="21" spans="1:21" ht="17.100000000000001" customHeight="1">
      <c r="A21" s="373"/>
      <c r="B21" s="235" t="s">
        <v>51</v>
      </c>
      <c r="C21" s="235" t="s">
        <v>318</v>
      </c>
      <c r="D21" s="235" t="s">
        <v>319</v>
      </c>
      <c r="E21" s="83">
        <v>7.3</v>
      </c>
      <c r="F21" s="13">
        <v>234</v>
      </c>
      <c r="G21" s="83">
        <v>19.5</v>
      </c>
      <c r="H21" s="83">
        <v>1.8</v>
      </c>
      <c r="I21" s="7">
        <v>1.9</v>
      </c>
      <c r="J21" s="252">
        <v>2.694</v>
      </c>
      <c r="K21" s="7">
        <v>25.2</v>
      </c>
      <c r="L21" s="7">
        <v>60</v>
      </c>
      <c r="M21" s="7">
        <v>13.2</v>
      </c>
      <c r="N21" s="7">
        <v>0.8</v>
      </c>
      <c r="O21" s="7">
        <v>0.4</v>
      </c>
      <c r="P21" s="7">
        <v>0.4</v>
      </c>
      <c r="Q21" s="7">
        <v>1.4</v>
      </c>
      <c r="R21" s="7">
        <v>9.5</v>
      </c>
      <c r="S21" s="161">
        <v>150</v>
      </c>
      <c r="T21" s="161">
        <v>420</v>
      </c>
      <c r="U21" s="163" t="s">
        <v>476</v>
      </c>
    </row>
    <row r="22" spans="1:21" ht="17.100000000000001" customHeight="1">
      <c r="A22" s="373" t="s">
        <v>21</v>
      </c>
      <c r="B22" s="235" t="s">
        <v>57</v>
      </c>
      <c r="C22" s="235" t="s">
        <v>301</v>
      </c>
      <c r="D22" s="235" t="s">
        <v>302</v>
      </c>
      <c r="E22" s="83">
        <v>7</v>
      </c>
      <c r="F22" s="13">
        <v>379</v>
      </c>
      <c r="G22" s="83">
        <v>15.7</v>
      </c>
      <c r="H22" s="83">
        <v>0.7</v>
      </c>
      <c r="I22" s="78">
        <v>1.6</v>
      </c>
      <c r="J22" s="252">
        <v>2.6739999999999999</v>
      </c>
      <c r="K22" s="7">
        <v>33.5</v>
      </c>
      <c r="L22" s="7">
        <v>48.9</v>
      </c>
      <c r="M22" s="7">
        <v>16.2</v>
      </c>
      <c r="N22" s="7">
        <v>0.7</v>
      </c>
      <c r="O22" s="388">
        <v>0.7</v>
      </c>
      <c r="P22" s="388"/>
      <c r="Q22" s="7">
        <v>1.5</v>
      </c>
      <c r="R22" s="13">
        <v>19</v>
      </c>
      <c r="S22" s="161">
        <v>260</v>
      </c>
      <c r="T22" s="161">
        <v>780</v>
      </c>
      <c r="U22" s="166">
        <v>0.21</v>
      </c>
    </row>
    <row r="23" spans="1:21" ht="17.100000000000001" customHeight="1">
      <c r="A23" s="373"/>
      <c r="B23" s="235" t="s">
        <v>58</v>
      </c>
      <c r="C23" s="235" t="s">
        <v>303</v>
      </c>
      <c r="D23" s="235" t="s">
        <v>304</v>
      </c>
      <c r="E23" s="83">
        <v>7.1</v>
      </c>
      <c r="F23" s="13">
        <v>214</v>
      </c>
      <c r="G23" s="83">
        <v>48.5</v>
      </c>
      <c r="H23" s="83">
        <v>13.6</v>
      </c>
      <c r="I23" s="7">
        <v>46.4</v>
      </c>
      <c r="J23" s="252">
        <v>2.5720000000000001</v>
      </c>
      <c r="K23" s="7">
        <v>35.1</v>
      </c>
      <c r="L23" s="7">
        <v>15.7</v>
      </c>
      <c r="M23" s="7">
        <v>12</v>
      </c>
      <c r="N23" s="7">
        <v>8.8000000000000007</v>
      </c>
      <c r="O23" s="7">
        <v>10.4</v>
      </c>
      <c r="P23" s="7">
        <v>18</v>
      </c>
      <c r="Q23" s="60">
        <v>0.9</v>
      </c>
      <c r="R23" s="13">
        <v>19</v>
      </c>
      <c r="S23" s="161">
        <v>3700</v>
      </c>
      <c r="T23" s="161">
        <v>12000</v>
      </c>
      <c r="U23" s="163" t="s">
        <v>476</v>
      </c>
    </row>
    <row r="24" spans="1:21" ht="17.100000000000001" customHeight="1">
      <c r="A24" s="373"/>
      <c r="B24" s="235" t="s">
        <v>59</v>
      </c>
      <c r="C24" s="235" t="s">
        <v>305</v>
      </c>
      <c r="D24" s="235" t="s">
        <v>828</v>
      </c>
      <c r="E24" s="83">
        <v>7.1</v>
      </c>
      <c r="F24" s="13">
        <v>272</v>
      </c>
      <c r="G24" s="83">
        <v>18.7</v>
      </c>
      <c r="H24" s="83">
        <v>1.1000000000000001</v>
      </c>
      <c r="I24" s="78">
        <v>2</v>
      </c>
      <c r="J24" s="252">
        <v>2.6760000000000002</v>
      </c>
      <c r="K24" s="7">
        <v>13.8</v>
      </c>
      <c r="L24" s="7">
        <v>31.3</v>
      </c>
      <c r="M24" s="7">
        <v>44.9</v>
      </c>
      <c r="N24" s="7">
        <v>7.8</v>
      </c>
      <c r="O24" s="7">
        <v>0.3</v>
      </c>
      <c r="P24" s="7">
        <v>1.9</v>
      </c>
      <c r="Q24" s="60">
        <v>0.76</v>
      </c>
      <c r="R24" s="7">
        <v>9.5</v>
      </c>
      <c r="S24" s="161">
        <v>150</v>
      </c>
      <c r="T24" s="161">
        <v>470</v>
      </c>
      <c r="U24" s="163" t="s">
        <v>476</v>
      </c>
    </row>
    <row r="25" spans="1:21" ht="17.100000000000001" customHeight="1">
      <c r="A25" s="373"/>
      <c r="B25" s="235" t="s">
        <v>60</v>
      </c>
      <c r="C25" s="235" t="s">
        <v>306</v>
      </c>
      <c r="D25" s="235" t="s">
        <v>307</v>
      </c>
      <c r="E25" s="83">
        <v>7</v>
      </c>
      <c r="F25" s="13">
        <v>296</v>
      </c>
      <c r="G25" s="83">
        <v>22.2</v>
      </c>
      <c r="H25" s="83">
        <v>0.9</v>
      </c>
      <c r="I25" s="7">
        <v>1.8</v>
      </c>
      <c r="J25" s="252">
        <v>2.6739999999999999</v>
      </c>
      <c r="K25" s="7">
        <v>3.9</v>
      </c>
      <c r="L25" s="7">
        <v>21.2</v>
      </c>
      <c r="M25" s="7">
        <v>69.2</v>
      </c>
      <c r="N25" s="7">
        <v>4.5</v>
      </c>
      <c r="O25" s="388">
        <v>1.2</v>
      </c>
      <c r="P25" s="388"/>
      <c r="Q25" s="60">
        <v>0.61</v>
      </c>
      <c r="R25" s="60">
        <v>4.75</v>
      </c>
      <c r="S25" s="161">
        <v>130</v>
      </c>
      <c r="T25" s="161">
        <v>400</v>
      </c>
      <c r="U25" s="163" t="s">
        <v>476</v>
      </c>
    </row>
    <row r="26" spans="1:21" ht="17.100000000000001" customHeight="1">
      <c r="A26" s="373"/>
      <c r="B26" s="235" t="s">
        <v>61</v>
      </c>
      <c r="C26" s="235" t="s">
        <v>308</v>
      </c>
      <c r="D26" s="235" t="s">
        <v>309</v>
      </c>
      <c r="E26" s="83">
        <v>6.9</v>
      </c>
      <c r="F26" s="13">
        <v>308</v>
      </c>
      <c r="G26" s="83">
        <v>17.5</v>
      </c>
      <c r="H26" s="83">
        <v>1.7</v>
      </c>
      <c r="I26" s="7">
        <v>3.4</v>
      </c>
      <c r="J26" s="252">
        <v>2.681</v>
      </c>
      <c r="K26" s="7">
        <v>35.299999999999997</v>
      </c>
      <c r="L26" s="7">
        <v>32.1</v>
      </c>
      <c r="M26" s="7">
        <v>24.4</v>
      </c>
      <c r="N26" s="7">
        <v>5.7</v>
      </c>
      <c r="O26" s="7">
        <v>0.9</v>
      </c>
      <c r="P26" s="7">
        <v>1.6</v>
      </c>
      <c r="Q26" s="7">
        <v>1.4</v>
      </c>
      <c r="R26" s="7">
        <v>9.5</v>
      </c>
      <c r="S26" s="161">
        <v>530</v>
      </c>
      <c r="T26" s="161">
        <v>1700</v>
      </c>
      <c r="U26" s="163" t="s">
        <v>476</v>
      </c>
    </row>
    <row r="27" spans="1:21" ht="15.75" customHeight="1">
      <c r="A27" s="373" t="s">
        <v>24</v>
      </c>
      <c r="B27" s="235" t="s">
        <v>62</v>
      </c>
      <c r="C27" s="235" t="s">
        <v>320</v>
      </c>
      <c r="D27" s="235" t="s">
        <v>321</v>
      </c>
      <c r="E27" s="83">
        <v>6.7</v>
      </c>
      <c r="F27" s="13">
        <v>342</v>
      </c>
      <c r="G27" s="83">
        <v>18.600000000000001</v>
      </c>
      <c r="H27" s="83">
        <v>1.5</v>
      </c>
      <c r="I27" s="7">
        <v>2.6</v>
      </c>
      <c r="J27" s="252">
        <v>2.665</v>
      </c>
      <c r="K27" s="7">
        <v>39.5</v>
      </c>
      <c r="L27" s="7">
        <v>31.1</v>
      </c>
      <c r="M27" s="7">
        <v>13</v>
      </c>
      <c r="N27" s="7">
        <v>9.6</v>
      </c>
      <c r="O27" s="7">
        <v>2.9</v>
      </c>
      <c r="P27" s="7">
        <v>3.9</v>
      </c>
      <c r="Q27" s="7">
        <v>1.6</v>
      </c>
      <c r="R27" s="7">
        <v>9.5</v>
      </c>
      <c r="S27" s="161">
        <v>2700</v>
      </c>
      <c r="T27" s="161">
        <v>8400</v>
      </c>
      <c r="U27" s="163" t="s">
        <v>476</v>
      </c>
    </row>
    <row r="28" spans="1:21" ht="15.75" customHeight="1">
      <c r="A28" s="373"/>
      <c r="B28" s="235" t="s">
        <v>63</v>
      </c>
      <c r="C28" s="235" t="s">
        <v>322</v>
      </c>
      <c r="D28" s="235" t="s">
        <v>323</v>
      </c>
      <c r="E28" s="83">
        <v>6.7</v>
      </c>
      <c r="F28" s="13">
        <v>328</v>
      </c>
      <c r="G28" s="83">
        <v>14.3</v>
      </c>
      <c r="H28" s="83">
        <v>0.6</v>
      </c>
      <c r="I28" s="78">
        <v>1.5</v>
      </c>
      <c r="J28" s="252">
        <v>2.6549999999999998</v>
      </c>
      <c r="K28" s="7">
        <v>47.8</v>
      </c>
      <c r="L28" s="7">
        <v>42.9</v>
      </c>
      <c r="M28" s="7">
        <v>8.4</v>
      </c>
      <c r="N28" s="7">
        <v>0.3</v>
      </c>
      <c r="O28" s="388">
        <v>0.6</v>
      </c>
      <c r="P28" s="388"/>
      <c r="Q28" s="7">
        <v>1.9</v>
      </c>
      <c r="R28" s="7">
        <v>9.5</v>
      </c>
      <c r="S28" s="161">
        <v>1100</v>
      </c>
      <c r="T28" s="161">
        <v>3500</v>
      </c>
      <c r="U28" s="166">
        <v>0.31</v>
      </c>
    </row>
    <row r="29" spans="1:21" ht="15.75" customHeight="1">
      <c r="A29" s="373"/>
      <c r="B29" s="235" t="s">
        <v>64</v>
      </c>
      <c r="C29" s="235" t="s">
        <v>324</v>
      </c>
      <c r="D29" s="235" t="s">
        <v>325</v>
      </c>
      <c r="E29" s="83">
        <v>6.7</v>
      </c>
      <c r="F29" s="13">
        <v>356</v>
      </c>
      <c r="G29" s="83">
        <v>18.399999999999999</v>
      </c>
      <c r="H29" s="83">
        <v>0.9</v>
      </c>
      <c r="I29" s="78">
        <v>1.4</v>
      </c>
      <c r="J29" s="252">
        <v>2.6469999999999998</v>
      </c>
      <c r="K29" s="7">
        <v>36.200000000000003</v>
      </c>
      <c r="L29" s="7">
        <v>43.8</v>
      </c>
      <c r="M29" s="7">
        <v>13.9</v>
      </c>
      <c r="N29" s="7">
        <v>4.0999999999999996</v>
      </c>
      <c r="O29" s="7">
        <v>0.5</v>
      </c>
      <c r="P29" s="7">
        <v>1.5</v>
      </c>
      <c r="Q29" s="7">
        <v>1.6</v>
      </c>
      <c r="R29" s="13">
        <v>19</v>
      </c>
      <c r="S29" s="161">
        <v>930</v>
      </c>
      <c r="T29" s="161">
        <v>2900</v>
      </c>
      <c r="U29" s="163" t="s">
        <v>476</v>
      </c>
    </row>
    <row r="30" spans="1:21" ht="15.75" customHeight="1">
      <c r="A30" s="373"/>
      <c r="B30" s="235" t="s">
        <v>65</v>
      </c>
      <c r="C30" s="235" t="s">
        <v>326</v>
      </c>
      <c r="D30" s="235" t="s">
        <v>327</v>
      </c>
      <c r="E30" s="83">
        <v>6.7</v>
      </c>
      <c r="F30" s="13">
        <v>366</v>
      </c>
      <c r="G30" s="83">
        <v>16</v>
      </c>
      <c r="H30" s="83">
        <v>0.7</v>
      </c>
      <c r="I30" s="78">
        <v>1.8</v>
      </c>
      <c r="J30" s="252">
        <v>2.6459999999999999</v>
      </c>
      <c r="K30" s="7">
        <v>39.200000000000003</v>
      </c>
      <c r="L30" s="7">
        <v>28.9</v>
      </c>
      <c r="M30" s="7">
        <v>24.3</v>
      </c>
      <c r="N30" s="7">
        <v>6.5</v>
      </c>
      <c r="O30" s="388">
        <v>1.1000000000000001</v>
      </c>
      <c r="P30" s="388"/>
      <c r="Q30" s="7">
        <v>1.6</v>
      </c>
      <c r="R30" s="13">
        <v>19</v>
      </c>
      <c r="S30" s="161">
        <v>1000</v>
      </c>
      <c r="T30" s="161">
        <v>3200</v>
      </c>
      <c r="U30" s="163" t="s">
        <v>476</v>
      </c>
    </row>
    <row r="31" spans="1:21" ht="15.75" customHeight="1">
      <c r="A31" s="373"/>
      <c r="B31" s="235" t="s">
        <v>66</v>
      </c>
      <c r="C31" s="235" t="s">
        <v>328</v>
      </c>
      <c r="D31" s="235" t="s">
        <v>329</v>
      </c>
      <c r="E31" s="83">
        <v>6.8</v>
      </c>
      <c r="F31" s="13">
        <v>373</v>
      </c>
      <c r="G31" s="83">
        <v>20.7</v>
      </c>
      <c r="H31" s="83">
        <v>0.8</v>
      </c>
      <c r="I31" s="78">
        <v>1.9</v>
      </c>
      <c r="J31" s="252">
        <v>2.649</v>
      </c>
      <c r="K31" s="7">
        <v>2.7</v>
      </c>
      <c r="L31" s="7">
        <v>25.6</v>
      </c>
      <c r="M31" s="7">
        <v>68.5</v>
      </c>
      <c r="N31" s="7">
        <v>2</v>
      </c>
      <c r="O31" s="388">
        <v>1.2</v>
      </c>
      <c r="P31" s="388"/>
      <c r="Q31" s="60">
        <v>0.64</v>
      </c>
      <c r="R31" s="7">
        <v>9.5</v>
      </c>
      <c r="S31" s="161">
        <v>500</v>
      </c>
      <c r="T31" s="161">
        <v>1600</v>
      </c>
      <c r="U31" s="163" t="s">
        <v>476</v>
      </c>
    </row>
    <row r="32" spans="1:21" ht="17.25" customHeight="1">
      <c r="A32" s="381" t="s">
        <v>515</v>
      </c>
      <c r="B32" s="235" t="s">
        <v>52</v>
      </c>
      <c r="C32" s="235" t="s">
        <v>255</v>
      </c>
      <c r="D32" s="235" t="s">
        <v>256</v>
      </c>
      <c r="E32" s="83">
        <v>6.7</v>
      </c>
      <c r="F32" s="13">
        <v>237</v>
      </c>
      <c r="G32" s="83">
        <v>82.2</v>
      </c>
      <c r="H32" s="83">
        <v>13</v>
      </c>
      <c r="I32" s="7">
        <v>34</v>
      </c>
      <c r="J32" s="252">
        <v>2.4470000000000001</v>
      </c>
      <c r="K32" s="7">
        <v>0</v>
      </c>
      <c r="L32" s="7">
        <v>0.6</v>
      </c>
      <c r="M32" s="7">
        <v>4.5999999999999996</v>
      </c>
      <c r="N32" s="7">
        <v>13.5</v>
      </c>
      <c r="O32" s="7">
        <v>44.6</v>
      </c>
      <c r="P32" s="7">
        <v>36.700000000000003</v>
      </c>
      <c r="Q32" s="61">
        <v>1.2E-2</v>
      </c>
      <c r="R32" s="13">
        <v>2</v>
      </c>
      <c r="S32" s="161">
        <v>3400</v>
      </c>
      <c r="T32" s="161">
        <v>10000</v>
      </c>
      <c r="U32" s="167">
        <v>4.0999999999999996</v>
      </c>
    </row>
    <row r="33" spans="1:21" ht="23.25" customHeight="1">
      <c r="A33" s="373"/>
      <c r="B33" s="235" t="s">
        <v>53</v>
      </c>
      <c r="C33" s="235" t="s">
        <v>330</v>
      </c>
      <c r="D33" s="235" t="s">
        <v>331</v>
      </c>
      <c r="E33" s="83">
        <v>6.9</v>
      </c>
      <c r="F33" s="43">
        <v>157</v>
      </c>
      <c r="G33" s="83">
        <v>77.599999999999994</v>
      </c>
      <c r="H33" s="83">
        <v>14.6</v>
      </c>
      <c r="I33" s="7">
        <v>41.5</v>
      </c>
      <c r="J33" s="252">
        <v>2.5510000000000002</v>
      </c>
      <c r="K33" s="7">
        <v>0.3</v>
      </c>
      <c r="L33" s="7">
        <v>0.2</v>
      </c>
      <c r="M33" s="7">
        <v>0.2</v>
      </c>
      <c r="N33" s="7">
        <v>0.5</v>
      </c>
      <c r="O33" s="7">
        <v>46.4</v>
      </c>
      <c r="P33" s="7">
        <v>52.4</v>
      </c>
      <c r="Q33" s="253">
        <v>4.1000000000000003E-3</v>
      </c>
      <c r="R33" s="60">
        <v>4.75</v>
      </c>
      <c r="S33" s="161">
        <v>1800</v>
      </c>
      <c r="T33" s="161">
        <v>5700</v>
      </c>
      <c r="U33" s="168" t="s">
        <v>476</v>
      </c>
    </row>
    <row r="34" spans="1:21" ht="18.75" customHeight="1">
      <c r="A34" s="373"/>
      <c r="B34" s="235" t="s">
        <v>54</v>
      </c>
      <c r="C34" s="235" t="s">
        <v>257</v>
      </c>
      <c r="D34" s="235" t="s">
        <v>258</v>
      </c>
      <c r="E34" s="83">
        <v>7.1</v>
      </c>
      <c r="F34" s="13">
        <v>224</v>
      </c>
      <c r="G34" s="83">
        <v>50.3</v>
      </c>
      <c r="H34" s="83">
        <v>7</v>
      </c>
      <c r="I34" s="7">
        <v>23.6</v>
      </c>
      <c r="J34" s="252">
        <v>2.6509999999999998</v>
      </c>
      <c r="K34" s="7">
        <v>15.1</v>
      </c>
      <c r="L34" s="7">
        <v>9.6</v>
      </c>
      <c r="M34" s="7">
        <v>15.1</v>
      </c>
      <c r="N34" s="7">
        <v>13.4</v>
      </c>
      <c r="O34" s="7">
        <v>18.399999999999999</v>
      </c>
      <c r="P34" s="7">
        <v>28.4</v>
      </c>
      <c r="Q34" s="60">
        <v>0.12</v>
      </c>
      <c r="R34" s="13">
        <v>19</v>
      </c>
      <c r="S34" s="161">
        <v>860</v>
      </c>
      <c r="T34" s="161">
        <v>2700</v>
      </c>
      <c r="U34" s="168" t="s">
        <v>476</v>
      </c>
    </row>
    <row r="35" spans="1:21" ht="17.100000000000001" customHeight="1">
      <c r="A35" s="373"/>
      <c r="B35" s="235" t="s">
        <v>55</v>
      </c>
      <c r="C35" s="235" t="s">
        <v>332</v>
      </c>
      <c r="D35" s="235" t="s">
        <v>333</v>
      </c>
      <c r="E35" s="83">
        <v>7</v>
      </c>
      <c r="F35" s="13">
        <v>238</v>
      </c>
      <c r="G35" s="83">
        <v>35.1</v>
      </c>
      <c r="H35" s="83">
        <v>4.8</v>
      </c>
      <c r="I35" s="7">
        <v>12.2</v>
      </c>
      <c r="J35" s="252">
        <v>2.6819999999999999</v>
      </c>
      <c r="K35" s="7">
        <v>9.9</v>
      </c>
      <c r="L35" s="7">
        <v>14.7</v>
      </c>
      <c r="M35" s="7">
        <v>40.4</v>
      </c>
      <c r="N35" s="7">
        <v>14.9</v>
      </c>
      <c r="O35" s="7">
        <v>9.6</v>
      </c>
      <c r="P35" s="7">
        <v>10.5</v>
      </c>
      <c r="Q35" s="60">
        <v>0.4</v>
      </c>
      <c r="R35" s="13">
        <v>19</v>
      </c>
      <c r="S35" s="161">
        <v>1100</v>
      </c>
      <c r="T35" s="161">
        <v>3200</v>
      </c>
      <c r="U35" s="168" t="s">
        <v>476</v>
      </c>
    </row>
    <row r="36" spans="1:21" ht="17.100000000000001" customHeight="1">
      <c r="A36" s="373"/>
      <c r="B36" s="235" t="s">
        <v>56</v>
      </c>
      <c r="C36" s="235" t="s">
        <v>259</v>
      </c>
      <c r="D36" s="235" t="s">
        <v>260</v>
      </c>
      <c r="E36" s="83">
        <v>6.8</v>
      </c>
      <c r="F36" s="13">
        <v>238</v>
      </c>
      <c r="G36" s="83">
        <v>57.6</v>
      </c>
      <c r="H36" s="83">
        <v>9</v>
      </c>
      <c r="I36" s="7">
        <v>15.9</v>
      </c>
      <c r="J36" s="252">
        <v>2.61</v>
      </c>
      <c r="K36" s="7">
        <v>0</v>
      </c>
      <c r="L36" s="7">
        <v>7.1</v>
      </c>
      <c r="M36" s="7">
        <v>44.4</v>
      </c>
      <c r="N36" s="7">
        <v>14.9</v>
      </c>
      <c r="O36" s="7">
        <v>10</v>
      </c>
      <c r="P36" s="7">
        <v>23.6</v>
      </c>
      <c r="Q36" s="60">
        <v>0.26</v>
      </c>
      <c r="R36" s="13">
        <v>2</v>
      </c>
      <c r="S36" s="161">
        <v>1700</v>
      </c>
      <c r="T36" s="161">
        <v>5200</v>
      </c>
      <c r="U36" s="168" t="s">
        <v>476</v>
      </c>
    </row>
    <row r="37" spans="1:21" ht="17.100000000000001" customHeight="1">
      <c r="A37" s="373" t="s">
        <v>25</v>
      </c>
      <c r="B37" s="235" t="s">
        <v>67</v>
      </c>
      <c r="C37" s="235" t="s">
        <v>334</v>
      </c>
      <c r="D37" s="235" t="s">
        <v>335</v>
      </c>
      <c r="E37" s="83">
        <v>6.8</v>
      </c>
      <c r="F37" s="13">
        <v>210</v>
      </c>
      <c r="G37" s="83">
        <v>63.9</v>
      </c>
      <c r="H37" s="83">
        <v>8.8000000000000007</v>
      </c>
      <c r="I37" s="7">
        <v>21.6</v>
      </c>
      <c r="J37" s="252">
        <v>2.5939999999999999</v>
      </c>
      <c r="K37" s="7">
        <v>0</v>
      </c>
      <c r="L37" s="7">
        <v>0.3</v>
      </c>
      <c r="M37" s="7">
        <v>0.1</v>
      </c>
      <c r="N37" s="7">
        <v>0.3</v>
      </c>
      <c r="O37" s="7">
        <v>58.3</v>
      </c>
      <c r="P37" s="7">
        <v>41</v>
      </c>
      <c r="Q37" s="253">
        <v>7.9000000000000008E-3</v>
      </c>
      <c r="R37" s="13">
        <v>2</v>
      </c>
      <c r="S37" s="6">
        <v>3.8</v>
      </c>
      <c r="T37" s="161">
        <v>24</v>
      </c>
      <c r="U37" s="163" t="s">
        <v>476</v>
      </c>
    </row>
    <row r="38" spans="1:21" ht="17.100000000000001" customHeight="1">
      <c r="A38" s="373"/>
      <c r="B38" s="235" t="s">
        <v>68</v>
      </c>
      <c r="C38" s="235" t="s">
        <v>336</v>
      </c>
      <c r="D38" s="235" t="s">
        <v>337</v>
      </c>
      <c r="E38" s="83">
        <v>6.8</v>
      </c>
      <c r="F38" s="13">
        <v>197</v>
      </c>
      <c r="G38" s="83">
        <v>74.8</v>
      </c>
      <c r="H38" s="83">
        <v>13.8</v>
      </c>
      <c r="I38" s="7">
        <v>47.7</v>
      </c>
      <c r="J38" s="252">
        <v>2.4569999999999999</v>
      </c>
      <c r="K38" s="7">
        <v>0</v>
      </c>
      <c r="L38" s="7">
        <v>0</v>
      </c>
      <c r="M38" s="7">
        <v>0.3</v>
      </c>
      <c r="N38" s="7">
        <v>0.1</v>
      </c>
      <c r="O38" s="7">
        <v>46.7</v>
      </c>
      <c r="P38" s="7">
        <v>52.9</v>
      </c>
      <c r="Q38" s="253">
        <v>4.4000000000000003E-3</v>
      </c>
      <c r="R38" s="13">
        <v>2</v>
      </c>
      <c r="S38" s="161">
        <v>200</v>
      </c>
      <c r="T38" s="161">
        <v>710</v>
      </c>
      <c r="U38" s="163" t="s">
        <v>476</v>
      </c>
    </row>
    <row r="39" spans="1:21" ht="17.100000000000001" customHeight="1">
      <c r="A39" s="373"/>
      <c r="B39" s="235" t="s">
        <v>69</v>
      </c>
      <c r="C39" s="235" t="s">
        <v>338</v>
      </c>
      <c r="D39" s="235" t="s">
        <v>339</v>
      </c>
      <c r="E39" s="83">
        <v>6.5</v>
      </c>
      <c r="F39" s="13">
        <v>206</v>
      </c>
      <c r="G39" s="83">
        <v>74.599999999999994</v>
      </c>
      <c r="H39" s="83">
        <v>16.7</v>
      </c>
      <c r="I39" s="7">
        <v>61.8</v>
      </c>
      <c r="J39" s="252">
        <v>2.427</v>
      </c>
      <c r="K39" s="7">
        <v>0</v>
      </c>
      <c r="L39" s="7">
        <v>0.1</v>
      </c>
      <c r="M39" s="7">
        <v>0.2</v>
      </c>
      <c r="N39" s="7">
        <v>11.8</v>
      </c>
      <c r="O39" s="7">
        <v>59.6</v>
      </c>
      <c r="P39" s="7">
        <v>28.3</v>
      </c>
      <c r="Q39" s="61">
        <v>1.7999999999999999E-2</v>
      </c>
      <c r="R39" s="13">
        <v>2</v>
      </c>
      <c r="S39" s="161">
        <v>740</v>
      </c>
      <c r="T39" s="161">
        <v>2200</v>
      </c>
      <c r="U39" s="169">
        <v>1.7</v>
      </c>
    </row>
    <row r="40" spans="1:21">
      <c r="A40" s="373"/>
      <c r="B40" s="235" t="s">
        <v>77</v>
      </c>
      <c r="C40" s="235" t="s">
        <v>340</v>
      </c>
      <c r="D40" s="235" t="s">
        <v>341</v>
      </c>
      <c r="E40" s="83">
        <v>6.8</v>
      </c>
      <c r="F40" s="13">
        <v>202</v>
      </c>
      <c r="G40" s="83">
        <v>66.7</v>
      </c>
      <c r="H40" s="83">
        <v>8.9</v>
      </c>
      <c r="I40" s="7">
        <v>28</v>
      </c>
      <c r="J40" s="252">
        <v>2.5649999999999999</v>
      </c>
      <c r="K40" s="7">
        <v>0</v>
      </c>
      <c r="L40" s="7">
        <v>0.2</v>
      </c>
      <c r="M40" s="7">
        <v>0.5</v>
      </c>
      <c r="N40" s="7">
        <v>4.0999999999999996</v>
      </c>
      <c r="O40" s="7">
        <v>43.2</v>
      </c>
      <c r="P40" s="7">
        <v>52</v>
      </c>
      <c r="Q40" s="253">
        <v>4.3E-3</v>
      </c>
      <c r="R40" s="13">
        <v>2</v>
      </c>
      <c r="S40" s="161">
        <v>150</v>
      </c>
      <c r="T40" s="161">
        <v>490</v>
      </c>
      <c r="U40" s="163" t="s">
        <v>476</v>
      </c>
    </row>
    <row r="41" spans="1:21" ht="17.100000000000001" customHeight="1">
      <c r="A41" s="373"/>
      <c r="B41" s="235" t="s">
        <v>70</v>
      </c>
      <c r="C41" s="235" t="s">
        <v>342</v>
      </c>
      <c r="D41" s="235" t="s">
        <v>343</v>
      </c>
      <c r="E41" s="83">
        <v>6.7</v>
      </c>
      <c r="F41" s="13">
        <v>212</v>
      </c>
      <c r="G41" s="83">
        <v>51.4</v>
      </c>
      <c r="H41" s="83">
        <v>5.8</v>
      </c>
      <c r="I41" s="7">
        <v>13</v>
      </c>
      <c r="J41" s="252">
        <v>2.6459999999999999</v>
      </c>
      <c r="K41" s="7">
        <v>0</v>
      </c>
      <c r="L41" s="7">
        <v>0.1</v>
      </c>
      <c r="M41" s="7">
        <v>7</v>
      </c>
      <c r="N41" s="7">
        <v>42.6</v>
      </c>
      <c r="O41" s="7">
        <v>32.1</v>
      </c>
      <c r="P41" s="7">
        <v>18.2</v>
      </c>
      <c r="Q41" s="61">
        <v>7.3999999999999996E-2</v>
      </c>
      <c r="R41" s="13">
        <v>2</v>
      </c>
      <c r="S41" s="161">
        <v>91</v>
      </c>
      <c r="T41" s="161">
        <v>220</v>
      </c>
      <c r="U41" s="163" t="s">
        <v>476</v>
      </c>
    </row>
    <row r="42" spans="1:21" ht="17.100000000000001" customHeight="1">
      <c r="A42" s="373" t="s">
        <v>26</v>
      </c>
      <c r="B42" s="170" t="s">
        <v>71</v>
      </c>
      <c r="C42" s="235" t="s">
        <v>344</v>
      </c>
      <c r="D42" s="235" t="s">
        <v>345</v>
      </c>
      <c r="E42" s="83">
        <v>6.8</v>
      </c>
      <c r="F42" s="13">
        <v>86</v>
      </c>
      <c r="G42" s="83">
        <v>73.400000000000006</v>
      </c>
      <c r="H42" s="83">
        <v>8.1</v>
      </c>
      <c r="I42" s="7">
        <v>14.6</v>
      </c>
      <c r="J42" s="252">
        <v>2.585</v>
      </c>
      <c r="K42" s="7">
        <v>0.5</v>
      </c>
      <c r="L42" s="7">
        <v>0.4</v>
      </c>
      <c r="M42" s="7">
        <v>6.7</v>
      </c>
      <c r="N42" s="7">
        <v>53.8</v>
      </c>
      <c r="O42" s="7">
        <v>15.6</v>
      </c>
      <c r="P42" s="7">
        <v>23</v>
      </c>
      <c r="Q42" s="60">
        <v>0.12</v>
      </c>
      <c r="R42" s="7">
        <v>9.5</v>
      </c>
      <c r="S42" s="161">
        <v>210</v>
      </c>
      <c r="T42" s="161">
        <v>680</v>
      </c>
      <c r="U42" s="171">
        <v>0.28000000000000003</v>
      </c>
    </row>
    <row r="43" spans="1:21" ht="17.100000000000001" customHeight="1">
      <c r="A43" s="373"/>
      <c r="B43" s="235" t="s">
        <v>72</v>
      </c>
      <c r="C43" s="235" t="s">
        <v>346</v>
      </c>
      <c r="D43" s="235" t="s">
        <v>347</v>
      </c>
      <c r="E43" s="83">
        <v>7</v>
      </c>
      <c r="F43" s="13">
        <v>159</v>
      </c>
      <c r="G43" s="83">
        <v>70.3</v>
      </c>
      <c r="H43" s="83">
        <v>7.9</v>
      </c>
      <c r="I43" s="7">
        <v>17.8</v>
      </c>
      <c r="J43" s="252">
        <v>2.5830000000000002</v>
      </c>
      <c r="K43" s="7">
        <v>0.2</v>
      </c>
      <c r="L43" s="7">
        <v>1</v>
      </c>
      <c r="M43" s="7">
        <v>2.5</v>
      </c>
      <c r="N43" s="7">
        <v>32.5</v>
      </c>
      <c r="O43" s="7">
        <v>39.299999999999997</v>
      </c>
      <c r="P43" s="7">
        <v>24.5</v>
      </c>
      <c r="Q43" s="61">
        <v>3.6999999999999998E-2</v>
      </c>
      <c r="R43" s="60">
        <v>4.75</v>
      </c>
      <c r="S43" s="161">
        <v>170</v>
      </c>
      <c r="T43" s="161">
        <v>540</v>
      </c>
      <c r="U43" s="163" t="s">
        <v>476</v>
      </c>
    </row>
    <row r="44" spans="1:21" ht="17.100000000000001" customHeight="1">
      <c r="A44" s="373"/>
      <c r="B44" s="235" t="s">
        <v>78</v>
      </c>
      <c r="C44" s="235" t="s">
        <v>348</v>
      </c>
      <c r="D44" s="235" t="s">
        <v>349</v>
      </c>
      <c r="E44" s="83">
        <v>7.2</v>
      </c>
      <c r="F44" s="13">
        <v>198</v>
      </c>
      <c r="G44" s="83">
        <v>72.8</v>
      </c>
      <c r="H44" s="83">
        <v>9.9</v>
      </c>
      <c r="I44" s="7">
        <v>23.3</v>
      </c>
      <c r="J44" s="252">
        <v>2.5859999999999999</v>
      </c>
      <c r="K44" s="7">
        <v>0</v>
      </c>
      <c r="L44" s="7">
        <v>0.1</v>
      </c>
      <c r="M44" s="7">
        <v>1.1000000000000001</v>
      </c>
      <c r="N44" s="7">
        <v>17</v>
      </c>
      <c r="O44" s="7">
        <v>50.5</v>
      </c>
      <c r="P44" s="7">
        <v>31.3</v>
      </c>
      <c r="Q44" s="61">
        <v>1.9E-2</v>
      </c>
      <c r="R44" s="13">
        <v>2</v>
      </c>
      <c r="S44" s="161">
        <v>29</v>
      </c>
      <c r="T44" s="161">
        <v>83</v>
      </c>
      <c r="U44" s="163" t="s">
        <v>476</v>
      </c>
    </row>
    <row r="45" spans="1:21" ht="17.100000000000001" customHeight="1">
      <c r="A45" s="373"/>
      <c r="B45" s="235" t="s">
        <v>79</v>
      </c>
      <c r="C45" s="235" t="s">
        <v>350</v>
      </c>
      <c r="D45" s="235" t="s">
        <v>351</v>
      </c>
      <c r="E45" s="83">
        <v>6.8</v>
      </c>
      <c r="F45" s="13">
        <v>238</v>
      </c>
      <c r="G45" s="83">
        <v>27.1</v>
      </c>
      <c r="H45" s="83">
        <v>1.6</v>
      </c>
      <c r="I45" s="7">
        <v>2.2999999999999998</v>
      </c>
      <c r="J45" s="252">
        <v>2.7309999999999999</v>
      </c>
      <c r="K45" s="7">
        <v>17.399999999999999</v>
      </c>
      <c r="L45" s="7">
        <v>16.600000000000001</v>
      </c>
      <c r="M45" s="7">
        <v>54.6</v>
      </c>
      <c r="N45" s="7">
        <v>10.6</v>
      </c>
      <c r="O45" s="7">
        <v>0.4</v>
      </c>
      <c r="P45" s="7">
        <v>0.4</v>
      </c>
      <c r="Q45" s="60">
        <v>0.59</v>
      </c>
      <c r="R45" s="13">
        <v>19</v>
      </c>
      <c r="S45" s="161">
        <v>24</v>
      </c>
      <c r="T45" s="161">
        <v>65</v>
      </c>
      <c r="U45" s="163" t="s">
        <v>476</v>
      </c>
    </row>
    <row r="46" spans="1:21" ht="17.100000000000001" customHeight="1">
      <c r="A46" s="373"/>
      <c r="B46" s="235" t="s">
        <v>73</v>
      </c>
      <c r="C46" s="235" t="s">
        <v>352</v>
      </c>
      <c r="D46" s="235" t="s">
        <v>353</v>
      </c>
      <c r="E46" s="83">
        <v>7.2</v>
      </c>
      <c r="F46" s="13">
        <v>192</v>
      </c>
      <c r="G46" s="83">
        <v>30.2</v>
      </c>
      <c r="H46" s="83">
        <v>2</v>
      </c>
      <c r="I46" s="7">
        <v>3.2</v>
      </c>
      <c r="J46" s="252">
        <v>2.665</v>
      </c>
      <c r="K46" s="7">
        <v>0.2</v>
      </c>
      <c r="L46" s="7">
        <v>4.5999999999999996</v>
      </c>
      <c r="M46" s="7">
        <v>75.900000000000006</v>
      </c>
      <c r="N46" s="7">
        <v>17.600000000000001</v>
      </c>
      <c r="O46" s="7">
        <v>0.9</v>
      </c>
      <c r="P46" s="7">
        <v>0.8</v>
      </c>
      <c r="Q46" s="60">
        <v>0.33</v>
      </c>
      <c r="R46" s="7">
        <v>9.5</v>
      </c>
      <c r="S46" s="161">
        <v>71</v>
      </c>
      <c r="T46" s="161">
        <v>260</v>
      </c>
      <c r="U46" s="163" t="s">
        <v>476</v>
      </c>
    </row>
    <row r="47" spans="1:21" ht="17.100000000000001" customHeight="1">
      <c r="A47" s="378" t="s">
        <v>26</v>
      </c>
      <c r="B47" s="235" t="s">
        <v>109</v>
      </c>
      <c r="C47" s="235" t="s">
        <v>356</v>
      </c>
      <c r="D47" s="235" t="s">
        <v>358</v>
      </c>
      <c r="E47" s="7">
        <v>7.7</v>
      </c>
      <c r="F47" s="13">
        <v>280</v>
      </c>
      <c r="G47" s="83">
        <v>23.8</v>
      </c>
      <c r="H47" s="83">
        <v>1.3</v>
      </c>
      <c r="I47" s="78">
        <v>1.4</v>
      </c>
      <c r="J47" s="252">
        <v>2.8450000000000002</v>
      </c>
      <c r="K47" s="83">
        <v>0</v>
      </c>
      <c r="L47" s="83">
        <v>0.4</v>
      </c>
      <c r="M47" s="83">
        <v>13.4</v>
      </c>
      <c r="N47" s="83">
        <v>74.2</v>
      </c>
      <c r="O47" s="83">
        <v>5.5</v>
      </c>
      <c r="P47" s="83">
        <v>6.5</v>
      </c>
      <c r="Q47" s="60">
        <v>0.16</v>
      </c>
      <c r="R47" s="13">
        <v>2</v>
      </c>
      <c r="S47" s="161">
        <v>19</v>
      </c>
      <c r="T47" s="161">
        <v>66</v>
      </c>
      <c r="U47" s="163" t="s">
        <v>476</v>
      </c>
    </row>
    <row r="48" spans="1:21" ht="17.100000000000001" customHeight="1">
      <c r="A48" s="379"/>
      <c r="B48" s="235" t="s">
        <v>110</v>
      </c>
      <c r="C48" s="235" t="s">
        <v>354</v>
      </c>
      <c r="D48" s="235" t="s">
        <v>355</v>
      </c>
      <c r="E48" s="7">
        <v>7.5</v>
      </c>
      <c r="F48" s="13">
        <v>182</v>
      </c>
      <c r="G48" s="83">
        <v>45.4</v>
      </c>
      <c r="H48" s="83">
        <v>5.8</v>
      </c>
      <c r="I48" s="7">
        <v>10.6</v>
      </c>
      <c r="J48" s="252">
        <v>2.7120000000000002</v>
      </c>
      <c r="K48" s="83">
        <v>0</v>
      </c>
      <c r="L48" s="83">
        <v>0.1</v>
      </c>
      <c r="M48" s="83">
        <v>0.2</v>
      </c>
      <c r="N48" s="83">
        <v>15.6</v>
      </c>
      <c r="O48" s="83">
        <v>57.3</v>
      </c>
      <c r="P48" s="83">
        <v>26.8</v>
      </c>
      <c r="Q48" s="61">
        <v>5.2999999999999999E-2</v>
      </c>
      <c r="R48" s="13">
        <v>2</v>
      </c>
      <c r="S48" s="161">
        <v>130</v>
      </c>
      <c r="T48" s="161">
        <v>480</v>
      </c>
      <c r="U48" s="172" t="s">
        <v>509</v>
      </c>
    </row>
    <row r="49" spans="1:21" ht="17.100000000000001" customHeight="1">
      <c r="A49" s="379"/>
      <c r="B49" s="235" t="s">
        <v>111</v>
      </c>
      <c r="C49" s="235" t="s">
        <v>356</v>
      </c>
      <c r="D49" s="235" t="s">
        <v>357</v>
      </c>
      <c r="E49" s="7">
        <v>7.6</v>
      </c>
      <c r="F49" s="13">
        <v>139</v>
      </c>
      <c r="G49" s="83">
        <v>59.7</v>
      </c>
      <c r="H49" s="83">
        <v>7.2</v>
      </c>
      <c r="I49" s="7">
        <v>18.100000000000001</v>
      </c>
      <c r="J49" s="252">
        <v>2.6819999999999999</v>
      </c>
      <c r="K49" s="83">
        <v>0</v>
      </c>
      <c r="L49" s="83">
        <v>0.1</v>
      </c>
      <c r="M49" s="83">
        <v>0.1</v>
      </c>
      <c r="N49" s="83">
        <v>4.4000000000000004</v>
      </c>
      <c r="O49" s="83">
        <v>58.4</v>
      </c>
      <c r="P49" s="83">
        <v>37</v>
      </c>
      <c r="Q49" s="61">
        <v>1.7000000000000001E-2</v>
      </c>
      <c r="R49" s="13">
        <v>2</v>
      </c>
      <c r="S49" s="161">
        <v>310</v>
      </c>
      <c r="T49" s="161">
        <v>950</v>
      </c>
      <c r="U49" s="163" t="s">
        <v>476</v>
      </c>
    </row>
    <row r="50" spans="1:21" ht="17.100000000000001" customHeight="1">
      <c r="A50" s="378" t="s">
        <v>526</v>
      </c>
      <c r="B50" s="235" t="s">
        <v>74</v>
      </c>
      <c r="C50" s="235" t="s">
        <v>359</v>
      </c>
      <c r="D50" s="235" t="s">
        <v>360</v>
      </c>
      <c r="E50" s="7">
        <v>7.7</v>
      </c>
      <c r="F50" s="13">
        <v>259</v>
      </c>
      <c r="G50" s="83">
        <v>31</v>
      </c>
      <c r="H50" s="83">
        <v>3.1</v>
      </c>
      <c r="I50" s="7">
        <v>7</v>
      </c>
      <c r="J50" s="252">
        <v>2.6960000000000002</v>
      </c>
      <c r="K50" s="83">
        <v>2.2999999999999998</v>
      </c>
      <c r="L50" s="83">
        <v>5</v>
      </c>
      <c r="M50" s="83">
        <v>17.8</v>
      </c>
      <c r="N50" s="83">
        <v>48.6</v>
      </c>
      <c r="O50" s="83">
        <v>11</v>
      </c>
      <c r="P50" s="83">
        <v>15.3</v>
      </c>
      <c r="Q50" s="60">
        <v>0.15</v>
      </c>
      <c r="R50" s="7">
        <v>9.5</v>
      </c>
      <c r="S50" s="161">
        <v>38</v>
      </c>
      <c r="T50" s="161">
        <v>130</v>
      </c>
      <c r="U50" s="163" t="s">
        <v>476</v>
      </c>
    </row>
    <row r="51" spans="1:21" ht="17.100000000000001" customHeight="1">
      <c r="A51" s="379"/>
      <c r="B51" s="235" t="s">
        <v>75</v>
      </c>
      <c r="C51" s="235" t="s">
        <v>361</v>
      </c>
      <c r="D51" s="235" t="s">
        <v>362</v>
      </c>
      <c r="E51" s="7">
        <v>8.1</v>
      </c>
      <c r="F51" s="173">
        <v>280</v>
      </c>
      <c r="G51" s="83">
        <v>17.600000000000001</v>
      </c>
      <c r="H51" s="83">
        <v>0.9</v>
      </c>
      <c r="I51" s="78">
        <v>2.2000000000000002</v>
      </c>
      <c r="J51" s="252">
        <v>2.7290000000000001</v>
      </c>
      <c r="K51" s="83">
        <v>0.2</v>
      </c>
      <c r="L51" s="83">
        <v>2.8</v>
      </c>
      <c r="M51" s="83">
        <v>71.400000000000006</v>
      </c>
      <c r="N51" s="83">
        <v>23.8</v>
      </c>
      <c r="O51" s="83">
        <v>1.1000000000000001</v>
      </c>
      <c r="P51" s="83">
        <v>0.7</v>
      </c>
      <c r="Q51" s="60">
        <v>0.33</v>
      </c>
      <c r="R51" s="60">
        <v>4.75</v>
      </c>
      <c r="S51" s="6">
        <v>6.7</v>
      </c>
      <c r="T51" s="161">
        <v>16</v>
      </c>
      <c r="U51" s="172" t="s">
        <v>510</v>
      </c>
    </row>
    <row r="52" spans="1:21" ht="17.100000000000001" customHeight="1">
      <c r="A52" s="379"/>
      <c r="B52" s="235" t="s">
        <v>76</v>
      </c>
      <c r="C52" s="235" t="s">
        <v>363</v>
      </c>
      <c r="D52" s="235" t="s">
        <v>364</v>
      </c>
      <c r="E52" s="7">
        <v>8.1999999999999993</v>
      </c>
      <c r="F52" s="13">
        <v>275</v>
      </c>
      <c r="G52" s="83">
        <v>21.1</v>
      </c>
      <c r="H52" s="83">
        <v>1.2</v>
      </c>
      <c r="I52" s="78">
        <v>2.1</v>
      </c>
      <c r="J52" s="252">
        <v>2.7210000000000001</v>
      </c>
      <c r="K52" s="83">
        <v>0</v>
      </c>
      <c r="L52" s="83">
        <v>0.5</v>
      </c>
      <c r="M52" s="83">
        <v>56.8</v>
      </c>
      <c r="N52" s="83">
        <v>39.200000000000003</v>
      </c>
      <c r="O52" s="83">
        <v>1.8</v>
      </c>
      <c r="P52" s="83">
        <v>1.7</v>
      </c>
      <c r="Q52" s="60">
        <v>0.27</v>
      </c>
      <c r="R52" s="13">
        <v>2</v>
      </c>
      <c r="S52" s="6">
        <v>9.3000000000000007</v>
      </c>
      <c r="T52" s="161">
        <v>30</v>
      </c>
      <c r="U52" s="163" t="s">
        <v>476</v>
      </c>
    </row>
    <row r="53" spans="1:21" ht="17.100000000000001" customHeight="1">
      <c r="A53" s="378" t="s">
        <v>522</v>
      </c>
      <c r="B53" s="235" t="s">
        <v>112</v>
      </c>
      <c r="C53" s="235" t="s">
        <v>365</v>
      </c>
      <c r="D53" s="235" t="s">
        <v>366</v>
      </c>
      <c r="E53" s="83">
        <v>8</v>
      </c>
      <c r="F53" s="13">
        <v>276</v>
      </c>
      <c r="G53" s="83">
        <v>27.8</v>
      </c>
      <c r="H53" s="83">
        <v>1.8</v>
      </c>
      <c r="I53" s="78">
        <v>1.8</v>
      </c>
      <c r="J53" s="252">
        <v>2.7549999999999999</v>
      </c>
      <c r="K53" s="7">
        <v>0</v>
      </c>
      <c r="L53" s="7">
        <v>0.2</v>
      </c>
      <c r="M53" s="7">
        <v>1.3</v>
      </c>
      <c r="N53" s="7">
        <v>91</v>
      </c>
      <c r="O53" s="7">
        <v>4.3</v>
      </c>
      <c r="P53" s="7">
        <v>3.2</v>
      </c>
      <c r="Q53" s="60">
        <v>0.16</v>
      </c>
      <c r="R53" s="13">
        <v>2</v>
      </c>
      <c r="S53" s="6">
        <v>9.1</v>
      </c>
      <c r="T53" s="161">
        <v>35</v>
      </c>
      <c r="U53" s="163" t="s">
        <v>476</v>
      </c>
    </row>
    <row r="54" spans="1:21" ht="17.100000000000001" customHeight="1">
      <c r="A54" s="379"/>
      <c r="B54" s="235" t="s">
        <v>113</v>
      </c>
      <c r="C54" s="235" t="s">
        <v>367</v>
      </c>
      <c r="D54" s="235" t="s">
        <v>368</v>
      </c>
      <c r="E54" s="83">
        <v>8.3000000000000007</v>
      </c>
      <c r="F54" s="13">
        <v>269</v>
      </c>
      <c r="G54" s="83">
        <v>25.6</v>
      </c>
      <c r="H54" s="83">
        <v>1.8</v>
      </c>
      <c r="I54" s="78">
        <v>2.1</v>
      </c>
      <c r="J54" s="252">
        <v>2.8109999999999999</v>
      </c>
      <c r="K54" s="7">
        <v>1.9</v>
      </c>
      <c r="L54" s="7">
        <v>1</v>
      </c>
      <c r="M54" s="7">
        <v>2.5</v>
      </c>
      <c r="N54" s="7">
        <v>89.1</v>
      </c>
      <c r="O54" s="7">
        <v>3.2</v>
      </c>
      <c r="P54" s="7">
        <v>2.2999999999999998</v>
      </c>
      <c r="Q54" s="60">
        <v>0.16</v>
      </c>
      <c r="R54" s="7">
        <v>9.5</v>
      </c>
      <c r="S54" s="161">
        <v>10</v>
      </c>
      <c r="T54" s="161">
        <v>50</v>
      </c>
      <c r="U54" s="172" t="s">
        <v>511</v>
      </c>
    </row>
    <row r="55" spans="1:21" ht="17.100000000000001" customHeight="1">
      <c r="A55" s="379"/>
      <c r="B55" s="235" t="s">
        <v>114</v>
      </c>
      <c r="C55" s="235" t="s">
        <v>369</v>
      </c>
      <c r="D55" s="235" t="s">
        <v>370</v>
      </c>
      <c r="E55" s="83">
        <v>8.1999999999999993</v>
      </c>
      <c r="F55" s="13">
        <v>267</v>
      </c>
      <c r="G55" s="83">
        <v>24</v>
      </c>
      <c r="H55" s="83">
        <v>1.8</v>
      </c>
      <c r="I55" s="78">
        <v>2.9</v>
      </c>
      <c r="J55" s="252">
        <v>2.7839999999999998</v>
      </c>
      <c r="K55" s="7">
        <v>0</v>
      </c>
      <c r="L55" s="7">
        <v>1.1000000000000001</v>
      </c>
      <c r="M55" s="7">
        <v>3</v>
      </c>
      <c r="N55" s="7">
        <v>91.4</v>
      </c>
      <c r="O55" s="7">
        <v>3</v>
      </c>
      <c r="P55" s="7">
        <v>1.5</v>
      </c>
      <c r="Q55" s="60">
        <v>0.16</v>
      </c>
      <c r="R55" s="13">
        <v>2</v>
      </c>
      <c r="S55" s="161">
        <v>16</v>
      </c>
      <c r="T55" s="161">
        <v>48</v>
      </c>
      <c r="U55" s="163" t="s">
        <v>476</v>
      </c>
    </row>
    <row r="56" spans="1:21" ht="17.100000000000001" customHeight="1">
      <c r="A56" s="244" t="s">
        <v>523</v>
      </c>
      <c r="E56" s="115"/>
    </row>
    <row r="57" spans="1:21" ht="13.5" customHeight="1">
      <c r="A57" s="254"/>
      <c r="B57" s="109"/>
      <c r="E57" s="115"/>
    </row>
    <row r="58" spans="1:21">
      <c r="A58" s="254"/>
      <c r="B58" s="109"/>
      <c r="E58" s="115"/>
      <c r="P58" s="179"/>
    </row>
    <row r="61" spans="1:21">
      <c r="A61" s="255"/>
      <c r="B61" s="177"/>
      <c r="E61" s="180"/>
      <c r="F61" s="181"/>
      <c r="G61" s="177"/>
      <c r="H61" s="177"/>
    </row>
    <row r="62" spans="1:21">
      <c r="A62" s="255"/>
      <c r="B62" s="177"/>
      <c r="E62" s="180"/>
      <c r="F62" s="181"/>
      <c r="G62" s="177"/>
      <c r="H62" s="177"/>
    </row>
    <row r="63" spans="1:21">
      <c r="A63" s="255"/>
      <c r="B63" s="177"/>
      <c r="E63" s="180"/>
      <c r="F63" s="181"/>
      <c r="G63" s="177"/>
      <c r="H63" s="177"/>
    </row>
    <row r="64" spans="1:21">
      <c r="A64" s="255"/>
      <c r="B64" s="177"/>
      <c r="E64" s="180"/>
      <c r="F64" s="181"/>
      <c r="G64" s="177"/>
      <c r="H64" s="177"/>
    </row>
    <row r="65" spans="1:8">
      <c r="A65" s="255"/>
      <c r="B65" s="177"/>
      <c r="E65" s="180"/>
      <c r="F65" s="181"/>
      <c r="G65" s="177"/>
      <c r="H65" s="177"/>
    </row>
    <row r="66" spans="1:8">
      <c r="A66" s="255"/>
      <c r="B66" s="177"/>
      <c r="E66" s="180"/>
      <c r="F66" s="181"/>
      <c r="G66" s="177"/>
      <c r="H66" s="177"/>
    </row>
    <row r="67" spans="1:8">
      <c r="A67" s="255"/>
      <c r="B67" s="177"/>
      <c r="E67" s="180"/>
      <c r="F67" s="181"/>
      <c r="G67" s="177"/>
      <c r="H67" s="177"/>
    </row>
    <row r="68" spans="1:8">
      <c r="A68" s="255"/>
      <c r="B68" s="177"/>
      <c r="E68" s="180"/>
      <c r="F68" s="181"/>
      <c r="G68" s="177"/>
      <c r="H68" s="177"/>
    </row>
    <row r="69" spans="1:8">
      <c r="A69" s="255"/>
      <c r="B69" s="177"/>
      <c r="E69" s="180"/>
      <c r="F69" s="181"/>
      <c r="G69" s="177"/>
      <c r="H69" s="177"/>
    </row>
    <row r="70" spans="1:8">
      <c r="A70" s="255"/>
      <c r="B70" s="177"/>
      <c r="E70" s="180"/>
      <c r="F70" s="181"/>
      <c r="G70" s="177"/>
      <c r="H70" s="177"/>
    </row>
    <row r="71" spans="1:8">
      <c r="A71" s="255"/>
      <c r="B71" s="177"/>
      <c r="E71" s="180"/>
      <c r="F71" s="181"/>
      <c r="G71" s="177"/>
      <c r="H71" s="177"/>
    </row>
    <row r="72" spans="1:8">
      <c r="A72" s="255"/>
      <c r="B72" s="177"/>
      <c r="E72" s="180"/>
      <c r="F72" s="181"/>
      <c r="G72" s="177"/>
      <c r="H72" s="177"/>
    </row>
    <row r="73" spans="1:8">
      <c r="A73" s="255"/>
      <c r="B73" s="177"/>
      <c r="E73" s="180"/>
      <c r="F73" s="181"/>
      <c r="G73" s="177"/>
      <c r="H73" s="177"/>
    </row>
    <row r="74" spans="1:8">
      <c r="A74" s="255"/>
      <c r="B74" s="177"/>
      <c r="E74" s="180"/>
      <c r="F74" s="181"/>
      <c r="G74" s="177"/>
      <c r="H74" s="177"/>
    </row>
    <row r="75" spans="1:8">
      <c r="A75" s="255"/>
      <c r="B75" s="177"/>
      <c r="E75" s="180"/>
      <c r="F75" s="181"/>
      <c r="G75" s="177"/>
      <c r="H75" s="177"/>
    </row>
    <row r="76" spans="1:8">
      <c r="A76" s="255"/>
      <c r="B76" s="177"/>
      <c r="E76" s="180"/>
      <c r="F76" s="181"/>
      <c r="G76" s="177"/>
      <c r="H76" s="177"/>
    </row>
    <row r="77" spans="1:8">
      <c r="A77" s="255"/>
      <c r="B77" s="177"/>
      <c r="E77" s="180"/>
      <c r="F77" s="181"/>
      <c r="G77" s="177"/>
      <c r="H77" s="177"/>
    </row>
    <row r="78" spans="1:8">
      <c r="A78" s="255"/>
      <c r="B78" s="177"/>
      <c r="E78" s="180"/>
      <c r="F78" s="181"/>
      <c r="G78" s="177"/>
      <c r="H78" s="177"/>
    </row>
    <row r="79" spans="1:8">
      <c r="A79" s="255"/>
      <c r="B79" s="177"/>
      <c r="E79" s="180"/>
      <c r="F79" s="181"/>
      <c r="G79" s="177"/>
      <c r="H79" s="177"/>
    </row>
    <row r="80" spans="1:8">
      <c r="A80" s="255"/>
      <c r="B80" s="177"/>
      <c r="E80" s="180"/>
      <c r="F80" s="181"/>
      <c r="G80" s="177"/>
      <c r="H80" s="177"/>
    </row>
    <row r="81" spans="1:8">
      <c r="A81" s="255"/>
      <c r="B81" s="177"/>
      <c r="E81" s="180"/>
      <c r="F81" s="181"/>
      <c r="G81" s="177"/>
      <c r="H81" s="177"/>
    </row>
    <row r="82" spans="1:8">
      <c r="A82" s="255"/>
      <c r="B82" s="177"/>
      <c r="E82" s="180"/>
      <c r="F82" s="181"/>
      <c r="G82" s="177"/>
      <c r="H82" s="177"/>
    </row>
    <row r="83" spans="1:8">
      <c r="A83" s="255"/>
      <c r="B83" s="177"/>
      <c r="E83" s="180"/>
      <c r="F83" s="181"/>
      <c r="G83" s="177"/>
      <c r="H83" s="177"/>
    </row>
    <row r="84" spans="1:8">
      <c r="A84" s="255"/>
      <c r="B84" s="177"/>
      <c r="E84" s="180"/>
      <c r="F84" s="181"/>
      <c r="G84" s="177"/>
      <c r="H84" s="177"/>
    </row>
    <row r="85" spans="1:8">
      <c r="A85" s="255"/>
      <c r="B85" s="177"/>
      <c r="E85" s="180"/>
      <c r="F85" s="181"/>
      <c r="G85" s="177"/>
      <c r="H85" s="177"/>
    </row>
    <row r="86" spans="1:8">
      <c r="A86" s="255"/>
      <c r="B86" s="177"/>
      <c r="E86" s="180"/>
      <c r="F86" s="181"/>
      <c r="G86" s="177"/>
      <c r="H86" s="177"/>
    </row>
    <row r="87" spans="1:8">
      <c r="A87" s="255"/>
      <c r="B87" s="177"/>
      <c r="E87" s="180"/>
      <c r="F87" s="181"/>
      <c r="G87" s="177"/>
      <c r="H87" s="177"/>
    </row>
    <row r="88" spans="1:8">
      <c r="A88" s="255"/>
      <c r="B88" s="177"/>
      <c r="E88" s="180"/>
      <c r="F88" s="181"/>
      <c r="G88" s="177"/>
      <c r="H88" s="177"/>
    </row>
    <row r="89" spans="1:8">
      <c r="A89" s="255"/>
      <c r="B89" s="177"/>
      <c r="E89" s="180"/>
      <c r="F89" s="181"/>
      <c r="G89" s="177"/>
      <c r="H89" s="177"/>
    </row>
    <row r="90" spans="1:8">
      <c r="A90" s="255"/>
      <c r="B90" s="177"/>
      <c r="E90" s="180"/>
      <c r="F90" s="181"/>
      <c r="G90" s="177"/>
      <c r="H90" s="177"/>
    </row>
    <row r="91" spans="1:8">
      <c r="A91" s="255"/>
      <c r="B91" s="177"/>
      <c r="E91" s="180"/>
      <c r="F91" s="181"/>
      <c r="G91" s="177"/>
      <c r="H91" s="177"/>
    </row>
    <row r="92" spans="1:8">
      <c r="A92" s="255"/>
      <c r="B92" s="177"/>
      <c r="E92" s="180"/>
      <c r="F92" s="181"/>
      <c r="G92" s="177"/>
      <c r="H92" s="177"/>
    </row>
    <row r="93" spans="1:8">
      <c r="A93" s="255"/>
      <c r="B93" s="177"/>
      <c r="E93" s="180"/>
      <c r="F93" s="181"/>
      <c r="G93" s="177"/>
      <c r="H93" s="177"/>
    </row>
    <row r="94" spans="1:8">
      <c r="A94" s="255"/>
      <c r="B94" s="177"/>
      <c r="E94" s="180"/>
      <c r="F94" s="181"/>
      <c r="G94" s="177"/>
      <c r="H94" s="177"/>
    </row>
    <row r="95" spans="1:8">
      <c r="A95" s="255"/>
      <c r="B95" s="177"/>
      <c r="E95" s="180"/>
      <c r="F95" s="181"/>
      <c r="G95" s="177"/>
      <c r="H95" s="177"/>
    </row>
    <row r="96" spans="1:8">
      <c r="A96" s="255"/>
      <c r="B96" s="177"/>
      <c r="E96" s="180"/>
      <c r="F96" s="181"/>
      <c r="G96" s="177"/>
      <c r="H96" s="177"/>
    </row>
    <row r="97" spans="1:8">
      <c r="A97" s="384"/>
      <c r="B97" s="109"/>
      <c r="E97" s="115"/>
      <c r="F97" s="115"/>
      <c r="G97" s="182"/>
    </row>
    <row r="98" spans="1:8">
      <c r="A98" s="384"/>
      <c r="B98" s="109"/>
      <c r="E98" s="115"/>
      <c r="F98" s="115"/>
      <c r="G98" s="182"/>
      <c r="H98" s="112"/>
    </row>
    <row r="99" spans="1:8">
      <c r="A99" s="384"/>
      <c r="B99" s="109"/>
      <c r="E99" s="115"/>
      <c r="F99" s="115"/>
      <c r="G99" s="182"/>
      <c r="H99" s="112"/>
    </row>
    <row r="100" spans="1:8">
      <c r="A100" s="384"/>
      <c r="B100" s="109"/>
      <c r="E100" s="115"/>
      <c r="F100" s="115"/>
      <c r="G100" s="182"/>
      <c r="H100" s="112"/>
    </row>
    <row r="101" spans="1:8">
      <c r="A101" s="384"/>
      <c r="B101" s="109"/>
      <c r="E101" s="115"/>
      <c r="F101" s="115"/>
      <c r="G101" s="182"/>
      <c r="H101" s="112"/>
    </row>
    <row r="102" spans="1:8">
      <c r="A102" s="384"/>
      <c r="B102" s="109"/>
      <c r="E102" s="115"/>
      <c r="F102" s="115"/>
      <c r="G102" s="182"/>
      <c r="H102" s="112"/>
    </row>
    <row r="103" spans="1:8">
      <c r="A103" s="384"/>
      <c r="B103" s="109"/>
      <c r="E103" s="115"/>
      <c r="F103" s="115"/>
      <c r="G103" s="182"/>
    </row>
    <row r="104" spans="1:8">
      <c r="A104" s="384"/>
      <c r="B104" s="109"/>
      <c r="E104" s="115"/>
      <c r="F104" s="115"/>
      <c r="G104" s="182"/>
    </row>
    <row r="105" spans="1:8">
      <c r="A105" s="384"/>
      <c r="B105" s="109"/>
      <c r="E105" s="115"/>
      <c r="F105" s="115"/>
      <c r="G105" s="182"/>
    </row>
    <row r="106" spans="1:8">
      <c r="A106" s="384"/>
      <c r="B106" s="109"/>
      <c r="E106" s="115"/>
      <c r="F106" s="115"/>
      <c r="G106" s="182"/>
    </row>
    <row r="107" spans="1:8">
      <c r="A107" s="254"/>
      <c r="B107" s="249"/>
      <c r="E107" s="115"/>
      <c r="F107" s="183"/>
      <c r="G107" s="184"/>
    </row>
    <row r="108" spans="1:8">
      <c r="A108" s="254"/>
      <c r="B108" s="249"/>
      <c r="E108" s="115"/>
      <c r="F108" s="183"/>
      <c r="G108" s="184"/>
    </row>
    <row r="109" spans="1:8">
      <c r="A109" s="254"/>
      <c r="B109" s="249"/>
      <c r="E109" s="115"/>
      <c r="F109" s="183"/>
      <c r="G109" s="184"/>
    </row>
    <row r="110" spans="1:8">
      <c r="A110" s="254"/>
      <c r="B110" s="249"/>
      <c r="E110" s="115"/>
      <c r="F110" s="183"/>
      <c r="G110" s="184"/>
    </row>
    <row r="111" spans="1:8">
      <c r="A111" s="254"/>
      <c r="B111" s="249"/>
      <c r="E111" s="115"/>
      <c r="F111" s="183"/>
      <c r="G111" s="184"/>
    </row>
    <row r="112" spans="1:8">
      <c r="A112" s="254"/>
      <c r="B112" s="249"/>
      <c r="E112" s="115"/>
      <c r="F112" s="183"/>
      <c r="G112" s="184"/>
    </row>
    <row r="113" spans="1:7">
      <c r="A113" s="254"/>
      <c r="B113" s="249"/>
      <c r="E113" s="115"/>
      <c r="F113" s="183"/>
      <c r="G113" s="184"/>
    </row>
    <row r="114" spans="1:7">
      <c r="A114" s="254"/>
      <c r="B114" s="249"/>
      <c r="E114" s="115"/>
      <c r="F114" s="183"/>
      <c r="G114" s="184"/>
    </row>
    <row r="115" spans="1:7">
      <c r="A115" s="254"/>
      <c r="B115" s="249"/>
      <c r="E115" s="115"/>
      <c r="F115" s="183"/>
      <c r="G115" s="184"/>
    </row>
    <row r="116" spans="1:7">
      <c r="A116" s="254"/>
      <c r="B116" s="249"/>
      <c r="E116" s="115"/>
      <c r="F116" s="183"/>
      <c r="G116" s="184"/>
    </row>
    <row r="117" spans="1:7">
      <c r="A117" s="254"/>
      <c r="B117" s="249"/>
      <c r="E117" s="115"/>
      <c r="F117" s="183"/>
      <c r="G117" s="184"/>
    </row>
    <row r="118" spans="1:7">
      <c r="A118" s="254"/>
      <c r="B118" s="249"/>
      <c r="E118" s="115"/>
      <c r="F118" s="183"/>
      <c r="G118" s="184"/>
    </row>
    <row r="119" spans="1:7">
      <c r="A119" s="254"/>
      <c r="B119" s="249"/>
      <c r="E119" s="115"/>
      <c r="F119" s="183"/>
      <c r="G119" s="184"/>
    </row>
  </sheetData>
  <mergeCells count="24">
    <mergeCell ref="A2:D2"/>
    <mergeCell ref="O25:P25"/>
    <mergeCell ref="O28:P28"/>
    <mergeCell ref="O30:P30"/>
    <mergeCell ref="A22:A26"/>
    <mergeCell ref="A27:A31"/>
    <mergeCell ref="E2:U2"/>
    <mergeCell ref="K3:R3"/>
    <mergeCell ref="O31:P31"/>
    <mergeCell ref="A3:B6"/>
    <mergeCell ref="C3:C6"/>
    <mergeCell ref="A17:A21"/>
    <mergeCell ref="O22:P22"/>
    <mergeCell ref="D3:D6"/>
    <mergeCell ref="A12:A16"/>
    <mergeCell ref="A7:A11"/>
    <mergeCell ref="G3:G5"/>
    <mergeCell ref="A97:A106"/>
    <mergeCell ref="A37:A41"/>
    <mergeCell ref="A42:A46"/>
    <mergeCell ref="A32:A36"/>
    <mergeCell ref="A53:A55"/>
    <mergeCell ref="A50:A52"/>
    <mergeCell ref="A47:A49"/>
  </mergeCells>
  <phoneticPr fontId="21"/>
  <pageMargins left="0.70866141732283472" right="0.70866141732283472" top="0.74803149606299213" bottom="0.74803149606299213" header="0.31496062992125984" footer="0.31496062992125984"/>
  <pageSetup paperSize="9" scale="50" fitToHeight="0" orientation="landscape" r:id="rId1"/>
  <rowBreaks count="1" manualBreakCount="1">
    <brk id="5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09"/>
  <sheetViews>
    <sheetView view="pageBreakPreview" zoomScale="112" zoomScaleNormal="100" zoomScaleSheetLayoutView="112" workbookViewId="0">
      <selection activeCell="B18" sqref="B18:B38"/>
    </sheetView>
  </sheetViews>
  <sheetFormatPr defaultRowHeight="15"/>
  <cols>
    <col min="1" max="1" width="8.25" style="364" customWidth="1"/>
    <col min="2" max="2" width="16.75" style="364" customWidth="1"/>
    <col min="3" max="3" width="20" style="364" customWidth="1"/>
    <col min="4" max="4" width="14.125" style="365" customWidth="1"/>
    <col min="5" max="5" width="19" style="244" customWidth="1"/>
    <col min="6" max="8" width="11.75" style="244" customWidth="1"/>
    <col min="9" max="9" width="28.875" style="363" customWidth="1"/>
    <col min="10" max="10" width="23.75" style="363" customWidth="1"/>
    <col min="11" max="11" width="16.625" style="366" customWidth="1"/>
    <col min="12" max="12" width="11.125" style="360" customWidth="1"/>
    <col min="13" max="13" width="20" style="361" customWidth="1"/>
    <col min="14" max="14" width="21.625" style="362" customWidth="1"/>
    <col min="15" max="15" width="16.625" style="362" customWidth="1"/>
    <col min="16" max="16" width="11.125" style="360" customWidth="1"/>
    <col min="17" max="18" width="11.125" style="363" customWidth="1"/>
    <col min="19" max="19" width="12.625" style="338" customWidth="1"/>
    <col min="20" max="20" width="2.875" style="364" customWidth="1"/>
    <col min="21" max="16384" width="9" style="178"/>
  </cols>
  <sheetData>
    <row r="1" spans="1:20">
      <c r="A1" s="493" t="s">
        <v>1</v>
      </c>
      <c r="B1" s="494"/>
      <c r="C1" s="399"/>
      <c r="D1" s="497" t="s">
        <v>115</v>
      </c>
      <c r="E1" s="498" t="s">
        <v>125</v>
      </c>
      <c r="F1" s="498" t="s">
        <v>126</v>
      </c>
      <c r="G1" s="399" t="s">
        <v>127</v>
      </c>
      <c r="H1" s="399" t="s">
        <v>128</v>
      </c>
      <c r="I1" s="399" t="s">
        <v>129</v>
      </c>
      <c r="J1" s="399" t="s">
        <v>130</v>
      </c>
      <c r="K1" s="488" t="s">
        <v>116</v>
      </c>
      <c r="L1" s="490" t="s">
        <v>117</v>
      </c>
      <c r="M1" s="398" t="s">
        <v>131</v>
      </c>
      <c r="N1" s="398"/>
      <c r="O1" s="492"/>
      <c r="P1" s="487" t="s">
        <v>119</v>
      </c>
      <c r="Q1" s="398"/>
      <c r="R1" s="398"/>
      <c r="S1" s="398" t="s">
        <v>132</v>
      </c>
      <c r="T1" s="178"/>
    </row>
    <row r="2" spans="1:20">
      <c r="A2" s="495"/>
      <c r="B2" s="496"/>
      <c r="C2" s="399"/>
      <c r="D2" s="497"/>
      <c r="E2" s="499"/>
      <c r="F2" s="499"/>
      <c r="G2" s="399"/>
      <c r="H2" s="399"/>
      <c r="I2" s="399"/>
      <c r="J2" s="399"/>
      <c r="K2" s="489"/>
      <c r="L2" s="491"/>
      <c r="M2" s="257" t="s">
        <v>118</v>
      </c>
      <c r="N2" s="258" t="s">
        <v>120</v>
      </c>
      <c r="O2" s="258" t="s">
        <v>167</v>
      </c>
      <c r="P2" s="259" t="s">
        <v>121</v>
      </c>
      <c r="Q2" s="260" t="s">
        <v>662</v>
      </c>
      <c r="R2" s="260" t="s">
        <v>663</v>
      </c>
      <c r="S2" s="399"/>
      <c r="T2" s="178"/>
    </row>
    <row r="3" spans="1:20">
      <c r="A3" s="400" t="s">
        <v>40</v>
      </c>
      <c r="B3" s="404" t="s">
        <v>168</v>
      </c>
      <c r="C3" s="404" t="s">
        <v>169</v>
      </c>
      <c r="D3" s="408">
        <v>41935</v>
      </c>
      <c r="E3" s="11" t="s">
        <v>664</v>
      </c>
      <c r="F3" s="235" t="s">
        <v>565</v>
      </c>
      <c r="G3" s="235" t="s">
        <v>565</v>
      </c>
      <c r="H3" s="235" t="s">
        <v>565</v>
      </c>
      <c r="I3" s="100" t="s">
        <v>565</v>
      </c>
      <c r="J3" s="11" t="s">
        <v>665</v>
      </c>
      <c r="K3" s="261" t="s">
        <v>163</v>
      </c>
      <c r="L3" s="4">
        <v>7.6299999999999993E-2</v>
      </c>
      <c r="M3" s="100" t="s">
        <v>565</v>
      </c>
      <c r="N3" s="235" t="s">
        <v>565</v>
      </c>
      <c r="O3" s="235" t="s">
        <v>565</v>
      </c>
      <c r="P3" s="22">
        <v>172</v>
      </c>
      <c r="Q3" s="13">
        <v>42</v>
      </c>
      <c r="R3" s="8">
        <v>130</v>
      </c>
      <c r="S3" s="9" t="s">
        <v>564</v>
      </c>
      <c r="T3" s="178"/>
    </row>
    <row r="4" spans="1:20">
      <c r="A4" s="402"/>
      <c r="B4" s="422"/>
      <c r="C4" s="422"/>
      <c r="D4" s="423"/>
      <c r="E4" s="2" t="s">
        <v>666</v>
      </c>
      <c r="F4" s="222" t="s">
        <v>667</v>
      </c>
      <c r="G4" s="222" t="s">
        <v>573</v>
      </c>
      <c r="H4" s="2" t="s">
        <v>574</v>
      </c>
      <c r="I4" s="23" t="s">
        <v>151</v>
      </c>
      <c r="J4" s="18" t="s">
        <v>575</v>
      </c>
      <c r="K4" s="208">
        <v>54</v>
      </c>
      <c r="L4" s="19">
        <v>6.2E-2</v>
      </c>
      <c r="M4" s="5" t="s">
        <v>532</v>
      </c>
      <c r="N4" s="235" t="s">
        <v>565</v>
      </c>
      <c r="O4" s="235" t="s">
        <v>476</v>
      </c>
      <c r="P4" s="22">
        <v>75</v>
      </c>
      <c r="Q4" s="13">
        <v>19</v>
      </c>
      <c r="R4" s="8">
        <v>56</v>
      </c>
      <c r="S4" s="14" t="s">
        <v>809</v>
      </c>
      <c r="T4" s="178"/>
    </row>
    <row r="5" spans="1:20">
      <c r="A5" s="402"/>
      <c r="B5" s="422"/>
      <c r="C5" s="422"/>
      <c r="D5" s="423"/>
      <c r="E5" s="2" t="s">
        <v>668</v>
      </c>
      <c r="F5" s="2" t="s">
        <v>669</v>
      </c>
      <c r="G5" s="2" t="s">
        <v>670</v>
      </c>
      <c r="H5" s="80" t="s">
        <v>671</v>
      </c>
      <c r="I5" s="262" t="s">
        <v>439</v>
      </c>
      <c r="J5" s="5" t="s">
        <v>672</v>
      </c>
      <c r="K5" s="3">
        <v>20</v>
      </c>
      <c r="L5" s="4">
        <v>1.32E-2</v>
      </c>
      <c r="M5" s="5" t="s">
        <v>166</v>
      </c>
      <c r="N5" s="235" t="s">
        <v>810</v>
      </c>
      <c r="O5" s="235" t="s">
        <v>476</v>
      </c>
      <c r="P5" s="6">
        <v>27.8</v>
      </c>
      <c r="Q5" s="7">
        <v>6.8</v>
      </c>
      <c r="R5" s="8">
        <v>21</v>
      </c>
      <c r="S5" s="9" t="s">
        <v>809</v>
      </c>
      <c r="T5" s="178"/>
    </row>
    <row r="6" spans="1:20">
      <c r="A6" s="402"/>
      <c r="B6" s="422"/>
      <c r="C6" s="422"/>
      <c r="D6" s="423"/>
      <c r="E6" s="2" t="s">
        <v>666</v>
      </c>
      <c r="F6" s="2" t="s">
        <v>669</v>
      </c>
      <c r="G6" s="2" t="s">
        <v>670</v>
      </c>
      <c r="H6" s="80" t="s">
        <v>162</v>
      </c>
      <c r="I6" s="262" t="s">
        <v>673</v>
      </c>
      <c r="J6" s="5" t="s">
        <v>576</v>
      </c>
      <c r="K6" s="3">
        <v>1527</v>
      </c>
      <c r="L6" s="10">
        <v>0.16739999999999999</v>
      </c>
      <c r="M6" s="5" t="s">
        <v>166</v>
      </c>
      <c r="N6" s="235" t="s">
        <v>810</v>
      </c>
      <c r="O6" s="235" t="s">
        <v>476</v>
      </c>
      <c r="P6" s="6">
        <v>30</v>
      </c>
      <c r="Q6" s="7">
        <v>8</v>
      </c>
      <c r="R6" s="8">
        <v>22</v>
      </c>
      <c r="S6" s="9" t="s">
        <v>809</v>
      </c>
      <c r="T6" s="178"/>
    </row>
    <row r="7" spans="1:20">
      <c r="A7" s="402"/>
      <c r="B7" s="422"/>
      <c r="C7" s="422"/>
      <c r="D7" s="423"/>
      <c r="E7" s="11" t="s">
        <v>674</v>
      </c>
      <c r="F7" s="11" t="s">
        <v>675</v>
      </c>
      <c r="G7" s="11" t="s">
        <v>676</v>
      </c>
      <c r="H7" s="11" t="s">
        <v>677</v>
      </c>
      <c r="I7" s="12" t="s">
        <v>147</v>
      </c>
      <c r="J7" s="11" t="s">
        <v>147</v>
      </c>
      <c r="K7" s="13">
        <v>52</v>
      </c>
      <c r="L7" s="4">
        <v>5.5399999999999998E-2</v>
      </c>
      <c r="M7" s="5" t="s">
        <v>166</v>
      </c>
      <c r="N7" s="235" t="s">
        <v>810</v>
      </c>
      <c r="O7" s="209" t="s">
        <v>172</v>
      </c>
      <c r="P7" s="6">
        <v>23.1</v>
      </c>
      <c r="Q7" s="7">
        <v>7.1</v>
      </c>
      <c r="R7" s="8">
        <v>16</v>
      </c>
      <c r="S7" s="14" t="s">
        <v>809</v>
      </c>
      <c r="T7" s="178"/>
    </row>
    <row r="8" spans="1:20">
      <c r="A8" s="402"/>
      <c r="B8" s="422"/>
      <c r="C8" s="422"/>
      <c r="D8" s="423"/>
      <c r="E8" s="11" t="s">
        <v>678</v>
      </c>
      <c r="F8" s="11" t="s">
        <v>679</v>
      </c>
      <c r="G8" s="11" t="s">
        <v>680</v>
      </c>
      <c r="H8" s="11" t="s">
        <v>681</v>
      </c>
      <c r="I8" s="12" t="s">
        <v>138</v>
      </c>
      <c r="J8" s="11" t="s">
        <v>579</v>
      </c>
      <c r="K8" s="208">
        <v>28</v>
      </c>
      <c r="L8" s="15">
        <v>7.7900000000000011E-2</v>
      </c>
      <c r="M8" s="5" t="s">
        <v>527</v>
      </c>
      <c r="N8" s="235" t="s">
        <v>810</v>
      </c>
      <c r="O8" s="235" t="s">
        <v>476</v>
      </c>
      <c r="P8" s="6">
        <v>17</v>
      </c>
      <c r="Q8" s="7">
        <v>4</v>
      </c>
      <c r="R8" s="8">
        <v>13</v>
      </c>
      <c r="S8" s="16" t="s">
        <v>809</v>
      </c>
      <c r="T8" s="178"/>
    </row>
    <row r="9" spans="1:20">
      <c r="A9" s="402"/>
      <c r="B9" s="422"/>
      <c r="C9" s="422"/>
      <c r="D9" s="423"/>
      <c r="E9" s="263" t="s">
        <v>678</v>
      </c>
      <c r="F9" s="103" t="s">
        <v>679</v>
      </c>
      <c r="G9" s="2" t="s">
        <v>578</v>
      </c>
      <c r="H9" s="2" t="s">
        <v>465</v>
      </c>
      <c r="I9" s="23" t="s">
        <v>379</v>
      </c>
      <c r="J9" s="264" t="s">
        <v>135</v>
      </c>
      <c r="K9" s="208">
        <v>53</v>
      </c>
      <c r="L9" s="17">
        <v>0.34499999999999997</v>
      </c>
      <c r="M9" s="5" t="s">
        <v>527</v>
      </c>
      <c r="N9" s="235" t="s">
        <v>810</v>
      </c>
      <c r="O9" s="235" t="s">
        <v>476</v>
      </c>
      <c r="P9" s="6">
        <v>23.4</v>
      </c>
      <c r="Q9" s="7">
        <v>5.4</v>
      </c>
      <c r="R9" s="8">
        <v>18</v>
      </c>
      <c r="S9" s="16" t="s">
        <v>809</v>
      </c>
      <c r="T9" s="178"/>
    </row>
    <row r="10" spans="1:20">
      <c r="A10" s="402"/>
      <c r="B10" s="422"/>
      <c r="C10" s="422"/>
      <c r="D10" s="423"/>
      <c r="E10" s="263" t="s">
        <v>678</v>
      </c>
      <c r="F10" s="103" t="s">
        <v>679</v>
      </c>
      <c r="G10" s="103" t="s">
        <v>578</v>
      </c>
      <c r="H10" s="103" t="s">
        <v>465</v>
      </c>
      <c r="I10" s="23" t="s">
        <v>380</v>
      </c>
      <c r="J10" s="18" t="s">
        <v>580</v>
      </c>
      <c r="K10" s="208">
        <v>7</v>
      </c>
      <c r="L10" s="19">
        <v>6.5000000000000002E-2</v>
      </c>
      <c r="M10" s="5" t="s">
        <v>527</v>
      </c>
      <c r="N10" s="235" t="s">
        <v>810</v>
      </c>
      <c r="O10" s="235" t="s">
        <v>476</v>
      </c>
      <c r="P10" s="6">
        <v>21.2</v>
      </c>
      <c r="Q10" s="7">
        <v>5.2</v>
      </c>
      <c r="R10" s="8">
        <v>16</v>
      </c>
      <c r="S10" s="16" t="s">
        <v>809</v>
      </c>
      <c r="T10" s="178"/>
    </row>
    <row r="11" spans="1:20" hidden="1">
      <c r="A11" s="402"/>
      <c r="B11" s="422"/>
      <c r="C11" s="422"/>
      <c r="D11" s="423"/>
      <c r="E11" s="11" t="s">
        <v>678</v>
      </c>
      <c r="F11" s="11" t="s">
        <v>679</v>
      </c>
      <c r="G11" s="11" t="s">
        <v>680</v>
      </c>
      <c r="H11" s="11" t="s">
        <v>682</v>
      </c>
      <c r="I11" s="12" t="s">
        <v>145</v>
      </c>
      <c r="J11" s="11" t="s">
        <v>581</v>
      </c>
      <c r="K11" s="20">
        <v>43</v>
      </c>
      <c r="L11" s="19">
        <v>7.5400000000000009E-2</v>
      </c>
      <c r="M11" s="5" t="s">
        <v>527</v>
      </c>
      <c r="N11" s="235" t="s">
        <v>810</v>
      </c>
      <c r="O11" s="235" t="s">
        <v>476</v>
      </c>
      <c r="P11" s="6">
        <v>17.100000000000001</v>
      </c>
      <c r="Q11" s="21">
        <v>4.0999999999999996</v>
      </c>
      <c r="R11" s="22">
        <v>13</v>
      </c>
      <c r="S11" s="16" t="s">
        <v>809</v>
      </c>
      <c r="T11" s="178"/>
    </row>
    <row r="12" spans="1:20" hidden="1">
      <c r="A12" s="402"/>
      <c r="B12" s="422"/>
      <c r="C12" s="422"/>
      <c r="D12" s="423"/>
      <c r="E12" s="263" t="s">
        <v>678</v>
      </c>
      <c r="F12" s="103" t="s">
        <v>679</v>
      </c>
      <c r="G12" s="103" t="s">
        <v>582</v>
      </c>
      <c r="H12" s="103" t="s">
        <v>583</v>
      </c>
      <c r="I12" s="23" t="s">
        <v>378</v>
      </c>
      <c r="J12" s="18" t="s">
        <v>683</v>
      </c>
      <c r="K12" s="208">
        <v>3</v>
      </c>
      <c r="L12" s="19">
        <v>3.4500000000000003E-2</v>
      </c>
      <c r="M12" s="5" t="s">
        <v>528</v>
      </c>
      <c r="N12" s="235" t="s">
        <v>810</v>
      </c>
      <c r="O12" s="235" t="s">
        <v>476</v>
      </c>
      <c r="P12" s="6">
        <v>25.5</v>
      </c>
      <c r="Q12" s="7">
        <v>6.5</v>
      </c>
      <c r="R12" s="8">
        <v>19</v>
      </c>
      <c r="S12" s="16" t="s">
        <v>809</v>
      </c>
      <c r="T12" s="178"/>
    </row>
    <row r="13" spans="1:20" hidden="1">
      <c r="A13" s="402"/>
      <c r="B13" s="422"/>
      <c r="C13" s="422"/>
      <c r="D13" s="423"/>
      <c r="E13" s="263" t="s">
        <v>678</v>
      </c>
      <c r="F13" s="103" t="s">
        <v>679</v>
      </c>
      <c r="G13" s="103" t="s">
        <v>582</v>
      </c>
      <c r="H13" s="103" t="s">
        <v>583</v>
      </c>
      <c r="I13" s="23" t="s">
        <v>378</v>
      </c>
      <c r="J13" s="18" t="s">
        <v>683</v>
      </c>
      <c r="K13" s="208">
        <v>10</v>
      </c>
      <c r="L13" s="17">
        <v>0.38200000000000001</v>
      </c>
      <c r="M13" s="5" t="s">
        <v>529</v>
      </c>
      <c r="N13" s="209" t="s">
        <v>537</v>
      </c>
      <c r="O13" s="209" t="s">
        <v>456</v>
      </c>
      <c r="P13" s="22">
        <v>45</v>
      </c>
      <c r="Q13" s="13">
        <v>11</v>
      </c>
      <c r="R13" s="8">
        <v>34</v>
      </c>
      <c r="S13" s="16" t="s">
        <v>809</v>
      </c>
      <c r="T13" s="178"/>
    </row>
    <row r="14" spans="1:20" hidden="1">
      <c r="A14" s="402"/>
      <c r="B14" s="422"/>
      <c r="C14" s="422"/>
      <c r="D14" s="423"/>
      <c r="E14" s="11" t="s">
        <v>678</v>
      </c>
      <c r="F14" s="11" t="s">
        <v>684</v>
      </c>
      <c r="G14" s="11" t="s">
        <v>685</v>
      </c>
      <c r="H14" s="235" t="s">
        <v>810</v>
      </c>
      <c r="I14" s="100" t="s">
        <v>476</v>
      </c>
      <c r="J14" s="26" t="s">
        <v>165</v>
      </c>
      <c r="K14" s="265">
        <v>20</v>
      </c>
      <c r="L14" s="19">
        <v>1.558E-2</v>
      </c>
      <c r="M14" s="5" t="s">
        <v>531</v>
      </c>
      <c r="N14" s="235" t="s">
        <v>810</v>
      </c>
      <c r="O14" s="235" t="s">
        <v>810</v>
      </c>
      <c r="P14" s="22">
        <v>166</v>
      </c>
      <c r="Q14" s="13">
        <v>46</v>
      </c>
      <c r="R14" s="8">
        <v>120</v>
      </c>
      <c r="S14" s="14" t="s">
        <v>809</v>
      </c>
      <c r="T14" s="178"/>
    </row>
    <row r="15" spans="1:20" hidden="1">
      <c r="A15" s="402"/>
      <c r="B15" s="422"/>
      <c r="C15" s="422"/>
      <c r="D15" s="423"/>
      <c r="E15" s="11" t="s">
        <v>678</v>
      </c>
      <c r="F15" s="11" t="s">
        <v>684</v>
      </c>
      <c r="G15" s="11" t="s">
        <v>685</v>
      </c>
      <c r="H15" s="80" t="s">
        <v>686</v>
      </c>
      <c r="I15" s="12" t="s">
        <v>154</v>
      </c>
      <c r="J15" s="26" t="s">
        <v>586</v>
      </c>
      <c r="K15" s="208">
        <v>7</v>
      </c>
      <c r="L15" s="19">
        <v>4.8399999999999999E-2</v>
      </c>
      <c r="M15" s="5" t="s">
        <v>166</v>
      </c>
      <c r="N15" s="235" t="s">
        <v>810</v>
      </c>
      <c r="O15" s="235" t="s">
        <v>810</v>
      </c>
      <c r="P15" s="25">
        <v>20.7</v>
      </c>
      <c r="Q15" s="7">
        <v>5.7</v>
      </c>
      <c r="R15" s="8">
        <v>15</v>
      </c>
      <c r="S15" s="14" t="s">
        <v>809</v>
      </c>
      <c r="T15" s="178"/>
    </row>
    <row r="16" spans="1:20" hidden="1">
      <c r="A16" s="402"/>
      <c r="B16" s="422"/>
      <c r="C16" s="422"/>
      <c r="D16" s="423"/>
      <c r="E16" s="11" t="s">
        <v>678</v>
      </c>
      <c r="F16" s="11" t="s">
        <v>684</v>
      </c>
      <c r="G16" s="11" t="s">
        <v>687</v>
      </c>
      <c r="H16" s="11" t="s">
        <v>688</v>
      </c>
      <c r="I16" s="12" t="s">
        <v>153</v>
      </c>
      <c r="J16" s="11" t="s">
        <v>587</v>
      </c>
      <c r="K16" s="13">
        <v>16</v>
      </c>
      <c r="L16" s="10">
        <v>0.13390000000000002</v>
      </c>
      <c r="M16" s="80" t="s">
        <v>166</v>
      </c>
      <c r="N16" s="235" t="s">
        <v>810</v>
      </c>
      <c r="O16" s="235" t="s">
        <v>810</v>
      </c>
      <c r="P16" s="25">
        <v>12.1</v>
      </c>
      <c r="Q16" s="7">
        <v>2.9</v>
      </c>
      <c r="R16" s="83">
        <v>9.1999999999999993</v>
      </c>
      <c r="S16" s="9" t="s">
        <v>809</v>
      </c>
      <c r="T16" s="178"/>
    </row>
    <row r="17" spans="1:20" ht="39.75" customHeight="1">
      <c r="A17" s="402"/>
      <c r="B17" s="368"/>
      <c r="C17" s="368"/>
      <c r="D17" s="424"/>
      <c r="E17" s="266" t="s">
        <v>689</v>
      </c>
      <c r="F17" s="100" t="s">
        <v>810</v>
      </c>
      <c r="G17" s="100" t="s">
        <v>810</v>
      </c>
      <c r="H17" s="100" t="s">
        <v>810</v>
      </c>
      <c r="I17" s="100" t="s">
        <v>810</v>
      </c>
      <c r="J17" s="5" t="s">
        <v>690</v>
      </c>
      <c r="K17" s="261" t="s">
        <v>163</v>
      </c>
      <c r="L17" s="10">
        <v>0.27600000000000002</v>
      </c>
      <c r="M17" s="100" t="s">
        <v>810</v>
      </c>
      <c r="N17" s="235" t="s">
        <v>810</v>
      </c>
      <c r="O17" s="235" t="s">
        <v>810</v>
      </c>
      <c r="P17" s="22">
        <v>237</v>
      </c>
      <c r="Q17" s="13">
        <v>57</v>
      </c>
      <c r="R17" s="8">
        <v>180</v>
      </c>
      <c r="S17" s="9" t="s">
        <v>809</v>
      </c>
      <c r="T17" s="178"/>
    </row>
    <row r="18" spans="1:20">
      <c r="A18" s="402"/>
      <c r="B18" s="405" t="s">
        <v>170</v>
      </c>
      <c r="C18" s="404" t="s">
        <v>171</v>
      </c>
      <c r="D18" s="481">
        <v>41944</v>
      </c>
      <c r="E18" s="11" t="s">
        <v>664</v>
      </c>
      <c r="F18" s="235" t="s">
        <v>810</v>
      </c>
      <c r="G18" s="235" t="s">
        <v>810</v>
      </c>
      <c r="H18" s="235" t="s">
        <v>810</v>
      </c>
      <c r="I18" s="100" t="s">
        <v>476</v>
      </c>
      <c r="J18" s="11" t="s">
        <v>665</v>
      </c>
      <c r="K18" s="261" t="s">
        <v>163</v>
      </c>
      <c r="L18" s="24">
        <v>7.6299999999999993E-2</v>
      </c>
      <c r="M18" s="100" t="s">
        <v>810</v>
      </c>
      <c r="N18" s="235" t="s">
        <v>810</v>
      </c>
      <c r="O18" s="235" t="s">
        <v>810</v>
      </c>
      <c r="P18" s="22">
        <v>119</v>
      </c>
      <c r="Q18" s="267">
        <v>27</v>
      </c>
      <c r="R18" s="22">
        <v>92</v>
      </c>
      <c r="S18" s="14" t="s">
        <v>809</v>
      </c>
      <c r="T18" s="178"/>
    </row>
    <row r="19" spans="1:20">
      <c r="A19" s="402"/>
      <c r="B19" s="422"/>
      <c r="C19" s="422"/>
      <c r="D19" s="482"/>
      <c r="E19" s="2" t="s">
        <v>668</v>
      </c>
      <c r="F19" s="222" t="s">
        <v>667</v>
      </c>
      <c r="G19" s="2" t="s">
        <v>588</v>
      </c>
      <c r="H19" s="2" t="s">
        <v>589</v>
      </c>
      <c r="I19" s="23" t="s">
        <v>381</v>
      </c>
      <c r="J19" s="2" t="s">
        <v>590</v>
      </c>
      <c r="K19" s="62">
        <v>1080</v>
      </c>
      <c r="L19" s="24">
        <v>3.49E-2</v>
      </c>
      <c r="M19" s="268" t="s">
        <v>164</v>
      </c>
      <c r="N19" s="235" t="s">
        <v>810</v>
      </c>
      <c r="O19" s="235" t="s">
        <v>810</v>
      </c>
      <c r="P19" s="22">
        <v>108</v>
      </c>
      <c r="Q19" s="267">
        <v>29</v>
      </c>
      <c r="R19" s="22">
        <v>79</v>
      </c>
      <c r="S19" s="14" t="s">
        <v>809</v>
      </c>
      <c r="T19" s="178"/>
    </row>
    <row r="20" spans="1:20">
      <c r="A20" s="402"/>
      <c r="B20" s="422"/>
      <c r="C20" s="422"/>
      <c r="D20" s="482"/>
      <c r="E20" s="263" t="s">
        <v>666</v>
      </c>
      <c r="F20" s="103" t="s">
        <v>667</v>
      </c>
      <c r="G20" s="103" t="s">
        <v>591</v>
      </c>
      <c r="H20" s="103" t="s">
        <v>592</v>
      </c>
      <c r="I20" s="23" t="s">
        <v>459</v>
      </c>
      <c r="J20" s="2" t="s">
        <v>691</v>
      </c>
      <c r="K20" s="434">
        <v>376</v>
      </c>
      <c r="L20" s="485">
        <v>1.7500000000000002E-2</v>
      </c>
      <c r="M20" s="486" t="s">
        <v>164</v>
      </c>
      <c r="N20" s="367" t="s">
        <v>810</v>
      </c>
      <c r="O20" s="367" t="s">
        <v>810</v>
      </c>
      <c r="P20" s="500" t="s">
        <v>692</v>
      </c>
      <c r="Q20" s="501" t="s">
        <v>422</v>
      </c>
      <c r="R20" s="501" t="s">
        <v>423</v>
      </c>
      <c r="S20" s="480" t="s">
        <v>809</v>
      </c>
      <c r="T20" s="178"/>
    </row>
    <row r="21" spans="1:20">
      <c r="A21" s="402"/>
      <c r="B21" s="422"/>
      <c r="C21" s="422"/>
      <c r="D21" s="482"/>
      <c r="E21" s="263" t="s">
        <v>668</v>
      </c>
      <c r="F21" s="103" t="s">
        <v>667</v>
      </c>
      <c r="G21" s="103" t="s">
        <v>591</v>
      </c>
      <c r="H21" s="103" t="s">
        <v>593</v>
      </c>
      <c r="I21" s="23" t="s">
        <v>460</v>
      </c>
      <c r="J21" s="269" t="s">
        <v>693</v>
      </c>
      <c r="K21" s="394"/>
      <c r="L21" s="394"/>
      <c r="M21" s="394"/>
      <c r="N21" s="394"/>
      <c r="O21" s="394"/>
      <c r="P21" s="394"/>
      <c r="Q21" s="394"/>
      <c r="R21" s="394"/>
      <c r="S21" s="436"/>
      <c r="T21" s="178"/>
    </row>
    <row r="22" spans="1:20">
      <c r="A22" s="402"/>
      <c r="B22" s="422"/>
      <c r="C22" s="422"/>
      <c r="D22" s="482"/>
      <c r="E22" s="11" t="s">
        <v>666</v>
      </c>
      <c r="F22" s="11" t="s">
        <v>667</v>
      </c>
      <c r="G22" s="11" t="s">
        <v>694</v>
      </c>
      <c r="H22" s="11" t="s">
        <v>695</v>
      </c>
      <c r="I22" s="12" t="s">
        <v>149</v>
      </c>
      <c r="J22" s="26" t="s">
        <v>149</v>
      </c>
      <c r="K22" s="270">
        <v>952</v>
      </c>
      <c r="L22" s="27">
        <v>0.1305</v>
      </c>
      <c r="M22" s="268" t="s">
        <v>164</v>
      </c>
      <c r="N22" s="235" t="s">
        <v>810</v>
      </c>
      <c r="O22" s="235" t="s">
        <v>810</v>
      </c>
      <c r="P22" s="22">
        <v>59</v>
      </c>
      <c r="Q22" s="267">
        <v>14</v>
      </c>
      <c r="R22" s="22">
        <v>45</v>
      </c>
      <c r="S22" s="14" t="s">
        <v>809</v>
      </c>
      <c r="T22" s="178"/>
    </row>
    <row r="23" spans="1:20">
      <c r="A23" s="402"/>
      <c r="B23" s="422"/>
      <c r="C23" s="422"/>
      <c r="D23" s="482"/>
      <c r="E23" s="105" t="s">
        <v>666</v>
      </c>
      <c r="F23" s="225" t="s">
        <v>667</v>
      </c>
      <c r="G23" s="105" t="s">
        <v>469</v>
      </c>
      <c r="H23" s="11" t="s">
        <v>696</v>
      </c>
      <c r="I23" s="12" t="s">
        <v>443</v>
      </c>
      <c r="J23" s="11" t="s">
        <v>697</v>
      </c>
      <c r="K23" s="484">
        <v>271</v>
      </c>
      <c r="L23" s="485">
        <v>6.5799999999999997E-2</v>
      </c>
      <c r="M23" s="486" t="s">
        <v>532</v>
      </c>
      <c r="N23" s="367" t="s">
        <v>810</v>
      </c>
      <c r="O23" s="367" t="s">
        <v>810</v>
      </c>
      <c r="P23" s="469">
        <v>13.2</v>
      </c>
      <c r="Q23" s="469">
        <v>3.3</v>
      </c>
      <c r="R23" s="469">
        <v>9.9</v>
      </c>
      <c r="S23" s="435" t="s">
        <v>809</v>
      </c>
      <c r="T23" s="178"/>
    </row>
    <row r="24" spans="1:20">
      <c r="A24" s="402"/>
      <c r="B24" s="422"/>
      <c r="C24" s="422"/>
      <c r="D24" s="482"/>
      <c r="E24" s="105" t="s">
        <v>666</v>
      </c>
      <c r="F24" s="225" t="s">
        <v>667</v>
      </c>
      <c r="G24" s="105" t="s">
        <v>469</v>
      </c>
      <c r="H24" s="11" t="s">
        <v>698</v>
      </c>
      <c r="I24" s="12" t="s">
        <v>151</v>
      </c>
      <c r="J24" s="11" t="s">
        <v>699</v>
      </c>
      <c r="K24" s="407"/>
      <c r="L24" s="407"/>
      <c r="M24" s="407"/>
      <c r="N24" s="407"/>
      <c r="O24" s="407"/>
      <c r="P24" s="470"/>
      <c r="Q24" s="407"/>
      <c r="R24" s="407"/>
      <c r="S24" s="462"/>
      <c r="T24" s="178"/>
    </row>
    <row r="25" spans="1:20">
      <c r="A25" s="402"/>
      <c r="B25" s="422"/>
      <c r="C25" s="422"/>
      <c r="D25" s="482"/>
      <c r="E25" s="105" t="s">
        <v>666</v>
      </c>
      <c r="F25" s="225" t="s">
        <v>667</v>
      </c>
      <c r="G25" s="225" t="s">
        <v>469</v>
      </c>
      <c r="H25" s="11" t="s">
        <v>466</v>
      </c>
      <c r="I25" s="12" t="s">
        <v>178</v>
      </c>
      <c r="J25" s="11" t="s">
        <v>700</v>
      </c>
      <c r="K25" s="407"/>
      <c r="L25" s="407"/>
      <c r="M25" s="407"/>
      <c r="N25" s="407"/>
      <c r="O25" s="407"/>
      <c r="P25" s="470"/>
      <c r="Q25" s="407"/>
      <c r="R25" s="407"/>
      <c r="S25" s="462"/>
      <c r="T25" s="178"/>
    </row>
    <row r="26" spans="1:20">
      <c r="A26" s="402"/>
      <c r="B26" s="422"/>
      <c r="C26" s="422"/>
      <c r="D26" s="482"/>
      <c r="E26" s="105" t="s">
        <v>666</v>
      </c>
      <c r="F26" s="225" t="s">
        <v>667</v>
      </c>
      <c r="G26" s="105" t="s">
        <v>467</v>
      </c>
      <c r="H26" s="11" t="s">
        <v>466</v>
      </c>
      <c r="I26" s="12" t="s">
        <v>157</v>
      </c>
      <c r="J26" s="11" t="s">
        <v>442</v>
      </c>
      <c r="K26" s="407"/>
      <c r="L26" s="407"/>
      <c r="M26" s="407"/>
      <c r="N26" s="407"/>
      <c r="O26" s="407"/>
      <c r="P26" s="470"/>
      <c r="Q26" s="407"/>
      <c r="R26" s="407"/>
      <c r="S26" s="462"/>
      <c r="T26" s="178"/>
    </row>
    <row r="27" spans="1:20">
      <c r="A27" s="402"/>
      <c r="B27" s="422"/>
      <c r="C27" s="422"/>
      <c r="D27" s="482"/>
      <c r="E27" s="11" t="s">
        <v>666</v>
      </c>
      <c r="F27" s="209" t="s">
        <v>667</v>
      </c>
      <c r="G27" s="209" t="s">
        <v>469</v>
      </c>
      <c r="H27" s="11" t="s">
        <v>466</v>
      </c>
      <c r="I27" s="12" t="s">
        <v>444</v>
      </c>
      <c r="J27" s="11" t="s">
        <v>701</v>
      </c>
      <c r="K27" s="407"/>
      <c r="L27" s="407"/>
      <c r="M27" s="407"/>
      <c r="N27" s="407"/>
      <c r="O27" s="407"/>
      <c r="P27" s="470"/>
      <c r="Q27" s="407"/>
      <c r="R27" s="407"/>
      <c r="S27" s="462"/>
      <c r="T27" s="178"/>
    </row>
    <row r="28" spans="1:20">
      <c r="A28" s="402"/>
      <c r="B28" s="422"/>
      <c r="C28" s="422"/>
      <c r="D28" s="482"/>
      <c r="E28" s="2" t="s">
        <v>666</v>
      </c>
      <c r="F28" s="2" t="s">
        <v>667</v>
      </c>
      <c r="G28" s="222" t="s">
        <v>573</v>
      </c>
      <c r="H28" s="2" t="s">
        <v>594</v>
      </c>
      <c r="I28" s="12" t="s">
        <v>702</v>
      </c>
      <c r="J28" s="271" t="s">
        <v>703</v>
      </c>
      <c r="K28" s="394"/>
      <c r="L28" s="394"/>
      <c r="M28" s="394"/>
      <c r="N28" s="394"/>
      <c r="O28" s="394"/>
      <c r="P28" s="471"/>
      <c r="Q28" s="394"/>
      <c r="R28" s="394"/>
      <c r="S28" s="463"/>
      <c r="T28" s="178"/>
    </row>
    <row r="29" spans="1:20" ht="0.75" hidden="1" customHeight="1">
      <c r="A29" s="402"/>
      <c r="B29" s="422"/>
      <c r="C29" s="422"/>
      <c r="D29" s="482"/>
      <c r="E29" s="11" t="s">
        <v>666</v>
      </c>
      <c r="F29" s="11" t="s">
        <v>667</v>
      </c>
      <c r="G29" s="11" t="s">
        <v>704</v>
      </c>
      <c r="H29" s="11" t="s">
        <v>705</v>
      </c>
      <c r="I29" s="12" t="s">
        <v>152</v>
      </c>
      <c r="J29" s="26" t="s">
        <v>390</v>
      </c>
      <c r="K29" s="208">
        <v>57</v>
      </c>
      <c r="L29" s="24">
        <v>4.2599999999999999E-2</v>
      </c>
      <c r="M29" s="268" t="s">
        <v>164</v>
      </c>
      <c r="N29" s="235" t="s">
        <v>810</v>
      </c>
      <c r="O29" s="235" t="s">
        <v>810</v>
      </c>
      <c r="P29" s="21">
        <v>10.8</v>
      </c>
      <c r="Q29" s="21">
        <v>2.7</v>
      </c>
      <c r="R29" s="25">
        <v>8.1</v>
      </c>
      <c r="S29" s="14" t="s">
        <v>809</v>
      </c>
      <c r="T29" s="178"/>
    </row>
    <row r="30" spans="1:20" hidden="1">
      <c r="A30" s="402"/>
      <c r="B30" s="422"/>
      <c r="C30" s="422"/>
      <c r="D30" s="482"/>
      <c r="E30" s="2" t="s">
        <v>678</v>
      </c>
      <c r="F30" s="2" t="s">
        <v>679</v>
      </c>
      <c r="G30" s="2" t="s">
        <v>597</v>
      </c>
      <c r="H30" s="2" t="s">
        <v>598</v>
      </c>
      <c r="I30" s="23" t="s">
        <v>382</v>
      </c>
      <c r="J30" s="2" t="s">
        <v>599</v>
      </c>
      <c r="K30" s="208">
        <v>3</v>
      </c>
      <c r="L30" s="24">
        <v>6.08E-2</v>
      </c>
      <c r="M30" s="5" t="s">
        <v>527</v>
      </c>
      <c r="N30" s="235" t="s">
        <v>810</v>
      </c>
      <c r="O30" s="235" t="s">
        <v>810</v>
      </c>
      <c r="P30" s="21">
        <v>9.1999999999999993</v>
      </c>
      <c r="Q30" s="21">
        <v>2.6</v>
      </c>
      <c r="R30" s="25">
        <v>6.6</v>
      </c>
      <c r="S30" s="14" t="s">
        <v>809</v>
      </c>
      <c r="T30" s="178"/>
    </row>
    <row r="31" spans="1:20" hidden="1">
      <c r="A31" s="402"/>
      <c r="B31" s="422"/>
      <c r="C31" s="422"/>
      <c r="D31" s="482"/>
      <c r="E31" s="11" t="s">
        <v>678</v>
      </c>
      <c r="F31" s="11" t="s">
        <v>679</v>
      </c>
      <c r="G31" s="11" t="s">
        <v>680</v>
      </c>
      <c r="H31" s="11" t="s">
        <v>681</v>
      </c>
      <c r="I31" s="12" t="s">
        <v>138</v>
      </c>
      <c r="J31" s="26" t="s">
        <v>579</v>
      </c>
      <c r="K31" s="208">
        <v>6</v>
      </c>
      <c r="L31" s="24">
        <v>9.3700000000000006E-2</v>
      </c>
      <c r="M31" s="5" t="s">
        <v>566</v>
      </c>
      <c r="N31" s="235" t="s">
        <v>810</v>
      </c>
      <c r="O31" s="235" t="s">
        <v>810</v>
      </c>
      <c r="P31" s="21">
        <v>24.8</v>
      </c>
      <c r="Q31" s="21">
        <v>6.8</v>
      </c>
      <c r="R31" s="22">
        <v>18</v>
      </c>
      <c r="S31" s="14" t="s">
        <v>809</v>
      </c>
      <c r="T31" s="178"/>
    </row>
    <row r="32" spans="1:20" hidden="1">
      <c r="A32" s="402"/>
      <c r="B32" s="422"/>
      <c r="C32" s="422"/>
      <c r="D32" s="482"/>
      <c r="E32" s="11" t="s">
        <v>678</v>
      </c>
      <c r="F32" s="11" t="s">
        <v>679</v>
      </c>
      <c r="G32" s="11" t="s">
        <v>680</v>
      </c>
      <c r="H32" s="11" t="s">
        <v>681</v>
      </c>
      <c r="I32" s="12" t="s">
        <v>140</v>
      </c>
      <c r="J32" s="26" t="s">
        <v>600</v>
      </c>
      <c r="K32" s="208">
        <v>3</v>
      </c>
      <c r="L32" s="24">
        <v>7.2599999999999998E-2</v>
      </c>
      <c r="M32" s="5" t="s">
        <v>566</v>
      </c>
      <c r="N32" s="235" t="s">
        <v>810</v>
      </c>
      <c r="O32" s="235" t="s">
        <v>810</v>
      </c>
      <c r="P32" s="21">
        <v>24.5</v>
      </c>
      <c r="Q32" s="21">
        <v>5.5</v>
      </c>
      <c r="R32" s="22">
        <v>19</v>
      </c>
      <c r="S32" s="14" t="s">
        <v>809</v>
      </c>
      <c r="T32" s="178"/>
    </row>
    <row r="33" spans="1:20" hidden="1">
      <c r="A33" s="402"/>
      <c r="B33" s="422"/>
      <c r="C33" s="422"/>
      <c r="D33" s="482"/>
      <c r="E33" s="263" t="s">
        <v>678</v>
      </c>
      <c r="F33" s="103" t="s">
        <v>679</v>
      </c>
      <c r="G33" s="2" t="s">
        <v>578</v>
      </c>
      <c r="H33" s="2" t="s">
        <v>465</v>
      </c>
      <c r="I33" s="23" t="s">
        <v>379</v>
      </c>
      <c r="J33" s="264" t="s">
        <v>135</v>
      </c>
      <c r="K33" s="208">
        <v>6</v>
      </c>
      <c r="L33" s="24">
        <v>4.2299999999999997E-2</v>
      </c>
      <c r="M33" s="5" t="s">
        <v>530</v>
      </c>
      <c r="N33" s="235" t="s">
        <v>810</v>
      </c>
      <c r="O33" s="235" t="s">
        <v>810</v>
      </c>
      <c r="P33" s="21">
        <v>16.8</v>
      </c>
      <c r="Q33" s="21">
        <v>3.8</v>
      </c>
      <c r="R33" s="22">
        <v>13</v>
      </c>
      <c r="S33" s="14" t="s">
        <v>809</v>
      </c>
      <c r="T33" s="178"/>
    </row>
    <row r="34" spans="1:20" ht="6" hidden="1" customHeight="1">
      <c r="A34" s="402"/>
      <c r="B34" s="422"/>
      <c r="C34" s="422"/>
      <c r="D34" s="482"/>
      <c r="E34" s="272" t="s">
        <v>678</v>
      </c>
      <c r="F34" s="80" t="s">
        <v>679</v>
      </c>
      <c r="G34" s="80" t="s">
        <v>680</v>
      </c>
      <c r="H34" s="80" t="s">
        <v>681</v>
      </c>
      <c r="I34" s="12" t="s">
        <v>143</v>
      </c>
      <c r="J34" s="26" t="s">
        <v>580</v>
      </c>
      <c r="K34" s="208">
        <v>7</v>
      </c>
      <c r="L34" s="27">
        <v>0.13869999999999999</v>
      </c>
      <c r="M34" s="5" t="s">
        <v>566</v>
      </c>
      <c r="N34" s="235" t="s">
        <v>810</v>
      </c>
      <c r="O34" s="235" t="s">
        <v>810</v>
      </c>
      <c r="P34" s="21">
        <v>19.3</v>
      </c>
      <c r="Q34" s="21">
        <v>4.3</v>
      </c>
      <c r="R34" s="22">
        <v>15</v>
      </c>
      <c r="S34" s="14" t="s">
        <v>809</v>
      </c>
      <c r="T34" s="178"/>
    </row>
    <row r="35" spans="1:20">
      <c r="A35" s="402"/>
      <c r="B35" s="422"/>
      <c r="C35" s="422"/>
      <c r="D35" s="482"/>
      <c r="E35" s="11" t="s">
        <v>678</v>
      </c>
      <c r="F35" s="11" t="s">
        <v>679</v>
      </c>
      <c r="G35" s="11" t="s">
        <v>680</v>
      </c>
      <c r="H35" s="11" t="s">
        <v>682</v>
      </c>
      <c r="I35" s="12" t="s">
        <v>145</v>
      </c>
      <c r="J35" s="11" t="s">
        <v>581</v>
      </c>
      <c r="K35" s="208">
        <v>38</v>
      </c>
      <c r="L35" s="19">
        <v>3.9E-2</v>
      </c>
      <c r="M35" s="5" t="s">
        <v>530</v>
      </c>
      <c r="N35" s="235" t="s">
        <v>810</v>
      </c>
      <c r="O35" s="235" t="s">
        <v>810</v>
      </c>
      <c r="P35" s="21">
        <v>16.600000000000001</v>
      </c>
      <c r="Q35" s="28">
        <v>4.5999999999999996</v>
      </c>
      <c r="R35" s="29">
        <v>12</v>
      </c>
      <c r="S35" s="9" t="s">
        <v>809</v>
      </c>
      <c r="T35" s="178"/>
    </row>
    <row r="36" spans="1:20">
      <c r="A36" s="402"/>
      <c r="B36" s="422"/>
      <c r="C36" s="422"/>
      <c r="D36" s="482"/>
      <c r="E36" s="272" t="s">
        <v>678</v>
      </c>
      <c r="F36" s="80" t="s">
        <v>679</v>
      </c>
      <c r="G36" s="80" t="s">
        <v>706</v>
      </c>
      <c r="H36" s="80" t="s">
        <v>707</v>
      </c>
      <c r="I36" s="12" t="s">
        <v>139</v>
      </c>
      <c r="J36" s="26" t="s">
        <v>683</v>
      </c>
      <c r="K36" s="208">
        <v>11</v>
      </c>
      <c r="L36" s="27">
        <v>0.30689999999999995</v>
      </c>
      <c r="M36" s="5" t="s">
        <v>567</v>
      </c>
      <c r="N36" s="235" t="s">
        <v>810</v>
      </c>
      <c r="O36" s="235" t="s">
        <v>810</v>
      </c>
      <c r="P36" s="21">
        <v>14.1</v>
      </c>
      <c r="Q36" s="21">
        <v>3.1</v>
      </c>
      <c r="R36" s="22">
        <v>11</v>
      </c>
      <c r="S36" s="14" t="s">
        <v>809</v>
      </c>
      <c r="T36" s="178"/>
    </row>
    <row r="37" spans="1:20">
      <c r="A37" s="402"/>
      <c r="B37" s="422"/>
      <c r="C37" s="422"/>
      <c r="D37" s="482"/>
      <c r="E37" s="11" t="s">
        <v>678</v>
      </c>
      <c r="F37" s="11" t="s">
        <v>684</v>
      </c>
      <c r="G37" s="11" t="s">
        <v>685</v>
      </c>
      <c r="H37" s="235" t="s">
        <v>810</v>
      </c>
      <c r="I37" s="100" t="s">
        <v>476</v>
      </c>
      <c r="J37" s="26" t="s">
        <v>165</v>
      </c>
      <c r="K37" s="208">
        <v>22</v>
      </c>
      <c r="L37" s="19">
        <v>1.54E-2</v>
      </c>
      <c r="M37" s="5" t="s">
        <v>531</v>
      </c>
      <c r="N37" s="273" t="s">
        <v>811</v>
      </c>
      <c r="O37" s="235" t="s">
        <v>810</v>
      </c>
      <c r="P37" s="22">
        <v>163</v>
      </c>
      <c r="Q37" s="13">
        <v>43</v>
      </c>
      <c r="R37" s="8">
        <v>120</v>
      </c>
      <c r="S37" s="14" t="s">
        <v>809</v>
      </c>
      <c r="T37" s="178"/>
    </row>
    <row r="38" spans="1:20" ht="25.5">
      <c r="A38" s="403"/>
      <c r="B38" s="368"/>
      <c r="C38" s="368"/>
      <c r="D38" s="483"/>
      <c r="E38" s="266" t="s">
        <v>689</v>
      </c>
      <c r="F38" s="100" t="s">
        <v>810</v>
      </c>
      <c r="G38" s="100" t="s">
        <v>810</v>
      </c>
      <c r="H38" s="100" t="s">
        <v>810</v>
      </c>
      <c r="I38" s="100" t="s">
        <v>810</v>
      </c>
      <c r="J38" s="5" t="s">
        <v>690</v>
      </c>
      <c r="K38" s="261" t="s">
        <v>163</v>
      </c>
      <c r="L38" s="27">
        <v>0.56899999999999995</v>
      </c>
      <c r="M38" s="100" t="s">
        <v>810</v>
      </c>
      <c r="N38" s="235" t="s">
        <v>810</v>
      </c>
      <c r="O38" s="235" t="s">
        <v>810</v>
      </c>
      <c r="P38" s="22">
        <v>78</v>
      </c>
      <c r="Q38" s="267">
        <v>18</v>
      </c>
      <c r="R38" s="22">
        <v>60</v>
      </c>
      <c r="S38" s="14" t="s">
        <v>809</v>
      </c>
      <c r="T38" s="178"/>
    </row>
    <row r="39" spans="1:20" ht="15.75">
      <c r="A39" s="30"/>
      <c r="B39" s="178" t="s">
        <v>188</v>
      </c>
      <c r="C39" s="31"/>
      <c r="D39" s="32"/>
      <c r="E39" s="32"/>
      <c r="F39" s="30"/>
      <c r="G39" s="30"/>
      <c r="H39" s="30"/>
      <c r="I39" s="33"/>
      <c r="J39" s="31"/>
      <c r="K39" s="34"/>
      <c r="L39" s="34"/>
      <c r="M39" s="35"/>
      <c r="N39" s="33"/>
      <c r="O39" s="35"/>
      <c r="P39" s="31"/>
      <c r="Q39" s="31"/>
      <c r="R39" s="31"/>
      <c r="S39" s="36"/>
      <c r="T39" s="178"/>
    </row>
    <row r="40" spans="1:20" ht="15.75">
      <c r="A40" s="30"/>
      <c r="B40" s="178" t="s">
        <v>189</v>
      </c>
      <c r="C40" s="31"/>
      <c r="D40" s="32"/>
      <c r="E40" s="32"/>
      <c r="F40" s="30"/>
      <c r="G40" s="30"/>
      <c r="H40" s="30"/>
      <c r="I40" s="33"/>
      <c r="J40" s="31"/>
      <c r="K40" s="34"/>
      <c r="L40" s="34"/>
      <c r="M40" s="35"/>
      <c r="N40" s="33"/>
      <c r="O40" s="35"/>
      <c r="P40" s="31"/>
      <c r="Q40" s="31"/>
      <c r="R40" s="31"/>
      <c r="S40" s="36"/>
      <c r="T40" s="178"/>
    </row>
    <row r="41" spans="1:20" ht="15.75">
      <c r="A41" s="30"/>
      <c r="B41" s="178" t="s">
        <v>197</v>
      </c>
      <c r="C41" s="31"/>
      <c r="D41" s="32"/>
      <c r="E41" s="32"/>
      <c r="F41" s="30"/>
      <c r="G41" s="30"/>
      <c r="H41" s="30"/>
      <c r="I41" s="33"/>
      <c r="J41" s="31"/>
      <c r="K41" s="34"/>
      <c r="L41" s="34"/>
      <c r="M41" s="35"/>
      <c r="N41" s="37"/>
      <c r="O41" s="38"/>
      <c r="P41" s="31"/>
      <c r="Q41" s="31"/>
      <c r="R41" s="31"/>
      <c r="S41" s="36"/>
      <c r="T41" s="178"/>
    </row>
    <row r="42" spans="1:20" ht="15.75">
      <c r="A42" s="30"/>
      <c r="B42" s="178" t="s">
        <v>190</v>
      </c>
      <c r="C42" s="31"/>
      <c r="D42" s="32"/>
      <c r="E42" s="32"/>
      <c r="F42" s="30"/>
      <c r="G42" s="30"/>
      <c r="H42" s="30"/>
      <c r="I42" s="33"/>
      <c r="J42" s="31"/>
      <c r="K42" s="34"/>
      <c r="L42" s="34"/>
      <c r="M42" s="35"/>
      <c r="N42" s="37"/>
      <c r="O42" s="35"/>
      <c r="P42" s="31"/>
      <c r="Q42" s="31"/>
      <c r="R42" s="31"/>
      <c r="S42" s="36"/>
      <c r="T42" s="178"/>
    </row>
    <row r="43" spans="1:20" ht="15.75">
      <c r="A43" s="30"/>
      <c r="B43" s="178" t="s">
        <v>191</v>
      </c>
      <c r="C43" s="31"/>
      <c r="D43" s="32"/>
      <c r="E43" s="32"/>
      <c r="F43" s="30"/>
      <c r="G43" s="30"/>
      <c r="H43" s="30"/>
      <c r="I43" s="33"/>
      <c r="J43" s="31"/>
      <c r="K43" s="34"/>
      <c r="L43" s="34"/>
      <c r="M43" s="35"/>
      <c r="N43" s="37"/>
      <c r="O43" s="35"/>
      <c r="P43" s="31"/>
      <c r="Q43" s="31"/>
      <c r="R43" s="31"/>
      <c r="S43" s="36"/>
      <c r="T43" s="178"/>
    </row>
    <row r="44" spans="1:20" ht="15.75">
      <c r="A44" s="30"/>
      <c r="B44" s="178" t="s">
        <v>192</v>
      </c>
      <c r="C44" s="31"/>
      <c r="D44" s="32"/>
      <c r="E44" s="32"/>
      <c r="F44" s="30"/>
      <c r="G44" s="30"/>
      <c r="H44" s="30"/>
      <c r="I44" s="33"/>
      <c r="J44" s="31"/>
      <c r="K44" s="34"/>
      <c r="L44" s="34"/>
      <c r="M44" s="35"/>
      <c r="N44" s="33"/>
      <c r="O44" s="35"/>
      <c r="P44" s="31"/>
      <c r="Q44" s="31"/>
      <c r="R44" s="31"/>
      <c r="S44" s="36"/>
      <c r="T44" s="178"/>
    </row>
    <row r="45" spans="1:20" ht="15.75">
      <c r="A45" s="30"/>
      <c r="B45" s="178" t="s">
        <v>193</v>
      </c>
      <c r="C45" s="31"/>
      <c r="D45" s="32"/>
      <c r="E45" s="32"/>
      <c r="F45" s="30"/>
      <c r="G45" s="30"/>
      <c r="H45" s="30"/>
      <c r="I45" s="33"/>
      <c r="J45" s="31"/>
      <c r="K45" s="34"/>
      <c r="L45" s="34"/>
      <c r="M45" s="35"/>
      <c r="N45" s="33"/>
      <c r="O45" s="35"/>
      <c r="P45" s="31"/>
      <c r="Q45" s="31"/>
      <c r="R45" s="31"/>
      <c r="S45" s="36"/>
      <c r="T45" s="178"/>
    </row>
    <row r="46" spans="1:20" ht="15.75">
      <c r="A46" s="30"/>
      <c r="B46" s="178" t="s">
        <v>194</v>
      </c>
      <c r="C46" s="31"/>
      <c r="D46" s="32"/>
      <c r="E46" s="32"/>
      <c r="F46" s="30"/>
      <c r="G46" s="30"/>
      <c r="H46" s="30"/>
      <c r="I46" s="33"/>
      <c r="J46" s="31"/>
      <c r="K46" s="34"/>
      <c r="L46" s="34"/>
      <c r="M46" s="35"/>
      <c r="N46" s="33"/>
      <c r="O46" s="35"/>
      <c r="P46" s="31"/>
      <c r="Q46" s="31"/>
      <c r="R46" s="31"/>
      <c r="S46" s="36"/>
      <c r="T46" s="178"/>
    </row>
    <row r="47" spans="1:20" ht="15.75">
      <c r="A47" s="30"/>
      <c r="B47" s="178" t="s">
        <v>195</v>
      </c>
      <c r="C47" s="31"/>
      <c r="D47" s="32"/>
      <c r="E47" s="32"/>
      <c r="F47" s="30"/>
      <c r="G47" s="30"/>
      <c r="H47" s="30"/>
      <c r="I47" s="33"/>
      <c r="J47" s="31"/>
      <c r="K47" s="34"/>
      <c r="L47" s="34"/>
      <c r="M47" s="35"/>
      <c r="N47" s="33"/>
      <c r="O47" s="35"/>
      <c r="P47" s="39"/>
      <c r="Q47" s="40"/>
      <c r="R47" s="41"/>
      <c r="S47" s="42"/>
      <c r="T47" s="178"/>
    </row>
    <row r="48" spans="1:20">
      <c r="A48" s="274"/>
      <c r="B48" s="223"/>
      <c r="C48" s="223"/>
      <c r="D48" s="31"/>
      <c r="E48" s="31"/>
      <c r="F48" s="31"/>
      <c r="G48" s="31"/>
      <c r="H48" s="31"/>
      <c r="I48" s="31"/>
      <c r="J48" s="31"/>
      <c r="K48" s="31"/>
      <c r="L48" s="31"/>
      <c r="M48" s="31"/>
      <c r="N48" s="31"/>
      <c r="O48" s="31"/>
      <c r="P48" s="31"/>
      <c r="Q48" s="31"/>
      <c r="R48" s="31"/>
      <c r="S48" s="36"/>
      <c r="T48" s="178"/>
    </row>
    <row r="49" spans="1:20">
      <c r="A49" s="417" t="s">
        <v>1</v>
      </c>
      <c r="B49" s="418"/>
      <c r="C49" s="373"/>
      <c r="D49" s="421" t="s">
        <v>115</v>
      </c>
      <c r="E49" s="379" t="s">
        <v>125</v>
      </c>
      <c r="F49" s="379" t="s">
        <v>126</v>
      </c>
      <c r="G49" s="373" t="s">
        <v>127</v>
      </c>
      <c r="H49" s="373" t="s">
        <v>128</v>
      </c>
      <c r="I49" s="373" t="s">
        <v>129</v>
      </c>
      <c r="J49" s="373" t="s">
        <v>130</v>
      </c>
      <c r="K49" s="412" t="s">
        <v>116</v>
      </c>
      <c r="L49" s="414" t="s">
        <v>117</v>
      </c>
      <c r="M49" s="381" t="s">
        <v>131</v>
      </c>
      <c r="N49" s="381"/>
      <c r="O49" s="416"/>
      <c r="P49" s="397" t="s">
        <v>119</v>
      </c>
      <c r="Q49" s="381"/>
      <c r="R49" s="381"/>
      <c r="S49" s="398" t="s">
        <v>132</v>
      </c>
      <c r="T49" s="178"/>
    </row>
    <row r="50" spans="1:20">
      <c r="A50" s="419"/>
      <c r="B50" s="420"/>
      <c r="C50" s="373"/>
      <c r="D50" s="421"/>
      <c r="E50" s="380"/>
      <c r="F50" s="380"/>
      <c r="G50" s="373"/>
      <c r="H50" s="373"/>
      <c r="I50" s="373"/>
      <c r="J50" s="373"/>
      <c r="K50" s="413"/>
      <c r="L50" s="415"/>
      <c r="M50" s="275" t="s">
        <v>118</v>
      </c>
      <c r="N50" s="276" t="s">
        <v>120</v>
      </c>
      <c r="O50" s="276" t="s">
        <v>167</v>
      </c>
      <c r="P50" s="277" t="s">
        <v>121</v>
      </c>
      <c r="Q50" s="278" t="s">
        <v>662</v>
      </c>
      <c r="R50" s="278" t="s">
        <v>663</v>
      </c>
      <c r="S50" s="399"/>
      <c r="T50" s="178"/>
    </row>
    <row r="51" spans="1:20">
      <c r="A51" s="400" t="s">
        <v>480</v>
      </c>
      <c r="B51" s="404" t="s">
        <v>108</v>
      </c>
      <c r="C51" s="367" t="s">
        <v>810</v>
      </c>
      <c r="D51" s="408">
        <v>41942</v>
      </c>
      <c r="E51" s="11" t="s">
        <v>664</v>
      </c>
      <c r="F51" s="235" t="s">
        <v>810</v>
      </c>
      <c r="G51" s="235" t="s">
        <v>810</v>
      </c>
      <c r="H51" s="235" t="s">
        <v>810</v>
      </c>
      <c r="I51" s="100" t="s">
        <v>476</v>
      </c>
      <c r="J51" s="11" t="s">
        <v>665</v>
      </c>
      <c r="K51" s="261" t="s">
        <v>163</v>
      </c>
      <c r="L51" s="19">
        <v>6.0499999999999998E-2</v>
      </c>
      <c r="M51" s="100" t="s">
        <v>810</v>
      </c>
      <c r="N51" s="235" t="s">
        <v>810</v>
      </c>
      <c r="O51" s="235" t="s">
        <v>810</v>
      </c>
      <c r="P51" s="22">
        <v>199</v>
      </c>
      <c r="Q51" s="267">
        <v>49</v>
      </c>
      <c r="R51" s="22">
        <v>150</v>
      </c>
      <c r="S51" s="14" t="s">
        <v>809</v>
      </c>
      <c r="T51" s="178"/>
    </row>
    <row r="52" spans="1:20">
      <c r="A52" s="401"/>
      <c r="B52" s="405"/>
      <c r="C52" s="406"/>
      <c r="D52" s="409"/>
      <c r="E52" s="11" t="s">
        <v>666</v>
      </c>
      <c r="F52" s="11" t="s">
        <v>667</v>
      </c>
      <c r="G52" s="11" t="s">
        <v>694</v>
      </c>
      <c r="H52" s="11" t="s">
        <v>695</v>
      </c>
      <c r="I52" s="12" t="s">
        <v>447</v>
      </c>
      <c r="J52" s="11" t="s">
        <v>708</v>
      </c>
      <c r="K52" s="434">
        <v>177</v>
      </c>
      <c r="L52" s="437">
        <v>1.2999999999999999E-2</v>
      </c>
      <c r="M52" s="438" t="s">
        <v>164</v>
      </c>
      <c r="N52" s="367" t="s">
        <v>810</v>
      </c>
      <c r="O52" s="367" t="s">
        <v>810</v>
      </c>
      <c r="P52" s="458">
        <v>114</v>
      </c>
      <c r="Q52" s="479">
        <v>27</v>
      </c>
      <c r="R52" s="458">
        <v>87</v>
      </c>
      <c r="S52" s="480" t="s">
        <v>809</v>
      </c>
      <c r="T52" s="178"/>
    </row>
    <row r="53" spans="1:20">
      <c r="A53" s="402"/>
      <c r="B53" s="407"/>
      <c r="C53" s="422"/>
      <c r="D53" s="410"/>
      <c r="E53" s="11" t="s">
        <v>666</v>
      </c>
      <c r="F53" s="11" t="s">
        <v>667</v>
      </c>
      <c r="G53" s="11" t="s">
        <v>694</v>
      </c>
      <c r="H53" s="11" t="s">
        <v>695</v>
      </c>
      <c r="I53" s="12" t="s">
        <v>149</v>
      </c>
      <c r="J53" s="279" t="s">
        <v>149</v>
      </c>
      <c r="K53" s="394"/>
      <c r="L53" s="394"/>
      <c r="M53" s="394"/>
      <c r="N53" s="394"/>
      <c r="O53" s="394"/>
      <c r="P53" s="394">
        <v>0</v>
      </c>
      <c r="Q53" s="394"/>
      <c r="R53" s="394"/>
      <c r="S53" s="436"/>
      <c r="T53" s="178"/>
    </row>
    <row r="54" spans="1:20">
      <c r="A54" s="402"/>
      <c r="B54" s="407"/>
      <c r="C54" s="422"/>
      <c r="D54" s="410"/>
      <c r="E54" s="105" t="s">
        <v>666</v>
      </c>
      <c r="F54" s="225" t="s">
        <v>667</v>
      </c>
      <c r="G54" s="105" t="s">
        <v>469</v>
      </c>
      <c r="H54" s="11" t="s">
        <v>696</v>
      </c>
      <c r="I54" s="12" t="s">
        <v>443</v>
      </c>
      <c r="J54" s="11" t="s">
        <v>697</v>
      </c>
      <c r="K54" s="434">
        <v>111</v>
      </c>
      <c r="L54" s="437">
        <v>2.4300000000000002E-2</v>
      </c>
      <c r="M54" s="438" t="s">
        <v>532</v>
      </c>
      <c r="N54" s="367" t="s">
        <v>810</v>
      </c>
      <c r="O54" s="367" t="s">
        <v>810</v>
      </c>
      <c r="P54" s="469">
        <v>18.600000000000001</v>
      </c>
      <c r="Q54" s="469">
        <v>4.5999999999999996</v>
      </c>
      <c r="R54" s="458">
        <v>14</v>
      </c>
      <c r="S54" s="480" t="s">
        <v>809</v>
      </c>
      <c r="T54" s="178"/>
    </row>
    <row r="55" spans="1:20">
      <c r="A55" s="402"/>
      <c r="B55" s="407"/>
      <c r="C55" s="422"/>
      <c r="D55" s="410"/>
      <c r="E55" s="105" t="s">
        <v>666</v>
      </c>
      <c r="F55" s="225" t="s">
        <v>667</v>
      </c>
      <c r="G55" s="105" t="s">
        <v>469</v>
      </c>
      <c r="H55" s="11" t="s">
        <v>698</v>
      </c>
      <c r="I55" s="12" t="s">
        <v>151</v>
      </c>
      <c r="J55" s="11" t="s">
        <v>699</v>
      </c>
      <c r="K55" s="407"/>
      <c r="L55" s="407"/>
      <c r="M55" s="407"/>
      <c r="N55" s="407"/>
      <c r="O55" s="407"/>
      <c r="P55" s="470"/>
      <c r="Q55" s="407"/>
      <c r="R55" s="407"/>
      <c r="S55" s="468"/>
      <c r="T55" s="178"/>
    </row>
    <row r="56" spans="1:20">
      <c r="A56" s="402"/>
      <c r="B56" s="407"/>
      <c r="C56" s="422"/>
      <c r="D56" s="410"/>
      <c r="E56" s="105" t="s">
        <v>666</v>
      </c>
      <c r="F56" s="225" t="s">
        <v>667</v>
      </c>
      <c r="G56" s="225" t="s">
        <v>469</v>
      </c>
      <c r="H56" s="11" t="s">
        <v>466</v>
      </c>
      <c r="I56" s="12" t="s">
        <v>178</v>
      </c>
      <c r="J56" s="11" t="s">
        <v>700</v>
      </c>
      <c r="K56" s="407"/>
      <c r="L56" s="407"/>
      <c r="M56" s="407"/>
      <c r="N56" s="407"/>
      <c r="O56" s="407"/>
      <c r="P56" s="470"/>
      <c r="Q56" s="407"/>
      <c r="R56" s="407"/>
      <c r="S56" s="468"/>
      <c r="T56" s="178"/>
    </row>
    <row r="57" spans="1:20">
      <c r="A57" s="402"/>
      <c r="B57" s="407"/>
      <c r="C57" s="422"/>
      <c r="D57" s="410"/>
      <c r="E57" s="105" t="s">
        <v>666</v>
      </c>
      <c r="F57" s="225" t="s">
        <v>667</v>
      </c>
      <c r="G57" s="105" t="s">
        <v>468</v>
      </c>
      <c r="H57" s="11" t="s">
        <v>466</v>
      </c>
      <c r="I57" s="12" t="s">
        <v>157</v>
      </c>
      <c r="J57" s="11" t="s">
        <v>442</v>
      </c>
      <c r="K57" s="407"/>
      <c r="L57" s="407"/>
      <c r="M57" s="407"/>
      <c r="N57" s="407"/>
      <c r="O57" s="407"/>
      <c r="P57" s="470"/>
      <c r="Q57" s="407"/>
      <c r="R57" s="407"/>
      <c r="S57" s="468"/>
      <c r="T57" s="178"/>
    </row>
    <row r="58" spans="1:20">
      <c r="A58" s="402"/>
      <c r="B58" s="407"/>
      <c r="C58" s="422"/>
      <c r="D58" s="410"/>
      <c r="E58" s="11" t="s">
        <v>666</v>
      </c>
      <c r="F58" s="209" t="s">
        <v>667</v>
      </c>
      <c r="G58" s="209" t="s">
        <v>469</v>
      </c>
      <c r="H58" s="11" t="s">
        <v>466</v>
      </c>
      <c r="I58" s="12" t="s">
        <v>444</v>
      </c>
      <c r="J58" s="11" t="s">
        <v>701</v>
      </c>
      <c r="K58" s="407"/>
      <c r="L58" s="407"/>
      <c r="M58" s="407"/>
      <c r="N58" s="407"/>
      <c r="O58" s="407"/>
      <c r="P58" s="470"/>
      <c r="Q58" s="407"/>
      <c r="R58" s="407"/>
      <c r="S58" s="468"/>
      <c r="T58" s="178"/>
    </row>
    <row r="59" spans="1:20">
      <c r="A59" s="402"/>
      <c r="B59" s="407"/>
      <c r="C59" s="422"/>
      <c r="D59" s="410"/>
      <c r="E59" s="2" t="s">
        <v>666</v>
      </c>
      <c r="F59" s="2" t="s">
        <v>667</v>
      </c>
      <c r="G59" s="222" t="s">
        <v>573</v>
      </c>
      <c r="H59" s="2" t="s">
        <v>594</v>
      </c>
      <c r="I59" s="12" t="s">
        <v>702</v>
      </c>
      <c r="J59" s="271" t="s">
        <v>703</v>
      </c>
      <c r="K59" s="407"/>
      <c r="L59" s="407"/>
      <c r="M59" s="407"/>
      <c r="N59" s="407"/>
      <c r="O59" s="407"/>
      <c r="P59" s="470"/>
      <c r="Q59" s="407"/>
      <c r="R59" s="407"/>
      <c r="S59" s="468"/>
      <c r="T59" s="178"/>
    </row>
    <row r="60" spans="1:20">
      <c r="A60" s="402"/>
      <c r="B60" s="407"/>
      <c r="C60" s="422"/>
      <c r="D60" s="410"/>
      <c r="E60" s="280" t="s">
        <v>666</v>
      </c>
      <c r="F60" s="280" t="s">
        <v>667</v>
      </c>
      <c r="G60" s="280" t="s">
        <v>469</v>
      </c>
      <c r="H60" s="280" t="s">
        <v>594</v>
      </c>
      <c r="I60" s="281" t="s">
        <v>461</v>
      </c>
      <c r="J60" s="282" t="s">
        <v>461</v>
      </c>
      <c r="K60" s="407"/>
      <c r="L60" s="407"/>
      <c r="M60" s="407"/>
      <c r="N60" s="407"/>
      <c r="O60" s="407"/>
      <c r="P60" s="470"/>
      <c r="Q60" s="407"/>
      <c r="R60" s="407"/>
      <c r="S60" s="468"/>
      <c r="T60" s="178"/>
    </row>
    <row r="61" spans="1:20">
      <c r="A61" s="402"/>
      <c r="B61" s="407"/>
      <c r="C61" s="422"/>
      <c r="D61" s="410"/>
      <c r="E61" s="2" t="s">
        <v>666</v>
      </c>
      <c r="F61" s="222" t="s">
        <v>667</v>
      </c>
      <c r="G61" s="2" t="s">
        <v>573</v>
      </c>
      <c r="H61" s="2" t="s">
        <v>601</v>
      </c>
      <c r="I61" s="23" t="s">
        <v>445</v>
      </c>
      <c r="J61" s="2" t="s">
        <v>445</v>
      </c>
      <c r="K61" s="394"/>
      <c r="L61" s="394"/>
      <c r="M61" s="394"/>
      <c r="N61" s="394"/>
      <c r="O61" s="394"/>
      <c r="P61" s="471"/>
      <c r="Q61" s="394"/>
      <c r="R61" s="394"/>
      <c r="S61" s="436"/>
      <c r="T61" s="178"/>
    </row>
    <row r="62" spans="1:20">
      <c r="A62" s="402"/>
      <c r="B62" s="407"/>
      <c r="C62" s="422"/>
      <c r="D62" s="410"/>
      <c r="E62" s="11" t="s">
        <v>666</v>
      </c>
      <c r="F62" s="11" t="s">
        <v>667</v>
      </c>
      <c r="G62" s="11" t="s">
        <v>704</v>
      </c>
      <c r="H62" s="11" t="s">
        <v>705</v>
      </c>
      <c r="I62" s="12" t="s">
        <v>152</v>
      </c>
      <c r="J62" s="11" t="s">
        <v>390</v>
      </c>
      <c r="K62" s="208">
        <v>28</v>
      </c>
      <c r="L62" s="58">
        <v>1.6899999999999998E-2</v>
      </c>
      <c r="M62" s="5" t="s">
        <v>164</v>
      </c>
      <c r="N62" s="235" t="s">
        <v>810</v>
      </c>
      <c r="O62" s="235" t="s">
        <v>810</v>
      </c>
      <c r="P62" s="22">
        <v>12</v>
      </c>
      <c r="Q62" s="234" t="s">
        <v>434</v>
      </c>
      <c r="R62" s="8">
        <v>12</v>
      </c>
      <c r="S62" s="9" t="s">
        <v>809</v>
      </c>
      <c r="T62" s="178"/>
    </row>
    <row r="63" spans="1:20">
      <c r="A63" s="402"/>
      <c r="B63" s="407"/>
      <c r="C63" s="422"/>
      <c r="D63" s="410"/>
      <c r="E63" s="2" t="s">
        <v>668</v>
      </c>
      <c r="F63" s="2" t="s">
        <v>669</v>
      </c>
      <c r="G63" s="103" t="s">
        <v>670</v>
      </c>
      <c r="H63" s="11" t="s">
        <v>162</v>
      </c>
      <c r="I63" s="283" t="s">
        <v>435</v>
      </c>
      <c r="J63" s="11" t="s">
        <v>709</v>
      </c>
      <c r="K63" s="43">
        <v>940</v>
      </c>
      <c r="L63" s="10">
        <v>0.12909999999999999</v>
      </c>
      <c r="M63" s="5" t="s">
        <v>166</v>
      </c>
      <c r="N63" s="235" t="s">
        <v>810</v>
      </c>
      <c r="O63" s="235" t="s">
        <v>810</v>
      </c>
      <c r="P63" s="25">
        <v>23.9</v>
      </c>
      <c r="Q63" s="7">
        <v>5.9</v>
      </c>
      <c r="R63" s="8">
        <v>18</v>
      </c>
      <c r="S63" s="9" t="s">
        <v>809</v>
      </c>
      <c r="T63" s="178"/>
    </row>
    <row r="64" spans="1:20">
      <c r="A64" s="402"/>
      <c r="B64" s="407"/>
      <c r="C64" s="422"/>
      <c r="D64" s="410"/>
      <c r="E64" s="11" t="s">
        <v>666</v>
      </c>
      <c r="F64" s="11" t="s">
        <v>669</v>
      </c>
      <c r="G64" s="11" t="s">
        <v>670</v>
      </c>
      <c r="H64" s="80" t="s">
        <v>710</v>
      </c>
      <c r="I64" s="12" t="s">
        <v>146</v>
      </c>
      <c r="J64" s="11" t="s">
        <v>602</v>
      </c>
      <c r="K64" s="208">
        <v>18</v>
      </c>
      <c r="L64" s="17">
        <v>0.3135</v>
      </c>
      <c r="M64" s="5" t="s">
        <v>166</v>
      </c>
      <c r="N64" s="235" t="s">
        <v>810</v>
      </c>
      <c r="O64" s="235" t="s">
        <v>810</v>
      </c>
      <c r="P64" s="25">
        <v>28.7</v>
      </c>
      <c r="Q64" s="7">
        <v>6.7</v>
      </c>
      <c r="R64" s="8">
        <v>22</v>
      </c>
      <c r="S64" s="9" t="s">
        <v>809</v>
      </c>
      <c r="T64" s="178"/>
    </row>
    <row r="65" spans="1:20">
      <c r="A65" s="402"/>
      <c r="B65" s="407"/>
      <c r="C65" s="422"/>
      <c r="D65" s="410"/>
      <c r="E65" s="11" t="s">
        <v>678</v>
      </c>
      <c r="F65" s="11" t="s">
        <v>679</v>
      </c>
      <c r="G65" s="11" t="s">
        <v>680</v>
      </c>
      <c r="H65" s="11" t="s">
        <v>681</v>
      </c>
      <c r="I65" s="12" t="s">
        <v>140</v>
      </c>
      <c r="J65" s="11" t="s">
        <v>600</v>
      </c>
      <c r="K65" s="208">
        <v>5</v>
      </c>
      <c r="L65" s="19">
        <v>2.3600000000000003E-2</v>
      </c>
      <c r="M65" s="5" t="s">
        <v>530</v>
      </c>
      <c r="N65" s="235" t="s">
        <v>810</v>
      </c>
      <c r="O65" s="235" t="s">
        <v>810</v>
      </c>
      <c r="P65" s="22">
        <v>45</v>
      </c>
      <c r="Q65" s="13">
        <v>10</v>
      </c>
      <c r="R65" s="8">
        <v>35</v>
      </c>
      <c r="S65" s="9" t="s">
        <v>809</v>
      </c>
      <c r="T65" s="178"/>
    </row>
    <row r="66" spans="1:20">
      <c r="A66" s="402"/>
      <c r="B66" s="407"/>
      <c r="C66" s="422"/>
      <c r="D66" s="410"/>
      <c r="E66" s="272" t="s">
        <v>678</v>
      </c>
      <c r="F66" s="80" t="s">
        <v>679</v>
      </c>
      <c r="G66" s="11" t="s">
        <v>680</v>
      </c>
      <c r="H66" s="11" t="s">
        <v>681</v>
      </c>
      <c r="I66" s="12" t="s">
        <v>137</v>
      </c>
      <c r="J66" s="11" t="s">
        <v>135</v>
      </c>
      <c r="K66" s="208">
        <v>36</v>
      </c>
      <c r="L66" s="17">
        <v>0.2351</v>
      </c>
      <c r="M66" s="5" t="s">
        <v>530</v>
      </c>
      <c r="N66" s="235" t="s">
        <v>810</v>
      </c>
      <c r="O66" s="235" t="s">
        <v>810</v>
      </c>
      <c r="P66" s="25">
        <v>35.799999999999997</v>
      </c>
      <c r="Q66" s="7">
        <v>7.8</v>
      </c>
      <c r="R66" s="8">
        <v>28</v>
      </c>
      <c r="S66" s="9" t="s">
        <v>809</v>
      </c>
      <c r="T66" s="178"/>
    </row>
    <row r="67" spans="1:20">
      <c r="A67" s="402"/>
      <c r="B67" s="407"/>
      <c r="C67" s="422"/>
      <c r="D67" s="410"/>
      <c r="E67" s="272" t="s">
        <v>678</v>
      </c>
      <c r="F67" s="80" t="s">
        <v>679</v>
      </c>
      <c r="G67" s="80" t="s">
        <v>680</v>
      </c>
      <c r="H67" s="80" t="s">
        <v>681</v>
      </c>
      <c r="I67" s="12" t="s">
        <v>143</v>
      </c>
      <c r="J67" s="26" t="s">
        <v>580</v>
      </c>
      <c r="K67" s="208">
        <v>9</v>
      </c>
      <c r="L67" s="24">
        <v>4.3999999999999997E-2</v>
      </c>
      <c r="M67" s="5" t="s">
        <v>527</v>
      </c>
      <c r="N67" s="235" t="s">
        <v>810</v>
      </c>
      <c r="O67" s="235" t="s">
        <v>810</v>
      </c>
      <c r="P67" s="25">
        <v>20.8</v>
      </c>
      <c r="Q67" s="7">
        <v>4.8</v>
      </c>
      <c r="R67" s="8">
        <v>16</v>
      </c>
      <c r="S67" s="9" t="s">
        <v>809</v>
      </c>
      <c r="T67" s="178"/>
    </row>
    <row r="68" spans="1:20">
      <c r="A68" s="402"/>
      <c r="B68" s="407"/>
      <c r="C68" s="422"/>
      <c r="D68" s="410"/>
      <c r="E68" s="272" t="s">
        <v>678</v>
      </c>
      <c r="F68" s="80" t="s">
        <v>679</v>
      </c>
      <c r="G68" s="80" t="s">
        <v>711</v>
      </c>
      <c r="H68" s="80" t="s">
        <v>409</v>
      </c>
      <c r="I68" s="12" t="s">
        <v>712</v>
      </c>
      <c r="J68" s="11" t="s">
        <v>606</v>
      </c>
      <c r="K68" s="208">
        <v>49</v>
      </c>
      <c r="L68" s="44">
        <v>0.13119999999999998</v>
      </c>
      <c r="M68" s="5" t="s">
        <v>530</v>
      </c>
      <c r="N68" s="235" t="s">
        <v>810</v>
      </c>
      <c r="O68" s="235" t="s">
        <v>810</v>
      </c>
      <c r="P68" s="22">
        <v>36</v>
      </c>
      <c r="Q68" s="13">
        <v>10</v>
      </c>
      <c r="R68" s="8">
        <v>26</v>
      </c>
      <c r="S68" s="9" t="s">
        <v>809</v>
      </c>
      <c r="T68" s="178"/>
    </row>
    <row r="69" spans="1:20">
      <c r="A69" s="402"/>
      <c r="B69" s="407"/>
      <c r="C69" s="422"/>
      <c r="D69" s="410"/>
      <c r="E69" s="11" t="s">
        <v>678</v>
      </c>
      <c r="F69" s="11" t="s">
        <v>684</v>
      </c>
      <c r="G69" s="11" t="s">
        <v>685</v>
      </c>
      <c r="H69" s="80" t="s">
        <v>686</v>
      </c>
      <c r="I69" s="12" t="s">
        <v>154</v>
      </c>
      <c r="J69" s="26" t="s">
        <v>586</v>
      </c>
      <c r="K69" s="211">
        <v>2</v>
      </c>
      <c r="L69" s="19">
        <v>1.8600000000000002E-2</v>
      </c>
      <c r="M69" s="5" t="s">
        <v>166</v>
      </c>
      <c r="N69" s="235" t="s">
        <v>810</v>
      </c>
      <c r="O69" s="235" t="s">
        <v>476</v>
      </c>
      <c r="P69" s="25">
        <v>8.6999999999999993</v>
      </c>
      <c r="Q69" s="284" t="s">
        <v>713</v>
      </c>
      <c r="R69" s="25">
        <v>8.6999999999999993</v>
      </c>
      <c r="S69" s="9" t="s">
        <v>809</v>
      </c>
      <c r="T69" s="178"/>
    </row>
    <row r="70" spans="1:20" ht="25.5">
      <c r="A70" s="403"/>
      <c r="B70" s="394"/>
      <c r="C70" s="368"/>
      <c r="D70" s="411"/>
      <c r="E70" s="266" t="s">
        <v>689</v>
      </c>
      <c r="F70" s="100" t="s">
        <v>810</v>
      </c>
      <c r="G70" s="100" t="s">
        <v>810</v>
      </c>
      <c r="H70" s="100" t="s">
        <v>810</v>
      </c>
      <c r="I70" s="100" t="s">
        <v>810</v>
      </c>
      <c r="J70" s="5" t="s">
        <v>690</v>
      </c>
      <c r="K70" s="261" t="s">
        <v>163</v>
      </c>
      <c r="L70" s="17">
        <v>0.19900000000000001</v>
      </c>
      <c r="M70" s="100" t="s">
        <v>810</v>
      </c>
      <c r="N70" s="235" t="s">
        <v>810</v>
      </c>
      <c r="O70" s="235" t="s">
        <v>810</v>
      </c>
      <c r="P70" s="25">
        <v>32.6</v>
      </c>
      <c r="Q70" s="21">
        <v>8.6</v>
      </c>
      <c r="R70" s="22">
        <v>24</v>
      </c>
      <c r="S70" s="14" t="s">
        <v>809</v>
      </c>
      <c r="T70" s="178"/>
    </row>
    <row r="71" spans="1:20">
      <c r="A71" s="45"/>
      <c r="B71" s="46"/>
      <c r="C71" s="46"/>
      <c r="D71" s="47"/>
      <c r="E71" s="48"/>
      <c r="F71" s="48"/>
      <c r="G71" s="48"/>
      <c r="H71" s="48"/>
      <c r="I71" s="49"/>
      <c r="J71" s="48"/>
      <c r="K71" s="31"/>
      <c r="L71" s="31"/>
      <c r="M71" s="31"/>
      <c r="N71" s="31"/>
      <c r="O71" s="31"/>
      <c r="P71" s="31"/>
      <c r="Q71" s="31"/>
      <c r="R71" s="31"/>
      <c r="S71" s="36"/>
      <c r="T71" s="178"/>
    </row>
    <row r="72" spans="1:20">
      <c r="A72" s="417" t="s">
        <v>1</v>
      </c>
      <c r="B72" s="418"/>
      <c r="C72" s="373"/>
      <c r="D72" s="421" t="s">
        <v>115</v>
      </c>
      <c r="E72" s="379" t="s">
        <v>125</v>
      </c>
      <c r="F72" s="379" t="s">
        <v>126</v>
      </c>
      <c r="G72" s="373" t="s">
        <v>127</v>
      </c>
      <c r="H72" s="373" t="s">
        <v>128</v>
      </c>
      <c r="I72" s="373" t="s">
        <v>129</v>
      </c>
      <c r="J72" s="373" t="s">
        <v>130</v>
      </c>
      <c r="K72" s="412" t="s">
        <v>116</v>
      </c>
      <c r="L72" s="414" t="s">
        <v>117</v>
      </c>
      <c r="M72" s="381" t="s">
        <v>131</v>
      </c>
      <c r="N72" s="381"/>
      <c r="O72" s="416"/>
      <c r="P72" s="397" t="s">
        <v>119</v>
      </c>
      <c r="Q72" s="381"/>
      <c r="R72" s="381"/>
      <c r="S72" s="398" t="s">
        <v>132</v>
      </c>
      <c r="T72" s="178"/>
    </row>
    <row r="73" spans="1:20">
      <c r="A73" s="419"/>
      <c r="B73" s="420"/>
      <c r="C73" s="373"/>
      <c r="D73" s="421"/>
      <c r="E73" s="380"/>
      <c r="F73" s="380"/>
      <c r="G73" s="373"/>
      <c r="H73" s="373"/>
      <c r="I73" s="373"/>
      <c r="J73" s="373"/>
      <c r="K73" s="413"/>
      <c r="L73" s="415"/>
      <c r="M73" s="275" t="s">
        <v>118</v>
      </c>
      <c r="N73" s="276" t="s">
        <v>120</v>
      </c>
      <c r="O73" s="276" t="s">
        <v>167</v>
      </c>
      <c r="P73" s="277" t="s">
        <v>121</v>
      </c>
      <c r="Q73" s="278" t="s">
        <v>662</v>
      </c>
      <c r="R73" s="278" t="s">
        <v>663</v>
      </c>
      <c r="S73" s="399"/>
      <c r="T73" s="178"/>
    </row>
    <row r="74" spans="1:20">
      <c r="A74" s="400" t="s">
        <v>478</v>
      </c>
      <c r="B74" s="404" t="s">
        <v>179</v>
      </c>
      <c r="C74" s="404" t="s">
        <v>810</v>
      </c>
      <c r="D74" s="476" t="s">
        <v>812</v>
      </c>
      <c r="E74" s="11" t="s">
        <v>664</v>
      </c>
      <c r="F74" s="235" t="s">
        <v>810</v>
      </c>
      <c r="G74" s="235" t="s">
        <v>810</v>
      </c>
      <c r="H74" s="235" t="s">
        <v>810</v>
      </c>
      <c r="I74" s="100" t="s">
        <v>476</v>
      </c>
      <c r="J74" s="11" t="s">
        <v>665</v>
      </c>
      <c r="K74" s="261" t="s">
        <v>163</v>
      </c>
      <c r="L74" s="4">
        <v>6.2700000000000006E-2</v>
      </c>
      <c r="M74" s="100" t="s">
        <v>810</v>
      </c>
      <c r="N74" s="235" t="s">
        <v>810</v>
      </c>
      <c r="O74" s="235" t="s">
        <v>810</v>
      </c>
      <c r="P74" s="62">
        <v>103</v>
      </c>
      <c r="Q74" s="20">
        <v>26</v>
      </c>
      <c r="R74" s="8">
        <v>77</v>
      </c>
      <c r="S74" s="9" t="s">
        <v>809</v>
      </c>
      <c r="T74" s="178"/>
    </row>
    <row r="75" spans="1:20">
      <c r="A75" s="402"/>
      <c r="B75" s="407"/>
      <c r="C75" s="422"/>
      <c r="D75" s="477"/>
      <c r="E75" s="11" t="s">
        <v>666</v>
      </c>
      <c r="F75" s="11" t="s">
        <v>667</v>
      </c>
      <c r="G75" s="11" t="s">
        <v>469</v>
      </c>
      <c r="H75" s="11" t="s">
        <v>466</v>
      </c>
      <c r="I75" s="12" t="s">
        <v>157</v>
      </c>
      <c r="J75" s="11" t="s">
        <v>136</v>
      </c>
      <c r="K75" s="13">
        <v>41</v>
      </c>
      <c r="L75" s="4">
        <v>2.8899999999999999E-2</v>
      </c>
      <c r="M75" s="5" t="s">
        <v>532</v>
      </c>
      <c r="N75" s="235" t="s">
        <v>810</v>
      </c>
      <c r="O75" s="235" t="s">
        <v>476</v>
      </c>
      <c r="P75" s="94">
        <v>26</v>
      </c>
      <c r="Q75" s="78">
        <v>6</v>
      </c>
      <c r="R75" s="8">
        <v>20</v>
      </c>
      <c r="S75" s="9" t="s">
        <v>809</v>
      </c>
      <c r="T75" s="178"/>
    </row>
    <row r="76" spans="1:20">
      <c r="A76" s="402"/>
      <c r="B76" s="407"/>
      <c r="C76" s="422"/>
      <c r="D76" s="477"/>
      <c r="E76" s="11" t="s">
        <v>666</v>
      </c>
      <c r="F76" s="11" t="s">
        <v>667</v>
      </c>
      <c r="G76" s="11" t="s">
        <v>704</v>
      </c>
      <c r="H76" s="11" t="s">
        <v>705</v>
      </c>
      <c r="I76" s="12" t="s">
        <v>152</v>
      </c>
      <c r="J76" s="11" t="s">
        <v>390</v>
      </c>
      <c r="K76" s="13">
        <v>44</v>
      </c>
      <c r="L76" s="4">
        <v>2.9600000000000001E-2</v>
      </c>
      <c r="M76" s="5" t="s">
        <v>164</v>
      </c>
      <c r="N76" s="235" t="s">
        <v>810</v>
      </c>
      <c r="O76" s="235" t="s">
        <v>810</v>
      </c>
      <c r="P76" s="94">
        <v>31.5</v>
      </c>
      <c r="Q76" s="78">
        <v>9.5</v>
      </c>
      <c r="R76" s="8">
        <v>22</v>
      </c>
      <c r="S76" s="9" t="s">
        <v>809</v>
      </c>
      <c r="T76" s="178"/>
    </row>
    <row r="77" spans="1:20">
      <c r="A77" s="402"/>
      <c r="B77" s="407"/>
      <c r="C77" s="422"/>
      <c r="D77" s="477"/>
      <c r="E77" s="11" t="s">
        <v>666</v>
      </c>
      <c r="F77" s="11" t="s">
        <v>669</v>
      </c>
      <c r="G77" s="80" t="s">
        <v>670</v>
      </c>
      <c r="H77" s="80" t="s">
        <v>714</v>
      </c>
      <c r="I77" s="12" t="s">
        <v>144</v>
      </c>
      <c r="J77" s="11" t="s">
        <v>607</v>
      </c>
      <c r="K77" s="13">
        <v>3</v>
      </c>
      <c r="L77" s="4">
        <v>3.5900000000000001E-2</v>
      </c>
      <c r="M77" s="5" t="s">
        <v>166</v>
      </c>
      <c r="N77" s="235" t="s">
        <v>810</v>
      </c>
      <c r="O77" s="235" t="s">
        <v>810</v>
      </c>
      <c r="P77" s="62">
        <v>89</v>
      </c>
      <c r="Q77" s="20">
        <v>21</v>
      </c>
      <c r="R77" s="8">
        <v>68</v>
      </c>
      <c r="S77" s="9" t="s">
        <v>809</v>
      </c>
      <c r="T77" s="178"/>
    </row>
    <row r="78" spans="1:20">
      <c r="A78" s="402"/>
      <c r="B78" s="407"/>
      <c r="C78" s="422"/>
      <c r="D78" s="477"/>
      <c r="E78" s="2" t="s">
        <v>668</v>
      </c>
      <c r="F78" s="2" t="s">
        <v>669</v>
      </c>
      <c r="G78" s="103" t="s">
        <v>670</v>
      </c>
      <c r="H78" s="11" t="s">
        <v>162</v>
      </c>
      <c r="I78" s="283" t="s">
        <v>435</v>
      </c>
      <c r="J78" s="11" t="s">
        <v>709</v>
      </c>
      <c r="K78" s="13">
        <v>350</v>
      </c>
      <c r="L78" s="4">
        <v>6.3299999999999995E-2</v>
      </c>
      <c r="M78" s="5" t="s">
        <v>166</v>
      </c>
      <c r="N78" s="235" t="s">
        <v>810</v>
      </c>
      <c r="O78" s="235" t="s">
        <v>476</v>
      </c>
      <c r="P78" s="62">
        <v>83</v>
      </c>
      <c r="Q78" s="20">
        <v>22</v>
      </c>
      <c r="R78" s="8">
        <v>61</v>
      </c>
      <c r="S78" s="9" t="s">
        <v>809</v>
      </c>
      <c r="T78" s="178"/>
    </row>
    <row r="79" spans="1:20">
      <c r="A79" s="402"/>
      <c r="B79" s="407"/>
      <c r="C79" s="422"/>
      <c r="D79" s="477"/>
      <c r="E79" s="11" t="s">
        <v>674</v>
      </c>
      <c r="F79" s="11" t="s">
        <v>675</v>
      </c>
      <c r="G79" s="11" t="s">
        <v>676</v>
      </c>
      <c r="H79" s="11" t="s">
        <v>677</v>
      </c>
      <c r="I79" s="12" t="s">
        <v>147</v>
      </c>
      <c r="J79" s="11" t="s">
        <v>147</v>
      </c>
      <c r="K79" s="13">
        <v>58</v>
      </c>
      <c r="L79" s="4">
        <v>9.7099999999999992E-2</v>
      </c>
      <c r="M79" s="5" t="s">
        <v>166</v>
      </c>
      <c r="N79" s="235" t="s">
        <v>810</v>
      </c>
      <c r="O79" s="209" t="s">
        <v>172</v>
      </c>
      <c r="P79" s="62">
        <v>104</v>
      </c>
      <c r="Q79" s="50">
        <v>28</v>
      </c>
      <c r="R79" s="8">
        <v>76</v>
      </c>
      <c r="S79" s="9" t="s">
        <v>809</v>
      </c>
      <c r="T79" s="178"/>
    </row>
    <row r="80" spans="1:20">
      <c r="A80" s="402"/>
      <c r="B80" s="407"/>
      <c r="C80" s="422"/>
      <c r="D80" s="477"/>
      <c r="E80" s="2" t="s">
        <v>678</v>
      </c>
      <c r="F80" s="2" t="s">
        <v>679</v>
      </c>
      <c r="G80" s="2" t="s">
        <v>578</v>
      </c>
      <c r="H80" s="2" t="s">
        <v>465</v>
      </c>
      <c r="I80" s="23" t="s">
        <v>385</v>
      </c>
      <c r="J80" s="264" t="s">
        <v>600</v>
      </c>
      <c r="K80" s="20">
        <v>5</v>
      </c>
      <c r="L80" s="19">
        <v>5.0900000000000001E-2</v>
      </c>
      <c r="M80" s="5" t="s">
        <v>566</v>
      </c>
      <c r="N80" s="209" t="s">
        <v>386</v>
      </c>
      <c r="O80" s="209" t="s">
        <v>456</v>
      </c>
      <c r="P80" s="62">
        <v>66</v>
      </c>
      <c r="Q80" s="20">
        <v>17</v>
      </c>
      <c r="R80" s="22">
        <v>49</v>
      </c>
      <c r="S80" s="9" t="s">
        <v>809</v>
      </c>
      <c r="T80" s="178"/>
    </row>
    <row r="81" spans="1:20">
      <c r="A81" s="402"/>
      <c r="B81" s="407"/>
      <c r="C81" s="422"/>
      <c r="D81" s="477"/>
      <c r="E81" s="263" t="s">
        <v>678</v>
      </c>
      <c r="F81" s="103" t="s">
        <v>679</v>
      </c>
      <c r="G81" s="103" t="s">
        <v>582</v>
      </c>
      <c r="H81" s="103" t="s">
        <v>583</v>
      </c>
      <c r="I81" s="23" t="s">
        <v>378</v>
      </c>
      <c r="J81" s="26" t="s">
        <v>584</v>
      </c>
      <c r="K81" s="13">
        <v>1</v>
      </c>
      <c r="L81" s="4">
        <v>5.9799999999999999E-2</v>
      </c>
      <c r="M81" s="5" t="s">
        <v>820</v>
      </c>
      <c r="N81" s="209" t="s">
        <v>715</v>
      </c>
      <c r="O81" s="209" t="s">
        <v>456</v>
      </c>
      <c r="P81" s="62">
        <v>61</v>
      </c>
      <c r="Q81" s="20">
        <v>15</v>
      </c>
      <c r="R81" s="8">
        <v>46</v>
      </c>
      <c r="S81" s="9" t="s">
        <v>809</v>
      </c>
      <c r="T81" s="178"/>
    </row>
    <row r="82" spans="1:20">
      <c r="A82" s="402"/>
      <c r="B82" s="407"/>
      <c r="C82" s="422"/>
      <c r="D82" s="477"/>
      <c r="E82" s="51" t="s">
        <v>678</v>
      </c>
      <c r="F82" s="51" t="s">
        <v>679</v>
      </c>
      <c r="G82" s="285" t="s">
        <v>603</v>
      </c>
      <c r="H82" s="103" t="s">
        <v>608</v>
      </c>
      <c r="I82" s="23" t="s">
        <v>384</v>
      </c>
      <c r="J82" s="264" t="s">
        <v>609</v>
      </c>
      <c r="K82" s="13">
        <v>2</v>
      </c>
      <c r="L82" s="4">
        <v>3.15E-2</v>
      </c>
      <c r="M82" s="5" t="s">
        <v>529</v>
      </c>
      <c r="N82" s="209" t="s">
        <v>716</v>
      </c>
      <c r="O82" s="209" t="s">
        <v>456</v>
      </c>
      <c r="P82" s="62">
        <v>91</v>
      </c>
      <c r="Q82" s="20">
        <v>21</v>
      </c>
      <c r="R82" s="8">
        <v>70</v>
      </c>
      <c r="S82" s="9" t="s">
        <v>809</v>
      </c>
      <c r="T82" s="178"/>
    </row>
    <row r="83" spans="1:20">
      <c r="A83" s="402"/>
      <c r="B83" s="407"/>
      <c r="C83" s="422"/>
      <c r="D83" s="477"/>
      <c r="E83" s="272" t="s">
        <v>678</v>
      </c>
      <c r="F83" s="80" t="s">
        <v>679</v>
      </c>
      <c r="G83" s="80" t="s">
        <v>711</v>
      </c>
      <c r="H83" s="80" t="s">
        <v>409</v>
      </c>
      <c r="I83" s="12" t="s">
        <v>712</v>
      </c>
      <c r="J83" s="11" t="s">
        <v>606</v>
      </c>
      <c r="K83" s="13">
        <v>19</v>
      </c>
      <c r="L83" s="4">
        <v>5.9799999999999999E-2</v>
      </c>
      <c r="M83" s="5" t="s">
        <v>527</v>
      </c>
      <c r="N83" s="235" t="s">
        <v>810</v>
      </c>
      <c r="O83" s="235" t="s">
        <v>810</v>
      </c>
      <c r="P83" s="62">
        <v>126</v>
      </c>
      <c r="Q83" s="20">
        <v>32</v>
      </c>
      <c r="R83" s="8">
        <v>94</v>
      </c>
      <c r="S83" s="9" t="s">
        <v>809</v>
      </c>
      <c r="T83" s="178"/>
    </row>
    <row r="84" spans="1:20" ht="25.5">
      <c r="A84" s="403"/>
      <c r="B84" s="394"/>
      <c r="C84" s="368"/>
      <c r="D84" s="478"/>
      <c r="E84" s="266" t="s">
        <v>689</v>
      </c>
      <c r="F84" s="100" t="s">
        <v>810</v>
      </c>
      <c r="G84" s="100" t="s">
        <v>810</v>
      </c>
      <c r="H84" s="100" t="s">
        <v>810</v>
      </c>
      <c r="I84" s="100" t="s">
        <v>810</v>
      </c>
      <c r="J84" s="5" t="s">
        <v>690</v>
      </c>
      <c r="K84" s="261" t="s">
        <v>163</v>
      </c>
      <c r="L84" s="10">
        <v>0.26200000000000001</v>
      </c>
      <c r="M84" s="100" t="s">
        <v>810</v>
      </c>
      <c r="N84" s="209" t="s">
        <v>180</v>
      </c>
      <c r="O84" s="235" t="s">
        <v>810</v>
      </c>
      <c r="P84" s="62">
        <v>116</v>
      </c>
      <c r="Q84" s="20">
        <v>27</v>
      </c>
      <c r="R84" s="8">
        <v>89</v>
      </c>
      <c r="S84" s="9" t="s">
        <v>809</v>
      </c>
      <c r="T84" s="178"/>
    </row>
    <row r="85" spans="1:20" ht="15.75">
      <c r="A85" s="30"/>
      <c r="B85" s="178" t="s">
        <v>188</v>
      </c>
      <c r="C85" s="31"/>
      <c r="D85" s="32"/>
      <c r="E85" s="32"/>
      <c r="F85" s="30"/>
      <c r="G85" s="30"/>
      <c r="H85" s="30"/>
      <c r="I85" s="33"/>
      <c r="J85" s="31"/>
      <c r="K85" s="34"/>
      <c r="L85" s="34"/>
      <c r="M85" s="35"/>
      <c r="N85" s="33"/>
      <c r="O85" s="35"/>
      <c r="P85" s="31"/>
      <c r="Q85" s="31"/>
      <c r="R85" s="31"/>
      <c r="S85" s="36"/>
      <c r="T85" s="178"/>
    </row>
    <row r="86" spans="1:20" ht="15.75">
      <c r="A86" s="30"/>
      <c r="B86" s="178" t="s">
        <v>189</v>
      </c>
      <c r="C86" s="31"/>
      <c r="D86" s="32"/>
      <c r="E86" s="32"/>
      <c r="F86" s="30"/>
      <c r="G86" s="30"/>
      <c r="H86" s="30"/>
      <c r="I86" s="33"/>
      <c r="J86" s="31"/>
      <c r="K86" s="34"/>
      <c r="L86" s="34"/>
      <c r="M86" s="35"/>
      <c r="N86" s="33"/>
      <c r="O86" s="35"/>
      <c r="P86" s="31"/>
      <c r="Q86" s="31"/>
      <c r="R86" s="31"/>
      <c r="S86" s="36"/>
      <c r="T86" s="178"/>
    </row>
    <row r="87" spans="1:20" ht="15.75">
      <c r="A87" s="30"/>
      <c r="B87" s="178" t="s">
        <v>197</v>
      </c>
      <c r="C87" s="31"/>
      <c r="D87" s="32"/>
      <c r="E87" s="32"/>
      <c r="F87" s="30"/>
      <c r="G87" s="30"/>
      <c r="H87" s="30"/>
      <c r="I87" s="33"/>
      <c r="J87" s="31"/>
      <c r="K87" s="34"/>
      <c r="L87" s="34"/>
      <c r="M87" s="35"/>
      <c r="N87" s="37"/>
      <c r="O87" s="38"/>
      <c r="P87" s="31"/>
      <c r="Q87" s="31"/>
      <c r="R87" s="31"/>
      <c r="S87" s="36"/>
      <c r="T87" s="178"/>
    </row>
    <row r="88" spans="1:20" ht="15.75">
      <c r="A88" s="30"/>
      <c r="B88" s="178" t="s">
        <v>190</v>
      </c>
      <c r="C88" s="31"/>
      <c r="D88" s="32"/>
      <c r="E88" s="32"/>
      <c r="F88" s="30"/>
      <c r="G88" s="30"/>
      <c r="H88" s="30"/>
      <c r="I88" s="33"/>
      <c r="J88" s="31"/>
      <c r="K88" s="34"/>
      <c r="L88" s="34"/>
      <c r="M88" s="35"/>
      <c r="N88" s="37"/>
      <c r="O88" s="35"/>
      <c r="P88" s="31"/>
      <c r="Q88" s="31"/>
      <c r="R88" s="31"/>
      <c r="S88" s="36"/>
      <c r="T88" s="178"/>
    </row>
    <row r="89" spans="1:20" ht="15.75">
      <c r="A89" s="30"/>
      <c r="B89" s="178" t="s">
        <v>191</v>
      </c>
      <c r="C89" s="31"/>
      <c r="D89" s="32"/>
      <c r="E89" s="32"/>
      <c r="F89" s="30"/>
      <c r="G89" s="30"/>
      <c r="H89" s="30"/>
      <c r="I89" s="33"/>
      <c r="J89" s="31"/>
      <c r="K89" s="34"/>
      <c r="L89" s="34"/>
      <c r="M89" s="35"/>
      <c r="N89" s="37"/>
      <c r="O89" s="35"/>
      <c r="P89" s="31"/>
      <c r="Q89" s="31"/>
      <c r="R89" s="31"/>
      <c r="S89" s="36"/>
      <c r="T89" s="178"/>
    </row>
    <row r="90" spans="1:20" ht="15.75">
      <c r="A90" s="30"/>
      <c r="B90" s="178" t="s">
        <v>192</v>
      </c>
      <c r="C90" s="31"/>
      <c r="D90" s="32"/>
      <c r="E90" s="32"/>
      <c r="F90" s="30"/>
      <c r="G90" s="30"/>
      <c r="H90" s="30"/>
      <c r="I90" s="33"/>
      <c r="J90" s="31"/>
      <c r="K90" s="34"/>
      <c r="L90" s="34"/>
      <c r="M90" s="35"/>
      <c r="N90" s="33"/>
      <c r="O90" s="35"/>
      <c r="P90" s="31"/>
      <c r="Q90" s="31"/>
      <c r="R90" s="31"/>
      <c r="S90" s="36"/>
      <c r="T90" s="178"/>
    </row>
    <row r="91" spans="1:20" ht="15.75">
      <c r="A91" s="30"/>
      <c r="B91" s="178" t="s">
        <v>193</v>
      </c>
      <c r="C91" s="31"/>
      <c r="D91" s="32"/>
      <c r="E91" s="32"/>
      <c r="F91" s="30"/>
      <c r="G91" s="30"/>
      <c r="H91" s="30"/>
      <c r="I91" s="33"/>
      <c r="J91" s="31"/>
      <c r="K91" s="34"/>
      <c r="L91" s="34"/>
      <c r="M91" s="35"/>
      <c r="N91" s="33"/>
      <c r="O91" s="35"/>
      <c r="P91" s="31"/>
      <c r="Q91" s="31"/>
      <c r="R91" s="31"/>
      <c r="S91" s="36"/>
      <c r="T91" s="178"/>
    </row>
    <row r="92" spans="1:20" ht="15.75">
      <c r="A92" s="30"/>
      <c r="B92" s="178" t="s">
        <v>194</v>
      </c>
      <c r="C92" s="31"/>
      <c r="D92" s="32"/>
      <c r="E92" s="32"/>
      <c r="F92" s="30"/>
      <c r="G92" s="30"/>
      <c r="H92" s="30"/>
      <c r="I92" s="33"/>
      <c r="J92" s="31"/>
      <c r="K92" s="34"/>
      <c r="L92" s="34"/>
      <c r="M92" s="35"/>
      <c r="N92" s="33"/>
      <c r="O92" s="35"/>
      <c r="P92" s="31"/>
      <c r="Q92" s="31"/>
      <c r="R92" s="31"/>
      <c r="S92" s="36"/>
      <c r="T92" s="178"/>
    </row>
    <row r="93" spans="1:20" ht="15.75">
      <c r="A93" s="30"/>
      <c r="B93" s="178" t="s">
        <v>195</v>
      </c>
      <c r="C93" s="31"/>
      <c r="D93" s="32"/>
      <c r="E93" s="32"/>
      <c r="F93" s="30"/>
      <c r="G93" s="30"/>
      <c r="H93" s="30"/>
      <c r="I93" s="33"/>
      <c r="J93" s="31"/>
      <c r="K93" s="34"/>
      <c r="L93" s="34"/>
      <c r="M93" s="35"/>
      <c r="N93" s="33"/>
      <c r="O93" s="35"/>
      <c r="P93" s="39"/>
      <c r="Q93" s="40"/>
      <c r="R93" s="41"/>
      <c r="S93" s="42"/>
      <c r="T93" s="178"/>
    </row>
    <row r="94" spans="1:20">
      <c r="A94" s="274"/>
      <c r="B94" s="223"/>
      <c r="C94" s="223"/>
      <c r="D94" s="286"/>
      <c r="E94" s="48"/>
      <c r="F94" s="48"/>
      <c r="G94" s="52"/>
      <c r="H94" s="53"/>
      <c r="I94" s="287"/>
      <c r="J94" s="288"/>
      <c r="K94" s="289"/>
      <c r="L94" s="290"/>
      <c r="M94" s="96"/>
      <c r="N94" s="291"/>
      <c r="O94" s="291"/>
      <c r="P94" s="292"/>
      <c r="Q94" s="96"/>
      <c r="R94" s="96"/>
      <c r="S94" s="293"/>
      <c r="T94" s="178"/>
    </row>
    <row r="95" spans="1:20">
      <c r="A95" s="417" t="s">
        <v>1</v>
      </c>
      <c r="B95" s="418"/>
      <c r="C95" s="373"/>
      <c r="D95" s="421" t="s">
        <v>115</v>
      </c>
      <c r="E95" s="379" t="s">
        <v>125</v>
      </c>
      <c r="F95" s="379" t="s">
        <v>126</v>
      </c>
      <c r="G95" s="373" t="s">
        <v>127</v>
      </c>
      <c r="H95" s="373" t="s">
        <v>128</v>
      </c>
      <c r="I95" s="373" t="s">
        <v>129</v>
      </c>
      <c r="J95" s="373" t="s">
        <v>130</v>
      </c>
      <c r="K95" s="412" t="s">
        <v>116</v>
      </c>
      <c r="L95" s="414" t="s">
        <v>117</v>
      </c>
      <c r="M95" s="381" t="s">
        <v>131</v>
      </c>
      <c r="N95" s="381"/>
      <c r="O95" s="416"/>
      <c r="P95" s="397" t="s">
        <v>119</v>
      </c>
      <c r="Q95" s="381"/>
      <c r="R95" s="381"/>
      <c r="S95" s="398" t="s">
        <v>132</v>
      </c>
      <c r="T95" s="178"/>
    </row>
    <row r="96" spans="1:20">
      <c r="A96" s="419"/>
      <c r="B96" s="420"/>
      <c r="C96" s="373"/>
      <c r="D96" s="421"/>
      <c r="E96" s="380"/>
      <c r="F96" s="380"/>
      <c r="G96" s="373"/>
      <c r="H96" s="373"/>
      <c r="I96" s="373"/>
      <c r="J96" s="373"/>
      <c r="K96" s="413"/>
      <c r="L96" s="415"/>
      <c r="M96" s="275" t="s">
        <v>118</v>
      </c>
      <c r="N96" s="276" t="s">
        <v>120</v>
      </c>
      <c r="O96" s="276" t="s">
        <v>167</v>
      </c>
      <c r="P96" s="277" t="s">
        <v>121</v>
      </c>
      <c r="Q96" s="278" t="s">
        <v>662</v>
      </c>
      <c r="R96" s="278" t="s">
        <v>663</v>
      </c>
      <c r="S96" s="399"/>
      <c r="T96" s="178"/>
    </row>
    <row r="97" spans="1:20">
      <c r="A97" s="400" t="s">
        <v>122</v>
      </c>
      <c r="B97" s="404" t="s">
        <v>173</v>
      </c>
      <c r="C97" s="404" t="s">
        <v>810</v>
      </c>
      <c r="D97" s="473" t="s">
        <v>813</v>
      </c>
      <c r="E97" s="11" t="s">
        <v>664</v>
      </c>
      <c r="F97" s="235" t="s">
        <v>810</v>
      </c>
      <c r="G97" s="235" t="s">
        <v>810</v>
      </c>
      <c r="H97" s="235" t="s">
        <v>810</v>
      </c>
      <c r="I97" s="100" t="s">
        <v>476</v>
      </c>
      <c r="J97" s="11" t="s">
        <v>665</v>
      </c>
      <c r="K97" s="261" t="s">
        <v>163</v>
      </c>
      <c r="L97" s="19">
        <v>2.5100000000000001E-2</v>
      </c>
      <c r="M97" s="100" t="s">
        <v>810</v>
      </c>
      <c r="N97" s="235" t="s">
        <v>810</v>
      </c>
      <c r="O97" s="235" t="s">
        <v>810</v>
      </c>
      <c r="P97" s="22">
        <v>172</v>
      </c>
      <c r="Q97" s="8">
        <v>42</v>
      </c>
      <c r="R97" s="8">
        <v>130</v>
      </c>
      <c r="S97" s="9" t="s">
        <v>809</v>
      </c>
      <c r="T97" s="178"/>
    </row>
    <row r="98" spans="1:20">
      <c r="A98" s="401"/>
      <c r="B98" s="405"/>
      <c r="C98" s="405"/>
      <c r="D98" s="474"/>
      <c r="E98" s="2" t="s">
        <v>668</v>
      </c>
      <c r="F98" s="222" t="s">
        <v>667</v>
      </c>
      <c r="G98" s="222" t="s">
        <v>588</v>
      </c>
      <c r="H98" s="222" t="s">
        <v>388</v>
      </c>
      <c r="I98" s="294" t="s">
        <v>450</v>
      </c>
      <c r="J98" s="11" t="s">
        <v>450</v>
      </c>
      <c r="K98" s="434">
        <v>437</v>
      </c>
      <c r="L98" s="437">
        <v>1.0500000000000001E-2</v>
      </c>
      <c r="M98" s="438" t="s">
        <v>164</v>
      </c>
      <c r="N98" s="367" t="s">
        <v>810</v>
      </c>
      <c r="O98" s="367" t="s">
        <v>810</v>
      </c>
      <c r="P98" s="458">
        <v>550</v>
      </c>
      <c r="Q98" s="439">
        <v>130</v>
      </c>
      <c r="R98" s="439">
        <v>420</v>
      </c>
      <c r="S98" s="435" t="s">
        <v>809</v>
      </c>
      <c r="T98" s="178"/>
    </row>
    <row r="99" spans="1:20">
      <c r="A99" s="401"/>
      <c r="B99" s="405"/>
      <c r="C99" s="405"/>
      <c r="D99" s="475"/>
      <c r="E99" s="2" t="s">
        <v>666</v>
      </c>
      <c r="F99" s="222" t="s">
        <v>667</v>
      </c>
      <c r="G99" s="222" t="s">
        <v>588</v>
      </c>
      <c r="H99" s="222" t="s">
        <v>610</v>
      </c>
      <c r="I99" s="295" t="s">
        <v>388</v>
      </c>
      <c r="J99" s="296" t="s">
        <v>474</v>
      </c>
      <c r="K99" s="394"/>
      <c r="L99" s="394"/>
      <c r="M99" s="394"/>
      <c r="N99" s="394"/>
      <c r="O99" s="394"/>
      <c r="P99" s="394">
        <v>0</v>
      </c>
      <c r="Q99" s="394"/>
      <c r="R99" s="394"/>
      <c r="S99" s="436"/>
      <c r="T99" s="178"/>
    </row>
    <row r="100" spans="1:20">
      <c r="A100" s="401"/>
      <c r="B100" s="405"/>
      <c r="C100" s="405"/>
      <c r="D100" s="475"/>
      <c r="E100" s="263" t="s">
        <v>668</v>
      </c>
      <c r="F100" s="103" t="s">
        <v>667</v>
      </c>
      <c r="G100" s="103" t="s">
        <v>591</v>
      </c>
      <c r="H100" s="103" t="s">
        <v>592</v>
      </c>
      <c r="I100" s="23" t="s">
        <v>462</v>
      </c>
      <c r="J100" s="2" t="s">
        <v>717</v>
      </c>
      <c r="K100" s="439">
        <v>1410</v>
      </c>
      <c r="L100" s="437">
        <v>4.9000000000000002E-2</v>
      </c>
      <c r="M100" s="438" t="s">
        <v>164</v>
      </c>
      <c r="N100" s="367" t="s">
        <v>810</v>
      </c>
      <c r="O100" s="367" t="s">
        <v>810</v>
      </c>
      <c r="P100" s="469">
        <v>25</v>
      </c>
      <c r="Q100" s="472">
        <v>6</v>
      </c>
      <c r="R100" s="439">
        <v>19</v>
      </c>
      <c r="S100" s="435" t="s">
        <v>809</v>
      </c>
      <c r="T100" s="178"/>
    </row>
    <row r="101" spans="1:20">
      <c r="A101" s="401"/>
      <c r="B101" s="405"/>
      <c r="C101" s="405"/>
      <c r="D101" s="475"/>
      <c r="E101" s="263" t="s">
        <v>668</v>
      </c>
      <c r="F101" s="103" t="s">
        <v>667</v>
      </c>
      <c r="G101" s="103" t="s">
        <v>591</v>
      </c>
      <c r="H101" s="103" t="s">
        <v>593</v>
      </c>
      <c r="I101" s="23" t="s">
        <v>460</v>
      </c>
      <c r="J101" s="269" t="s">
        <v>693</v>
      </c>
      <c r="K101" s="407"/>
      <c r="L101" s="407"/>
      <c r="M101" s="407"/>
      <c r="N101" s="407"/>
      <c r="O101" s="407"/>
      <c r="P101" s="470"/>
      <c r="Q101" s="407"/>
      <c r="R101" s="407"/>
      <c r="S101" s="468"/>
      <c r="T101" s="178"/>
    </row>
    <row r="102" spans="1:20">
      <c r="A102" s="401"/>
      <c r="B102" s="405"/>
      <c r="C102" s="405"/>
      <c r="D102" s="475"/>
      <c r="E102" s="263" t="s">
        <v>666</v>
      </c>
      <c r="F102" s="103" t="s">
        <v>667</v>
      </c>
      <c r="G102" s="103" t="s">
        <v>591</v>
      </c>
      <c r="H102" s="103" t="s">
        <v>592</v>
      </c>
      <c r="I102" s="23" t="s">
        <v>718</v>
      </c>
      <c r="J102" s="2" t="s">
        <v>814</v>
      </c>
      <c r="K102" s="394"/>
      <c r="L102" s="394"/>
      <c r="M102" s="394"/>
      <c r="N102" s="394"/>
      <c r="O102" s="394"/>
      <c r="P102" s="471"/>
      <c r="Q102" s="394"/>
      <c r="R102" s="394"/>
      <c r="S102" s="436"/>
      <c r="T102" s="178"/>
    </row>
    <row r="103" spans="1:20">
      <c r="A103" s="402"/>
      <c r="B103" s="422"/>
      <c r="C103" s="422"/>
      <c r="D103" s="422"/>
      <c r="E103" s="11" t="s">
        <v>666</v>
      </c>
      <c r="F103" s="11" t="s">
        <v>667</v>
      </c>
      <c r="G103" s="11" t="s">
        <v>694</v>
      </c>
      <c r="H103" s="11" t="s">
        <v>695</v>
      </c>
      <c r="I103" s="12" t="s">
        <v>149</v>
      </c>
      <c r="J103" s="11" t="s">
        <v>149</v>
      </c>
      <c r="K103" s="13">
        <v>177</v>
      </c>
      <c r="L103" s="4">
        <v>2.7600000000000003E-2</v>
      </c>
      <c r="M103" s="5" t="s">
        <v>164</v>
      </c>
      <c r="N103" s="235" t="s">
        <v>810</v>
      </c>
      <c r="O103" s="235" t="s">
        <v>810</v>
      </c>
      <c r="P103" s="297">
        <v>540</v>
      </c>
      <c r="Q103" s="8">
        <v>120</v>
      </c>
      <c r="R103" s="8">
        <v>420</v>
      </c>
      <c r="S103" s="9" t="s">
        <v>809</v>
      </c>
      <c r="T103" s="178"/>
    </row>
    <row r="104" spans="1:20">
      <c r="A104" s="402"/>
      <c r="B104" s="422"/>
      <c r="C104" s="422"/>
      <c r="D104" s="422"/>
      <c r="E104" s="2" t="s">
        <v>666</v>
      </c>
      <c r="F104" s="222" t="s">
        <v>667</v>
      </c>
      <c r="G104" s="222" t="s">
        <v>573</v>
      </c>
      <c r="H104" s="2" t="s">
        <v>594</v>
      </c>
      <c r="I104" s="23" t="s">
        <v>178</v>
      </c>
      <c r="J104" s="18" t="s">
        <v>178</v>
      </c>
      <c r="K104" s="298">
        <v>82</v>
      </c>
      <c r="L104" s="299">
        <v>2.7E-2</v>
      </c>
      <c r="M104" s="5" t="s">
        <v>532</v>
      </c>
      <c r="N104" s="235" t="s">
        <v>810</v>
      </c>
      <c r="O104" s="235" t="s">
        <v>810</v>
      </c>
      <c r="P104" s="22">
        <v>103</v>
      </c>
      <c r="Q104" s="300">
        <v>25</v>
      </c>
      <c r="R104" s="300">
        <v>78</v>
      </c>
      <c r="S104" s="301" t="s">
        <v>809</v>
      </c>
      <c r="T104" s="178"/>
    </row>
    <row r="105" spans="1:20">
      <c r="A105" s="402"/>
      <c r="B105" s="422"/>
      <c r="C105" s="422"/>
      <c r="D105" s="422"/>
      <c r="E105" s="11" t="s">
        <v>666</v>
      </c>
      <c r="F105" s="11" t="s">
        <v>667</v>
      </c>
      <c r="G105" s="11" t="s">
        <v>704</v>
      </c>
      <c r="H105" s="11" t="s">
        <v>705</v>
      </c>
      <c r="I105" s="12" t="s">
        <v>152</v>
      </c>
      <c r="J105" s="11" t="s">
        <v>390</v>
      </c>
      <c r="K105" s="208">
        <v>17</v>
      </c>
      <c r="L105" s="19">
        <v>1.0500000000000001E-2</v>
      </c>
      <c r="M105" s="5" t="s">
        <v>164</v>
      </c>
      <c r="N105" s="235" t="s">
        <v>810</v>
      </c>
      <c r="O105" s="235" t="s">
        <v>810</v>
      </c>
      <c r="P105" s="22">
        <v>63</v>
      </c>
      <c r="Q105" s="8">
        <v>16</v>
      </c>
      <c r="R105" s="8">
        <v>47</v>
      </c>
      <c r="S105" s="9" t="s">
        <v>809</v>
      </c>
      <c r="T105" s="178"/>
    </row>
    <row r="106" spans="1:20">
      <c r="A106" s="402"/>
      <c r="B106" s="422"/>
      <c r="C106" s="422"/>
      <c r="D106" s="422"/>
      <c r="E106" s="11" t="s">
        <v>666</v>
      </c>
      <c r="F106" s="11" t="s">
        <v>669</v>
      </c>
      <c r="G106" s="80" t="s">
        <v>670</v>
      </c>
      <c r="H106" s="80" t="s">
        <v>714</v>
      </c>
      <c r="I106" s="12" t="s">
        <v>144</v>
      </c>
      <c r="J106" s="11" t="s">
        <v>607</v>
      </c>
      <c r="K106" s="13">
        <v>23</v>
      </c>
      <c r="L106" s="10">
        <v>0.15930000000000002</v>
      </c>
      <c r="M106" s="5" t="s">
        <v>166</v>
      </c>
      <c r="N106" s="235" t="s">
        <v>810</v>
      </c>
      <c r="O106" s="235" t="s">
        <v>810</v>
      </c>
      <c r="P106" s="22">
        <v>162</v>
      </c>
      <c r="Q106" s="8">
        <v>42</v>
      </c>
      <c r="R106" s="8">
        <v>120</v>
      </c>
      <c r="S106" s="9" t="s">
        <v>809</v>
      </c>
      <c r="T106" s="178"/>
    </row>
    <row r="107" spans="1:20">
      <c r="A107" s="402"/>
      <c r="B107" s="422"/>
      <c r="C107" s="422"/>
      <c r="D107" s="422"/>
      <c r="E107" s="11" t="s">
        <v>666</v>
      </c>
      <c r="F107" s="11" t="s">
        <v>669</v>
      </c>
      <c r="G107" s="11" t="s">
        <v>670</v>
      </c>
      <c r="H107" s="11" t="s">
        <v>162</v>
      </c>
      <c r="I107" s="11" t="s">
        <v>162</v>
      </c>
      <c r="J107" s="11" t="s">
        <v>709</v>
      </c>
      <c r="K107" s="208">
        <v>131</v>
      </c>
      <c r="L107" s="19">
        <v>2.3E-2</v>
      </c>
      <c r="M107" s="5" t="s">
        <v>166</v>
      </c>
      <c r="N107" s="235" t="s">
        <v>810</v>
      </c>
      <c r="O107" s="235" t="s">
        <v>810</v>
      </c>
      <c r="P107" s="22">
        <v>187</v>
      </c>
      <c r="Q107" s="8">
        <v>47</v>
      </c>
      <c r="R107" s="8">
        <v>140</v>
      </c>
      <c r="S107" s="9" t="s">
        <v>809</v>
      </c>
      <c r="T107" s="178"/>
    </row>
    <row r="108" spans="1:20">
      <c r="A108" s="402"/>
      <c r="B108" s="422"/>
      <c r="C108" s="422"/>
      <c r="D108" s="422"/>
      <c r="E108" s="11" t="s">
        <v>666</v>
      </c>
      <c r="F108" s="11" t="s">
        <v>669</v>
      </c>
      <c r="G108" s="11" t="s">
        <v>670</v>
      </c>
      <c r="H108" s="80" t="s">
        <v>710</v>
      </c>
      <c r="I108" s="12" t="s">
        <v>146</v>
      </c>
      <c r="J108" s="11" t="s">
        <v>602</v>
      </c>
      <c r="K108" s="13">
        <v>14</v>
      </c>
      <c r="L108" s="10">
        <v>0.20469999999999999</v>
      </c>
      <c r="M108" s="5" t="s">
        <v>166</v>
      </c>
      <c r="N108" s="235" t="s">
        <v>810</v>
      </c>
      <c r="O108" s="235" t="s">
        <v>810</v>
      </c>
      <c r="P108" s="22">
        <v>169</v>
      </c>
      <c r="Q108" s="8">
        <v>39</v>
      </c>
      <c r="R108" s="8">
        <v>130</v>
      </c>
      <c r="S108" s="9" t="s">
        <v>809</v>
      </c>
      <c r="T108" s="178"/>
    </row>
    <row r="109" spans="1:20">
      <c r="A109" s="402"/>
      <c r="B109" s="422"/>
      <c r="C109" s="422"/>
      <c r="D109" s="422"/>
      <c r="E109" s="80" t="s">
        <v>678</v>
      </c>
      <c r="F109" s="80" t="s">
        <v>679</v>
      </c>
      <c r="G109" s="80" t="s">
        <v>719</v>
      </c>
      <c r="H109" s="80" t="s">
        <v>720</v>
      </c>
      <c r="I109" s="302" t="s">
        <v>436</v>
      </c>
      <c r="J109" s="11" t="s">
        <v>721</v>
      </c>
      <c r="K109" s="13">
        <v>3</v>
      </c>
      <c r="L109" s="54">
        <v>1.1040000000000001</v>
      </c>
      <c r="M109" s="5" t="s">
        <v>568</v>
      </c>
      <c r="N109" s="209" t="s">
        <v>716</v>
      </c>
      <c r="O109" s="209" t="s">
        <v>456</v>
      </c>
      <c r="P109" s="22">
        <v>280</v>
      </c>
      <c r="Q109" s="8">
        <v>70</v>
      </c>
      <c r="R109" s="8">
        <v>210</v>
      </c>
      <c r="S109" s="9" t="s">
        <v>809</v>
      </c>
      <c r="T109" s="178"/>
    </row>
    <row r="110" spans="1:20">
      <c r="A110" s="402"/>
      <c r="B110" s="422"/>
      <c r="C110" s="422"/>
      <c r="D110" s="422"/>
      <c r="E110" s="303" t="s">
        <v>678</v>
      </c>
      <c r="F110" s="304" t="s">
        <v>679</v>
      </c>
      <c r="G110" s="55" t="s">
        <v>680</v>
      </c>
      <c r="H110" s="55" t="s">
        <v>681</v>
      </c>
      <c r="I110" s="262" t="s">
        <v>137</v>
      </c>
      <c r="J110" s="55" t="s">
        <v>135</v>
      </c>
      <c r="K110" s="210">
        <v>10</v>
      </c>
      <c r="L110" s="56">
        <v>4.07E-2</v>
      </c>
      <c r="M110" s="57" t="s">
        <v>527</v>
      </c>
      <c r="N110" s="235" t="s">
        <v>810</v>
      </c>
      <c r="O110" s="235" t="s">
        <v>810</v>
      </c>
      <c r="P110" s="22">
        <v>228</v>
      </c>
      <c r="Q110" s="8">
        <v>58</v>
      </c>
      <c r="R110" s="8">
        <v>170</v>
      </c>
      <c r="S110" s="9" t="s">
        <v>809</v>
      </c>
      <c r="T110" s="178"/>
    </row>
    <row r="111" spans="1:20">
      <c r="A111" s="402"/>
      <c r="B111" s="422"/>
      <c r="C111" s="422"/>
      <c r="D111" s="422"/>
      <c r="E111" s="272" t="s">
        <v>678</v>
      </c>
      <c r="F111" s="80" t="s">
        <v>679</v>
      </c>
      <c r="G111" s="80" t="s">
        <v>680</v>
      </c>
      <c r="H111" s="80" t="s">
        <v>681</v>
      </c>
      <c r="I111" s="12" t="s">
        <v>141</v>
      </c>
      <c r="J111" s="11" t="s">
        <v>612</v>
      </c>
      <c r="K111" s="13">
        <v>8</v>
      </c>
      <c r="L111" s="10">
        <v>0.24230000000000002</v>
      </c>
      <c r="M111" s="5" t="s">
        <v>527</v>
      </c>
      <c r="N111" s="209" t="s">
        <v>552</v>
      </c>
      <c r="O111" s="209" t="s">
        <v>456</v>
      </c>
      <c r="P111" s="22">
        <v>229</v>
      </c>
      <c r="Q111" s="8">
        <v>59</v>
      </c>
      <c r="R111" s="8">
        <v>170</v>
      </c>
      <c r="S111" s="9" t="s">
        <v>809</v>
      </c>
      <c r="T111" s="178"/>
    </row>
    <row r="112" spans="1:20">
      <c r="A112" s="402"/>
      <c r="B112" s="422"/>
      <c r="C112" s="422"/>
      <c r="D112" s="422"/>
      <c r="E112" s="263" t="s">
        <v>678</v>
      </c>
      <c r="F112" s="103" t="s">
        <v>679</v>
      </c>
      <c r="G112" s="103" t="s">
        <v>578</v>
      </c>
      <c r="H112" s="103" t="s">
        <v>465</v>
      </c>
      <c r="I112" s="305" t="s">
        <v>389</v>
      </c>
      <c r="J112" s="2" t="s">
        <v>613</v>
      </c>
      <c r="K112" s="13">
        <v>4</v>
      </c>
      <c r="L112" s="10">
        <v>0.128</v>
      </c>
      <c r="M112" s="57" t="s">
        <v>529</v>
      </c>
      <c r="N112" s="235" t="s">
        <v>810</v>
      </c>
      <c r="O112" s="235" t="s">
        <v>810</v>
      </c>
      <c r="P112" s="22">
        <v>163</v>
      </c>
      <c r="Q112" s="8">
        <v>43</v>
      </c>
      <c r="R112" s="8">
        <v>120</v>
      </c>
      <c r="S112" s="9" t="s">
        <v>809</v>
      </c>
      <c r="T112" s="178"/>
    </row>
    <row r="113" spans="1:20">
      <c r="A113" s="402"/>
      <c r="B113" s="422"/>
      <c r="C113" s="422"/>
      <c r="D113" s="422"/>
      <c r="E113" s="306" t="s">
        <v>678</v>
      </c>
      <c r="F113" s="285" t="s">
        <v>679</v>
      </c>
      <c r="G113" s="285" t="s">
        <v>603</v>
      </c>
      <c r="H113" s="103" t="s">
        <v>604</v>
      </c>
      <c r="I113" s="23" t="s">
        <v>605</v>
      </c>
      <c r="J113" s="2" t="s">
        <v>606</v>
      </c>
      <c r="K113" s="13">
        <v>13</v>
      </c>
      <c r="L113" s="4">
        <v>5.6799999999999996E-2</v>
      </c>
      <c r="M113" s="5" t="s">
        <v>527</v>
      </c>
      <c r="N113" s="235" t="s">
        <v>810</v>
      </c>
      <c r="O113" s="235" t="s">
        <v>810</v>
      </c>
      <c r="P113" s="22">
        <v>256</v>
      </c>
      <c r="Q113" s="8">
        <v>66</v>
      </c>
      <c r="R113" s="8">
        <v>190</v>
      </c>
      <c r="S113" s="9" t="s">
        <v>809</v>
      </c>
      <c r="T113" s="178"/>
    </row>
    <row r="114" spans="1:20">
      <c r="A114" s="402"/>
      <c r="B114" s="422"/>
      <c r="C114" s="422"/>
      <c r="D114" s="422"/>
      <c r="E114" s="263" t="s">
        <v>678</v>
      </c>
      <c r="F114" s="103" t="s">
        <v>679</v>
      </c>
      <c r="G114" s="2" t="s">
        <v>614</v>
      </c>
      <c r="H114" s="2" t="s">
        <v>615</v>
      </c>
      <c r="I114" s="23" t="s">
        <v>387</v>
      </c>
      <c r="J114" s="11" t="s">
        <v>371</v>
      </c>
      <c r="K114" s="13">
        <v>1</v>
      </c>
      <c r="L114" s="10">
        <v>0.17799999999999999</v>
      </c>
      <c r="M114" s="5" t="s">
        <v>566</v>
      </c>
      <c r="N114" s="209" t="s">
        <v>716</v>
      </c>
      <c r="O114" s="209" t="s">
        <v>456</v>
      </c>
      <c r="P114" s="22">
        <v>119</v>
      </c>
      <c r="Q114" s="8">
        <v>29</v>
      </c>
      <c r="R114" s="8">
        <v>90</v>
      </c>
      <c r="S114" s="9" t="s">
        <v>809</v>
      </c>
      <c r="T114" s="178"/>
    </row>
    <row r="115" spans="1:20">
      <c r="A115" s="402"/>
      <c r="B115" s="422"/>
      <c r="C115" s="422"/>
      <c r="D115" s="422"/>
      <c r="E115" s="11" t="s">
        <v>678</v>
      </c>
      <c r="F115" s="11" t="s">
        <v>684</v>
      </c>
      <c r="G115" s="11" t="s">
        <v>685</v>
      </c>
      <c r="H115" s="80" t="s">
        <v>686</v>
      </c>
      <c r="I115" s="12" t="s">
        <v>154</v>
      </c>
      <c r="J115" s="11" t="s">
        <v>586</v>
      </c>
      <c r="K115" s="13">
        <v>5</v>
      </c>
      <c r="L115" s="4">
        <v>1.1900000000000001E-2</v>
      </c>
      <c r="M115" s="5" t="s">
        <v>166</v>
      </c>
      <c r="N115" s="235" t="s">
        <v>810</v>
      </c>
      <c r="O115" s="235" t="s">
        <v>810</v>
      </c>
      <c r="P115" s="22">
        <v>43</v>
      </c>
      <c r="Q115" s="8">
        <v>10</v>
      </c>
      <c r="R115" s="8">
        <v>33</v>
      </c>
      <c r="S115" s="9" t="s">
        <v>809</v>
      </c>
      <c r="T115" s="178"/>
    </row>
    <row r="116" spans="1:20" ht="25.5">
      <c r="A116" s="403"/>
      <c r="B116" s="368"/>
      <c r="C116" s="368"/>
      <c r="D116" s="368"/>
      <c r="E116" s="266" t="s">
        <v>689</v>
      </c>
      <c r="F116" s="100" t="s">
        <v>810</v>
      </c>
      <c r="G116" s="100" t="s">
        <v>810</v>
      </c>
      <c r="H116" s="100" t="s">
        <v>810</v>
      </c>
      <c r="I116" s="100" t="s">
        <v>810</v>
      </c>
      <c r="J116" s="5" t="s">
        <v>690</v>
      </c>
      <c r="K116" s="261" t="s">
        <v>163</v>
      </c>
      <c r="L116" s="17">
        <v>0.23799999999999999</v>
      </c>
      <c r="M116" s="100" t="s">
        <v>810</v>
      </c>
      <c r="N116" s="235" t="s">
        <v>810</v>
      </c>
      <c r="O116" s="235" t="s">
        <v>810</v>
      </c>
      <c r="P116" s="22">
        <v>1180</v>
      </c>
      <c r="Q116" s="8">
        <v>290</v>
      </c>
      <c r="R116" s="8">
        <v>890</v>
      </c>
      <c r="S116" s="9" t="s">
        <v>809</v>
      </c>
      <c r="T116" s="178"/>
    </row>
    <row r="117" spans="1:20">
      <c r="A117" s="31"/>
      <c r="B117" s="31"/>
      <c r="C117" s="47"/>
      <c r="D117" s="47"/>
      <c r="E117" s="48"/>
      <c r="F117" s="48"/>
      <c r="G117" s="52"/>
      <c r="H117" s="53"/>
      <c r="I117" s="52"/>
      <c r="J117" s="53"/>
      <c r="K117" s="287"/>
      <c r="L117" s="288"/>
      <c r="M117" s="289"/>
      <c r="N117" s="291"/>
      <c r="O117" s="291"/>
      <c r="P117" s="290"/>
      <c r="Q117" s="86"/>
      <c r="R117" s="86"/>
      <c r="S117" s="98"/>
      <c r="T117" s="178"/>
    </row>
    <row r="118" spans="1:20">
      <c r="A118" s="417" t="s">
        <v>1</v>
      </c>
      <c r="B118" s="418"/>
      <c r="C118" s="373"/>
      <c r="D118" s="421" t="s">
        <v>115</v>
      </c>
      <c r="E118" s="379" t="s">
        <v>125</v>
      </c>
      <c r="F118" s="379" t="s">
        <v>126</v>
      </c>
      <c r="G118" s="373" t="s">
        <v>127</v>
      </c>
      <c r="H118" s="373" t="s">
        <v>128</v>
      </c>
      <c r="I118" s="373" t="s">
        <v>129</v>
      </c>
      <c r="J118" s="373" t="s">
        <v>130</v>
      </c>
      <c r="K118" s="412" t="s">
        <v>116</v>
      </c>
      <c r="L118" s="414" t="s">
        <v>117</v>
      </c>
      <c r="M118" s="381" t="s">
        <v>131</v>
      </c>
      <c r="N118" s="381"/>
      <c r="O118" s="416"/>
      <c r="P118" s="397" t="s">
        <v>119</v>
      </c>
      <c r="Q118" s="381"/>
      <c r="R118" s="381"/>
      <c r="S118" s="398" t="s">
        <v>132</v>
      </c>
      <c r="T118" s="178"/>
    </row>
    <row r="119" spans="1:20">
      <c r="A119" s="419"/>
      <c r="B119" s="420"/>
      <c r="C119" s="373"/>
      <c r="D119" s="421"/>
      <c r="E119" s="380"/>
      <c r="F119" s="380"/>
      <c r="G119" s="373"/>
      <c r="H119" s="373"/>
      <c r="I119" s="373"/>
      <c r="J119" s="373"/>
      <c r="K119" s="413"/>
      <c r="L119" s="415"/>
      <c r="M119" s="275" t="s">
        <v>118</v>
      </c>
      <c r="N119" s="276" t="s">
        <v>120</v>
      </c>
      <c r="O119" s="276" t="s">
        <v>167</v>
      </c>
      <c r="P119" s="277" t="s">
        <v>121</v>
      </c>
      <c r="Q119" s="278" t="s">
        <v>662</v>
      </c>
      <c r="R119" s="278" t="s">
        <v>663</v>
      </c>
      <c r="S119" s="399"/>
      <c r="T119" s="178"/>
    </row>
    <row r="120" spans="1:20">
      <c r="A120" s="459" t="s">
        <v>123</v>
      </c>
      <c r="B120" s="367" t="s">
        <v>722</v>
      </c>
      <c r="C120" s="435" t="s">
        <v>809</v>
      </c>
      <c r="D120" s="464" t="s">
        <v>815</v>
      </c>
      <c r="E120" s="11" t="s">
        <v>664</v>
      </c>
      <c r="F120" s="235" t="s">
        <v>810</v>
      </c>
      <c r="G120" s="235" t="s">
        <v>810</v>
      </c>
      <c r="H120" s="235" t="s">
        <v>810</v>
      </c>
      <c r="I120" s="100" t="s">
        <v>476</v>
      </c>
      <c r="J120" s="11" t="s">
        <v>665</v>
      </c>
      <c r="K120" s="261" t="s">
        <v>163</v>
      </c>
      <c r="L120" s="19">
        <v>6.6200000000000009E-2</v>
      </c>
      <c r="M120" s="100" t="s">
        <v>810</v>
      </c>
      <c r="N120" s="235" t="s">
        <v>810</v>
      </c>
      <c r="O120" s="235" t="s">
        <v>810</v>
      </c>
      <c r="P120" s="62">
        <v>1860</v>
      </c>
      <c r="Q120" s="8">
        <v>460</v>
      </c>
      <c r="R120" s="8">
        <v>1400</v>
      </c>
      <c r="S120" s="9" t="s">
        <v>809</v>
      </c>
      <c r="T120" s="178"/>
    </row>
    <row r="121" spans="1:20">
      <c r="A121" s="460"/>
      <c r="B121" s="422"/>
      <c r="C121" s="462"/>
      <c r="D121" s="465"/>
      <c r="E121" s="105" t="s">
        <v>666</v>
      </c>
      <c r="F121" s="225" t="s">
        <v>667</v>
      </c>
      <c r="G121" s="105" t="s">
        <v>469</v>
      </c>
      <c r="H121" s="11" t="s">
        <v>696</v>
      </c>
      <c r="I121" s="12" t="s">
        <v>443</v>
      </c>
      <c r="J121" s="11" t="s">
        <v>697</v>
      </c>
      <c r="K121" s="440">
        <v>103</v>
      </c>
      <c r="L121" s="467">
        <v>3.0699999999999998E-2</v>
      </c>
      <c r="M121" s="438" t="s">
        <v>532</v>
      </c>
      <c r="N121" s="367" t="s">
        <v>810</v>
      </c>
      <c r="O121" s="367" t="s">
        <v>810</v>
      </c>
      <c r="P121" s="458">
        <v>480</v>
      </c>
      <c r="Q121" s="439">
        <v>110</v>
      </c>
      <c r="R121" s="439">
        <v>370</v>
      </c>
      <c r="S121" s="435" t="s">
        <v>809</v>
      </c>
      <c r="T121" s="178"/>
    </row>
    <row r="122" spans="1:20">
      <c r="A122" s="460"/>
      <c r="B122" s="422"/>
      <c r="C122" s="462"/>
      <c r="D122" s="465"/>
      <c r="E122" s="105" t="s">
        <v>666</v>
      </c>
      <c r="F122" s="225" t="s">
        <v>667</v>
      </c>
      <c r="G122" s="105" t="s">
        <v>469</v>
      </c>
      <c r="H122" s="11" t="s">
        <v>698</v>
      </c>
      <c r="I122" s="12" t="s">
        <v>151</v>
      </c>
      <c r="J122" s="11" t="s">
        <v>699</v>
      </c>
      <c r="K122" s="407"/>
      <c r="L122" s="407"/>
      <c r="M122" s="407"/>
      <c r="N122" s="407"/>
      <c r="O122" s="407"/>
      <c r="P122" s="407">
        <v>0</v>
      </c>
      <c r="Q122" s="407"/>
      <c r="R122" s="407"/>
      <c r="S122" s="468"/>
      <c r="T122" s="178"/>
    </row>
    <row r="123" spans="1:20">
      <c r="A123" s="460"/>
      <c r="B123" s="422"/>
      <c r="C123" s="462"/>
      <c r="D123" s="465"/>
      <c r="E123" s="105" t="s">
        <v>666</v>
      </c>
      <c r="F123" s="225" t="s">
        <v>667</v>
      </c>
      <c r="G123" s="225" t="s">
        <v>469</v>
      </c>
      <c r="H123" s="11" t="s">
        <v>466</v>
      </c>
      <c r="I123" s="12" t="s">
        <v>178</v>
      </c>
      <c r="J123" s="11" t="s">
        <v>700</v>
      </c>
      <c r="K123" s="407"/>
      <c r="L123" s="407"/>
      <c r="M123" s="407"/>
      <c r="N123" s="407"/>
      <c r="O123" s="407"/>
      <c r="P123" s="407">
        <v>0</v>
      </c>
      <c r="Q123" s="407"/>
      <c r="R123" s="407"/>
      <c r="S123" s="468"/>
      <c r="T123" s="178"/>
    </row>
    <row r="124" spans="1:20">
      <c r="A124" s="460"/>
      <c r="B124" s="422"/>
      <c r="C124" s="462"/>
      <c r="D124" s="465"/>
      <c r="E124" s="11" t="s">
        <v>666</v>
      </c>
      <c r="F124" s="11" t="s">
        <v>667</v>
      </c>
      <c r="G124" s="11" t="s">
        <v>469</v>
      </c>
      <c r="H124" s="11" t="s">
        <v>466</v>
      </c>
      <c r="I124" s="12" t="s">
        <v>157</v>
      </c>
      <c r="J124" s="11" t="s">
        <v>136</v>
      </c>
      <c r="K124" s="407"/>
      <c r="L124" s="407"/>
      <c r="M124" s="407"/>
      <c r="N124" s="407"/>
      <c r="O124" s="407"/>
      <c r="P124" s="407">
        <v>0</v>
      </c>
      <c r="Q124" s="407"/>
      <c r="R124" s="407"/>
      <c r="S124" s="468"/>
      <c r="T124" s="178"/>
    </row>
    <row r="125" spans="1:20">
      <c r="A125" s="460"/>
      <c r="B125" s="422"/>
      <c r="C125" s="462"/>
      <c r="D125" s="465"/>
      <c r="E125" s="2" t="s">
        <v>666</v>
      </c>
      <c r="F125" s="2" t="s">
        <v>667</v>
      </c>
      <c r="G125" s="222" t="s">
        <v>573</v>
      </c>
      <c r="H125" s="2" t="s">
        <v>594</v>
      </c>
      <c r="I125" s="12" t="s">
        <v>702</v>
      </c>
      <c r="J125" s="271" t="s">
        <v>703</v>
      </c>
      <c r="K125" s="407"/>
      <c r="L125" s="407"/>
      <c r="M125" s="407"/>
      <c r="N125" s="407"/>
      <c r="O125" s="407"/>
      <c r="P125" s="407">
        <v>0</v>
      </c>
      <c r="Q125" s="407"/>
      <c r="R125" s="407"/>
      <c r="S125" s="468"/>
      <c r="T125" s="178"/>
    </row>
    <row r="126" spans="1:20">
      <c r="A126" s="460"/>
      <c r="B126" s="422"/>
      <c r="C126" s="462"/>
      <c r="D126" s="465"/>
      <c r="E126" s="2" t="s">
        <v>666</v>
      </c>
      <c r="F126" s="222" t="s">
        <v>667</v>
      </c>
      <c r="G126" s="222" t="s">
        <v>573</v>
      </c>
      <c r="H126" s="2" t="s">
        <v>594</v>
      </c>
      <c r="I126" s="23" t="s">
        <v>446</v>
      </c>
      <c r="J126" s="82" t="s">
        <v>723</v>
      </c>
      <c r="K126" s="407"/>
      <c r="L126" s="407"/>
      <c r="M126" s="407"/>
      <c r="N126" s="407"/>
      <c r="O126" s="407"/>
      <c r="P126" s="407">
        <v>0</v>
      </c>
      <c r="Q126" s="407"/>
      <c r="R126" s="407"/>
      <c r="S126" s="468"/>
      <c r="T126" s="178"/>
    </row>
    <row r="127" spans="1:20">
      <c r="A127" s="460"/>
      <c r="B127" s="422"/>
      <c r="C127" s="462"/>
      <c r="D127" s="465"/>
      <c r="E127" s="2" t="s">
        <v>666</v>
      </c>
      <c r="F127" s="222" t="s">
        <v>667</v>
      </c>
      <c r="G127" s="2" t="s">
        <v>573</v>
      </c>
      <c r="H127" s="2" t="s">
        <v>601</v>
      </c>
      <c r="I127" s="23" t="s">
        <v>445</v>
      </c>
      <c r="J127" s="2" t="s">
        <v>445</v>
      </c>
      <c r="K127" s="394"/>
      <c r="L127" s="394"/>
      <c r="M127" s="394"/>
      <c r="N127" s="394"/>
      <c r="O127" s="394"/>
      <c r="P127" s="394">
        <v>0</v>
      </c>
      <c r="Q127" s="394"/>
      <c r="R127" s="394"/>
      <c r="S127" s="436"/>
      <c r="T127" s="178"/>
    </row>
    <row r="128" spans="1:20">
      <c r="A128" s="460"/>
      <c r="B128" s="422"/>
      <c r="C128" s="462"/>
      <c r="D128" s="465"/>
      <c r="E128" s="2" t="s">
        <v>666</v>
      </c>
      <c r="F128" s="2" t="s">
        <v>667</v>
      </c>
      <c r="G128" s="2" t="s">
        <v>595</v>
      </c>
      <c r="H128" s="2" t="s">
        <v>596</v>
      </c>
      <c r="I128" s="23" t="s">
        <v>390</v>
      </c>
      <c r="J128" s="296" t="s">
        <v>152</v>
      </c>
      <c r="K128" s="434">
        <v>33</v>
      </c>
      <c r="L128" s="437">
        <v>1.49E-2</v>
      </c>
      <c r="M128" s="438" t="s">
        <v>164</v>
      </c>
      <c r="N128" s="367" t="s">
        <v>810</v>
      </c>
      <c r="O128" s="367" t="s">
        <v>810</v>
      </c>
      <c r="P128" s="458">
        <v>288</v>
      </c>
      <c r="Q128" s="439">
        <v>68</v>
      </c>
      <c r="R128" s="439">
        <v>220</v>
      </c>
      <c r="S128" s="435" t="s">
        <v>809</v>
      </c>
      <c r="T128" s="178"/>
    </row>
    <row r="129" spans="1:20">
      <c r="A129" s="460"/>
      <c r="B129" s="422"/>
      <c r="C129" s="462"/>
      <c r="D129" s="465"/>
      <c r="E129" s="2" t="s">
        <v>668</v>
      </c>
      <c r="F129" s="2" t="s">
        <v>667</v>
      </c>
      <c r="G129" s="2" t="s">
        <v>616</v>
      </c>
      <c r="H129" s="2" t="s">
        <v>596</v>
      </c>
      <c r="I129" s="23" t="s">
        <v>816</v>
      </c>
      <c r="J129" s="18" t="s">
        <v>724</v>
      </c>
      <c r="K129" s="394"/>
      <c r="L129" s="394"/>
      <c r="M129" s="394"/>
      <c r="N129" s="394"/>
      <c r="O129" s="394"/>
      <c r="P129" s="394">
        <v>0</v>
      </c>
      <c r="Q129" s="394"/>
      <c r="R129" s="394"/>
      <c r="S129" s="436"/>
      <c r="T129" s="178"/>
    </row>
    <row r="130" spans="1:20">
      <c r="A130" s="460"/>
      <c r="B130" s="422"/>
      <c r="C130" s="462"/>
      <c r="D130" s="465"/>
      <c r="E130" s="2" t="s">
        <v>668</v>
      </c>
      <c r="F130" s="2" t="s">
        <v>669</v>
      </c>
      <c r="G130" s="103" t="s">
        <v>670</v>
      </c>
      <c r="H130" s="11" t="s">
        <v>162</v>
      </c>
      <c r="I130" s="283" t="s">
        <v>435</v>
      </c>
      <c r="J130" s="11" t="s">
        <v>709</v>
      </c>
      <c r="K130" s="13">
        <v>295</v>
      </c>
      <c r="L130" s="4">
        <v>8.0200000000000007E-2</v>
      </c>
      <c r="M130" s="5" t="s">
        <v>166</v>
      </c>
      <c r="N130" s="235" t="s">
        <v>810</v>
      </c>
      <c r="O130" s="235" t="s">
        <v>810</v>
      </c>
      <c r="P130" s="22">
        <v>890</v>
      </c>
      <c r="Q130" s="8">
        <v>210</v>
      </c>
      <c r="R130" s="8">
        <v>680</v>
      </c>
      <c r="S130" s="9" t="s">
        <v>809</v>
      </c>
      <c r="T130" s="178"/>
    </row>
    <row r="131" spans="1:20">
      <c r="A131" s="460"/>
      <c r="B131" s="422"/>
      <c r="C131" s="462"/>
      <c r="D131" s="465"/>
      <c r="E131" s="11" t="s">
        <v>666</v>
      </c>
      <c r="F131" s="11" t="s">
        <v>669</v>
      </c>
      <c r="G131" s="11" t="s">
        <v>670</v>
      </c>
      <c r="H131" s="80" t="s">
        <v>710</v>
      </c>
      <c r="I131" s="12" t="s">
        <v>146</v>
      </c>
      <c r="J131" s="11" t="s">
        <v>602</v>
      </c>
      <c r="K131" s="13">
        <v>4</v>
      </c>
      <c r="L131" s="4">
        <v>3.9700000000000006E-2</v>
      </c>
      <c r="M131" s="5" t="s">
        <v>166</v>
      </c>
      <c r="N131" s="235" t="s">
        <v>810</v>
      </c>
      <c r="O131" s="235" t="s">
        <v>810</v>
      </c>
      <c r="P131" s="22">
        <v>1010</v>
      </c>
      <c r="Q131" s="8">
        <v>250</v>
      </c>
      <c r="R131" s="8">
        <v>760</v>
      </c>
      <c r="S131" s="9" t="s">
        <v>809</v>
      </c>
      <c r="T131" s="178"/>
    </row>
    <row r="132" spans="1:20">
      <c r="A132" s="460"/>
      <c r="B132" s="422"/>
      <c r="C132" s="462"/>
      <c r="D132" s="465"/>
      <c r="E132" s="11" t="s">
        <v>674</v>
      </c>
      <c r="F132" s="11" t="s">
        <v>675</v>
      </c>
      <c r="G132" s="11" t="s">
        <v>676</v>
      </c>
      <c r="H132" s="11" t="s">
        <v>677</v>
      </c>
      <c r="I132" s="12" t="s">
        <v>147</v>
      </c>
      <c r="J132" s="11" t="s">
        <v>147</v>
      </c>
      <c r="K132" s="211">
        <v>61</v>
      </c>
      <c r="L132" s="58">
        <v>5.3600000000000002E-2</v>
      </c>
      <c r="M132" s="5" t="s">
        <v>166</v>
      </c>
      <c r="N132" s="235" t="s">
        <v>810</v>
      </c>
      <c r="O132" s="209" t="s">
        <v>172</v>
      </c>
      <c r="P132" s="22">
        <v>404</v>
      </c>
      <c r="Q132" s="8">
        <v>94</v>
      </c>
      <c r="R132" s="8">
        <v>310</v>
      </c>
      <c r="S132" s="9" t="s">
        <v>809</v>
      </c>
      <c r="T132" s="178"/>
    </row>
    <row r="133" spans="1:20">
      <c r="A133" s="460"/>
      <c r="B133" s="422"/>
      <c r="C133" s="462"/>
      <c r="D133" s="465"/>
      <c r="E133" s="80" t="s">
        <v>678</v>
      </c>
      <c r="F133" s="80" t="s">
        <v>679</v>
      </c>
      <c r="G133" s="80" t="s">
        <v>719</v>
      </c>
      <c r="H133" s="80" t="s">
        <v>720</v>
      </c>
      <c r="I133" s="302" t="s">
        <v>436</v>
      </c>
      <c r="J133" s="11" t="s">
        <v>611</v>
      </c>
      <c r="K133" s="13">
        <v>4</v>
      </c>
      <c r="L133" s="7">
        <v>1.4964000000000002</v>
      </c>
      <c r="M133" s="5" t="s">
        <v>569</v>
      </c>
      <c r="N133" s="209" t="s">
        <v>716</v>
      </c>
      <c r="O133" s="209" t="s">
        <v>456</v>
      </c>
      <c r="P133" s="22">
        <v>201</v>
      </c>
      <c r="Q133" s="8">
        <v>51</v>
      </c>
      <c r="R133" s="8">
        <v>150</v>
      </c>
      <c r="S133" s="59">
        <v>0.36</v>
      </c>
      <c r="T133" s="178"/>
    </row>
    <row r="134" spans="1:20">
      <c r="A134" s="460"/>
      <c r="B134" s="422"/>
      <c r="C134" s="462"/>
      <c r="D134" s="465"/>
      <c r="E134" s="2" t="s">
        <v>678</v>
      </c>
      <c r="F134" s="2" t="s">
        <v>679</v>
      </c>
      <c r="G134" s="2" t="s">
        <v>578</v>
      </c>
      <c r="H134" s="2" t="s">
        <v>465</v>
      </c>
      <c r="I134" s="23" t="s">
        <v>385</v>
      </c>
      <c r="J134" s="264" t="s">
        <v>600</v>
      </c>
      <c r="K134" s="211">
        <v>6</v>
      </c>
      <c r="L134" s="58">
        <v>1.04E-2</v>
      </c>
      <c r="M134" s="5" t="s">
        <v>529</v>
      </c>
      <c r="N134" s="235" t="s">
        <v>810</v>
      </c>
      <c r="O134" s="235" t="s">
        <v>810</v>
      </c>
      <c r="P134" s="22">
        <v>1030</v>
      </c>
      <c r="Q134" s="8">
        <v>280</v>
      </c>
      <c r="R134" s="8">
        <v>750</v>
      </c>
      <c r="S134" s="9" t="s">
        <v>809</v>
      </c>
      <c r="T134" s="178"/>
    </row>
    <row r="135" spans="1:20">
      <c r="A135" s="460"/>
      <c r="B135" s="422"/>
      <c r="C135" s="462"/>
      <c r="D135" s="465"/>
      <c r="E135" s="272" t="s">
        <v>678</v>
      </c>
      <c r="F135" s="80" t="s">
        <v>679</v>
      </c>
      <c r="G135" s="11" t="s">
        <v>680</v>
      </c>
      <c r="H135" s="11" t="s">
        <v>681</v>
      </c>
      <c r="I135" s="12" t="s">
        <v>137</v>
      </c>
      <c r="J135" s="11" t="s">
        <v>135</v>
      </c>
      <c r="K135" s="13">
        <v>18</v>
      </c>
      <c r="L135" s="60">
        <v>0.1522</v>
      </c>
      <c r="M135" s="5" t="s">
        <v>527</v>
      </c>
      <c r="N135" s="235" t="s">
        <v>810</v>
      </c>
      <c r="O135" s="235" t="s">
        <v>810</v>
      </c>
      <c r="P135" s="22">
        <v>650</v>
      </c>
      <c r="Q135" s="8">
        <v>170</v>
      </c>
      <c r="R135" s="8">
        <v>480</v>
      </c>
      <c r="S135" s="9" t="s">
        <v>809</v>
      </c>
      <c r="T135" s="178"/>
    </row>
    <row r="136" spans="1:20">
      <c r="A136" s="460"/>
      <c r="B136" s="422"/>
      <c r="C136" s="462"/>
      <c r="D136" s="465"/>
      <c r="E136" s="263" t="s">
        <v>678</v>
      </c>
      <c r="F136" s="103" t="s">
        <v>679</v>
      </c>
      <c r="G136" s="103" t="s">
        <v>578</v>
      </c>
      <c r="H136" s="103" t="s">
        <v>465</v>
      </c>
      <c r="I136" s="23" t="s">
        <v>380</v>
      </c>
      <c r="J136" s="18" t="s">
        <v>580</v>
      </c>
      <c r="K136" s="211">
        <v>6</v>
      </c>
      <c r="L136" s="58">
        <v>6.0100000000000001E-2</v>
      </c>
      <c r="M136" s="5" t="s">
        <v>527</v>
      </c>
      <c r="N136" s="235" t="s">
        <v>810</v>
      </c>
      <c r="O136" s="235" t="s">
        <v>810</v>
      </c>
      <c r="P136" s="22">
        <v>470</v>
      </c>
      <c r="Q136" s="8">
        <v>110</v>
      </c>
      <c r="R136" s="8">
        <v>360</v>
      </c>
      <c r="S136" s="9" t="s">
        <v>809</v>
      </c>
      <c r="T136" s="178"/>
    </row>
    <row r="137" spans="1:20">
      <c r="A137" s="460"/>
      <c r="B137" s="422"/>
      <c r="C137" s="462"/>
      <c r="D137" s="465"/>
      <c r="E137" s="80" t="s">
        <v>678</v>
      </c>
      <c r="F137" s="80" t="s">
        <v>679</v>
      </c>
      <c r="G137" s="80" t="s">
        <v>578</v>
      </c>
      <c r="H137" s="80" t="s">
        <v>682</v>
      </c>
      <c r="I137" s="307" t="s">
        <v>437</v>
      </c>
      <c r="J137" s="11" t="s">
        <v>437</v>
      </c>
      <c r="K137" s="13">
        <v>5</v>
      </c>
      <c r="L137" s="61">
        <v>1.1900000000000001E-2</v>
      </c>
      <c r="M137" s="5" t="s">
        <v>527</v>
      </c>
      <c r="N137" s="235" t="s">
        <v>810</v>
      </c>
      <c r="O137" s="235" t="s">
        <v>810</v>
      </c>
      <c r="P137" s="22">
        <v>900</v>
      </c>
      <c r="Q137" s="8">
        <v>240</v>
      </c>
      <c r="R137" s="8">
        <v>660</v>
      </c>
      <c r="S137" s="9" t="s">
        <v>809</v>
      </c>
      <c r="T137" s="178"/>
    </row>
    <row r="138" spans="1:20">
      <c r="A138" s="460"/>
      <c r="B138" s="422"/>
      <c r="C138" s="462"/>
      <c r="D138" s="465"/>
      <c r="E138" s="306" t="s">
        <v>678</v>
      </c>
      <c r="F138" s="285" t="s">
        <v>679</v>
      </c>
      <c r="G138" s="285" t="s">
        <v>603</v>
      </c>
      <c r="H138" s="103" t="s">
        <v>604</v>
      </c>
      <c r="I138" s="23" t="s">
        <v>605</v>
      </c>
      <c r="J138" s="2" t="s">
        <v>606</v>
      </c>
      <c r="K138" s="13">
        <v>5</v>
      </c>
      <c r="L138" s="4">
        <v>2.4399999999999998E-2</v>
      </c>
      <c r="M138" s="5" t="s">
        <v>527</v>
      </c>
      <c r="N138" s="235" t="s">
        <v>810</v>
      </c>
      <c r="O138" s="235" t="s">
        <v>810</v>
      </c>
      <c r="P138" s="22">
        <v>1830</v>
      </c>
      <c r="Q138" s="8">
        <v>430</v>
      </c>
      <c r="R138" s="8">
        <v>1400</v>
      </c>
      <c r="S138" s="9" t="s">
        <v>809</v>
      </c>
      <c r="T138" s="178"/>
    </row>
    <row r="139" spans="1:20">
      <c r="A139" s="460"/>
      <c r="B139" s="422"/>
      <c r="C139" s="462"/>
      <c r="D139" s="465"/>
      <c r="E139" s="263" t="s">
        <v>678</v>
      </c>
      <c r="F139" s="103" t="s">
        <v>679</v>
      </c>
      <c r="G139" s="2" t="s">
        <v>614</v>
      </c>
      <c r="H139" s="2" t="s">
        <v>615</v>
      </c>
      <c r="I139" s="23" t="s">
        <v>387</v>
      </c>
      <c r="J139" s="2" t="s">
        <v>371</v>
      </c>
      <c r="K139" s="211">
        <v>1</v>
      </c>
      <c r="L139" s="44">
        <v>0.29339999999999999</v>
      </c>
      <c r="M139" s="5" t="s">
        <v>821</v>
      </c>
      <c r="N139" s="209" t="s">
        <v>716</v>
      </c>
      <c r="O139" s="209" t="s">
        <v>456</v>
      </c>
      <c r="P139" s="22">
        <v>118</v>
      </c>
      <c r="Q139" s="8">
        <v>29</v>
      </c>
      <c r="R139" s="8">
        <v>89</v>
      </c>
      <c r="S139" s="9" t="s">
        <v>809</v>
      </c>
      <c r="T139" s="178"/>
    </row>
    <row r="140" spans="1:20" ht="25.5">
      <c r="A140" s="461"/>
      <c r="B140" s="368"/>
      <c r="C140" s="463"/>
      <c r="D140" s="466"/>
      <c r="E140" s="266" t="s">
        <v>689</v>
      </c>
      <c r="F140" s="100" t="s">
        <v>810</v>
      </c>
      <c r="G140" s="100" t="s">
        <v>810</v>
      </c>
      <c r="H140" s="100" t="s">
        <v>810</v>
      </c>
      <c r="I140" s="100" t="s">
        <v>810</v>
      </c>
      <c r="J140" s="5" t="s">
        <v>690</v>
      </c>
      <c r="K140" s="261" t="s">
        <v>163</v>
      </c>
      <c r="L140" s="10">
        <v>0.29399999999999998</v>
      </c>
      <c r="M140" s="100" t="s">
        <v>810</v>
      </c>
      <c r="N140" s="235" t="s">
        <v>810</v>
      </c>
      <c r="O140" s="235" t="s">
        <v>810</v>
      </c>
      <c r="P140" s="22">
        <v>1040</v>
      </c>
      <c r="Q140" s="8">
        <v>250</v>
      </c>
      <c r="R140" s="8">
        <v>790</v>
      </c>
      <c r="S140" s="9" t="s">
        <v>477</v>
      </c>
      <c r="T140" s="178"/>
    </row>
    <row r="141" spans="1:20" ht="15.75">
      <c r="A141" s="30"/>
      <c r="B141" s="178" t="s">
        <v>188</v>
      </c>
      <c r="C141" s="31"/>
      <c r="D141" s="32"/>
      <c r="E141" s="32"/>
      <c r="F141" s="30"/>
      <c r="G141" s="30"/>
      <c r="H141" s="30"/>
      <c r="I141" s="33"/>
      <c r="J141" s="31"/>
      <c r="K141" s="34"/>
      <c r="L141" s="34"/>
      <c r="M141" s="35"/>
      <c r="N141" s="33"/>
      <c r="O141" s="35"/>
      <c r="P141" s="31"/>
      <c r="Q141" s="31"/>
      <c r="R141" s="31"/>
      <c r="S141" s="36"/>
      <c r="T141" s="178"/>
    </row>
    <row r="142" spans="1:20" ht="15.75">
      <c r="A142" s="30"/>
      <c r="B142" s="178" t="s">
        <v>189</v>
      </c>
      <c r="C142" s="31"/>
      <c r="D142" s="32"/>
      <c r="E142" s="32"/>
      <c r="F142" s="30"/>
      <c r="G142" s="30"/>
      <c r="H142" s="30"/>
      <c r="I142" s="33"/>
      <c r="J142" s="31"/>
      <c r="K142" s="34"/>
      <c r="L142" s="34"/>
      <c r="M142" s="35"/>
      <c r="N142" s="33"/>
      <c r="O142" s="35"/>
      <c r="P142" s="31"/>
      <c r="Q142" s="31"/>
      <c r="R142" s="31"/>
      <c r="S142" s="36"/>
      <c r="T142" s="178"/>
    </row>
    <row r="143" spans="1:20" ht="15.75">
      <c r="A143" s="30"/>
      <c r="B143" s="178" t="s">
        <v>197</v>
      </c>
      <c r="C143" s="31"/>
      <c r="D143" s="32"/>
      <c r="E143" s="32"/>
      <c r="F143" s="30"/>
      <c r="G143" s="30"/>
      <c r="H143" s="30"/>
      <c r="I143" s="33"/>
      <c r="J143" s="31"/>
      <c r="K143" s="34"/>
      <c r="L143" s="34"/>
      <c r="M143" s="35"/>
      <c r="N143" s="37"/>
      <c r="O143" s="38"/>
      <c r="P143" s="31"/>
      <c r="Q143" s="31"/>
      <c r="R143" s="31"/>
      <c r="S143" s="36"/>
      <c r="T143" s="178"/>
    </row>
    <row r="144" spans="1:20" ht="15.75">
      <c r="A144" s="30"/>
      <c r="B144" s="178" t="s">
        <v>190</v>
      </c>
      <c r="C144" s="31"/>
      <c r="D144" s="32"/>
      <c r="E144" s="32"/>
      <c r="F144" s="30"/>
      <c r="G144" s="30"/>
      <c r="H144" s="30"/>
      <c r="I144" s="33"/>
      <c r="J144" s="31"/>
      <c r="K144" s="34"/>
      <c r="L144" s="34"/>
      <c r="M144" s="35"/>
      <c r="N144" s="37"/>
      <c r="O144" s="35"/>
      <c r="P144" s="31"/>
      <c r="Q144" s="31"/>
      <c r="R144" s="31"/>
      <c r="S144" s="36"/>
      <c r="T144" s="178"/>
    </row>
    <row r="145" spans="1:20" ht="15.75">
      <c r="A145" s="30"/>
      <c r="B145" s="178" t="s">
        <v>191</v>
      </c>
      <c r="C145" s="31"/>
      <c r="D145" s="32"/>
      <c r="E145" s="32"/>
      <c r="F145" s="30"/>
      <c r="G145" s="30"/>
      <c r="H145" s="30"/>
      <c r="I145" s="33"/>
      <c r="J145" s="31"/>
      <c r="K145" s="34"/>
      <c r="L145" s="34"/>
      <c r="M145" s="35"/>
      <c r="N145" s="37"/>
      <c r="O145" s="35"/>
      <c r="P145" s="31"/>
      <c r="Q145" s="31"/>
      <c r="R145" s="31"/>
      <c r="S145" s="36"/>
      <c r="T145" s="178"/>
    </row>
    <row r="146" spans="1:20" ht="15.75">
      <c r="A146" s="30"/>
      <c r="B146" s="178" t="s">
        <v>192</v>
      </c>
      <c r="C146" s="31"/>
      <c r="D146" s="32"/>
      <c r="E146" s="32"/>
      <c r="F146" s="30"/>
      <c r="G146" s="30"/>
      <c r="H146" s="30"/>
      <c r="I146" s="33"/>
      <c r="J146" s="31"/>
      <c r="K146" s="34"/>
      <c r="L146" s="34"/>
      <c r="M146" s="35"/>
      <c r="N146" s="33"/>
      <c r="O146" s="35"/>
      <c r="P146" s="31"/>
      <c r="Q146" s="31"/>
      <c r="R146" s="31"/>
      <c r="S146" s="36"/>
      <c r="T146" s="178"/>
    </row>
    <row r="147" spans="1:20" ht="15.75">
      <c r="A147" s="30"/>
      <c r="B147" s="178" t="s">
        <v>193</v>
      </c>
      <c r="C147" s="31"/>
      <c r="D147" s="32"/>
      <c r="E147" s="32"/>
      <c r="F147" s="30"/>
      <c r="G147" s="30"/>
      <c r="H147" s="30"/>
      <c r="I147" s="33"/>
      <c r="J147" s="31"/>
      <c r="K147" s="34"/>
      <c r="L147" s="34"/>
      <c r="M147" s="35"/>
      <c r="N147" s="33"/>
      <c r="O147" s="35"/>
      <c r="P147" s="31"/>
      <c r="Q147" s="31"/>
      <c r="R147" s="31"/>
      <c r="S147" s="36"/>
      <c r="T147" s="178"/>
    </row>
    <row r="148" spans="1:20" ht="15.75">
      <c r="A148" s="30"/>
      <c r="B148" s="178" t="s">
        <v>194</v>
      </c>
      <c r="C148" s="31"/>
      <c r="D148" s="32"/>
      <c r="E148" s="32"/>
      <c r="F148" s="30"/>
      <c r="G148" s="30"/>
      <c r="H148" s="30"/>
      <c r="I148" s="33"/>
      <c r="J148" s="31"/>
      <c r="K148" s="34"/>
      <c r="L148" s="34"/>
      <c r="M148" s="35"/>
      <c r="N148" s="33"/>
      <c r="O148" s="35"/>
      <c r="P148" s="31"/>
      <c r="Q148" s="31"/>
      <c r="R148" s="31"/>
      <c r="S148" s="36"/>
      <c r="T148" s="178"/>
    </row>
    <row r="149" spans="1:20" ht="15.75">
      <c r="A149" s="30"/>
      <c r="B149" s="178" t="s">
        <v>195</v>
      </c>
      <c r="C149" s="31"/>
      <c r="D149" s="32"/>
      <c r="E149" s="32"/>
      <c r="F149" s="30"/>
      <c r="G149" s="30"/>
      <c r="H149" s="30"/>
      <c r="I149" s="33"/>
      <c r="J149" s="31"/>
      <c r="K149" s="34"/>
      <c r="L149" s="34"/>
      <c r="M149" s="35"/>
      <c r="N149" s="33"/>
      <c r="O149" s="35"/>
      <c r="P149" s="39"/>
      <c r="Q149" s="40"/>
      <c r="R149" s="41"/>
      <c r="S149" s="42"/>
      <c r="T149" s="178"/>
    </row>
    <row r="150" spans="1:20">
      <c r="A150" s="48"/>
      <c r="B150" s="48"/>
      <c r="C150" s="223"/>
      <c r="D150" s="308"/>
      <c r="E150" s="31"/>
      <c r="F150" s="31"/>
      <c r="G150" s="52"/>
      <c r="H150" s="53"/>
      <c r="I150" s="287"/>
      <c r="J150" s="288"/>
      <c r="K150" s="289"/>
      <c r="L150" s="290"/>
      <c r="M150" s="86"/>
      <c r="N150" s="223"/>
      <c r="O150" s="223"/>
      <c r="P150" s="309"/>
      <c r="Q150" s="309"/>
      <c r="R150" s="86"/>
      <c r="S150" s="98"/>
      <c r="T150" s="178"/>
    </row>
    <row r="151" spans="1:20">
      <c r="A151" s="373" t="s">
        <v>1</v>
      </c>
      <c r="B151" s="369"/>
      <c r="C151" s="373"/>
      <c r="D151" s="421" t="s">
        <v>115</v>
      </c>
      <c r="E151" s="379" t="s">
        <v>125</v>
      </c>
      <c r="F151" s="379" t="s">
        <v>126</v>
      </c>
      <c r="G151" s="373" t="s">
        <v>127</v>
      </c>
      <c r="H151" s="373" t="s">
        <v>128</v>
      </c>
      <c r="I151" s="373" t="s">
        <v>129</v>
      </c>
      <c r="J151" s="373" t="s">
        <v>130</v>
      </c>
      <c r="K151" s="412" t="s">
        <v>116</v>
      </c>
      <c r="L151" s="414" t="s">
        <v>117</v>
      </c>
      <c r="M151" s="381" t="s">
        <v>131</v>
      </c>
      <c r="N151" s="381"/>
      <c r="O151" s="416"/>
      <c r="P151" s="397" t="s">
        <v>119</v>
      </c>
      <c r="Q151" s="381"/>
      <c r="R151" s="381"/>
      <c r="S151" s="398" t="s">
        <v>132</v>
      </c>
      <c r="T151" s="178"/>
    </row>
    <row r="152" spans="1:20">
      <c r="A152" s="369"/>
      <c r="B152" s="369"/>
      <c r="C152" s="373"/>
      <c r="D152" s="421"/>
      <c r="E152" s="380"/>
      <c r="F152" s="380"/>
      <c r="G152" s="373"/>
      <c r="H152" s="373"/>
      <c r="I152" s="373"/>
      <c r="J152" s="373"/>
      <c r="K152" s="413"/>
      <c r="L152" s="415"/>
      <c r="M152" s="275" t="s">
        <v>118</v>
      </c>
      <c r="N152" s="276" t="s">
        <v>120</v>
      </c>
      <c r="O152" s="276" t="s">
        <v>167</v>
      </c>
      <c r="P152" s="277" t="s">
        <v>121</v>
      </c>
      <c r="Q152" s="278" t="s">
        <v>662</v>
      </c>
      <c r="R152" s="278" t="s">
        <v>663</v>
      </c>
      <c r="S152" s="399"/>
      <c r="T152" s="178"/>
    </row>
    <row r="153" spans="1:20">
      <c r="A153" s="431" t="s">
        <v>458</v>
      </c>
      <c r="B153" s="373" t="s">
        <v>725</v>
      </c>
      <c r="C153" s="235" t="s">
        <v>175</v>
      </c>
      <c r="D153" s="408">
        <v>41940</v>
      </c>
      <c r="E153" s="11" t="s">
        <v>664</v>
      </c>
      <c r="F153" s="235" t="s">
        <v>817</v>
      </c>
      <c r="G153" s="235" t="s">
        <v>817</v>
      </c>
      <c r="H153" s="235" t="s">
        <v>817</v>
      </c>
      <c r="I153" s="100" t="s">
        <v>476</v>
      </c>
      <c r="J153" s="11" t="s">
        <v>665</v>
      </c>
      <c r="K153" s="220" t="s">
        <v>163</v>
      </c>
      <c r="L153" s="4">
        <v>3.7600000000000001E-2</v>
      </c>
      <c r="M153" s="100" t="s">
        <v>810</v>
      </c>
      <c r="N153" s="235" t="s">
        <v>810</v>
      </c>
      <c r="O153" s="235" t="s">
        <v>810</v>
      </c>
      <c r="P153" s="62">
        <v>367</v>
      </c>
      <c r="Q153" s="8">
        <v>87</v>
      </c>
      <c r="R153" s="8">
        <v>280</v>
      </c>
      <c r="S153" s="9" t="s">
        <v>809</v>
      </c>
      <c r="T153" s="178"/>
    </row>
    <row r="154" spans="1:20">
      <c r="A154" s="431"/>
      <c r="B154" s="373"/>
      <c r="C154" s="235" t="s">
        <v>175</v>
      </c>
      <c r="D154" s="409"/>
      <c r="E154" s="2" t="s">
        <v>668</v>
      </c>
      <c r="F154" s="222" t="s">
        <v>667</v>
      </c>
      <c r="G154" s="2" t="s">
        <v>588</v>
      </c>
      <c r="H154" s="2" t="s">
        <v>589</v>
      </c>
      <c r="I154" s="23" t="s">
        <v>381</v>
      </c>
      <c r="J154" s="2" t="s">
        <v>726</v>
      </c>
      <c r="K154" s="224">
        <v>607</v>
      </c>
      <c r="L154" s="310">
        <v>1.46E-2</v>
      </c>
      <c r="M154" s="5" t="s">
        <v>164</v>
      </c>
      <c r="N154" s="235" t="s">
        <v>810</v>
      </c>
      <c r="O154" s="235" t="s">
        <v>810</v>
      </c>
      <c r="P154" s="67">
        <v>600</v>
      </c>
      <c r="Q154" s="68">
        <v>150</v>
      </c>
      <c r="R154" s="68">
        <v>450</v>
      </c>
      <c r="S154" s="69" t="s">
        <v>809</v>
      </c>
      <c r="T154" s="178"/>
    </row>
    <row r="155" spans="1:20">
      <c r="A155" s="431"/>
      <c r="B155" s="373"/>
      <c r="C155" s="235" t="s">
        <v>175</v>
      </c>
      <c r="D155" s="409"/>
      <c r="E155" s="263" t="s">
        <v>668</v>
      </c>
      <c r="F155" s="103" t="s">
        <v>667</v>
      </c>
      <c r="G155" s="103" t="s">
        <v>591</v>
      </c>
      <c r="H155" s="103" t="s">
        <v>593</v>
      </c>
      <c r="I155" s="311" t="s">
        <v>727</v>
      </c>
      <c r="J155" s="2" t="s">
        <v>728</v>
      </c>
      <c r="K155" s="224">
        <v>366</v>
      </c>
      <c r="L155" s="310">
        <v>1.41E-2</v>
      </c>
      <c r="M155" s="5" t="s">
        <v>164</v>
      </c>
      <c r="N155" s="235" t="s">
        <v>810</v>
      </c>
      <c r="O155" s="235" t="s">
        <v>810</v>
      </c>
      <c r="P155" s="67">
        <v>13</v>
      </c>
      <c r="Q155" s="312" t="s">
        <v>729</v>
      </c>
      <c r="R155" s="68">
        <v>13</v>
      </c>
      <c r="S155" s="9" t="s">
        <v>809</v>
      </c>
      <c r="T155" s="178"/>
    </row>
    <row r="156" spans="1:20">
      <c r="A156" s="431"/>
      <c r="B156" s="373"/>
      <c r="C156" s="235" t="s">
        <v>175</v>
      </c>
      <c r="D156" s="409"/>
      <c r="E156" s="2" t="s">
        <v>666</v>
      </c>
      <c r="F156" s="222" t="s">
        <v>667</v>
      </c>
      <c r="G156" s="222" t="s">
        <v>573</v>
      </c>
      <c r="H156" s="11" t="s">
        <v>698</v>
      </c>
      <c r="I156" s="12" t="s">
        <v>151</v>
      </c>
      <c r="J156" s="11" t="s">
        <v>575</v>
      </c>
      <c r="K156" s="440">
        <v>342</v>
      </c>
      <c r="L156" s="437">
        <v>6.1600000000000002E-2</v>
      </c>
      <c r="M156" s="438" t="s">
        <v>532</v>
      </c>
      <c r="N156" s="367" t="s">
        <v>810</v>
      </c>
      <c r="O156" s="367" t="s">
        <v>810</v>
      </c>
      <c r="P156" s="439">
        <v>62</v>
      </c>
      <c r="Q156" s="439">
        <v>16</v>
      </c>
      <c r="R156" s="439">
        <v>46</v>
      </c>
      <c r="S156" s="435" t="s">
        <v>809</v>
      </c>
      <c r="T156" s="178"/>
    </row>
    <row r="157" spans="1:20">
      <c r="A157" s="431"/>
      <c r="B157" s="373"/>
      <c r="C157" s="235" t="s">
        <v>175</v>
      </c>
      <c r="D157" s="409"/>
      <c r="E157" s="2" t="s">
        <v>666</v>
      </c>
      <c r="F157" s="222" t="s">
        <v>667</v>
      </c>
      <c r="G157" s="222" t="s">
        <v>573</v>
      </c>
      <c r="H157" s="11" t="s">
        <v>466</v>
      </c>
      <c r="I157" s="12" t="s">
        <v>452</v>
      </c>
      <c r="J157" s="11" t="s">
        <v>730</v>
      </c>
      <c r="K157" s="454"/>
      <c r="L157" s="407"/>
      <c r="M157" s="456"/>
      <c r="N157" s="422"/>
      <c r="O157" s="422"/>
      <c r="P157" s="407">
        <v>0</v>
      </c>
      <c r="Q157" s="407"/>
      <c r="R157" s="407"/>
      <c r="S157" s="445"/>
      <c r="T157" s="178"/>
    </row>
    <row r="158" spans="1:20">
      <c r="A158" s="431"/>
      <c r="B158" s="373"/>
      <c r="C158" s="235" t="s">
        <v>175</v>
      </c>
      <c r="D158" s="409"/>
      <c r="E158" s="2" t="s">
        <v>666</v>
      </c>
      <c r="F158" s="222" t="s">
        <v>667</v>
      </c>
      <c r="G158" s="222" t="s">
        <v>573</v>
      </c>
      <c r="H158" s="11" t="s">
        <v>466</v>
      </c>
      <c r="I158" s="12" t="s">
        <v>178</v>
      </c>
      <c r="J158" s="26" t="s">
        <v>731</v>
      </c>
      <c r="K158" s="454"/>
      <c r="L158" s="407"/>
      <c r="M158" s="456"/>
      <c r="N158" s="422"/>
      <c r="O158" s="422"/>
      <c r="P158" s="407">
        <v>0</v>
      </c>
      <c r="Q158" s="407"/>
      <c r="R158" s="407"/>
      <c r="S158" s="445"/>
      <c r="T158" s="178"/>
    </row>
    <row r="159" spans="1:20">
      <c r="A159" s="431"/>
      <c r="B159" s="373"/>
      <c r="C159" s="235" t="s">
        <v>175</v>
      </c>
      <c r="D159" s="409"/>
      <c r="E159" s="2" t="s">
        <v>666</v>
      </c>
      <c r="F159" s="222" t="s">
        <v>667</v>
      </c>
      <c r="G159" s="222" t="s">
        <v>573</v>
      </c>
      <c r="H159" s="11" t="s">
        <v>466</v>
      </c>
      <c r="I159" s="12" t="s">
        <v>451</v>
      </c>
      <c r="J159" s="11" t="s">
        <v>732</v>
      </c>
      <c r="K159" s="454"/>
      <c r="L159" s="407"/>
      <c r="M159" s="456"/>
      <c r="N159" s="422"/>
      <c r="O159" s="422"/>
      <c r="P159" s="407">
        <v>0</v>
      </c>
      <c r="Q159" s="407"/>
      <c r="R159" s="407"/>
      <c r="S159" s="445"/>
      <c r="T159" s="178"/>
    </row>
    <row r="160" spans="1:20">
      <c r="A160" s="431"/>
      <c r="B160" s="373"/>
      <c r="C160" s="235" t="s">
        <v>175</v>
      </c>
      <c r="D160" s="409"/>
      <c r="E160" s="2" t="s">
        <v>666</v>
      </c>
      <c r="F160" s="222" t="s">
        <v>667</v>
      </c>
      <c r="G160" s="222" t="s">
        <v>573</v>
      </c>
      <c r="H160" s="11" t="s">
        <v>466</v>
      </c>
      <c r="I160" s="12" t="s">
        <v>157</v>
      </c>
      <c r="J160" s="11" t="s">
        <v>136</v>
      </c>
      <c r="K160" s="454"/>
      <c r="L160" s="407"/>
      <c r="M160" s="456"/>
      <c r="N160" s="422"/>
      <c r="O160" s="422"/>
      <c r="P160" s="407">
        <v>0</v>
      </c>
      <c r="Q160" s="407"/>
      <c r="R160" s="407"/>
      <c r="S160" s="445"/>
      <c r="T160" s="178"/>
    </row>
    <row r="161" spans="1:20">
      <c r="A161" s="431"/>
      <c r="B161" s="373"/>
      <c r="C161" s="235" t="s">
        <v>175</v>
      </c>
      <c r="D161" s="409"/>
      <c r="E161" s="2" t="s">
        <v>666</v>
      </c>
      <c r="F161" s="222" t="s">
        <v>667</v>
      </c>
      <c r="G161" s="222" t="s">
        <v>573</v>
      </c>
      <c r="H161" s="11" t="s">
        <v>466</v>
      </c>
      <c r="I161" s="12" t="s">
        <v>444</v>
      </c>
      <c r="J161" s="11" t="s">
        <v>733</v>
      </c>
      <c r="K161" s="454"/>
      <c r="L161" s="407"/>
      <c r="M161" s="456"/>
      <c r="N161" s="422"/>
      <c r="O161" s="422"/>
      <c r="P161" s="407">
        <v>0</v>
      </c>
      <c r="Q161" s="407"/>
      <c r="R161" s="407"/>
      <c r="S161" s="445"/>
      <c r="T161" s="178"/>
    </row>
    <row r="162" spans="1:20">
      <c r="A162" s="431"/>
      <c r="B162" s="373"/>
      <c r="C162" s="235" t="s">
        <v>175</v>
      </c>
      <c r="D162" s="409"/>
      <c r="E162" s="2" t="s">
        <v>666</v>
      </c>
      <c r="F162" s="222" t="s">
        <v>667</v>
      </c>
      <c r="G162" s="222" t="s">
        <v>573</v>
      </c>
      <c r="H162" s="11" t="s">
        <v>466</v>
      </c>
      <c r="I162" s="12" t="s">
        <v>702</v>
      </c>
      <c r="J162" s="271" t="s">
        <v>734</v>
      </c>
      <c r="K162" s="454"/>
      <c r="L162" s="407"/>
      <c r="M162" s="456"/>
      <c r="N162" s="422"/>
      <c r="O162" s="422"/>
      <c r="P162" s="407">
        <v>0</v>
      </c>
      <c r="Q162" s="407"/>
      <c r="R162" s="407"/>
      <c r="S162" s="445"/>
      <c r="T162" s="178"/>
    </row>
    <row r="163" spans="1:20">
      <c r="A163" s="431"/>
      <c r="B163" s="373"/>
      <c r="C163" s="235" t="s">
        <v>175</v>
      </c>
      <c r="D163" s="409"/>
      <c r="E163" s="2" t="s">
        <v>666</v>
      </c>
      <c r="F163" s="222" t="s">
        <v>667</v>
      </c>
      <c r="G163" s="222" t="s">
        <v>573</v>
      </c>
      <c r="H163" s="11" t="s">
        <v>466</v>
      </c>
      <c r="I163" s="12" t="s">
        <v>461</v>
      </c>
      <c r="J163" s="11" t="s">
        <v>461</v>
      </c>
      <c r="K163" s="454"/>
      <c r="L163" s="407"/>
      <c r="M163" s="456"/>
      <c r="N163" s="422"/>
      <c r="O163" s="422"/>
      <c r="P163" s="407">
        <v>0</v>
      </c>
      <c r="Q163" s="407"/>
      <c r="R163" s="407"/>
      <c r="S163" s="445"/>
      <c r="T163" s="178"/>
    </row>
    <row r="164" spans="1:20">
      <c r="A164" s="431"/>
      <c r="B164" s="373"/>
      <c r="C164" s="235" t="s">
        <v>175</v>
      </c>
      <c r="D164" s="409"/>
      <c r="E164" s="2" t="s">
        <v>666</v>
      </c>
      <c r="F164" s="222" t="s">
        <v>667</v>
      </c>
      <c r="G164" s="222" t="s">
        <v>573</v>
      </c>
      <c r="H164" s="11" t="s">
        <v>735</v>
      </c>
      <c r="I164" s="12" t="s">
        <v>445</v>
      </c>
      <c r="J164" s="11" t="s">
        <v>736</v>
      </c>
      <c r="K164" s="455"/>
      <c r="L164" s="394"/>
      <c r="M164" s="457"/>
      <c r="N164" s="368"/>
      <c r="O164" s="368"/>
      <c r="P164" s="394">
        <v>0</v>
      </c>
      <c r="Q164" s="394"/>
      <c r="R164" s="394"/>
      <c r="S164" s="446"/>
      <c r="T164" s="178"/>
    </row>
    <row r="165" spans="1:20">
      <c r="A165" s="431"/>
      <c r="B165" s="373"/>
      <c r="C165" s="235" t="s">
        <v>175</v>
      </c>
      <c r="D165" s="409"/>
      <c r="E165" s="11" t="s">
        <v>666</v>
      </c>
      <c r="F165" s="11" t="s">
        <v>667</v>
      </c>
      <c r="G165" s="11" t="s">
        <v>704</v>
      </c>
      <c r="H165" s="11" t="s">
        <v>705</v>
      </c>
      <c r="I165" s="12" t="s">
        <v>152</v>
      </c>
      <c r="J165" s="11" t="s">
        <v>390</v>
      </c>
      <c r="K165" s="13">
        <v>41</v>
      </c>
      <c r="L165" s="4">
        <v>2.52E-2</v>
      </c>
      <c r="M165" s="5" t="s">
        <v>164</v>
      </c>
      <c r="N165" s="235" t="s">
        <v>810</v>
      </c>
      <c r="O165" s="235" t="s">
        <v>810</v>
      </c>
      <c r="P165" s="62">
        <v>57</v>
      </c>
      <c r="Q165" s="8">
        <v>15</v>
      </c>
      <c r="R165" s="8">
        <v>42</v>
      </c>
      <c r="S165" s="65" t="s">
        <v>809</v>
      </c>
      <c r="T165" s="178"/>
    </row>
    <row r="166" spans="1:20">
      <c r="A166" s="431"/>
      <c r="B166" s="373"/>
      <c r="C166" s="235" t="s">
        <v>175</v>
      </c>
      <c r="D166" s="409"/>
      <c r="E166" s="2" t="s">
        <v>668</v>
      </c>
      <c r="F166" s="2" t="s">
        <v>669</v>
      </c>
      <c r="G166" s="103" t="s">
        <v>670</v>
      </c>
      <c r="H166" s="11" t="s">
        <v>162</v>
      </c>
      <c r="I166" s="283" t="s">
        <v>435</v>
      </c>
      <c r="J166" s="11" t="s">
        <v>709</v>
      </c>
      <c r="K166" s="13">
        <v>157</v>
      </c>
      <c r="L166" s="4">
        <v>2.8899999999999999E-2</v>
      </c>
      <c r="M166" s="5" t="s">
        <v>164</v>
      </c>
      <c r="N166" s="235" t="s">
        <v>810</v>
      </c>
      <c r="O166" s="235" t="s">
        <v>810</v>
      </c>
      <c r="P166" s="62">
        <v>141</v>
      </c>
      <c r="Q166" s="8">
        <v>41</v>
      </c>
      <c r="R166" s="8">
        <v>100</v>
      </c>
      <c r="S166" s="63" t="s">
        <v>809</v>
      </c>
      <c r="T166" s="178"/>
    </row>
    <row r="167" spans="1:20">
      <c r="A167" s="431"/>
      <c r="B167" s="373"/>
      <c r="C167" s="235" t="s">
        <v>175</v>
      </c>
      <c r="D167" s="409"/>
      <c r="E167" s="11" t="s">
        <v>678</v>
      </c>
      <c r="F167" s="11" t="s">
        <v>679</v>
      </c>
      <c r="G167" s="11" t="s">
        <v>680</v>
      </c>
      <c r="H167" s="11" t="s">
        <v>681</v>
      </c>
      <c r="I167" s="12" t="s">
        <v>140</v>
      </c>
      <c r="J167" s="11" t="s">
        <v>600</v>
      </c>
      <c r="K167" s="13">
        <v>20</v>
      </c>
      <c r="L167" s="4">
        <v>1.6500000000000001E-2</v>
      </c>
      <c r="M167" s="5" t="s">
        <v>570</v>
      </c>
      <c r="N167" s="235" t="s">
        <v>810</v>
      </c>
      <c r="O167" s="235" t="s">
        <v>810</v>
      </c>
      <c r="P167" s="62">
        <v>105</v>
      </c>
      <c r="Q167" s="8">
        <v>29</v>
      </c>
      <c r="R167" s="8">
        <v>76</v>
      </c>
      <c r="S167" s="9" t="s">
        <v>809</v>
      </c>
      <c r="T167" s="178"/>
    </row>
    <row r="168" spans="1:20">
      <c r="A168" s="431"/>
      <c r="B168" s="373"/>
      <c r="C168" s="235" t="s">
        <v>175</v>
      </c>
      <c r="D168" s="409"/>
      <c r="E168" s="263" t="s">
        <v>678</v>
      </c>
      <c r="F168" s="103" t="s">
        <v>679</v>
      </c>
      <c r="G168" s="103" t="s">
        <v>582</v>
      </c>
      <c r="H168" s="103" t="s">
        <v>583</v>
      </c>
      <c r="I168" s="23" t="s">
        <v>378</v>
      </c>
      <c r="J168" s="18" t="s">
        <v>617</v>
      </c>
      <c r="K168" s="211">
        <v>1</v>
      </c>
      <c r="L168" s="64">
        <v>1.337</v>
      </c>
      <c r="M168" s="5" t="s">
        <v>822</v>
      </c>
      <c r="N168" s="209" t="s">
        <v>177</v>
      </c>
      <c r="O168" s="209" t="s">
        <v>456</v>
      </c>
      <c r="P168" s="62">
        <v>590</v>
      </c>
      <c r="Q168" s="8">
        <v>140</v>
      </c>
      <c r="R168" s="8">
        <v>450</v>
      </c>
      <c r="S168" s="59">
        <v>0.33</v>
      </c>
      <c r="T168" s="178"/>
    </row>
    <row r="169" spans="1:20">
      <c r="A169" s="431"/>
      <c r="B169" s="373"/>
      <c r="C169" s="235" t="s">
        <v>175</v>
      </c>
      <c r="D169" s="409"/>
      <c r="E169" s="272" t="s">
        <v>678</v>
      </c>
      <c r="F169" s="80" t="s">
        <v>679</v>
      </c>
      <c r="G169" s="80" t="s">
        <v>706</v>
      </c>
      <c r="H169" s="80" t="s">
        <v>707</v>
      </c>
      <c r="I169" s="12" t="s">
        <v>139</v>
      </c>
      <c r="J169" s="11" t="s">
        <v>584</v>
      </c>
      <c r="K169" s="13">
        <v>2</v>
      </c>
      <c r="L169" s="4">
        <v>4.1599999999999998E-2</v>
      </c>
      <c r="M169" s="5" t="s">
        <v>823</v>
      </c>
      <c r="N169" s="209" t="s">
        <v>386</v>
      </c>
      <c r="O169" s="209" t="s">
        <v>456</v>
      </c>
      <c r="P169" s="62">
        <v>61</v>
      </c>
      <c r="Q169" s="8">
        <v>14</v>
      </c>
      <c r="R169" s="8">
        <v>47</v>
      </c>
      <c r="S169" s="9" t="s">
        <v>809</v>
      </c>
      <c r="T169" s="178"/>
    </row>
    <row r="170" spans="1:20">
      <c r="A170" s="431"/>
      <c r="B170" s="373"/>
      <c r="C170" s="235" t="s">
        <v>175</v>
      </c>
      <c r="D170" s="409"/>
      <c r="E170" s="272" t="s">
        <v>678</v>
      </c>
      <c r="F170" s="11" t="s">
        <v>679</v>
      </c>
      <c r="G170" s="80" t="s">
        <v>471</v>
      </c>
      <c r="H170" s="80" t="s">
        <v>470</v>
      </c>
      <c r="I170" s="313" t="s">
        <v>737</v>
      </c>
      <c r="J170" s="314" t="s">
        <v>176</v>
      </c>
      <c r="K170" s="211">
        <v>12</v>
      </c>
      <c r="L170" s="19">
        <v>2.4799999999999999E-2</v>
      </c>
      <c r="M170" s="5" t="s">
        <v>527</v>
      </c>
      <c r="N170" s="235" t="s">
        <v>810</v>
      </c>
      <c r="O170" s="235" t="s">
        <v>810</v>
      </c>
      <c r="P170" s="62">
        <v>55</v>
      </c>
      <c r="Q170" s="8">
        <v>12</v>
      </c>
      <c r="R170" s="8">
        <v>43</v>
      </c>
      <c r="S170" s="65" t="s">
        <v>809</v>
      </c>
      <c r="T170" s="178"/>
    </row>
    <row r="171" spans="1:20" ht="25.5">
      <c r="A171" s="431"/>
      <c r="B171" s="373"/>
      <c r="C171" s="235" t="s">
        <v>175</v>
      </c>
      <c r="D171" s="430"/>
      <c r="E171" s="315" t="s">
        <v>689</v>
      </c>
      <c r="F171" s="316" t="s">
        <v>810</v>
      </c>
      <c r="G171" s="316" t="s">
        <v>810</v>
      </c>
      <c r="H171" s="316" t="s">
        <v>810</v>
      </c>
      <c r="I171" s="316" t="s">
        <v>810</v>
      </c>
      <c r="J171" s="317" t="s">
        <v>690</v>
      </c>
      <c r="K171" s="318" t="s">
        <v>163</v>
      </c>
      <c r="L171" s="66">
        <v>0.114</v>
      </c>
      <c r="M171" s="316" t="s">
        <v>810</v>
      </c>
      <c r="N171" s="233" t="s">
        <v>810</v>
      </c>
      <c r="O171" s="233" t="s">
        <v>810</v>
      </c>
      <c r="P171" s="67">
        <v>120</v>
      </c>
      <c r="Q171" s="68">
        <v>29</v>
      </c>
      <c r="R171" s="68">
        <v>91</v>
      </c>
      <c r="S171" s="69" t="s">
        <v>809</v>
      </c>
      <c r="T171" s="178"/>
    </row>
    <row r="172" spans="1:20">
      <c r="A172" s="431"/>
      <c r="B172" s="381" t="s">
        <v>457</v>
      </c>
      <c r="C172" s="235" t="s">
        <v>174</v>
      </c>
      <c r="D172" s="319">
        <v>41939</v>
      </c>
      <c r="E172" s="11" t="s">
        <v>664</v>
      </c>
      <c r="F172" s="100" t="s">
        <v>810</v>
      </c>
      <c r="G172" s="235" t="s">
        <v>810</v>
      </c>
      <c r="H172" s="235" t="s">
        <v>810</v>
      </c>
      <c r="I172" s="100" t="s">
        <v>810</v>
      </c>
      <c r="J172" s="11" t="s">
        <v>618</v>
      </c>
      <c r="K172" s="261" t="s">
        <v>163</v>
      </c>
      <c r="L172" s="4">
        <v>3.5900000000000001E-2</v>
      </c>
      <c r="M172" s="100" t="s">
        <v>810</v>
      </c>
      <c r="N172" s="235" t="s">
        <v>810</v>
      </c>
      <c r="O172" s="235" t="s">
        <v>810</v>
      </c>
      <c r="P172" s="94">
        <v>22.6</v>
      </c>
      <c r="Q172" s="83">
        <v>5.6</v>
      </c>
      <c r="R172" s="8">
        <v>17</v>
      </c>
      <c r="S172" s="9" t="s">
        <v>809</v>
      </c>
      <c r="T172" s="178"/>
    </row>
    <row r="173" spans="1:20">
      <c r="A173" s="431"/>
      <c r="B173" s="373"/>
      <c r="C173" s="235" t="s">
        <v>174</v>
      </c>
      <c r="D173" s="408">
        <v>41940</v>
      </c>
      <c r="E173" s="11" t="s">
        <v>678</v>
      </c>
      <c r="F173" s="11" t="s">
        <v>679</v>
      </c>
      <c r="G173" s="11" t="s">
        <v>680</v>
      </c>
      <c r="H173" s="11" t="s">
        <v>681</v>
      </c>
      <c r="I173" s="12" t="s">
        <v>140</v>
      </c>
      <c r="J173" s="11" t="s">
        <v>600</v>
      </c>
      <c r="K173" s="212">
        <v>2</v>
      </c>
      <c r="L173" s="66">
        <v>0.63500000000000001</v>
      </c>
      <c r="M173" s="5" t="s">
        <v>822</v>
      </c>
      <c r="N173" s="209" t="s">
        <v>386</v>
      </c>
      <c r="O173" s="209" t="s">
        <v>456</v>
      </c>
      <c r="P173" s="67">
        <v>348</v>
      </c>
      <c r="Q173" s="68">
        <v>88</v>
      </c>
      <c r="R173" s="68">
        <v>260</v>
      </c>
      <c r="S173" s="69" t="s">
        <v>809</v>
      </c>
      <c r="T173" s="178"/>
    </row>
    <row r="174" spans="1:20">
      <c r="A174" s="431"/>
      <c r="B174" s="373"/>
      <c r="C174" s="235" t="s">
        <v>174</v>
      </c>
      <c r="D174" s="430"/>
      <c r="E174" s="11" t="s">
        <v>678</v>
      </c>
      <c r="F174" s="11" t="s">
        <v>679</v>
      </c>
      <c r="G174" s="80" t="s">
        <v>711</v>
      </c>
      <c r="H174" s="80" t="s">
        <v>738</v>
      </c>
      <c r="I174" s="12" t="s">
        <v>463</v>
      </c>
      <c r="J174" s="11" t="s">
        <v>609</v>
      </c>
      <c r="K174" s="211">
        <v>1</v>
      </c>
      <c r="L174" s="17">
        <v>0.436</v>
      </c>
      <c r="M174" s="5" t="s">
        <v>822</v>
      </c>
      <c r="N174" s="209" t="s">
        <v>386</v>
      </c>
      <c r="O174" s="209" t="s">
        <v>456</v>
      </c>
      <c r="P174" s="62">
        <v>266</v>
      </c>
      <c r="Q174" s="8">
        <v>66</v>
      </c>
      <c r="R174" s="8">
        <v>200</v>
      </c>
      <c r="S174" s="65" t="s">
        <v>809</v>
      </c>
      <c r="T174" s="178"/>
    </row>
    <row r="175" spans="1:20">
      <c r="A175" s="47"/>
      <c r="B175" s="47"/>
      <c r="C175" s="47"/>
      <c r="D175" s="47"/>
      <c r="E175" s="70"/>
      <c r="F175" s="71"/>
      <c r="G175" s="71"/>
      <c r="H175" s="71"/>
      <c r="I175" s="71"/>
      <c r="J175" s="72"/>
      <c r="K175" s="213"/>
      <c r="L175" s="73"/>
      <c r="M175" s="74"/>
      <c r="N175" s="214"/>
      <c r="O175" s="214"/>
      <c r="P175" s="75"/>
      <c r="Q175" s="76"/>
      <c r="R175" s="76"/>
      <c r="S175" s="77"/>
      <c r="T175" s="178"/>
    </row>
    <row r="176" spans="1:20">
      <c r="A176" s="417" t="s">
        <v>1</v>
      </c>
      <c r="B176" s="418"/>
      <c r="C176" s="373"/>
      <c r="D176" s="421" t="s">
        <v>115</v>
      </c>
      <c r="E176" s="426" t="s">
        <v>125</v>
      </c>
      <c r="F176" s="426" t="s">
        <v>126</v>
      </c>
      <c r="G176" s="452" t="s">
        <v>127</v>
      </c>
      <c r="H176" s="452" t="s">
        <v>128</v>
      </c>
      <c r="I176" s="452" t="s">
        <v>129</v>
      </c>
      <c r="J176" s="452" t="s">
        <v>130</v>
      </c>
      <c r="K176" s="453" t="s">
        <v>116</v>
      </c>
      <c r="L176" s="441" t="s">
        <v>117</v>
      </c>
      <c r="M176" s="442" t="s">
        <v>131</v>
      </c>
      <c r="N176" s="442"/>
      <c r="O176" s="443"/>
      <c r="P176" s="444" t="s">
        <v>119</v>
      </c>
      <c r="Q176" s="442"/>
      <c r="R176" s="442"/>
      <c r="S176" s="447" t="s">
        <v>132</v>
      </c>
      <c r="T176" s="178"/>
    </row>
    <row r="177" spans="1:20">
      <c r="A177" s="419"/>
      <c r="B177" s="420"/>
      <c r="C177" s="373"/>
      <c r="D177" s="421"/>
      <c r="E177" s="380"/>
      <c r="F177" s="380"/>
      <c r="G177" s="373"/>
      <c r="H177" s="373"/>
      <c r="I177" s="373"/>
      <c r="J177" s="373"/>
      <c r="K177" s="413"/>
      <c r="L177" s="415"/>
      <c r="M177" s="275" t="s">
        <v>118</v>
      </c>
      <c r="N177" s="276" t="s">
        <v>120</v>
      </c>
      <c r="O177" s="276" t="s">
        <v>167</v>
      </c>
      <c r="P177" s="277" t="s">
        <v>121</v>
      </c>
      <c r="Q177" s="278" t="s">
        <v>662</v>
      </c>
      <c r="R177" s="278" t="s">
        <v>663</v>
      </c>
      <c r="S177" s="399"/>
      <c r="T177" s="178"/>
    </row>
    <row r="178" spans="1:20">
      <c r="A178" s="431" t="s">
        <v>124</v>
      </c>
      <c r="B178" s="448" t="s">
        <v>199</v>
      </c>
      <c r="C178" s="235" t="s">
        <v>174</v>
      </c>
      <c r="D178" s="408">
        <v>41933</v>
      </c>
      <c r="E178" s="11" t="s">
        <v>664</v>
      </c>
      <c r="F178" s="100" t="s">
        <v>810</v>
      </c>
      <c r="G178" s="235" t="s">
        <v>810</v>
      </c>
      <c r="H178" s="235" t="s">
        <v>810</v>
      </c>
      <c r="I178" s="100" t="s">
        <v>810</v>
      </c>
      <c r="J178" s="11" t="s">
        <v>618</v>
      </c>
      <c r="K178" s="220" t="s">
        <v>163</v>
      </c>
      <c r="L178" s="19">
        <v>1.01E-2</v>
      </c>
      <c r="M178" s="100" t="s">
        <v>810</v>
      </c>
      <c r="N178" s="235" t="s">
        <v>810</v>
      </c>
      <c r="O178" s="235" t="s">
        <v>810</v>
      </c>
      <c r="P178" s="94">
        <v>32.700000000000003</v>
      </c>
      <c r="Q178" s="78">
        <v>7.7</v>
      </c>
      <c r="R178" s="8">
        <v>25</v>
      </c>
      <c r="S178" s="65" t="s">
        <v>809</v>
      </c>
      <c r="T178" s="178"/>
    </row>
    <row r="179" spans="1:20">
      <c r="A179" s="432"/>
      <c r="B179" s="449"/>
      <c r="C179" s="235" t="s">
        <v>174</v>
      </c>
      <c r="D179" s="410"/>
      <c r="E179" s="11" t="s">
        <v>739</v>
      </c>
      <c r="F179" s="11" t="s">
        <v>740</v>
      </c>
      <c r="G179" s="80" t="s">
        <v>741</v>
      </c>
      <c r="H179" s="80" t="s">
        <v>742</v>
      </c>
      <c r="I179" s="12" t="s">
        <v>156</v>
      </c>
      <c r="J179" s="11" t="s">
        <v>619</v>
      </c>
      <c r="K179" s="220" t="s">
        <v>163</v>
      </c>
      <c r="L179" s="17">
        <v>0.187</v>
      </c>
      <c r="M179" s="100" t="s">
        <v>810</v>
      </c>
      <c r="N179" s="235" t="s">
        <v>810</v>
      </c>
      <c r="O179" s="235" t="s">
        <v>810</v>
      </c>
      <c r="P179" s="94">
        <v>7.7</v>
      </c>
      <c r="Q179" s="78">
        <v>1.8</v>
      </c>
      <c r="R179" s="83">
        <v>5.9</v>
      </c>
      <c r="S179" s="9" t="s">
        <v>809</v>
      </c>
      <c r="T179" s="178"/>
    </row>
    <row r="180" spans="1:20">
      <c r="A180" s="432"/>
      <c r="B180" s="449"/>
      <c r="C180" s="235" t="s">
        <v>175</v>
      </c>
      <c r="D180" s="410"/>
      <c r="E180" s="2" t="s">
        <v>668</v>
      </c>
      <c r="F180" s="222" t="s">
        <v>667</v>
      </c>
      <c r="G180" s="2" t="s">
        <v>588</v>
      </c>
      <c r="H180" s="2" t="s">
        <v>589</v>
      </c>
      <c r="I180" s="23" t="s">
        <v>449</v>
      </c>
      <c r="J180" s="2" t="s">
        <v>472</v>
      </c>
      <c r="K180" s="451">
        <v>489</v>
      </c>
      <c r="L180" s="437">
        <v>2.5600000000000001E-2</v>
      </c>
      <c r="M180" s="438" t="s">
        <v>164</v>
      </c>
      <c r="N180" s="367" t="s">
        <v>810</v>
      </c>
      <c r="O180" s="367" t="s">
        <v>810</v>
      </c>
      <c r="P180" s="439">
        <v>122</v>
      </c>
      <c r="Q180" s="440">
        <v>29</v>
      </c>
      <c r="R180" s="434">
        <v>93</v>
      </c>
      <c r="S180" s="435" t="s">
        <v>809</v>
      </c>
      <c r="T180" s="178"/>
    </row>
    <row r="181" spans="1:20">
      <c r="A181" s="432"/>
      <c r="B181" s="449"/>
      <c r="C181" s="235" t="s">
        <v>175</v>
      </c>
      <c r="D181" s="410"/>
      <c r="E181" s="2" t="s">
        <v>668</v>
      </c>
      <c r="F181" s="222" t="s">
        <v>667</v>
      </c>
      <c r="G181" s="2" t="s">
        <v>588</v>
      </c>
      <c r="H181" s="2" t="s">
        <v>589</v>
      </c>
      <c r="I181" s="23" t="s">
        <v>381</v>
      </c>
      <c r="J181" s="269" t="s">
        <v>726</v>
      </c>
      <c r="K181" s="394"/>
      <c r="L181" s="394"/>
      <c r="M181" s="394"/>
      <c r="N181" s="394"/>
      <c r="O181" s="394"/>
      <c r="P181" s="394"/>
      <c r="Q181" s="394"/>
      <c r="R181" s="394"/>
      <c r="S181" s="436"/>
      <c r="T181" s="178"/>
    </row>
    <row r="182" spans="1:20">
      <c r="A182" s="432"/>
      <c r="B182" s="449"/>
      <c r="C182" s="235" t="s">
        <v>174</v>
      </c>
      <c r="D182" s="410"/>
      <c r="E182" s="11" t="s">
        <v>666</v>
      </c>
      <c r="F182" s="11" t="s">
        <v>667</v>
      </c>
      <c r="G182" s="11" t="s">
        <v>469</v>
      </c>
      <c r="H182" s="11" t="s">
        <v>698</v>
      </c>
      <c r="I182" s="12" t="s">
        <v>151</v>
      </c>
      <c r="J182" s="11" t="s">
        <v>575</v>
      </c>
      <c r="K182" s="13">
        <v>96</v>
      </c>
      <c r="L182" s="10">
        <v>0.1162</v>
      </c>
      <c r="M182" s="5" t="s">
        <v>532</v>
      </c>
      <c r="N182" s="235" t="s">
        <v>810</v>
      </c>
      <c r="O182" s="233" t="s">
        <v>810</v>
      </c>
      <c r="P182" s="94">
        <v>28</v>
      </c>
      <c r="Q182" s="78">
        <v>7</v>
      </c>
      <c r="R182" s="8">
        <v>21</v>
      </c>
      <c r="S182" s="9" t="s">
        <v>809</v>
      </c>
      <c r="T182" s="178"/>
    </row>
    <row r="183" spans="1:20">
      <c r="A183" s="432"/>
      <c r="B183" s="449"/>
      <c r="C183" s="235" t="s">
        <v>174</v>
      </c>
      <c r="D183" s="410"/>
      <c r="E183" s="272" t="s">
        <v>743</v>
      </c>
      <c r="F183" s="11" t="s">
        <v>669</v>
      </c>
      <c r="G183" s="11" t="s">
        <v>670</v>
      </c>
      <c r="H183" s="11" t="s">
        <v>744</v>
      </c>
      <c r="I183" s="12" t="s">
        <v>150</v>
      </c>
      <c r="J183" s="11" t="s">
        <v>620</v>
      </c>
      <c r="K183" s="208">
        <v>43</v>
      </c>
      <c r="L183" s="64">
        <v>2.0630000000000002</v>
      </c>
      <c r="M183" s="5" t="s">
        <v>166</v>
      </c>
      <c r="N183" s="235" t="s">
        <v>810</v>
      </c>
      <c r="O183" s="235" t="s">
        <v>810</v>
      </c>
      <c r="P183" s="94">
        <v>36.9</v>
      </c>
      <c r="Q183" s="78">
        <v>8.9</v>
      </c>
      <c r="R183" s="8">
        <v>28</v>
      </c>
      <c r="S183" s="79">
        <v>7.8</v>
      </c>
      <c r="T183" s="178"/>
    </row>
    <row r="184" spans="1:20">
      <c r="A184" s="432"/>
      <c r="B184" s="449"/>
      <c r="C184" s="235" t="s">
        <v>174</v>
      </c>
      <c r="D184" s="410"/>
      <c r="E184" s="11" t="s">
        <v>674</v>
      </c>
      <c r="F184" s="11" t="s">
        <v>675</v>
      </c>
      <c r="G184" s="11" t="s">
        <v>676</v>
      </c>
      <c r="H184" s="11" t="s">
        <v>677</v>
      </c>
      <c r="I184" s="12" t="s">
        <v>147</v>
      </c>
      <c r="J184" s="11" t="s">
        <v>147</v>
      </c>
      <c r="K184" s="211">
        <v>210</v>
      </c>
      <c r="L184" s="17">
        <v>0.14899999999999999</v>
      </c>
      <c r="M184" s="5" t="s">
        <v>166</v>
      </c>
      <c r="N184" s="235" t="s">
        <v>810</v>
      </c>
      <c r="O184" s="80" t="s">
        <v>172</v>
      </c>
      <c r="P184" s="94">
        <v>28.9</v>
      </c>
      <c r="Q184" s="78">
        <v>6.9</v>
      </c>
      <c r="R184" s="8">
        <v>22</v>
      </c>
      <c r="S184" s="9" t="s">
        <v>809</v>
      </c>
      <c r="T184" s="178"/>
    </row>
    <row r="185" spans="1:20">
      <c r="A185" s="432"/>
      <c r="B185" s="449"/>
      <c r="C185" s="235" t="s">
        <v>174</v>
      </c>
      <c r="D185" s="410"/>
      <c r="E185" s="2" t="s">
        <v>678</v>
      </c>
      <c r="F185" s="2" t="s">
        <v>679</v>
      </c>
      <c r="G185" s="80" t="s">
        <v>745</v>
      </c>
      <c r="H185" s="80" t="s">
        <v>746</v>
      </c>
      <c r="I185" s="81" t="s">
        <v>399</v>
      </c>
      <c r="J185" s="82" t="s">
        <v>747</v>
      </c>
      <c r="K185" s="208">
        <v>101</v>
      </c>
      <c r="L185" s="17">
        <v>0.34279999999999999</v>
      </c>
      <c r="M185" s="5" t="s">
        <v>527</v>
      </c>
      <c r="N185" s="235" t="s">
        <v>810</v>
      </c>
      <c r="O185" s="235" t="s">
        <v>810</v>
      </c>
      <c r="P185" s="94">
        <v>20.8</v>
      </c>
      <c r="Q185" s="78">
        <v>4.8</v>
      </c>
      <c r="R185" s="8">
        <v>16</v>
      </c>
      <c r="S185" s="9" t="s">
        <v>809</v>
      </c>
      <c r="T185" s="178"/>
    </row>
    <row r="186" spans="1:20">
      <c r="A186" s="432"/>
      <c r="B186" s="449"/>
      <c r="C186" s="235" t="s">
        <v>174</v>
      </c>
      <c r="D186" s="410"/>
      <c r="E186" s="11" t="s">
        <v>678</v>
      </c>
      <c r="F186" s="11" t="s">
        <v>679</v>
      </c>
      <c r="G186" s="11" t="s">
        <v>680</v>
      </c>
      <c r="H186" s="11" t="s">
        <v>681</v>
      </c>
      <c r="I186" s="12" t="s">
        <v>138</v>
      </c>
      <c r="J186" s="26" t="s">
        <v>579</v>
      </c>
      <c r="K186" s="211">
        <v>42</v>
      </c>
      <c r="L186" s="19">
        <v>5.7700000000000001E-2</v>
      </c>
      <c r="M186" s="5" t="s">
        <v>527</v>
      </c>
      <c r="N186" s="235" t="s">
        <v>810</v>
      </c>
      <c r="O186" s="235" t="s">
        <v>810</v>
      </c>
      <c r="P186" s="94">
        <v>12.899999999999999</v>
      </c>
      <c r="Q186" s="78">
        <v>3.2</v>
      </c>
      <c r="R186" s="83">
        <v>9.6999999999999993</v>
      </c>
      <c r="S186" s="9" t="s">
        <v>809</v>
      </c>
      <c r="T186" s="178"/>
    </row>
    <row r="187" spans="1:20">
      <c r="A187" s="432"/>
      <c r="B187" s="449"/>
      <c r="C187" s="235" t="s">
        <v>174</v>
      </c>
      <c r="D187" s="410"/>
      <c r="E187" s="11" t="s">
        <v>678</v>
      </c>
      <c r="F187" s="11" t="s">
        <v>679</v>
      </c>
      <c r="G187" s="11" t="s">
        <v>680</v>
      </c>
      <c r="H187" s="11" t="s">
        <v>681</v>
      </c>
      <c r="I187" s="12" t="s">
        <v>140</v>
      </c>
      <c r="J187" s="26" t="s">
        <v>600</v>
      </c>
      <c r="K187" s="211">
        <v>20</v>
      </c>
      <c r="L187" s="64">
        <v>4.7919999999999998</v>
      </c>
      <c r="M187" s="5" t="s">
        <v>527</v>
      </c>
      <c r="N187" s="209" t="s">
        <v>748</v>
      </c>
      <c r="O187" s="215" t="s">
        <v>456</v>
      </c>
      <c r="P187" s="62">
        <v>74</v>
      </c>
      <c r="Q187" s="20">
        <v>17</v>
      </c>
      <c r="R187" s="8">
        <v>57</v>
      </c>
      <c r="S187" s="59">
        <v>0.73</v>
      </c>
      <c r="T187" s="178"/>
    </row>
    <row r="188" spans="1:20">
      <c r="A188" s="432"/>
      <c r="B188" s="449"/>
      <c r="C188" s="235" t="s">
        <v>174</v>
      </c>
      <c r="D188" s="410"/>
      <c r="E188" s="272" t="s">
        <v>678</v>
      </c>
      <c r="F188" s="80" t="s">
        <v>679</v>
      </c>
      <c r="G188" s="80" t="s">
        <v>680</v>
      </c>
      <c r="H188" s="80" t="s">
        <v>681</v>
      </c>
      <c r="I188" s="12" t="s">
        <v>141</v>
      </c>
      <c r="J188" s="11" t="s">
        <v>612</v>
      </c>
      <c r="K188" s="208">
        <v>12</v>
      </c>
      <c r="L188" s="64">
        <v>1.6579000000000002</v>
      </c>
      <c r="M188" s="5" t="s">
        <v>824</v>
      </c>
      <c r="N188" s="235" t="s">
        <v>810</v>
      </c>
      <c r="O188" s="215" t="s">
        <v>456</v>
      </c>
      <c r="P188" s="62">
        <v>56</v>
      </c>
      <c r="Q188" s="20">
        <v>14</v>
      </c>
      <c r="R188" s="8">
        <v>42</v>
      </c>
      <c r="S188" s="84">
        <v>1.3</v>
      </c>
      <c r="T188" s="178"/>
    </row>
    <row r="189" spans="1:20">
      <c r="A189" s="432"/>
      <c r="B189" s="449"/>
      <c r="C189" s="235" t="s">
        <v>174</v>
      </c>
      <c r="D189" s="410"/>
      <c r="E189" s="263" t="s">
        <v>678</v>
      </c>
      <c r="F189" s="103" t="s">
        <v>679</v>
      </c>
      <c r="G189" s="2" t="s">
        <v>578</v>
      </c>
      <c r="H189" s="2" t="s">
        <v>465</v>
      </c>
      <c r="I189" s="23" t="s">
        <v>392</v>
      </c>
      <c r="J189" s="264" t="s">
        <v>392</v>
      </c>
      <c r="K189" s="208">
        <v>4</v>
      </c>
      <c r="L189" s="64">
        <v>2.6749999999999998</v>
      </c>
      <c r="M189" s="5" t="s">
        <v>571</v>
      </c>
      <c r="N189" s="235" t="s">
        <v>810</v>
      </c>
      <c r="O189" s="215" t="s">
        <v>456</v>
      </c>
      <c r="P189" s="94">
        <v>29.5</v>
      </c>
      <c r="Q189" s="78">
        <v>6.5</v>
      </c>
      <c r="R189" s="8">
        <v>23</v>
      </c>
      <c r="S189" s="84">
        <v>1.2</v>
      </c>
      <c r="T189" s="178"/>
    </row>
    <row r="190" spans="1:20">
      <c r="A190" s="432"/>
      <c r="B190" s="449"/>
      <c r="C190" s="235" t="s">
        <v>174</v>
      </c>
      <c r="D190" s="410"/>
      <c r="E190" s="11" t="s">
        <v>678</v>
      </c>
      <c r="F190" s="11" t="s">
        <v>679</v>
      </c>
      <c r="G190" s="80" t="s">
        <v>706</v>
      </c>
      <c r="H190" s="80" t="s">
        <v>707</v>
      </c>
      <c r="I190" s="12" t="s">
        <v>148</v>
      </c>
      <c r="J190" s="11" t="s">
        <v>621</v>
      </c>
      <c r="K190" s="208">
        <v>5</v>
      </c>
      <c r="L190" s="64">
        <v>1.6679999999999999</v>
      </c>
      <c r="M190" s="5" t="s">
        <v>571</v>
      </c>
      <c r="N190" s="215" t="s">
        <v>539</v>
      </c>
      <c r="O190" s="215" t="s">
        <v>456</v>
      </c>
      <c r="P190" s="62">
        <v>44</v>
      </c>
      <c r="Q190" s="20">
        <v>10</v>
      </c>
      <c r="R190" s="8">
        <v>34</v>
      </c>
      <c r="S190" s="9" t="s">
        <v>809</v>
      </c>
      <c r="T190" s="178"/>
    </row>
    <row r="191" spans="1:20">
      <c r="A191" s="432"/>
      <c r="B191" s="449"/>
      <c r="C191" s="235" t="s">
        <v>174</v>
      </c>
      <c r="D191" s="410"/>
      <c r="E191" s="272" t="s">
        <v>678</v>
      </c>
      <c r="F191" s="80" t="s">
        <v>679</v>
      </c>
      <c r="G191" s="80" t="s">
        <v>711</v>
      </c>
      <c r="H191" s="80" t="s">
        <v>738</v>
      </c>
      <c r="I191" s="12" t="s">
        <v>463</v>
      </c>
      <c r="J191" s="11" t="s">
        <v>609</v>
      </c>
      <c r="K191" s="208">
        <v>8</v>
      </c>
      <c r="L191" s="64">
        <v>3.1640000000000001</v>
      </c>
      <c r="M191" s="5" t="s">
        <v>822</v>
      </c>
      <c r="N191" s="209" t="s">
        <v>553</v>
      </c>
      <c r="O191" s="215" t="s">
        <v>456</v>
      </c>
      <c r="P191" s="62">
        <v>58</v>
      </c>
      <c r="Q191" s="20">
        <v>13</v>
      </c>
      <c r="R191" s="8">
        <v>45</v>
      </c>
      <c r="S191" s="84">
        <v>1</v>
      </c>
      <c r="T191" s="178"/>
    </row>
    <row r="192" spans="1:20">
      <c r="A192" s="432"/>
      <c r="B192" s="449"/>
      <c r="C192" s="235" t="s">
        <v>174</v>
      </c>
      <c r="D192" s="410"/>
      <c r="E192" s="51" t="s">
        <v>678</v>
      </c>
      <c r="F192" s="51" t="s">
        <v>679</v>
      </c>
      <c r="G192" s="285" t="s">
        <v>603</v>
      </c>
      <c r="H192" s="103" t="s">
        <v>608</v>
      </c>
      <c r="I192" s="12" t="s">
        <v>397</v>
      </c>
      <c r="J192" s="5" t="s">
        <v>622</v>
      </c>
      <c r="K192" s="208">
        <v>6</v>
      </c>
      <c r="L192" s="17">
        <v>0.45630000000000004</v>
      </c>
      <c r="M192" s="5" t="s">
        <v>822</v>
      </c>
      <c r="N192" s="215" t="s">
        <v>398</v>
      </c>
      <c r="O192" s="215" t="s">
        <v>456</v>
      </c>
      <c r="P192" s="88">
        <v>32.6</v>
      </c>
      <c r="Q192" s="78">
        <v>7.6</v>
      </c>
      <c r="R192" s="8">
        <v>25</v>
      </c>
      <c r="S192" s="9" t="s">
        <v>809</v>
      </c>
      <c r="T192" s="178"/>
    </row>
    <row r="193" spans="1:20">
      <c r="A193" s="432"/>
      <c r="B193" s="449"/>
      <c r="C193" s="235" t="s">
        <v>174</v>
      </c>
      <c r="D193" s="410"/>
      <c r="E193" s="2" t="s">
        <v>678</v>
      </c>
      <c r="F193" s="2" t="s">
        <v>684</v>
      </c>
      <c r="G193" s="2" t="s">
        <v>685</v>
      </c>
      <c r="H193" s="103" t="s">
        <v>585</v>
      </c>
      <c r="I193" s="23" t="s">
        <v>396</v>
      </c>
      <c r="J193" s="18" t="s">
        <v>586</v>
      </c>
      <c r="K193" s="13">
        <v>5</v>
      </c>
      <c r="L193" s="4">
        <v>2.63E-2</v>
      </c>
      <c r="M193" s="5" t="s">
        <v>166</v>
      </c>
      <c r="N193" s="235" t="s">
        <v>810</v>
      </c>
      <c r="O193" s="235" t="s">
        <v>810</v>
      </c>
      <c r="P193" s="88">
        <v>15.2</v>
      </c>
      <c r="Q193" s="78">
        <v>3.2</v>
      </c>
      <c r="R193" s="8">
        <v>12</v>
      </c>
      <c r="S193" s="9" t="s">
        <v>809</v>
      </c>
      <c r="T193" s="178"/>
    </row>
    <row r="194" spans="1:20">
      <c r="A194" s="432"/>
      <c r="B194" s="449"/>
      <c r="C194" s="235" t="s">
        <v>174</v>
      </c>
      <c r="D194" s="410"/>
      <c r="E194" s="11" t="s">
        <v>678</v>
      </c>
      <c r="F194" s="11" t="s">
        <v>684</v>
      </c>
      <c r="G194" s="11" t="s">
        <v>687</v>
      </c>
      <c r="H194" s="11" t="s">
        <v>688</v>
      </c>
      <c r="I194" s="12" t="s">
        <v>153</v>
      </c>
      <c r="J194" s="11" t="s">
        <v>587</v>
      </c>
      <c r="K194" s="13">
        <v>3</v>
      </c>
      <c r="L194" s="4">
        <v>1.46E-2</v>
      </c>
      <c r="M194" s="5" t="s">
        <v>166</v>
      </c>
      <c r="N194" s="235" t="s">
        <v>810</v>
      </c>
      <c r="O194" s="235" t="s">
        <v>810</v>
      </c>
      <c r="P194" s="88">
        <v>8.5</v>
      </c>
      <c r="Q194" s="78">
        <v>2.8</v>
      </c>
      <c r="R194" s="83">
        <v>5.7</v>
      </c>
      <c r="S194" s="320" t="s">
        <v>809</v>
      </c>
      <c r="T194" s="178"/>
    </row>
    <row r="195" spans="1:20" ht="25.5">
      <c r="A195" s="432"/>
      <c r="B195" s="450"/>
      <c r="C195" s="235" t="s">
        <v>175</v>
      </c>
      <c r="D195" s="411"/>
      <c r="E195" s="266" t="s">
        <v>689</v>
      </c>
      <c r="F195" s="100" t="s">
        <v>810</v>
      </c>
      <c r="G195" s="100" t="s">
        <v>810</v>
      </c>
      <c r="H195" s="100" t="s">
        <v>810</v>
      </c>
      <c r="I195" s="100" t="s">
        <v>810</v>
      </c>
      <c r="J195" s="5" t="s">
        <v>690</v>
      </c>
      <c r="K195" s="261" t="s">
        <v>163</v>
      </c>
      <c r="L195" s="10">
        <v>0.13500000000000001</v>
      </c>
      <c r="M195" s="100" t="s">
        <v>810</v>
      </c>
      <c r="N195" s="235" t="s">
        <v>810</v>
      </c>
      <c r="O195" s="235" t="s">
        <v>810</v>
      </c>
      <c r="P195" s="62">
        <v>72</v>
      </c>
      <c r="Q195" s="20">
        <v>17</v>
      </c>
      <c r="R195" s="321">
        <v>55</v>
      </c>
      <c r="S195" s="9" t="s">
        <v>809</v>
      </c>
      <c r="T195" s="178"/>
    </row>
    <row r="196" spans="1:20" ht="15.75">
      <c r="A196" s="30"/>
      <c r="B196" s="178" t="s">
        <v>188</v>
      </c>
      <c r="C196" s="31"/>
      <c r="D196" s="32"/>
      <c r="E196" s="32"/>
      <c r="F196" s="30"/>
      <c r="G196" s="30"/>
      <c r="H196" s="30"/>
      <c r="I196" s="33"/>
      <c r="J196" s="31"/>
      <c r="K196" s="34"/>
      <c r="L196" s="34"/>
      <c r="M196" s="35"/>
      <c r="N196" s="33"/>
      <c r="O196" s="35"/>
      <c r="P196" s="31"/>
      <c r="Q196" s="31"/>
      <c r="R196" s="31"/>
      <c r="S196" s="36"/>
      <c r="T196" s="178"/>
    </row>
    <row r="197" spans="1:20" ht="15.75">
      <c r="A197" s="30"/>
      <c r="B197" s="178" t="s">
        <v>189</v>
      </c>
      <c r="C197" s="31"/>
      <c r="D197" s="32"/>
      <c r="E197" s="32"/>
      <c r="F197" s="30"/>
      <c r="G197" s="30"/>
      <c r="H197" s="30"/>
      <c r="I197" s="33"/>
      <c r="J197" s="31"/>
      <c r="K197" s="34"/>
      <c r="L197" s="34"/>
      <c r="M197" s="35"/>
      <c r="N197" s="33"/>
      <c r="O197" s="35"/>
      <c r="P197" s="31"/>
      <c r="Q197" s="31"/>
      <c r="R197" s="31"/>
      <c r="S197" s="36"/>
      <c r="T197" s="178"/>
    </row>
    <row r="198" spans="1:20" ht="15.75">
      <c r="A198" s="30"/>
      <c r="B198" s="178" t="s">
        <v>197</v>
      </c>
      <c r="C198" s="31"/>
      <c r="D198" s="32"/>
      <c r="E198" s="32"/>
      <c r="F198" s="30"/>
      <c r="G198" s="30"/>
      <c r="H198" s="30"/>
      <c r="I198" s="33"/>
      <c r="J198" s="31"/>
      <c r="K198" s="34"/>
      <c r="L198" s="34"/>
      <c r="M198" s="35"/>
      <c r="N198" s="37"/>
      <c r="O198" s="38"/>
      <c r="P198" s="31"/>
      <c r="Q198" s="31"/>
      <c r="R198" s="31"/>
      <c r="S198" s="36"/>
      <c r="T198" s="178"/>
    </row>
    <row r="199" spans="1:20" ht="15.75">
      <c r="A199" s="30"/>
      <c r="B199" s="178" t="s">
        <v>190</v>
      </c>
      <c r="C199" s="31"/>
      <c r="D199" s="32"/>
      <c r="E199" s="32"/>
      <c r="F199" s="30"/>
      <c r="G199" s="30"/>
      <c r="H199" s="30"/>
      <c r="I199" s="33"/>
      <c r="J199" s="31"/>
      <c r="K199" s="34"/>
      <c r="L199" s="34"/>
      <c r="M199" s="35"/>
      <c r="N199" s="37"/>
      <c r="O199" s="35"/>
      <c r="P199" s="31"/>
      <c r="Q199" s="31"/>
      <c r="R199" s="31"/>
      <c r="S199" s="36"/>
      <c r="T199" s="178"/>
    </row>
    <row r="200" spans="1:20" ht="15.75">
      <c r="A200" s="30"/>
      <c r="B200" s="178" t="s">
        <v>191</v>
      </c>
      <c r="C200" s="31"/>
      <c r="D200" s="32"/>
      <c r="E200" s="32"/>
      <c r="F200" s="30"/>
      <c r="G200" s="30"/>
      <c r="H200" s="30"/>
      <c r="I200" s="33"/>
      <c r="J200" s="31"/>
      <c r="K200" s="34"/>
      <c r="L200" s="34"/>
      <c r="M200" s="35"/>
      <c r="N200" s="37"/>
      <c r="O200" s="35"/>
      <c r="P200" s="31"/>
      <c r="Q200" s="31"/>
      <c r="R200" s="31"/>
      <c r="S200" s="36"/>
      <c r="T200" s="178"/>
    </row>
    <row r="201" spans="1:20" ht="15.75">
      <c r="A201" s="30"/>
      <c r="B201" s="178" t="s">
        <v>192</v>
      </c>
      <c r="C201" s="31"/>
      <c r="D201" s="32"/>
      <c r="E201" s="32"/>
      <c r="F201" s="30"/>
      <c r="G201" s="30"/>
      <c r="H201" s="30"/>
      <c r="I201" s="33"/>
      <c r="J201" s="31"/>
      <c r="K201" s="34"/>
      <c r="L201" s="34"/>
      <c r="M201" s="35"/>
      <c r="N201" s="33"/>
      <c r="O201" s="35"/>
      <c r="P201" s="31"/>
      <c r="Q201" s="31"/>
      <c r="R201" s="31"/>
      <c r="S201" s="36"/>
      <c r="T201" s="178"/>
    </row>
    <row r="202" spans="1:20" ht="15.75">
      <c r="A202" s="30"/>
      <c r="B202" s="178" t="s">
        <v>193</v>
      </c>
      <c r="C202" s="31"/>
      <c r="D202" s="32"/>
      <c r="E202" s="32"/>
      <c r="F202" s="30"/>
      <c r="G202" s="30"/>
      <c r="H202" s="30"/>
      <c r="I202" s="33"/>
      <c r="J202" s="31"/>
      <c r="K202" s="34"/>
      <c r="L202" s="34"/>
      <c r="M202" s="35"/>
      <c r="N202" s="33"/>
      <c r="O202" s="35"/>
      <c r="P202" s="31"/>
      <c r="Q202" s="31"/>
      <c r="R202" s="31"/>
      <c r="S202" s="36"/>
      <c r="T202" s="178"/>
    </row>
    <row r="203" spans="1:20" ht="15.75">
      <c r="A203" s="30"/>
      <c r="B203" s="178" t="s">
        <v>194</v>
      </c>
      <c r="C203" s="31"/>
      <c r="D203" s="32"/>
      <c r="E203" s="32"/>
      <c r="F203" s="30"/>
      <c r="G203" s="30"/>
      <c r="H203" s="30"/>
      <c r="I203" s="33"/>
      <c r="J203" s="31"/>
      <c r="K203" s="34"/>
      <c r="L203" s="34"/>
      <c r="M203" s="35"/>
      <c r="N203" s="33"/>
      <c r="O203" s="35"/>
      <c r="P203" s="31"/>
      <c r="Q203" s="31"/>
      <c r="R203" s="31"/>
      <c r="S203" s="36"/>
      <c r="T203" s="178"/>
    </row>
    <row r="204" spans="1:20" ht="15.75">
      <c r="A204" s="30"/>
      <c r="B204" s="178" t="s">
        <v>195</v>
      </c>
      <c r="C204" s="31"/>
      <c r="D204" s="32"/>
      <c r="E204" s="32"/>
      <c r="F204" s="30"/>
      <c r="G204" s="30"/>
      <c r="H204" s="30"/>
      <c r="I204" s="33"/>
      <c r="J204" s="31"/>
      <c r="K204" s="34"/>
      <c r="L204" s="34"/>
      <c r="M204" s="35"/>
      <c r="N204" s="33"/>
      <c r="O204" s="35"/>
      <c r="P204" s="39"/>
      <c r="Q204" s="40"/>
      <c r="R204" s="41"/>
      <c r="S204" s="42"/>
      <c r="T204" s="178"/>
    </row>
    <row r="205" spans="1:20">
      <c r="A205" s="47"/>
      <c r="B205" s="322"/>
      <c r="C205" s="47"/>
      <c r="D205" s="47"/>
      <c r="E205" s="48"/>
      <c r="F205" s="48"/>
      <c r="G205" s="48"/>
      <c r="H205" s="48"/>
      <c r="I205" s="49"/>
      <c r="J205" s="48"/>
      <c r="K205" s="216"/>
      <c r="L205" s="85"/>
      <c r="M205" s="217"/>
      <c r="N205" s="46"/>
      <c r="O205" s="46"/>
      <c r="P205" s="86"/>
      <c r="Q205" s="86"/>
      <c r="R205" s="86"/>
      <c r="S205" s="87"/>
      <c r="T205" s="178"/>
    </row>
    <row r="206" spans="1:20">
      <c r="A206" s="417" t="s">
        <v>1</v>
      </c>
      <c r="B206" s="418"/>
      <c r="C206" s="373"/>
      <c r="D206" s="421" t="s">
        <v>115</v>
      </c>
      <c r="E206" s="379" t="s">
        <v>125</v>
      </c>
      <c r="F206" s="379" t="s">
        <v>126</v>
      </c>
      <c r="G206" s="373" t="s">
        <v>127</v>
      </c>
      <c r="H206" s="373" t="s">
        <v>128</v>
      </c>
      <c r="I206" s="373" t="s">
        <v>129</v>
      </c>
      <c r="J206" s="373" t="s">
        <v>130</v>
      </c>
      <c r="K206" s="412" t="s">
        <v>116</v>
      </c>
      <c r="L206" s="414" t="s">
        <v>117</v>
      </c>
      <c r="M206" s="381" t="s">
        <v>131</v>
      </c>
      <c r="N206" s="381"/>
      <c r="O206" s="416"/>
      <c r="P206" s="397" t="s">
        <v>119</v>
      </c>
      <c r="Q206" s="381"/>
      <c r="R206" s="381"/>
      <c r="S206" s="398" t="s">
        <v>132</v>
      </c>
      <c r="T206" s="178"/>
    </row>
    <row r="207" spans="1:20">
      <c r="A207" s="419"/>
      <c r="B207" s="420"/>
      <c r="C207" s="373"/>
      <c r="D207" s="421"/>
      <c r="E207" s="380"/>
      <c r="F207" s="380"/>
      <c r="G207" s="373"/>
      <c r="H207" s="373"/>
      <c r="I207" s="373"/>
      <c r="J207" s="373"/>
      <c r="K207" s="413"/>
      <c r="L207" s="415"/>
      <c r="M207" s="275" t="s">
        <v>118</v>
      </c>
      <c r="N207" s="276" t="s">
        <v>120</v>
      </c>
      <c r="O207" s="276" t="s">
        <v>167</v>
      </c>
      <c r="P207" s="277" t="s">
        <v>121</v>
      </c>
      <c r="Q207" s="278" t="s">
        <v>662</v>
      </c>
      <c r="R207" s="278" t="s">
        <v>663</v>
      </c>
      <c r="S207" s="399"/>
      <c r="T207" s="178"/>
    </row>
    <row r="208" spans="1:20" ht="25.5">
      <c r="A208" s="431" t="s">
        <v>26</v>
      </c>
      <c r="B208" s="404" t="s">
        <v>187</v>
      </c>
      <c r="C208" s="404" t="s">
        <v>810</v>
      </c>
      <c r="D208" s="319">
        <v>41934</v>
      </c>
      <c r="E208" s="266" t="s">
        <v>689</v>
      </c>
      <c r="F208" s="100" t="s">
        <v>810</v>
      </c>
      <c r="G208" s="100" t="s">
        <v>810</v>
      </c>
      <c r="H208" s="100" t="s">
        <v>810</v>
      </c>
      <c r="I208" s="100" t="s">
        <v>810</v>
      </c>
      <c r="J208" s="5" t="s">
        <v>690</v>
      </c>
      <c r="K208" s="261" t="s">
        <v>163</v>
      </c>
      <c r="L208" s="44">
        <v>0.248</v>
      </c>
      <c r="M208" s="100" t="s">
        <v>810</v>
      </c>
      <c r="N208" s="235" t="s">
        <v>810</v>
      </c>
      <c r="O208" s="235" t="s">
        <v>810</v>
      </c>
      <c r="P208" s="94">
        <v>21.6</v>
      </c>
      <c r="Q208" s="7">
        <v>5.6</v>
      </c>
      <c r="R208" s="13">
        <v>16</v>
      </c>
      <c r="S208" s="9" t="s">
        <v>809</v>
      </c>
      <c r="T208" s="178"/>
    </row>
    <row r="209" spans="1:20">
      <c r="A209" s="432"/>
      <c r="B209" s="407"/>
      <c r="C209" s="422"/>
      <c r="D209" s="409">
        <v>41958</v>
      </c>
      <c r="E209" s="11" t="s">
        <v>678</v>
      </c>
      <c r="F209" s="11" t="s">
        <v>679</v>
      </c>
      <c r="G209" s="11" t="s">
        <v>680</v>
      </c>
      <c r="H209" s="11" t="s">
        <v>681</v>
      </c>
      <c r="I209" s="12" t="s">
        <v>140</v>
      </c>
      <c r="J209" s="26" t="s">
        <v>749</v>
      </c>
      <c r="K209" s="211">
        <v>5</v>
      </c>
      <c r="L209" s="17">
        <v>0.3468</v>
      </c>
      <c r="M209" s="5" t="s">
        <v>822</v>
      </c>
      <c r="N209" s="209" t="s">
        <v>386</v>
      </c>
      <c r="O209" s="209" t="s">
        <v>456</v>
      </c>
      <c r="P209" s="94">
        <v>40.200000000000003</v>
      </c>
      <c r="Q209" s="7">
        <v>9.1999999999999993</v>
      </c>
      <c r="R209" s="8">
        <v>31</v>
      </c>
      <c r="S209" s="14" t="s">
        <v>809</v>
      </c>
      <c r="T209" s="178"/>
    </row>
    <row r="210" spans="1:20">
      <c r="A210" s="432"/>
      <c r="B210" s="407"/>
      <c r="C210" s="422"/>
      <c r="D210" s="409"/>
      <c r="E210" s="263" t="s">
        <v>678</v>
      </c>
      <c r="F210" s="103" t="s">
        <v>679</v>
      </c>
      <c r="G210" s="103" t="s">
        <v>578</v>
      </c>
      <c r="H210" s="103" t="s">
        <v>465</v>
      </c>
      <c r="I210" s="23" t="s">
        <v>393</v>
      </c>
      <c r="J210" s="264" t="s">
        <v>612</v>
      </c>
      <c r="K210" s="208">
        <v>3</v>
      </c>
      <c r="L210" s="88">
        <v>1.0349999999999999</v>
      </c>
      <c r="M210" s="5" t="s">
        <v>824</v>
      </c>
      <c r="N210" s="209" t="s">
        <v>386</v>
      </c>
      <c r="O210" s="209" t="s">
        <v>456</v>
      </c>
      <c r="P210" s="94">
        <v>27.8</v>
      </c>
      <c r="Q210" s="89">
        <v>6.8</v>
      </c>
      <c r="R210" s="90">
        <v>21</v>
      </c>
      <c r="S210" s="91">
        <v>0.49</v>
      </c>
      <c r="T210" s="178"/>
    </row>
    <row r="211" spans="1:20">
      <c r="A211" s="432"/>
      <c r="B211" s="407"/>
      <c r="C211" s="422"/>
      <c r="D211" s="409"/>
      <c r="E211" s="263" t="s">
        <v>678</v>
      </c>
      <c r="F211" s="103" t="s">
        <v>679</v>
      </c>
      <c r="G211" s="2" t="s">
        <v>578</v>
      </c>
      <c r="H211" s="2" t="s">
        <v>465</v>
      </c>
      <c r="I211" s="23" t="s">
        <v>392</v>
      </c>
      <c r="J211" s="264" t="s">
        <v>392</v>
      </c>
      <c r="K211" s="208">
        <v>2</v>
      </c>
      <c r="L211" s="88">
        <v>1.0349999999999999</v>
      </c>
      <c r="M211" s="5" t="s">
        <v>571</v>
      </c>
      <c r="N211" s="209" t="s">
        <v>386</v>
      </c>
      <c r="O211" s="209" t="s">
        <v>456</v>
      </c>
      <c r="P211" s="94">
        <v>31.2</v>
      </c>
      <c r="Q211" s="89">
        <v>7.2</v>
      </c>
      <c r="R211" s="90">
        <v>24</v>
      </c>
      <c r="S211" s="91">
        <v>0.4</v>
      </c>
      <c r="T211" s="178"/>
    </row>
    <row r="212" spans="1:20">
      <c r="A212" s="432"/>
      <c r="B212" s="394"/>
      <c r="C212" s="394"/>
      <c r="D212" s="430"/>
      <c r="E212" s="2" t="s">
        <v>678</v>
      </c>
      <c r="F212" s="2" t="s">
        <v>679</v>
      </c>
      <c r="G212" s="103" t="s">
        <v>582</v>
      </c>
      <c r="H212" s="103" t="s">
        <v>583</v>
      </c>
      <c r="I212" s="23" t="s">
        <v>391</v>
      </c>
      <c r="J212" s="18" t="s">
        <v>621</v>
      </c>
      <c r="K212" s="20">
        <v>4</v>
      </c>
      <c r="L212" s="64">
        <v>3.052</v>
      </c>
      <c r="M212" s="5" t="s">
        <v>527</v>
      </c>
      <c r="N212" s="209" t="s">
        <v>554</v>
      </c>
      <c r="O212" s="209" t="s">
        <v>456</v>
      </c>
      <c r="P212" s="62">
        <v>183</v>
      </c>
      <c r="Q212" s="90">
        <v>43</v>
      </c>
      <c r="R212" s="90">
        <v>140</v>
      </c>
      <c r="S212" s="91">
        <v>0.13</v>
      </c>
      <c r="T212" s="178"/>
    </row>
    <row r="213" spans="1:20">
      <c r="A213" s="432"/>
      <c r="B213" s="416" t="s">
        <v>186</v>
      </c>
      <c r="C213" s="369" t="s">
        <v>818</v>
      </c>
      <c r="D213" s="433">
        <v>41934</v>
      </c>
      <c r="E213" s="11" t="s">
        <v>664</v>
      </c>
      <c r="F213" s="100" t="s">
        <v>810</v>
      </c>
      <c r="G213" s="235" t="s">
        <v>810</v>
      </c>
      <c r="H213" s="235" t="s">
        <v>810</v>
      </c>
      <c r="I213" s="100" t="s">
        <v>810</v>
      </c>
      <c r="J213" s="11" t="s">
        <v>618</v>
      </c>
      <c r="K213" s="261" t="s">
        <v>163</v>
      </c>
      <c r="L213" s="19">
        <v>1.44E-2</v>
      </c>
      <c r="M213" s="100" t="s">
        <v>810</v>
      </c>
      <c r="N213" s="100" t="s">
        <v>810</v>
      </c>
      <c r="O213" s="100" t="s">
        <v>810</v>
      </c>
      <c r="P213" s="323" t="s">
        <v>692</v>
      </c>
      <c r="Q213" s="261" t="s">
        <v>425</v>
      </c>
      <c r="R213" s="261" t="s">
        <v>423</v>
      </c>
      <c r="S213" s="93" t="s">
        <v>809</v>
      </c>
      <c r="T213" s="178"/>
    </row>
    <row r="214" spans="1:20">
      <c r="A214" s="432"/>
      <c r="B214" s="395"/>
      <c r="C214" s="369"/>
      <c r="D214" s="433"/>
      <c r="E214" s="2" t="s">
        <v>739</v>
      </c>
      <c r="F214" s="2" t="s">
        <v>750</v>
      </c>
      <c r="G214" s="103" t="s">
        <v>623</v>
      </c>
      <c r="H214" s="103" t="s">
        <v>624</v>
      </c>
      <c r="I214" s="23" t="s">
        <v>394</v>
      </c>
      <c r="J214" s="2" t="s">
        <v>625</v>
      </c>
      <c r="K214" s="261" t="s">
        <v>163</v>
      </c>
      <c r="L214" s="88">
        <v>1.948</v>
      </c>
      <c r="M214" s="100" t="s">
        <v>810</v>
      </c>
      <c r="N214" s="100" t="s">
        <v>810</v>
      </c>
      <c r="O214" s="100" t="s">
        <v>810</v>
      </c>
      <c r="P214" s="104">
        <v>3.47</v>
      </c>
      <c r="Q214" s="60">
        <v>0.87</v>
      </c>
      <c r="R214" s="83">
        <v>2.6</v>
      </c>
      <c r="S214" s="93" t="s">
        <v>809</v>
      </c>
      <c r="T214" s="178"/>
    </row>
    <row r="215" spans="1:20">
      <c r="A215" s="432"/>
      <c r="B215" s="395"/>
      <c r="C215" s="369"/>
      <c r="D215" s="433"/>
      <c r="E215" s="2" t="s">
        <v>751</v>
      </c>
      <c r="F215" s="2" t="s">
        <v>752</v>
      </c>
      <c r="G215" s="103" t="s">
        <v>626</v>
      </c>
      <c r="H215" s="103" t="s">
        <v>627</v>
      </c>
      <c r="I215" s="311" t="s">
        <v>395</v>
      </c>
      <c r="J215" s="2" t="s">
        <v>628</v>
      </c>
      <c r="K215" s="261" t="s">
        <v>163</v>
      </c>
      <c r="L215" s="88">
        <v>1.49</v>
      </c>
      <c r="M215" s="100" t="s">
        <v>810</v>
      </c>
      <c r="N215" s="100" t="s">
        <v>810</v>
      </c>
      <c r="O215" s="100" t="s">
        <v>810</v>
      </c>
      <c r="P215" s="104">
        <v>2.79</v>
      </c>
      <c r="Q215" s="324">
        <v>0.69</v>
      </c>
      <c r="R215" s="83">
        <v>2.1</v>
      </c>
      <c r="S215" s="93" t="s">
        <v>809</v>
      </c>
      <c r="T215" s="178"/>
    </row>
    <row r="216" spans="1:20">
      <c r="A216" s="432"/>
      <c r="B216" s="395"/>
      <c r="C216" s="369"/>
      <c r="D216" s="433"/>
      <c r="E216" s="2" t="s">
        <v>666</v>
      </c>
      <c r="F216" s="222" t="s">
        <v>667</v>
      </c>
      <c r="G216" s="222" t="s">
        <v>573</v>
      </c>
      <c r="H216" s="2" t="s">
        <v>574</v>
      </c>
      <c r="I216" s="23" t="s">
        <v>151</v>
      </c>
      <c r="J216" s="18" t="s">
        <v>575</v>
      </c>
      <c r="K216" s="20">
        <v>20</v>
      </c>
      <c r="L216" s="58">
        <v>2.2200000000000001E-2</v>
      </c>
      <c r="M216" s="5" t="s">
        <v>532</v>
      </c>
      <c r="N216" s="100" t="s">
        <v>810</v>
      </c>
      <c r="O216" s="100" t="s">
        <v>476</v>
      </c>
      <c r="P216" s="83">
        <v>2.4</v>
      </c>
      <c r="Q216" s="261" t="s">
        <v>428</v>
      </c>
      <c r="R216" s="83">
        <v>2.4</v>
      </c>
      <c r="S216" s="93" t="s">
        <v>809</v>
      </c>
      <c r="T216" s="178"/>
    </row>
    <row r="217" spans="1:20">
      <c r="A217" s="432"/>
      <c r="B217" s="395"/>
      <c r="C217" s="369"/>
      <c r="D217" s="433"/>
      <c r="E217" s="11" t="s">
        <v>666</v>
      </c>
      <c r="F217" s="11" t="s">
        <v>669</v>
      </c>
      <c r="G217" s="11" t="s">
        <v>670</v>
      </c>
      <c r="H217" s="80" t="s">
        <v>753</v>
      </c>
      <c r="I217" s="12" t="s">
        <v>155</v>
      </c>
      <c r="J217" s="11" t="s">
        <v>630</v>
      </c>
      <c r="K217" s="13">
        <v>104</v>
      </c>
      <c r="L217" s="4">
        <v>5.62E-2</v>
      </c>
      <c r="M217" s="5" t="s">
        <v>166</v>
      </c>
      <c r="N217" s="235" t="s">
        <v>810</v>
      </c>
      <c r="O217" s="235" t="s">
        <v>810</v>
      </c>
      <c r="P217" s="94">
        <v>5.0999999999999996</v>
      </c>
      <c r="Q217" s="7">
        <v>1.4</v>
      </c>
      <c r="R217" s="7">
        <v>3.7</v>
      </c>
      <c r="S217" s="92" t="s">
        <v>819</v>
      </c>
      <c r="T217" s="178"/>
    </row>
    <row r="218" spans="1:20">
      <c r="A218" s="432"/>
      <c r="B218" s="395"/>
      <c r="C218" s="369"/>
      <c r="D218" s="433"/>
      <c r="E218" s="2" t="s">
        <v>674</v>
      </c>
      <c r="F218" s="2" t="s">
        <v>675</v>
      </c>
      <c r="G218" s="2" t="s">
        <v>676</v>
      </c>
      <c r="H218" s="2" t="s">
        <v>577</v>
      </c>
      <c r="I218" s="23" t="s">
        <v>147</v>
      </c>
      <c r="J218" s="2" t="s">
        <v>147</v>
      </c>
      <c r="K218" s="208">
        <v>55</v>
      </c>
      <c r="L218" s="19">
        <v>3.5000000000000003E-2</v>
      </c>
      <c r="M218" s="5" t="s">
        <v>166</v>
      </c>
      <c r="N218" s="235" t="s">
        <v>810</v>
      </c>
      <c r="O218" s="209" t="s">
        <v>172</v>
      </c>
      <c r="P218" s="94">
        <v>3.4</v>
      </c>
      <c r="Q218" s="234" t="s">
        <v>426</v>
      </c>
      <c r="R218" s="7">
        <v>3.4</v>
      </c>
      <c r="S218" s="93" t="s">
        <v>809</v>
      </c>
      <c r="T218" s="178"/>
    </row>
    <row r="219" spans="1:20">
      <c r="A219" s="432"/>
      <c r="B219" s="395"/>
      <c r="C219" s="369"/>
      <c r="D219" s="433"/>
      <c r="E219" s="325" t="s">
        <v>674</v>
      </c>
      <c r="F219" s="325" t="s">
        <v>675</v>
      </c>
      <c r="G219" s="325" t="s">
        <v>754</v>
      </c>
      <c r="H219" s="325" t="s">
        <v>755</v>
      </c>
      <c r="I219" s="12" t="s">
        <v>438</v>
      </c>
      <c r="J219" s="11" t="s">
        <v>756</v>
      </c>
      <c r="K219" s="208">
        <v>70</v>
      </c>
      <c r="L219" s="17">
        <v>0.38400000000000001</v>
      </c>
      <c r="M219" s="5" t="s">
        <v>166</v>
      </c>
      <c r="N219" s="235" t="s">
        <v>810</v>
      </c>
      <c r="O219" s="209" t="s">
        <v>172</v>
      </c>
      <c r="P219" s="104">
        <v>2.88</v>
      </c>
      <c r="Q219" s="60">
        <v>0.88</v>
      </c>
      <c r="R219" s="7">
        <v>2</v>
      </c>
      <c r="S219" s="93" t="s">
        <v>809</v>
      </c>
      <c r="T219" s="178"/>
    </row>
    <row r="220" spans="1:20">
      <c r="A220" s="432"/>
      <c r="B220" s="395"/>
      <c r="C220" s="369"/>
      <c r="D220" s="433"/>
      <c r="E220" s="11" t="s">
        <v>678</v>
      </c>
      <c r="F220" s="11" t="s">
        <v>684</v>
      </c>
      <c r="G220" s="11" t="s">
        <v>685</v>
      </c>
      <c r="H220" s="235" t="s">
        <v>810</v>
      </c>
      <c r="I220" s="100" t="s">
        <v>476</v>
      </c>
      <c r="J220" s="11" t="s">
        <v>165</v>
      </c>
      <c r="K220" s="208">
        <v>23.7</v>
      </c>
      <c r="L220" s="19">
        <v>2.7E-2</v>
      </c>
      <c r="M220" s="5" t="s">
        <v>531</v>
      </c>
      <c r="N220" s="235" t="s">
        <v>810</v>
      </c>
      <c r="O220" s="235" t="s">
        <v>810</v>
      </c>
      <c r="P220" s="94">
        <v>9.5</v>
      </c>
      <c r="Q220" s="7">
        <v>2.7</v>
      </c>
      <c r="R220" s="83">
        <v>6.8</v>
      </c>
      <c r="S220" s="93" t="s">
        <v>809</v>
      </c>
      <c r="T220" s="178"/>
    </row>
    <row r="221" spans="1:20">
      <c r="A221" s="432"/>
      <c r="B221" s="395"/>
      <c r="C221" s="369"/>
      <c r="D221" s="433"/>
      <c r="E221" s="11" t="s">
        <v>678</v>
      </c>
      <c r="F221" s="11" t="s">
        <v>684</v>
      </c>
      <c r="G221" s="11" t="s">
        <v>685</v>
      </c>
      <c r="H221" s="80" t="s">
        <v>686</v>
      </c>
      <c r="I221" s="12" t="s">
        <v>154</v>
      </c>
      <c r="J221" s="11" t="s">
        <v>586</v>
      </c>
      <c r="K221" s="208">
        <v>27</v>
      </c>
      <c r="L221" s="17">
        <v>0.1026</v>
      </c>
      <c r="M221" s="5" t="s">
        <v>166</v>
      </c>
      <c r="N221" s="235" t="s">
        <v>810</v>
      </c>
      <c r="O221" s="235" t="s">
        <v>810</v>
      </c>
      <c r="P221" s="94">
        <v>1.2</v>
      </c>
      <c r="Q221" s="326" t="s">
        <v>427</v>
      </c>
      <c r="R221" s="83">
        <v>1.2</v>
      </c>
      <c r="S221" s="93" t="s">
        <v>809</v>
      </c>
      <c r="T221" s="178"/>
    </row>
    <row r="222" spans="1:20">
      <c r="A222" s="432"/>
      <c r="B222" s="395"/>
      <c r="C222" s="369"/>
      <c r="D222" s="409">
        <v>41937</v>
      </c>
      <c r="E222" s="272" t="s">
        <v>678</v>
      </c>
      <c r="F222" s="80" t="s">
        <v>679</v>
      </c>
      <c r="G222" s="80" t="s">
        <v>680</v>
      </c>
      <c r="H222" s="80" t="s">
        <v>681</v>
      </c>
      <c r="I222" s="12" t="s">
        <v>141</v>
      </c>
      <c r="J222" s="11" t="s">
        <v>757</v>
      </c>
      <c r="K222" s="13">
        <v>2</v>
      </c>
      <c r="L222" s="60">
        <v>0.97</v>
      </c>
      <c r="M222" s="5" t="s">
        <v>568</v>
      </c>
      <c r="N222" s="209" t="s">
        <v>386</v>
      </c>
      <c r="O222" s="209" t="s">
        <v>456</v>
      </c>
      <c r="P222" s="94">
        <v>24.9</v>
      </c>
      <c r="Q222" s="7">
        <v>5.9</v>
      </c>
      <c r="R222" s="13">
        <v>19</v>
      </c>
      <c r="S222" s="93" t="s">
        <v>809</v>
      </c>
      <c r="T222" s="178"/>
    </row>
    <row r="223" spans="1:20">
      <c r="A223" s="432"/>
      <c r="B223" s="395"/>
      <c r="C223" s="369"/>
      <c r="D223" s="409"/>
      <c r="E223" s="272" t="s">
        <v>678</v>
      </c>
      <c r="F223" s="80" t="s">
        <v>679</v>
      </c>
      <c r="G223" s="11" t="s">
        <v>680</v>
      </c>
      <c r="H223" s="11" t="s">
        <v>681</v>
      </c>
      <c r="I223" s="12" t="s">
        <v>142</v>
      </c>
      <c r="J223" s="11" t="s">
        <v>392</v>
      </c>
      <c r="K223" s="13">
        <v>3</v>
      </c>
      <c r="L223" s="7">
        <v>1.4370000000000001</v>
      </c>
      <c r="M223" s="5" t="s">
        <v>527</v>
      </c>
      <c r="N223" s="209" t="s">
        <v>386</v>
      </c>
      <c r="O223" s="209" t="s">
        <v>456</v>
      </c>
      <c r="P223" s="94">
        <v>31.3</v>
      </c>
      <c r="Q223" s="7">
        <v>7.3</v>
      </c>
      <c r="R223" s="13">
        <v>24</v>
      </c>
      <c r="S223" s="91">
        <v>0.4</v>
      </c>
      <c r="T223" s="178"/>
    </row>
    <row r="224" spans="1:20">
      <c r="A224" s="432"/>
      <c r="B224" s="395"/>
      <c r="C224" s="369"/>
      <c r="D224" s="430"/>
      <c r="E224" s="11" t="s">
        <v>678</v>
      </c>
      <c r="F224" s="11" t="s">
        <v>679</v>
      </c>
      <c r="G224" s="80" t="s">
        <v>711</v>
      </c>
      <c r="H224" s="80" t="s">
        <v>738</v>
      </c>
      <c r="I224" s="12" t="s">
        <v>463</v>
      </c>
      <c r="J224" s="11" t="s">
        <v>609</v>
      </c>
      <c r="K224" s="13">
        <v>5</v>
      </c>
      <c r="L224" s="7">
        <v>2.2400000000000002</v>
      </c>
      <c r="M224" s="5" t="s">
        <v>566</v>
      </c>
      <c r="N224" s="209" t="s">
        <v>555</v>
      </c>
      <c r="O224" s="209" t="s">
        <v>456</v>
      </c>
      <c r="P224" s="62">
        <v>48</v>
      </c>
      <c r="Q224" s="13">
        <v>12</v>
      </c>
      <c r="R224" s="13">
        <v>36</v>
      </c>
      <c r="S224" s="91">
        <v>0.28999999999999998</v>
      </c>
      <c r="T224" s="178"/>
    </row>
    <row r="225" spans="1:20">
      <c r="A225" s="432"/>
      <c r="B225" s="395"/>
      <c r="C225" s="369"/>
      <c r="D225" s="319">
        <v>41942</v>
      </c>
      <c r="E225" s="11" t="s">
        <v>678</v>
      </c>
      <c r="F225" s="11" t="s">
        <v>679</v>
      </c>
      <c r="G225" s="11" t="s">
        <v>680</v>
      </c>
      <c r="H225" s="11" t="s">
        <v>681</v>
      </c>
      <c r="I225" s="12" t="s">
        <v>140</v>
      </c>
      <c r="J225" s="11" t="s">
        <v>749</v>
      </c>
      <c r="K225" s="13">
        <v>9</v>
      </c>
      <c r="L225" s="7">
        <v>1.4370000000000001</v>
      </c>
      <c r="M225" s="5" t="s">
        <v>822</v>
      </c>
      <c r="N225" s="209" t="s">
        <v>386</v>
      </c>
      <c r="O225" s="209" t="s">
        <v>456</v>
      </c>
      <c r="P225" s="62">
        <v>52</v>
      </c>
      <c r="Q225" s="13">
        <v>13</v>
      </c>
      <c r="R225" s="13">
        <v>39</v>
      </c>
      <c r="S225" s="91">
        <v>0.23</v>
      </c>
      <c r="T225" s="178"/>
    </row>
    <row r="226" spans="1:20">
      <c r="A226" s="432"/>
      <c r="B226" s="395"/>
      <c r="C226" s="369"/>
      <c r="D226" s="408">
        <v>41947</v>
      </c>
      <c r="E226" s="272" t="s">
        <v>678</v>
      </c>
      <c r="F226" s="80" t="s">
        <v>679</v>
      </c>
      <c r="G226" s="11" t="s">
        <v>680</v>
      </c>
      <c r="H226" s="11" t="s">
        <v>681</v>
      </c>
      <c r="I226" s="12" t="s">
        <v>137</v>
      </c>
      <c r="J226" s="11" t="s">
        <v>135</v>
      </c>
      <c r="K226" s="208">
        <v>10</v>
      </c>
      <c r="L226" s="17">
        <v>0.15140000000000001</v>
      </c>
      <c r="M226" s="5" t="s">
        <v>527</v>
      </c>
      <c r="N226" s="209" t="s">
        <v>386</v>
      </c>
      <c r="O226" s="209" t="s">
        <v>456</v>
      </c>
      <c r="P226" s="94">
        <v>16.2</v>
      </c>
      <c r="Q226" s="7">
        <v>4.2</v>
      </c>
      <c r="R226" s="8">
        <v>12</v>
      </c>
      <c r="S226" s="93" t="s">
        <v>809</v>
      </c>
      <c r="T226" s="178"/>
    </row>
    <row r="227" spans="1:20">
      <c r="A227" s="432"/>
      <c r="B227" s="395"/>
      <c r="C227" s="369"/>
      <c r="D227" s="430"/>
      <c r="E227" s="2" t="s">
        <v>678</v>
      </c>
      <c r="F227" s="2" t="s">
        <v>679</v>
      </c>
      <c r="G227" s="103" t="s">
        <v>582</v>
      </c>
      <c r="H227" s="103" t="s">
        <v>583</v>
      </c>
      <c r="I227" s="23" t="s">
        <v>391</v>
      </c>
      <c r="J227" s="18" t="s">
        <v>621</v>
      </c>
      <c r="K227" s="208">
        <v>1</v>
      </c>
      <c r="L227" s="64">
        <v>1.125</v>
      </c>
      <c r="M227" s="5" t="s">
        <v>527</v>
      </c>
      <c r="N227" s="209" t="s">
        <v>177</v>
      </c>
      <c r="O227" s="209" t="s">
        <v>456</v>
      </c>
      <c r="P227" s="62">
        <v>159</v>
      </c>
      <c r="Q227" s="13">
        <v>39</v>
      </c>
      <c r="R227" s="8">
        <v>120</v>
      </c>
      <c r="S227" s="95">
        <v>9.9000000000000005E-2</v>
      </c>
      <c r="T227" s="178"/>
    </row>
    <row r="228" spans="1:20" ht="15.75">
      <c r="A228" s="30"/>
      <c r="B228" s="178" t="s">
        <v>188</v>
      </c>
      <c r="C228" s="31"/>
      <c r="D228" s="32"/>
      <c r="E228" s="32"/>
      <c r="F228" s="30"/>
      <c r="G228" s="30"/>
      <c r="H228" s="30"/>
      <c r="I228" s="33"/>
      <c r="J228" s="31"/>
      <c r="K228" s="34"/>
      <c r="L228" s="34"/>
      <c r="M228" s="35"/>
      <c r="N228" s="33"/>
      <c r="O228" s="35"/>
      <c r="P228" s="31"/>
      <c r="Q228" s="31"/>
      <c r="R228" s="31"/>
      <c r="S228" s="36"/>
      <c r="T228" s="178"/>
    </row>
    <row r="229" spans="1:20" ht="15.75">
      <c r="A229" s="30"/>
      <c r="B229" s="178" t="s">
        <v>189</v>
      </c>
      <c r="C229" s="31"/>
      <c r="D229" s="32"/>
      <c r="E229" s="32"/>
      <c r="F229" s="30"/>
      <c r="G229" s="30"/>
      <c r="H229" s="30"/>
      <c r="I229" s="33"/>
      <c r="J229" s="31"/>
      <c r="K229" s="34"/>
      <c r="L229" s="34"/>
      <c r="M229" s="35"/>
      <c r="N229" s="33"/>
      <c r="O229" s="35"/>
      <c r="P229" s="31"/>
      <c r="Q229" s="31"/>
      <c r="R229" s="31"/>
      <c r="S229" s="36"/>
      <c r="T229" s="178"/>
    </row>
    <row r="230" spans="1:20" ht="15.75">
      <c r="A230" s="30"/>
      <c r="B230" s="178" t="s">
        <v>197</v>
      </c>
      <c r="C230" s="31"/>
      <c r="D230" s="32"/>
      <c r="E230" s="32"/>
      <c r="F230" s="30"/>
      <c r="G230" s="30"/>
      <c r="H230" s="30"/>
      <c r="I230" s="33"/>
      <c r="J230" s="31"/>
      <c r="K230" s="34"/>
      <c r="L230" s="34"/>
      <c r="M230" s="35"/>
      <c r="N230" s="37"/>
      <c r="O230" s="38"/>
      <c r="P230" s="31"/>
      <c r="Q230" s="31"/>
      <c r="R230" s="31"/>
      <c r="S230" s="36"/>
      <c r="T230" s="178"/>
    </row>
    <row r="231" spans="1:20" ht="15.75">
      <c r="A231" s="30"/>
      <c r="B231" s="178" t="s">
        <v>190</v>
      </c>
      <c r="C231" s="31"/>
      <c r="D231" s="32"/>
      <c r="E231" s="32"/>
      <c r="F231" s="30"/>
      <c r="G231" s="30"/>
      <c r="H231" s="30"/>
      <c r="I231" s="33"/>
      <c r="J231" s="31"/>
      <c r="K231" s="34"/>
      <c r="L231" s="34"/>
      <c r="M231" s="35"/>
      <c r="N231" s="37"/>
      <c r="O231" s="35"/>
      <c r="P231" s="31"/>
      <c r="Q231" s="31"/>
      <c r="R231" s="31"/>
      <c r="S231" s="36"/>
      <c r="T231" s="178"/>
    </row>
    <row r="232" spans="1:20" ht="15.75">
      <c r="A232" s="30"/>
      <c r="B232" s="178" t="s">
        <v>191</v>
      </c>
      <c r="C232" s="31"/>
      <c r="D232" s="32"/>
      <c r="E232" s="32"/>
      <c r="F232" s="30"/>
      <c r="G232" s="30"/>
      <c r="H232" s="30"/>
      <c r="I232" s="33"/>
      <c r="J232" s="31"/>
      <c r="K232" s="34"/>
      <c r="L232" s="34"/>
      <c r="M232" s="35"/>
      <c r="N232" s="37"/>
      <c r="O232" s="35"/>
      <c r="P232" s="31"/>
      <c r="Q232" s="31"/>
      <c r="R232" s="31"/>
      <c r="S232" s="36"/>
      <c r="T232" s="178"/>
    </row>
    <row r="233" spans="1:20" ht="15.75">
      <c r="A233" s="30"/>
      <c r="B233" s="178" t="s">
        <v>192</v>
      </c>
      <c r="C233" s="31"/>
      <c r="D233" s="32"/>
      <c r="E233" s="32"/>
      <c r="F233" s="30"/>
      <c r="G233" s="30"/>
      <c r="H233" s="30"/>
      <c r="I233" s="33"/>
      <c r="J233" s="31"/>
      <c r="K233" s="34"/>
      <c r="L233" s="34"/>
      <c r="M233" s="35"/>
      <c r="N233" s="33"/>
      <c r="O233" s="35"/>
      <c r="P233" s="31"/>
      <c r="Q233" s="31"/>
      <c r="R233" s="31"/>
      <c r="S233" s="36"/>
      <c r="T233" s="178"/>
    </row>
    <row r="234" spans="1:20" ht="15.75">
      <c r="A234" s="30"/>
      <c r="B234" s="178" t="s">
        <v>193</v>
      </c>
      <c r="C234" s="31"/>
      <c r="D234" s="32"/>
      <c r="E234" s="32"/>
      <c r="F234" s="30"/>
      <c r="G234" s="30"/>
      <c r="H234" s="30"/>
      <c r="I234" s="33"/>
      <c r="J234" s="31"/>
      <c r="K234" s="34"/>
      <c r="L234" s="34"/>
      <c r="M234" s="35"/>
      <c r="N234" s="33"/>
      <c r="O234" s="35"/>
      <c r="P234" s="31"/>
      <c r="Q234" s="31"/>
      <c r="R234" s="31"/>
      <c r="S234" s="36"/>
      <c r="T234" s="178"/>
    </row>
    <row r="235" spans="1:20" ht="15.75">
      <c r="A235" s="30"/>
      <c r="B235" s="178" t="s">
        <v>194</v>
      </c>
      <c r="C235" s="31"/>
      <c r="D235" s="32"/>
      <c r="E235" s="32"/>
      <c r="F235" s="30"/>
      <c r="G235" s="178"/>
      <c r="H235" s="30"/>
      <c r="I235" s="33"/>
      <c r="J235" s="31"/>
      <c r="K235" s="34"/>
      <c r="L235" s="34"/>
      <c r="M235" s="35"/>
      <c r="N235" s="33"/>
      <c r="O235" s="35"/>
      <c r="P235" s="31"/>
      <c r="Q235" s="31"/>
      <c r="R235" s="31"/>
      <c r="S235" s="36"/>
      <c r="T235" s="178"/>
    </row>
    <row r="236" spans="1:20" ht="15.75">
      <c r="A236" s="30"/>
      <c r="B236" s="178" t="s">
        <v>195</v>
      </c>
      <c r="C236" s="31"/>
      <c r="D236" s="32"/>
      <c r="E236" s="32"/>
      <c r="F236" s="30"/>
      <c r="G236" s="30"/>
      <c r="H236" s="30"/>
      <c r="I236" s="33"/>
      <c r="J236" s="31"/>
      <c r="K236" s="34"/>
      <c r="L236" s="34"/>
      <c r="M236" s="35"/>
      <c r="N236" s="33"/>
      <c r="O236" s="35"/>
      <c r="P236" s="39"/>
      <c r="Q236" s="40"/>
      <c r="R236" s="41"/>
      <c r="S236" s="42"/>
      <c r="T236" s="178"/>
    </row>
    <row r="237" spans="1:20">
      <c r="A237" s="47"/>
      <c r="B237" s="47"/>
      <c r="C237" s="47"/>
      <c r="D237" s="47"/>
      <c r="E237" s="48"/>
      <c r="F237" s="48"/>
      <c r="G237" s="48"/>
      <c r="H237" s="48"/>
      <c r="I237" s="49"/>
      <c r="J237" s="48"/>
      <c r="K237" s="216"/>
      <c r="L237" s="96"/>
      <c r="M237" s="218"/>
      <c r="N237" s="219"/>
      <c r="O237" s="219"/>
      <c r="P237" s="97"/>
      <c r="Q237" s="97"/>
      <c r="R237" s="97"/>
      <c r="S237" s="98"/>
      <c r="T237" s="178"/>
    </row>
    <row r="238" spans="1:20">
      <c r="A238" s="417" t="s">
        <v>1</v>
      </c>
      <c r="B238" s="418"/>
      <c r="C238" s="373"/>
      <c r="D238" s="421" t="s">
        <v>115</v>
      </c>
      <c r="E238" s="379" t="s">
        <v>125</v>
      </c>
      <c r="F238" s="379" t="s">
        <v>126</v>
      </c>
      <c r="G238" s="373" t="s">
        <v>127</v>
      </c>
      <c r="H238" s="373" t="s">
        <v>128</v>
      </c>
      <c r="I238" s="373" t="s">
        <v>129</v>
      </c>
      <c r="J238" s="373" t="s">
        <v>130</v>
      </c>
      <c r="K238" s="412" t="s">
        <v>116</v>
      </c>
      <c r="L238" s="414" t="s">
        <v>117</v>
      </c>
      <c r="M238" s="381" t="s">
        <v>131</v>
      </c>
      <c r="N238" s="381"/>
      <c r="O238" s="416"/>
      <c r="P238" s="397" t="s">
        <v>119</v>
      </c>
      <c r="Q238" s="381"/>
      <c r="R238" s="381"/>
      <c r="S238" s="398" t="s">
        <v>132</v>
      </c>
      <c r="T238" s="178"/>
    </row>
    <row r="239" spans="1:20">
      <c r="A239" s="419"/>
      <c r="B239" s="420"/>
      <c r="C239" s="373"/>
      <c r="D239" s="421"/>
      <c r="E239" s="380"/>
      <c r="F239" s="380"/>
      <c r="G239" s="373"/>
      <c r="H239" s="373"/>
      <c r="I239" s="373"/>
      <c r="J239" s="373"/>
      <c r="K239" s="413"/>
      <c r="L239" s="415"/>
      <c r="M239" s="275" t="s">
        <v>118</v>
      </c>
      <c r="N239" s="276" t="s">
        <v>120</v>
      </c>
      <c r="O239" s="276" t="s">
        <v>167</v>
      </c>
      <c r="P239" s="277" t="s">
        <v>121</v>
      </c>
      <c r="Q239" s="278" t="s">
        <v>662</v>
      </c>
      <c r="R239" s="278" t="s">
        <v>663</v>
      </c>
      <c r="S239" s="399"/>
      <c r="T239" s="178"/>
    </row>
    <row r="240" spans="1:20">
      <c r="A240" s="427" t="s">
        <v>535</v>
      </c>
      <c r="B240" s="404" t="s">
        <v>536</v>
      </c>
      <c r="C240" s="367" t="s">
        <v>810</v>
      </c>
      <c r="D240" s="408">
        <v>41942</v>
      </c>
      <c r="E240" s="272" t="s">
        <v>743</v>
      </c>
      <c r="F240" s="80" t="s">
        <v>669</v>
      </c>
      <c r="G240" s="80" t="s">
        <v>670</v>
      </c>
      <c r="H240" s="80" t="s">
        <v>758</v>
      </c>
      <c r="I240" s="12" t="s">
        <v>464</v>
      </c>
      <c r="J240" s="11" t="s">
        <v>631</v>
      </c>
      <c r="K240" s="208">
        <v>5</v>
      </c>
      <c r="L240" s="64">
        <v>1.345</v>
      </c>
      <c r="M240" s="5" t="s">
        <v>166</v>
      </c>
      <c r="N240" s="235" t="s">
        <v>810</v>
      </c>
      <c r="O240" s="235" t="s">
        <v>810</v>
      </c>
      <c r="P240" s="104">
        <v>0.28000000000000003</v>
      </c>
      <c r="Q240" s="326" t="s">
        <v>542</v>
      </c>
      <c r="R240" s="327">
        <v>0.28000000000000003</v>
      </c>
      <c r="S240" s="328">
        <v>0.05</v>
      </c>
      <c r="T240" s="178"/>
    </row>
    <row r="241" spans="1:20">
      <c r="A241" s="428"/>
      <c r="B241" s="422"/>
      <c r="C241" s="422"/>
      <c r="D241" s="409"/>
      <c r="E241" s="263" t="s">
        <v>678</v>
      </c>
      <c r="F241" s="103" t="s">
        <v>679</v>
      </c>
      <c r="G241" s="103" t="s">
        <v>632</v>
      </c>
      <c r="H241" s="103" t="s">
        <v>632</v>
      </c>
      <c r="I241" s="23" t="s">
        <v>400</v>
      </c>
      <c r="J241" s="11" t="s">
        <v>633</v>
      </c>
      <c r="K241" s="208">
        <v>7</v>
      </c>
      <c r="L241" s="64">
        <v>2.754</v>
      </c>
      <c r="M241" s="5" t="s">
        <v>824</v>
      </c>
      <c r="N241" s="209" t="s">
        <v>759</v>
      </c>
      <c r="O241" s="209" t="s">
        <v>456</v>
      </c>
      <c r="P241" s="104">
        <v>1.46</v>
      </c>
      <c r="Q241" s="60">
        <v>0.36</v>
      </c>
      <c r="R241" s="83">
        <v>1.1000000000000001</v>
      </c>
      <c r="S241" s="329" t="s">
        <v>455</v>
      </c>
      <c r="T241" s="178"/>
    </row>
    <row r="242" spans="1:20">
      <c r="A242" s="428"/>
      <c r="B242" s="422"/>
      <c r="C242" s="422"/>
      <c r="D242" s="409"/>
      <c r="E242" s="263" t="s">
        <v>678</v>
      </c>
      <c r="F242" s="103" t="s">
        <v>679</v>
      </c>
      <c r="G242" s="103" t="s">
        <v>632</v>
      </c>
      <c r="H242" s="103" t="s">
        <v>634</v>
      </c>
      <c r="I242" s="23" t="s">
        <v>401</v>
      </c>
      <c r="J242" s="2" t="s">
        <v>635</v>
      </c>
      <c r="K242" s="208">
        <v>4</v>
      </c>
      <c r="L242" s="64">
        <v>3.1659999999999999</v>
      </c>
      <c r="M242" s="5" t="s">
        <v>822</v>
      </c>
      <c r="N242" s="209" t="s">
        <v>540</v>
      </c>
      <c r="O242" s="209" t="s">
        <v>456</v>
      </c>
      <c r="P242" s="104">
        <v>0.43</v>
      </c>
      <c r="Q242" s="326" t="s">
        <v>760</v>
      </c>
      <c r="R242" s="60">
        <v>0.43</v>
      </c>
      <c r="S242" s="329" t="s">
        <v>455</v>
      </c>
      <c r="T242" s="178"/>
    </row>
    <row r="243" spans="1:20">
      <c r="A243" s="428"/>
      <c r="B243" s="422"/>
      <c r="C243" s="422"/>
      <c r="D243" s="409"/>
      <c r="E243" s="263" t="s">
        <v>678</v>
      </c>
      <c r="F243" s="103" t="s">
        <v>679</v>
      </c>
      <c r="G243" s="103" t="s">
        <v>603</v>
      </c>
      <c r="H243" s="103" t="s">
        <v>636</v>
      </c>
      <c r="I243" s="23" t="s">
        <v>406</v>
      </c>
      <c r="J243" s="2" t="s">
        <v>637</v>
      </c>
      <c r="K243" s="208">
        <v>7</v>
      </c>
      <c r="L243" s="64">
        <v>2.9550000000000001</v>
      </c>
      <c r="M243" s="5" t="s">
        <v>825</v>
      </c>
      <c r="N243" s="209" t="s">
        <v>541</v>
      </c>
      <c r="O243" s="209" t="s">
        <v>456</v>
      </c>
      <c r="P243" s="104">
        <v>0.73</v>
      </c>
      <c r="Q243" s="326" t="s">
        <v>543</v>
      </c>
      <c r="R243" s="60">
        <v>0.73</v>
      </c>
      <c r="S243" s="328">
        <v>1.4999999999999999E-2</v>
      </c>
      <c r="T243" s="178"/>
    </row>
    <row r="244" spans="1:20" ht="36.75" customHeight="1">
      <c r="A244" s="429"/>
      <c r="B244" s="368"/>
      <c r="C244" s="368"/>
      <c r="D244" s="430"/>
      <c r="E244" s="263" t="s">
        <v>678</v>
      </c>
      <c r="F244" s="103" t="s">
        <v>679</v>
      </c>
      <c r="G244" s="103" t="s">
        <v>638</v>
      </c>
      <c r="H244" s="103" t="s">
        <v>639</v>
      </c>
      <c r="I244" s="23" t="s">
        <v>403</v>
      </c>
      <c r="J244" s="2" t="s">
        <v>402</v>
      </c>
      <c r="K244" s="208">
        <v>3</v>
      </c>
      <c r="L244" s="64">
        <v>2.754</v>
      </c>
      <c r="M244" s="5" t="s">
        <v>826</v>
      </c>
      <c r="N244" s="209" t="s">
        <v>761</v>
      </c>
      <c r="O244" s="209" t="s">
        <v>456</v>
      </c>
      <c r="P244" s="104">
        <v>1.1000000000000001</v>
      </c>
      <c r="Q244" s="324">
        <v>0.28999999999999998</v>
      </c>
      <c r="R244" s="60">
        <v>0.81</v>
      </c>
      <c r="S244" s="329" t="s">
        <v>454</v>
      </c>
      <c r="T244" s="178"/>
    </row>
    <row r="245" spans="1:20">
      <c r="A245" s="330"/>
      <c r="B245" s="330"/>
      <c r="C245" s="330"/>
      <c r="D245" s="331"/>
      <c r="E245" s="332"/>
      <c r="F245" s="332"/>
      <c r="G245" s="332"/>
      <c r="H245" s="332"/>
      <c r="I245" s="333"/>
      <c r="J245" s="333"/>
      <c r="K245" s="334"/>
      <c r="L245" s="335"/>
      <c r="M245" s="336"/>
      <c r="N245" s="337"/>
      <c r="O245" s="337"/>
      <c r="P245" s="335"/>
      <c r="Q245" s="333"/>
      <c r="R245" s="333"/>
      <c r="T245" s="178"/>
    </row>
    <row r="246" spans="1:20">
      <c r="A246" s="417" t="s">
        <v>1</v>
      </c>
      <c r="B246" s="418"/>
      <c r="C246" s="373"/>
      <c r="D246" s="421" t="s">
        <v>115</v>
      </c>
      <c r="E246" s="425" t="s">
        <v>125</v>
      </c>
      <c r="F246" s="379" t="s">
        <v>126</v>
      </c>
      <c r="G246" s="373" t="s">
        <v>127</v>
      </c>
      <c r="H246" s="373" t="s">
        <v>128</v>
      </c>
      <c r="I246" s="373" t="s">
        <v>129</v>
      </c>
      <c r="J246" s="373" t="s">
        <v>130</v>
      </c>
      <c r="K246" s="412" t="s">
        <v>116</v>
      </c>
      <c r="L246" s="414" t="s">
        <v>117</v>
      </c>
      <c r="M246" s="381" t="s">
        <v>131</v>
      </c>
      <c r="N246" s="381"/>
      <c r="O246" s="416"/>
      <c r="P246" s="397" t="s">
        <v>119</v>
      </c>
      <c r="Q246" s="381"/>
      <c r="R246" s="381"/>
      <c r="S246" s="398" t="s">
        <v>132</v>
      </c>
      <c r="T246" s="178"/>
    </row>
    <row r="247" spans="1:20">
      <c r="A247" s="419"/>
      <c r="B247" s="420"/>
      <c r="C247" s="373"/>
      <c r="D247" s="421"/>
      <c r="E247" s="426"/>
      <c r="F247" s="380"/>
      <c r="G247" s="373"/>
      <c r="H247" s="373"/>
      <c r="I247" s="373"/>
      <c r="J247" s="373"/>
      <c r="K247" s="413"/>
      <c r="L247" s="415"/>
      <c r="M247" s="275" t="s">
        <v>118</v>
      </c>
      <c r="N247" s="276" t="s">
        <v>120</v>
      </c>
      <c r="O247" s="276" t="s">
        <v>167</v>
      </c>
      <c r="P247" s="277" t="s">
        <v>121</v>
      </c>
      <c r="Q247" s="278" t="s">
        <v>662</v>
      </c>
      <c r="R247" s="278" t="s">
        <v>663</v>
      </c>
      <c r="S247" s="399"/>
      <c r="T247" s="178"/>
    </row>
    <row r="248" spans="1:20">
      <c r="A248" s="400" t="s">
        <v>534</v>
      </c>
      <c r="B248" s="404" t="s">
        <v>762</v>
      </c>
      <c r="C248" s="404" t="s">
        <v>185</v>
      </c>
      <c r="D248" s="408">
        <v>41941</v>
      </c>
      <c r="E248" s="11" t="s">
        <v>664</v>
      </c>
      <c r="F248" s="100" t="s">
        <v>810</v>
      </c>
      <c r="G248" s="235" t="s">
        <v>810</v>
      </c>
      <c r="H248" s="235" t="s">
        <v>810</v>
      </c>
      <c r="I248" s="100" t="s">
        <v>810</v>
      </c>
      <c r="J248" s="11" t="s">
        <v>618</v>
      </c>
      <c r="K248" s="261" t="s">
        <v>163</v>
      </c>
      <c r="L248" s="19">
        <v>1.3699999999999999E-2</v>
      </c>
      <c r="M248" s="100" t="s">
        <v>810</v>
      </c>
      <c r="N248" s="100" t="s">
        <v>810</v>
      </c>
      <c r="O248" s="100" t="s">
        <v>810</v>
      </c>
      <c r="P248" s="62">
        <v>690</v>
      </c>
      <c r="Q248" s="13">
        <v>170</v>
      </c>
      <c r="R248" s="13">
        <v>520</v>
      </c>
      <c r="S248" s="9" t="s">
        <v>809</v>
      </c>
      <c r="T248" s="178"/>
    </row>
    <row r="249" spans="1:20">
      <c r="A249" s="402"/>
      <c r="B249" s="422"/>
      <c r="C249" s="422"/>
      <c r="D249" s="423"/>
      <c r="E249" s="11" t="s">
        <v>763</v>
      </c>
      <c r="F249" s="11" t="s">
        <v>740</v>
      </c>
      <c r="G249" s="80" t="s">
        <v>764</v>
      </c>
      <c r="H249" s="80" t="s">
        <v>765</v>
      </c>
      <c r="I249" s="12" t="s">
        <v>181</v>
      </c>
      <c r="J249" s="11" t="s">
        <v>640</v>
      </c>
      <c r="K249" s="261" t="s">
        <v>163</v>
      </c>
      <c r="L249" s="64">
        <v>1.06</v>
      </c>
      <c r="M249" s="100" t="s">
        <v>810</v>
      </c>
      <c r="N249" s="100" t="s">
        <v>810</v>
      </c>
      <c r="O249" s="100" t="s">
        <v>810</v>
      </c>
      <c r="P249" s="104">
        <v>0.46</v>
      </c>
      <c r="Q249" s="326" t="s">
        <v>433</v>
      </c>
      <c r="R249" s="60">
        <v>0.46</v>
      </c>
      <c r="S249" s="9" t="s">
        <v>809</v>
      </c>
      <c r="T249" s="178"/>
    </row>
    <row r="250" spans="1:20">
      <c r="A250" s="402"/>
      <c r="B250" s="422"/>
      <c r="C250" s="422"/>
      <c r="D250" s="423"/>
      <c r="E250" s="11" t="s">
        <v>766</v>
      </c>
      <c r="F250" s="80" t="s">
        <v>767</v>
      </c>
      <c r="G250" s="80" t="s">
        <v>768</v>
      </c>
      <c r="H250" s="80" t="s">
        <v>769</v>
      </c>
      <c r="I250" s="12" t="s">
        <v>182</v>
      </c>
      <c r="J250" s="11" t="s">
        <v>182</v>
      </c>
      <c r="K250" s="261" t="s">
        <v>163</v>
      </c>
      <c r="L250" s="17">
        <v>0.28899999999999998</v>
      </c>
      <c r="M250" s="100" t="s">
        <v>810</v>
      </c>
      <c r="N250" s="100" t="s">
        <v>810</v>
      </c>
      <c r="O250" s="100" t="s">
        <v>810</v>
      </c>
      <c r="P250" s="104">
        <v>3.29</v>
      </c>
      <c r="Q250" s="60">
        <v>0.79</v>
      </c>
      <c r="R250" s="7">
        <v>2.5</v>
      </c>
      <c r="S250" s="9" t="s">
        <v>809</v>
      </c>
      <c r="T250" s="178"/>
    </row>
    <row r="251" spans="1:20">
      <c r="A251" s="402"/>
      <c r="B251" s="422"/>
      <c r="C251" s="422"/>
      <c r="D251" s="423"/>
      <c r="E251" s="2" t="s">
        <v>666</v>
      </c>
      <c r="F251" s="2" t="s">
        <v>669</v>
      </c>
      <c r="G251" s="2" t="s">
        <v>670</v>
      </c>
      <c r="H251" s="103" t="s">
        <v>629</v>
      </c>
      <c r="I251" s="23" t="s">
        <v>383</v>
      </c>
      <c r="J251" s="99" t="s">
        <v>770</v>
      </c>
      <c r="K251" s="208">
        <v>146</v>
      </c>
      <c r="L251" s="19">
        <v>5.0599999999999999E-2</v>
      </c>
      <c r="M251" s="5" t="s">
        <v>166</v>
      </c>
      <c r="N251" s="100" t="s">
        <v>810</v>
      </c>
      <c r="O251" s="100" t="s">
        <v>810</v>
      </c>
      <c r="P251" s="78">
        <v>8.6</v>
      </c>
      <c r="Q251" s="78">
        <v>2.2999999999999998</v>
      </c>
      <c r="R251" s="78">
        <v>6.3</v>
      </c>
      <c r="S251" s="9" t="s">
        <v>809</v>
      </c>
      <c r="T251" s="178"/>
    </row>
    <row r="252" spans="1:20">
      <c r="A252" s="402"/>
      <c r="B252" s="422"/>
      <c r="C252" s="422"/>
      <c r="D252" s="423"/>
      <c r="E252" s="272" t="s">
        <v>771</v>
      </c>
      <c r="F252" s="80" t="s">
        <v>669</v>
      </c>
      <c r="G252" s="80" t="s">
        <v>670</v>
      </c>
      <c r="H252" s="209" t="s">
        <v>772</v>
      </c>
      <c r="I252" s="12" t="s">
        <v>773</v>
      </c>
      <c r="J252" s="11" t="s">
        <v>774</v>
      </c>
      <c r="K252" s="43">
        <v>170</v>
      </c>
      <c r="L252" s="10">
        <v>0.21330000000000002</v>
      </c>
      <c r="M252" s="5" t="s">
        <v>166</v>
      </c>
      <c r="N252" s="220" t="s">
        <v>810</v>
      </c>
      <c r="O252" s="220" t="s">
        <v>810</v>
      </c>
      <c r="P252" s="94">
        <v>7.3</v>
      </c>
      <c r="Q252" s="7">
        <v>1.8</v>
      </c>
      <c r="R252" s="7">
        <v>5.5</v>
      </c>
      <c r="S252" s="9" t="s">
        <v>809</v>
      </c>
      <c r="T252" s="178"/>
    </row>
    <row r="253" spans="1:20">
      <c r="A253" s="402"/>
      <c r="B253" s="422"/>
      <c r="C253" s="422"/>
      <c r="D253" s="423"/>
      <c r="E253" s="11" t="s">
        <v>775</v>
      </c>
      <c r="F253" s="80" t="s">
        <v>776</v>
      </c>
      <c r="G253" s="80" t="s">
        <v>777</v>
      </c>
      <c r="H253" s="80" t="s">
        <v>778</v>
      </c>
      <c r="I253" s="12" t="s">
        <v>183</v>
      </c>
      <c r="J253" s="11" t="s">
        <v>641</v>
      </c>
      <c r="K253" s="211">
        <v>49</v>
      </c>
      <c r="L253" s="64">
        <v>6.0209999999999999</v>
      </c>
      <c r="M253" s="5" t="s">
        <v>166</v>
      </c>
      <c r="N253" s="100" t="s">
        <v>810</v>
      </c>
      <c r="O253" s="5" t="s">
        <v>172</v>
      </c>
      <c r="P253" s="104">
        <v>3.67</v>
      </c>
      <c r="Q253" s="324">
        <v>0.87</v>
      </c>
      <c r="R253" s="7">
        <v>2.8</v>
      </c>
      <c r="S253" s="9" t="s">
        <v>809</v>
      </c>
      <c r="T253" s="178"/>
    </row>
    <row r="254" spans="1:20">
      <c r="A254" s="402"/>
      <c r="B254" s="422"/>
      <c r="C254" s="422"/>
      <c r="D254" s="423"/>
      <c r="E254" s="11" t="s">
        <v>775</v>
      </c>
      <c r="F254" s="80" t="s">
        <v>779</v>
      </c>
      <c r="G254" s="11" t="s">
        <v>184</v>
      </c>
      <c r="H254" s="80" t="s">
        <v>184</v>
      </c>
      <c r="I254" s="12" t="s">
        <v>780</v>
      </c>
      <c r="J254" s="11" t="s">
        <v>781</v>
      </c>
      <c r="K254" s="208">
        <v>67</v>
      </c>
      <c r="L254" s="64">
        <v>1.754</v>
      </c>
      <c r="M254" s="5" t="s">
        <v>166</v>
      </c>
      <c r="N254" s="100" t="s">
        <v>810</v>
      </c>
      <c r="O254" s="5" t="s">
        <v>172</v>
      </c>
      <c r="P254" s="104">
        <v>3.91</v>
      </c>
      <c r="Q254" s="60">
        <v>0.91</v>
      </c>
      <c r="R254" s="7">
        <v>3</v>
      </c>
      <c r="S254" s="9" t="s">
        <v>809</v>
      </c>
      <c r="T254" s="178"/>
    </row>
    <row r="255" spans="1:20">
      <c r="A255" s="402"/>
      <c r="B255" s="422"/>
      <c r="C255" s="422"/>
      <c r="D255" s="423"/>
      <c r="E255" s="263" t="s">
        <v>678</v>
      </c>
      <c r="F255" s="2" t="s">
        <v>679</v>
      </c>
      <c r="G255" s="103" t="s">
        <v>597</v>
      </c>
      <c r="H255" s="103" t="s">
        <v>642</v>
      </c>
      <c r="I255" s="23" t="s">
        <v>160</v>
      </c>
      <c r="J255" s="2" t="s">
        <v>407</v>
      </c>
      <c r="K255" s="211">
        <v>6</v>
      </c>
      <c r="L255" s="17">
        <v>0.63979999999999992</v>
      </c>
      <c r="M255" s="5" t="s">
        <v>527</v>
      </c>
      <c r="N255" s="5" t="s">
        <v>541</v>
      </c>
      <c r="O255" s="209" t="s">
        <v>456</v>
      </c>
      <c r="P255" s="104">
        <v>2.5499999999999998</v>
      </c>
      <c r="Q255" s="339">
        <v>0.55000000000000004</v>
      </c>
      <c r="R255" s="89">
        <v>2</v>
      </c>
      <c r="S255" s="9" t="s">
        <v>809</v>
      </c>
      <c r="T255" s="178"/>
    </row>
    <row r="256" spans="1:20">
      <c r="A256" s="402"/>
      <c r="B256" s="422"/>
      <c r="C256" s="422"/>
      <c r="D256" s="423"/>
      <c r="E256" s="263" t="s">
        <v>678</v>
      </c>
      <c r="F256" s="103" t="s">
        <v>679</v>
      </c>
      <c r="G256" s="221" t="s">
        <v>782</v>
      </c>
      <c r="H256" s="221" t="s">
        <v>783</v>
      </c>
      <c r="I256" s="101" t="s">
        <v>448</v>
      </c>
      <c r="J256" s="80" t="s">
        <v>643</v>
      </c>
      <c r="K256" s="211">
        <v>2</v>
      </c>
      <c r="L256" s="19">
        <v>0.05</v>
      </c>
      <c r="M256" s="5" t="s">
        <v>567</v>
      </c>
      <c r="N256" s="5" t="s">
        <v>556</v>
      </c>
      <c r="O256" s="209" t="s">
        <v>456</v>
      </c>
      <c r="P256" s="94">
        <v>2.2999999999999998</v>
      </c>
      <c r="Q256" s="340" t="s">
        <v>372</v>
      </c>
      <c r="R256" s="89">
        <v>2.2999999999999998</v>
      </c>
      <c r="S256" s="9" t="s">
        <v>809</v>
      </c>
      <c r="T256" s="178"/>
    </row>
    <row r="257" spans="1:20">
      <c r="A257" s="402"/>
      <c r="B257" s="422"/>
      <c r="C257" s="422"/>
      <c r="D257" s="423"/>
      <c r="E257" s="263" t="s">
        <v>678</v>
      </c>
      <c r="F257" s="103" t="s">
        <v>679</v>
      </c>
      <c r="G257" s="222" t="s">
        <v>603</v>
      </c>
      <c r="H257" s="222" t="s">
        <v>644</v>
      </c>
      <c r="I257" s="102" t="s">
        <v>408</v>
      </c>
      <c r="J257" s="103" t="s">
        <v>645</v>
      </c>
      <c r="K257" s="211">
        <v>21</v>
      </c>
      <c r="L257" s="19">
        <v>4.6100000000000002E-2</v>
      </c>
      <c r="M257" s="5" t="s">
        <v>527</v>
      </c>
      <c r="N257" s="100" t="s">
        <v>810</v>
      </c>
      <c r="O257" s="220" t="s">
        <v>810</v>
      </c>
      <c r="P257" s="94">
        <v>2.2999999999999998</v>
      </c>
      <c r="Q257" s="341" t="s">
        <v>373</v>
      </c>
      <c r="R257" s="89">
        <v>2.2999999999999998</v>
      </c>
      <c r="S257" s="9" t="s">
        <v>809</v>
      </c>
      <c r="T257" s="178"/>
    </row>
    <row r="258" spans="1:20">
      <c r="A258" s="403"/>
      <c r="B258" s="368"/>
      <c r="C258" s="368"/>
      <c r="D258" s="424"/>
      <c r="E258" s="263" t="s">
        <v>678</v>
      </c>
      <c r="F258" s="103" t="s">
        <v>679</v>
      </c>
      <c r="G258" s="222" t="s">
        <v>603</v>
      </c>
      <c r="H258" s="80" t="s">
        <v>409</v>
      </c>
      <c r="I258" s="11" t="s">
        <v>409</v>
      </c>
      <c r="J258" s="5" t="s">
        <v>604</v>
      </c>
      <c r="K258" s="211">
        <v>37</v>
      </c>
      <c r="L258" s="19">
        <v>3.9899999999999998E-2</v>
      </c>
      <c r="M258" s="5" t="s">
        <v>527</v>
      </c>
      <c r="N258" s="100" t="s">
        <v>810</v>
      </c>
      <c r="O258" s="220" t="s">
        <v>810</v>
      </c>
      <c r="P258" s="94">
        <v>3.6</v>
      </c>
      <c r="Q258" s="342">
        <v>1.1000000000000001</v>
      </c>
      <c r="R258" s="89">
        <v>2.5</v>
      </c>
      <c r="S258" s="9" t="s">
        <v>809</v>
      </c>
      <c r="T258" s="178"/>
    </row>
    <row r="259" spans="1:20">
      <c r="A259" s="47"/>
      <c r="B259" s="47"/>
      <c r="C259" s="47"/>
      <c r="D259" s="47"/>
      <c r="E259" s="48"/>
      <c r="F259" s="48"/>
      <c r="G259" s="223"/>
      <c r="H259" s="223"/>
      <c r="I259" s="48"/>
      <c r="J259" s="48"/>
      <c r="K259" s="216"/>
      <c r="L259" s="31"/>
      <c r="M259" s="31"/>
      <c r="N259" s="31"/>
      <c r="O259" s="31"/>
      <c r="P259" s="31"/>
      <c r="Q259" s="31"/>
      <c r="R259" s="31"/>
      <c r="S259" s="36"/>
      <c r="T259" s="178"/>
    </row>
    <row r="260" spans="1:20">
      <c r="A260" s="417" t="s">
        <v>1</v>
      </c>
      <c r="B260" s="418"/>
      <c r="C260" s="373"/>
      <c r="D260" s="421" t="s">
        <v>115</v>
      </c>
      <c r="E260" s="379" t="s">
        <v>125</v>
      </c>
      <c r="F260" s="379" t="s">
        <v>126</v>
      </c>
      <c r="G260" s="373" t="s">
        <v>127</v>
      </c>
      <c r="H260" s="373" t="s">
        <v>128</v>
      </c>
      <c r="I260" s="373" t="s">
        <v>129</v>
      </c>
      <c r="J260" s="373" t="s">
        <v>130</v>
      </c>
      <c r="K260" s="412" t="s">
        <v>116</v>
      </c>
      <c r="L260" s="414" t="s">
        <v>117</v>
      </c>
      <c r="M260" s="381" t="s">
        <v>131</v>
      </c>
      <c r="N260" s="381"/>
      <c r="O260" s="416"/>
      <c r="P260" s="397" t="s">
        <v>119</v>
      </c>
      <c r="Q260" s="381"/>
      <c r="R260" s="381"/>
      <c r="S260" s="398" t="s">
        <v>132</v>
      </c>
      <c r="T260" s="178"/>
    </row>
    <row r="261" spans="1:20">
      <c r="A261" s="419"/>
      <c r="B261" s="420"/>
      <c r="C261" s="373"/>
      <c r="D261" s="421"/>
      <c r="E261" s="380"/>
      <c r="F261" s="380"/>
      <c r="G261" s="373"/>
      <c r="H261" s="373"/>
      <c r="I261" s="373"/>
      <c r="J261" s="373"/>
      <c r="K261" s="413"/>
      <c r="L261" s="415"/>
      <c r="M261" s="275" t="s">
        <v>118</v>
      </c>
      <c r="N261" s="276" t="s">
        <v>120</v>
      </c>
      <c r="O261" s="276" t="s">
        <v>167</v>
      </c>
      <c r="P261" s="277" t="s">
        <v>121</v>
      </c>
      <c r="Q261" s="278" t="s">
        <v>662</v>
      </c>
      <c r="R261" s="278" t="s">
        <v>663</v>
      </c>
      <c r="S261" s="399"/>
      <c r="T261" s="178"/>
    </row>
    <row r="262" spans="1:20">
      <c r="A262" s="400" t="s">
        <v>533</v>
      </c>
      <c r="B262" s="404" t="s">
        <v>432</v>
      </c>
      <c r="C262" s="258" t="s">
        <v>196</v>
      </c>
      <c r="D262" s="408">
        <v>41941</v>
      </c>
      <c r="E262" s="303" t="s">
        <v>784</v>
      </c>
      <c r="F262" s="304" t="s">
        <v>785</v>
      </c>
      <c r="G262" s="304" t="s">
        <v>786</v>
      </c>
      <c r="H262" s="304" t="s">
        <v>787</v>
      </c>
      <c r="I262" s="262" t="s">
        <v>441</v>
      </c>
      <c r="J262" s="55" t="s">
        <v>473</v>
      </c>
      <c r="K262" s="343" t="s">
        <v>163</v>
      </c>
      <c r="L262" s="344">
        <v>1.052</v>
      </c>
      <c r="M262" s="345" t="s">
        <v>809</v>
      </c>
      <c r="N262" s="345" t="s">
        <v>809</v>
      </c>
      <c r="O262" s="345" t="s">
        <v>809</v>
      </c>
      <c r="P262" s="346">
        <v>2.17</v>
      </c>
      <c r="Q262" s="347">
        <v>0.47</v>
      </c>
      <c r="R262" s="348">
        <v>1.7</v>
      </c>
      <c r="S262" s="9" t="s">
        <v>809</v>
      </c>
      <c r="T262" s="178"/>
    </row>
    <row r="263" spans="1:20">
      <c r="A263" s="401"/>
      <c r="B263" s="405"/>
      <c r="C263" s="276" t="s">
        <v>196</v>
      </c>
      <c r="D263" s="409"/>
      <c r="E263" s="2" t="s">
        <v>788</v>
      </c>
      <c r="F263" s="103" t="s">
        <v>646</v>
      </c>
      <c r="G263" s="103" t="s">
        <v>647</v>
      </c>
      <c r="H263" s="103" t="s">
        <v>648</v>
      </c>
      <c r="I263" s="23" t="s">
        <v>410</v>
      </c>
      <c r="J263" s="103" t="s">
        <v>649</v>
      </c>
      <c r="K263" s="43">
        <v>35</v>
      </c>
      <c r="L263" s="64">
        <v>3.1179999999999999</v>
      </c>
      <c r="M263" s="5" t="s">
        <v>166</v>
      </c>
      <c r="N263" s="235" t="s">
        <v>810</v>
      </c>
      <c r="O263" s="235" t="s">
        <v>810</v>
      </c>
      <c r="P263" s="104">
        <v>3.42</v>
      </c>
      <c r="Q263" s="327">
        <v>0.92</v>
      </c>
      <c r="R263" s="83">
        <v>2.5</v>
      </c>
      <c r="S263" s="84">
        <v>4.4000000000000004</v>
      </c>
      <c r="T263" s="178"/>
    </row>
    <row r="264" spans="1:20">
      <c r="A264" s="401"/>
      <c r="B264" s="405"/>
      <c r="C264" s="276" t="s">
        <v>198</v>
      </c>
      <c r="D264" s="409"/>
      <c r="E264" s="272" t="s">
        <v>789</v>
      </c>
      <c r="F264" s="80" t="s">
        <v>790</v>
      </c>
      <c r="G264" s="80" t="s">
        <v>791</v>
      </c>
      <c r="H264" s="80" t="s">
        <v>792</v>
      </c>
      <c r="I264" s="12" t="s">
        <v>161</v>
      </c>
      <c r="J264" s="11" t="s">
        <v>650</v>
      </c>
      <c r="K264" s="208">
        <v>4</v>
      </c>
      <c r="L264" s="64">
        <v>1.5529999999999999</v>
      </c>
      <c r="M264" s="5" t="s">
        <v>166</v>
      </c>
      <c r="N264" s="235" t="s">
        <v>810</v>
      </c>
      <c r="O264" s="235" t="s">
        <v>810</v>
      </c>
      <c r="P264" s="326" t="s">
        <v>692</v>
      </c>
      <c r="Q264" s="326" t="s">
        <v>429</v>
      </c>
      <c r="R264" s="323" t="s">
        <v>424</v>
      </c>
      <c r="S264" s="343" t="s">
        <v>809</v>
      </c>
      <c r="T264" s="178"/>
    </row>
    <row r="265" spans="1:20">
      <c r="A265" s="401"/>
      <c r="B265" s="406"/>
      <c r="C265" s="276" t="s">
        <v>198</v>
      </c>
      <c r="D265" s="409"/>
      <c r="E265" s="272" t="s">
        <v>743</v>
      </c>
      <c r="F265" s="80" t="s">
        <v>669</v>
      </c>
      <c r="G265" s="80" t="s">
        <v>670</v>
      </c>
      <c r="H265" s="80" t="s">
        <v>758</v>
      </c>
      <c r="I265" s="12" t="s">
        <v>464</v>
      </c>
      <c r="J265" s="11" t="s">
        <v>631</v>
      </c>
      <c r="K265" s="13">
        <v>3</v>
      </c>
      <c r="L265" s="64">
        <v>1.1120000000000001</v>
      </c>
      <c r="M265" s="5" t="s">
        <v>166</v>
      </c>
      <c r="N265" s="235" t="s">
        <v>810</v>
      </c>
      <c r="O265" s="235" t="s">
        <v>810</v>
      </c>
      <c r="P265" s="104">
        <v>1.6600000000000001</v>
      </c>
      <c r="Q265" s="60">
        <v>0.56000000000000005</v>
      </c>
      <c r="R265" s="7">
        <v>1.1000000000000001</v>
      </c>
      <c r="S265" s="9" t="s">
        <v>809</v>
      </c>
      <c r="T265" s="178"/>
    </row>
    <row r="266" spans="1:20">
      <c r="A266" s="401"/>
      <c r="B266" s="406"/>
      <c r="C266" s="276" t="s">
        <v>196</v>
      </c>
      <c r="D266" s="409"/>
      <c r="E266" s="11" t="s">
        <v>775</v>
      </c>
      <c r="F266" s="80" t="s">
        <v>675</v>
      </c>
      <c r="G266" s="80" t="s">
        <v>793</v>
      </c>
      <c r="H266" s="80" t="s">
        <v>158</v>
      </c>
      <c r="I266" s="12" t="s">
        <v>159</v>
      </c>
      <c r="J266" s="80" t="s">
        <v>794</v>
      </c>
      <c r="K266" s="43">
        <v>6</v>
      </c>
      <c r="L266" s="64">
        <v>1.5445</v>
      </c>
      <c r="M266" s="5" t="s">
        <v>166</v>
      </c>
      <c r="N266" s="235" t="s">
        <v>810</v>
      </c>
      <c r="O266" s="209" t="s">
        <v>172</v>
      </c>
      <c r="P266" s="104">
        <v>0.53</v>
      </c>
      <c r="Q266" s="326" t="s">
        <v>431</v>
      </c>
      <c r="R266" s="327">
        <v>0.53</v>
      </c>
      <c r="S266" s="343" t="s">
        <v>809</v>
      </c>
      <c r="T266" s="178"/>
    </row>
    <row r="267" spans="1:20">
      <c r="A267" s="401"/>
      <c r="B267" s="406"/>
      <c r="C267" s="276" t="s">
        <v>198</v>
      </c>
      <c r="D267" s="409"/>
      <c r="E267" s="263" t="s">
        <v>678</v>
      </c>
      <c r="F267" s="103" t="s">
        <v>679</v>
      </c>
      <c r="G267" s="222" t="s">
        <v>597</v>
      </c>
      <c r="H267" s="222" t="s">
        <v>651</v>
      </c>
      <c r="I267" s="23" t="s">
        <v>417</v>
      </c>
      <c r="J267" s="11" t="s">
        <v>416</v>
      </c>
      <c r="K267" s="43">
        <v>12</v>
      </c>
      <c r="L267" s="64">
        <v>1.5369000000000002</v>
      </c>
      <c r="M267" s="5" t="s">
        <v>822</v>
      </c>
      <c r="N267" s="349" t="s">
        <v>544</v>
      </c>
      <c r="O267" s="209" t="s">
        <v>456</v>
      </c>
      <c r="P267" s="104">
        <v>1.69</v>
      </c>
      <c r="Q267" s="327">
        <v>0.49</v>
      </c>
      <c r="R267" s="83">
        <v>1.2</v>
      </c>
      <c r="S267" s="343" t="s">
        <v>809</v>
      </c>
      <c r="T267" s="178"/>
    </row>
    <row r="268" spans="1:20">
      <c r="A268" s="401"/>
      <c r="B268" s="406"/>
      <c r="C268" s="276" t="s">
        <v>198</v>
      </c>
      <c r="D268" s="409"/>
      <c r="E268" s="272" t="s">
        <v>404</v>
      </c>
      <c r="F268" s="80" t="s">
        <v>405</v>
      </c>
      <c r="G268" s="80" t="s">
        <v>597</v>
      </c>
      <c r="H268" s="80" t="s">
        <v>651</v>
      </c>
      <c r="I268" s="12" t="s">
        <v>419</v>
      </c>
      <c r="J268" s="11" t="s">
        <v>795</v>
      </c>
      <c r="K268" s="43">
        <v>3</v>
      </c>
      <c r="L268" s="17">
        <v>0.441</v>
      </c>
      <c r="M268" s="5" t="s">
        <v>566</v>
      </c>
      <c r="N268" s="209" t="s">
        <v>545</v>
      </c>
      <c r="O268" s="209" t="s">
        <v>456</v>
      </c>
      <c r="P268" s="104">
        <v>1.8399999999999999</v>
      </c>
      <c r="Q268" s="60">
        <v>0.44</v>
      </c>
      <c r="R268" s="83">
        <v>1.4</v>
      </c>
      <c r="S268" s="343" t="s">
        <v>809</v>
      </c>
      <c r="T268" s="178"/>
    </row>
    <row r="269" spans="1:20">
      <c r="A269" s="401"/>
      <c r="B269" s="406"/>
      <c r="C269" s="276" t="s">
        <v>198</v>
      </c>
      <c r="D269" s="409"/>
      <c r="E269" s="272" t="s">
        <v>404</v>
      </c>
      <c r="F269" s="80" t="s">
        <v>405</v>
      </c>
      <c r="G269" s="80" t="s">
        <v>597</v>
      </c>
      <c r="H269" s="80" t="s">
        <v>651</v>
      </c>
      <c r="I269" s="12" t="s">
        <v>419</v>
      </c>
      <c r="J269" s="11" t="s">
        <v>557</v>
      </c>
      <c r="K269" s="43">
        <v>5</v>
      </c>
      <c r="L269" s="64">
        <v>1.98</v>
      </c>
      <c r="M269" s="5" t="s">
        <v>827</v>
      </c>
      <c r="N269" s="209" t="s">
        <v>547</v>
      </c>
      <c r="O269" s="209" t="s">
        <v>456</v>
      </c>
      <c r="P269" s="104">
        <v>2.5300000000000002</v>
      </c>
      <c r="Q269" s="60">
        <v>0.73</v>
      </c>
      <c r="R269" s="83">
        <v>1.8</v>
      </c>
      <c r="S269" s="350" t="s">
        <v>454</v>
      </c>
      <c r="T269" s="178"/>
    </row>
    <row r="270" spans="1:20">
      <c r="A270" s="401"/>
      <c r="B270" s="406"/>
      <c r="C270" s="276" t="s">
        <v>198</v>
      </c>
      <c r="D270" s="409"/>
      <c r="E270" s="263" t="s">
        <v>678</v>
      </c>
      <c r="F270" s="103" t="s">
        <v>679</v>
      </c>
      <c r="G270" s="103" t="s">
        <v>632</v>
      </c>
      <c r="H270" s="103" t="s">
        <v>632</v>
      </c>
      <c r="I270" s="262" t="s">
        <v>415</v>
      </c>
      <c r="J270" s="11" t="s">
        <v>652</v>
      </c>
      <c r="K270" s="43">
        <v>2</v>
      </c>
      <c r="L270" s="17">
        <v>0.82299999999999995</v>
      </c>
      <c r="M270" s="5" t="s">
        <v>824</v>
      </c>
      <c r="N270" s="209" t="s">
        <v>548</v>
      </c>
      <c r="O270" s="209" t="s">
        <v>456</v>
      </c>
      <c r="P270" s="104">
        <v>2.8400000000000003</v>
      </c>
      <c r="Q270" s="351">
        <v>0.64</v>
      </c>
      <c r="R270" s="89">
        <v>2.2000000000000002</v>
      </c>
      <c r="S270" s="343" t="s">
        <v>809</v>
      </c>
      <c r="T270" s="178"/>
    </row>
    <row r="271" spans="1:20">
      <c r="A271" s="401"/>
      <c r="B271" s="406"/>
      <c r="C271" s="276" t="s">
        <v>198</v>
      </c>
      <c r="D271" s="409"/>
      <c r="E271" s="272" t="s">
        <v>678</v>
      </c>
      <c r="F271" s="80" t="s">
        <v>679</v>
      </c>
      <c r="G271" s="80" t="s">
        <v>796</v>
      </c>
      <c r="H271" s="80" t="s">
        <v>797</v>
      </c>
      <c r="I271" s="262" t="s">
        <v>798</v>
      </c>
      <c r="J271" s="11" t="s">
        <v>653</v>
      </c>
      <c r="K271" s="43">
        <v>5</v>
      </c>
      <c r="L271" s="17">
        <v>0.46800000000000003</v>
      </c>
      <c r="M271" s="5" t="s">
        <v>527</v>
      </c>
      <c r="N271" s="209" t="s">
        <v>799</v>
      </c>
      <c r="O271" s="209" t="s">
        <v>456</v>
      </c>
      <c r="P271" s="104">
        <v>2.42</v>
      </c>
      <c r="Q271" s="60">
        <v>0.62</v>
      </c>
      <c r="R271" s="83">
        <v>1.8</v>
      </c>
      <c r="S271" s="343" t="s">
        <v>809</v>
      </c>
      <c r="T271" s="178"/>
    </row>
    <row r="272" spans="1:20">
      <c r="A272" s="401"/>
      <c r="B272" s="406"/>
      <c r="C272" s="276" t="s">
        <v>198</v>
      </c>
      <c r="D272" s="409"/>
      <c r="E272" s="263" t="s">
        <v>678</v>
      </c>
      <c r="F272" s="103" t="s">
        <v>679</v>
      </c>
      <c r="G272" s="103" t="s">
        <v>632</v>
      </c>
      <c r="H272" s="103" t="s">
        <v>632</v>
      </c>
      <c r="I272" s="23" t="s">
        <v>400</v>
      </c>
      <c r="J272" s="11" t="s">
        <v>633</v>
      </c>
      <c r="K272" s="43">
        <v>5</v>
      </c>
      <c r="L272" s="64">
        <v>3.24</v>
      </c>
      <c r="M272" s="5" t="s">
        <v>571</v>
      </c>
      <c r="N272" s="209" t="s">
        <v>546</v>
      </c>
      <c r="O272" s="209" t="s">
        <v>456</v>
      </c>
      <c r="P272" s="94">
        <v>7.4</v>
      </c>
      <c r="Q272" s="7">
        <v>1.7</v>
      </c>
      <c r="R272" s="83">
        <v>5.7</v>
      </c>
      <c r="S272" s="95">
        <v>4.9000000000000002E-2</v>
      </c>
      <c r="T272" s="178"/>
    </row>
    <row r="273" spans="1:20">
      <c r="A273" s="401"/>
      <c r="B273" s="406"/>
      <c r="C273" s="276" t="s">
        <v>198</v>
      </c>
      <c r="D273" s="409"/>
      <c r="E273" s="263" t="s">
        <v>678</v>
      </c>
      <c r="F273" s="103" t="s">
        <v>679</v>
      </c>
      <c r="G273" s="103" t="s">
        <v>632</v>
      </c>
      <c r="H273" s="103" t="s">
        <v>634</v>
      </c>
      <c r="I273" s="23" t="s">
        <v>401</v>
      </c>
      <c r="J273" s="2" t="s">
        <v>635</v>
      </c>
      <c r="K273" s="43">
        <v>3</v>
      </c>
      <c r="L273" s="64">
        <v>3.8279999999999998</v>
      </c>
      <c r="M273" s="5" t="s">
        <v>824</v>
      </c>
      <c r="N273" s="209" t="s">
        <v>386</v>
      </c>
      <c r="O273" s="209" t="s">
        <v>456</v>
      </c>
      <c r="P273" s="104">
        <v>2.25</v>
      </c>
      <c r="Q273" s="60">
        <v>0.55000000000000004</v>
      </c>
      <c r="R273" s="7">
        <v>1.7</v>
      </c>
      <c r="S273" s="350" t="s">
        <v>800</v>
      </c>
      <c r="T273" s="178"/>
    </row>
    <row r="274" spans="1:20">
      <c r="A274" s="401"/>
      <c r="B274" s="406"/>
      <c r="C274" s="276" t="s">
        <v>198</v>
      </c>
      <c r="D274" s="409"/>
      <c r="E274" s="263" t="s">
        <v>678</v>
      </c>
      <c r="F274" s="103" t="s">
        <v>679</v>
      </c>
      <c r="G274" s="103" t="s">
        <v>603</v>
      </c>
      <c r="H274" s="103" t="s">
        <v>636</v>
      </c>
      <c r="I274" s="23" t="s">
        <v>406</v>
      </c>
      <c r="J274" s="11" t="s">
        <v>637</v>
      </c>
      <c r="K274" s="208">
        <v>8</v>
      </c>
      <c r="L274" s="17">
        <v>0.48160000000000003</v>
      </c>
      <c r="M274" s="5" t="s">
        <v>566</v>
      </c>
      <c r="N274" s="209" t="s">
        <v>549</v>
      </c>
      <c r="O274" s="209" t="s">
        <v>456</v>
      </c>
      <c r="P274" s="94">
        <v>4.8000000000000007</v>
      </c>
      <c r="Q274" s="352">
        <v>1.1000000000000001</v>
      </c>
      <c r="R274" s="89">
        <v>3.7</v>
      </c>
      <c r="S274" s="343" t="s">
        <v>809</v>
      </c>
      <c r="T274" s="178"/>
    </row>
    <row r="275" spans="1:20">
      <c r="A275" s="401"/>
      <c r="B275" s="406"/>
      <c r="C275" s="276" t="s">
        <v>198</v>
      </c>
      <c r="D275" s="409"/>
      <c r="E275" s="263" t="s">
        <v>678</v>
      </c>
      <c r="F275" s="103" t="s">
        <v>679</v>
      </c>
      <c r="G275" s="103" t="s">
        <v>603</v>
      </c>
      <c r="H275" s="103" t="s">
        <v>636</v>
      </c>
      <c r="I275" s="23" t="s">
        <v>406</v>
      </c>
      <c r="J275" s="11" t="s">
        <v>637</v>
      </c>
      <c r="K275" s="43">
        <v>3</v>
      </c>
      <c r="L275" s="64">
        <v>1.1319999999999999</v>
      </c>
      <c r="M275" s="5" t="s">
        <v>571</v>
      </c>
      <c r="N275" s="209" t="s">
        <v>550</v>
      </c>
      <c r="O275" s="209" t="s">
        <v>456</v>
      </c>
      <c r="P275" s="104">
        <v>2.2199999999999998</v>
      </c>
      <c r="Q275" s="60">
        <v>0.52</v>
      </c>
      <c r="R275" s="83">
        <v>1.7</v>
      </c>
      <c r="S275" s="343" t="s">
        <v>809</v>
      </c>
      <c r="T275" s="178"/>
    </row>
    <row r="276" spans="1:20">
      <c r="A276" s="401"/>
      <c r="B276" s="406"/>
      <c r="C276" s="276" t="s">
        <v>198</v>
      </c>
      <c r="D276" s="409"/>
      <c r="E276" s="263" t="s">
        <v>678</v>
      </c>
      <c r="F276" s="103" t="s">
        <v>679</v>
      </c>
      <c r="G276" s="103" t="s">
        <v>603</v>
      </c>
      <c r="H276" s="103" t="s">
        <v>636</v>
      </c>
      <c r="I276" s="262" t="s">
        <v>414</v>
      </c>
      <c r="J276" s="11" t="s">
        <v>654</v>
      </c>
      <c r="K276" s="208">
        <v>1</v>
      </c>
      <c r="L276" s="64">
        <v>1.339</v>
      </c>
      <c r="M276" s="5" t="s">
        <v>571</v>
      </c>
      <c r="N276" s="209" t="s">
        <v>801</v>
      </c>
      <c r="O276" s="209" t="s">
        <v>456</v>
      </c>
      <c r="P276" s="104">
        <v>2.85</v>
      </c>
      <c r="Q276" s="351">
        <v>0.65</v>
      </c>
      <c r="R276" s="89">
        <v>2.2000000000000002</v>
      </c>
      <c r="S276" s="343" t="s">
        <v>809</v>
      </c>
      <c r="T276" s="178"/>
    </row>
    <row r="277" spans="1:20">
      <c r="A277" s="401"/>
      <c r="B277" s="406"/>
      <c r="C277" s="276" t="s">
        <v>198</v>
      </c>
      <c r="D277" s="409"/>
      <c r="E277" s="353" t="s">
        <v>678</v>
      </c>
      <c r="F277" s="354" t="s">
        <v>679</v>
      </c>
      <c r="G277" s="354" t="s">
        <v>603</v>
      </c>
      <c r="H277" s="221" t="s">
        <v>802</v>
      </c>
      <c r="I277" s="262" t="s">
        <v>411</v>
      </c>
      <c r="J277" s="11" t="s">
        <v>655</v>
      </c>
      <c r="K277" s="43">
        <v>11</v>
      </c>
      <c r="L277" s="64">
        <v>1.5529999999999999</v>
      </c>
      <c r="M277" s="5" t="s">
        <v>822</v>
      </c>
      <c r="N277" s="209" t="s">
        <v>539</v>
      </c>
      <c r="O277" s="209" t="s">
        <v>456</v>
      </c>
      <c r="P277" s="94">
        <v>1.1000000000000001</v>
      </c>
      <c r="Q277" s="326" t="s">
        <v>803</v>
      </c>
      <c r="R277" s="83">
        <v>1.1000000000000001</v>
      </c>
      <c r="S277" s="343" t="s">
        <v>809</v>
      </c>
      <c r="T277" s="178"/>
    </row>
    <row r="278" spans="1:20">
      <c r="A278" s="401"/>
      <c r="B278" s="406"/>
      <c r="C278" s="276" t="s">
        <v>198</v>
      </c>
      <c r="D278" s="409"/>
      <c r="E278" s="263" t="s">
        <v>678</v>
      </c>
      <c r="F278" s="103" t="s">
        <v>679</v>
      </c>
      <c r="G278" s="103" t="s">
        <v>638</v>
      </c>
      <c r="H278" s="103" t="s">
        <v>639</v>
      </c>
      <c r="I278" s="23" t="s">
        <v>403</v>
      </c>
      <c r="J278" s="11" t="s">
        <v>804</v>
      </c>
      <c r="K278" s="208">
        <v>5</v>
      </c>
      <c r="L278" s="64">
        <v>3.0249999999999999</v>
      </c>
      <c r="M278" s="5" t="s">
        <v>571</v>
      </c>
      <c r="N278" s="209" t="s">
        <v>551</v>
      </c>
      <c r="O278" s="209" t="s">
        <v>456</v>
      </c>
      <c r="P278" s="104">
        <v>0.65</v>
      </c>
      <c r="Q278" s="326" t="s">
        <v>430</v>
      </c>
      <c r="R278" s="355">
        <v>0.65</v>
      </c>
      <c r="S278" s="356" t="s">
        <v>454</v>
      </c>
      <c r="T278" s="178"/>
    </row>
    <row r="279" spans="1:20">
      <c r="A279" s="401"/>
      <c r="B279" s="406"/>
      <c r="C279" s="276" t="s">
        <v>198</v>
      </c>
      <c r="D279" s="409"/>
      <c r="E279" s="263" t="s">
        <v>678</v>
      </c>
      <c r="F279" s="103" t="s">
        <v>805</v>
      </c>
      <c r="G279" s="357" t="s">
        <v>806</v>
      </c>
      <c r="H279" s="357" t="s">
        <v>807</v>
      </c>
      <c r="I279" s="358" t="s">
        <v>440</v>
      </c>
      <c r="J279" s="105" t="s">
        <v>656</v>
      </c>
      <c r="K279" s="224">
        <v>1</v>
      </c>
      <c r="L279" s="106">
        <v>2.2799999999999998</v>
      </c>
      <c r="M279" s="317" t="s">
        <v>527</v>
      </c>
      <c r="N279" s="225" t="s">
        <v>716</v>
      </c>
      <c r="O279" s="225" t="s">
        <v>456</v>
      </c>
      <c r="P279" s="359">
        <v>8.9</v>
      </c>
      <c r="Q279" s="107">
        <v>2.2000000000000002</v>
      </c>
      <c r="R279" s="108">
        <v>6.7</v>
      </c>
      <c r="S279" s="95">
        <v>2.7E-2</v>
      </c>
      <c r="T279" s="178"/>
    </row>
    <row r="280" spans="1:20">
      <c r="A280" s="402"/>
      <c r="B280" s="407"/>
      <c r="C280" s="276" t="s">
        <v>198</v>
      </c>
      <c r="D280" s="410"/>
      <c r="E280" s="263" t="s">
        <v>678</v>
      </c>
      <c r="F280" s="103" t="s">
        <v>805</v>
      </c>
      <c r="G280" s="103" t="s">
        <v>657</v>
      </c>
      <c r="H280" s="103" t="s">
        <v>658</v>
      </c>
      <c r="I280" s="23" t="s">
        <v>413</v>
      </c>
      <c r="J280" s="11" t="s">
        <v>412</v>
      </c>
      <c r="K280" s="208">
        <v>6</v>
      </c>
      <c r="L280" s="64">
        <v>3.4929999999999999</v>
      </c>
      <c r="M280" s="5" t="s">
        <v>527</v>
      </c>
      <c r="N280" s="209" t="s">
        <v>540</v>
      </c>
      <c r="O280" s="209" t="s">
        <v>456</v>
      </c>
      <c r="P280" s="94">
        <v>12.4</v>
      </c>
      <c r="Q280" s="7">
        <v>3.1</v>
      </c>
      <c r="R280" s="83">
        <v>9.3000000000000007</v>
      </c>
      <c r="S280" s="91">
        <v>0.16</v>
      </c>
      <c r="T280" s="178"/>
    </row>
    <row r="281" spans="1:20">
      <c r="A281" s="403"/>
      <c r="B281" s="394"/>
      <c r="C281" s="276" t="s">
        <v>198</v>
      </c>
      <c r="D281" s="411"/>
      <c r="E281" s="263" t="s">
        <v>678</v>
      </c>
      <c r="F281" s="2" t="s">
        <v>805</v>
      </c>
      <c r="G281" s="103" t="s">
        <v>659</v>
      </c>
      <c r="H281" s="103" t="s">
        <v>660</v>
      </c>
      <c r="I281" s="23" t="s">
        <v>418</v>
      </c>
      <c r="J281" s="80" t="s">
        <v>661</v>
      </c>
      <c r="K281" s="43">
        <v>3</v>
      </c>
      <c r="L281" s="64">
        <v>2.899</v>
      </c>
      <c r="M281" s="5" t="s">
        <v>527</v>
      </c>
      <c r="N281" s="209" t="s">
        <v>808</v>
      </c>
      <c r="O281" s="209" t="s">
        <v>456</v>
      </c>
      <c r="P281" s="104">
        <v>2.63</v>
      </c>
      <c r="Q281" s="327">
        <v>0.83</v>
      </c>
      <c r="R281" s="83">
        <v>1.8</v>
      </c>
      <c r="S281" s="356" t="s">
        <v>453</v>
      </c>
      <c r="T281" s="178"/>
    </row>
    <row r="282" spans="1:20" ht="15.75">
      <c r="A282" s="30"/>
      <c r="B282" s="178" t="s">
        <v>188</v>
      </c>
      <c r="C282" s="31"/>
      <c r="D282" s="32"/>
      <c r="E282" s="32"/>
      <c r="F282" s="30"/>
      <c r="G282" s="30"/>
      <c r="H282" s="30"/>
      <c r="I282" s="33"/>
      <c r="J282" s="31"/>
      <c r="K282" s="34"/>
      <c r="L282" s="34"/>
      <c r="M282" s="35"/>
      <c r="N282" s="33"/>
      <c r="O282" s="35"/>
      <c r="P282" s="31"/>
      <c r="Q282" s="31"/>
      <c r="R282" s="31"/>
      <c r="S282" s="36"/>
      <c r="T282" s="30"/>
    </row>
    <row r="283" spans="1:20" ht="15.75">
      <c r="A283" s="30"/>
      <c r="B283" s="178" t="s">
        <v>189</v>
      </c>
      <c r="C283" s="31"/>
      <c r="D283" s="32"/>
      <c r="E283" s="32"/>
      <c r="F283" s="30"/>
      <c r="G283" s="30"/>
      <c r="H283" s="30"/>
      <c r="I283" s="33"/>
      <c r="J283" s="31"/>
      <c r="K283" s="34"/>
      <c r="L283" s="34"/>
      <c r="M283" s="35"/>
      <c r="N283" s="33"/>
      <c r="O283" s="35"/>
      <c r="P283" s="31"/>
      <c r="Q283" s="31"/>
      <c r="R283" s="31"/>
      <c r="S283" s="36"/>
      <c r="T283" s="30"/>
    </row>
    <row r="284" spans="1:20" ht="15.75">
      <c r="A284" s="30"/>
      <c r="B284" s="178" t="s">
        <v>197</v>
      </c>
      <c r="C284" s="31"/>
      <c r="D284" s="32"/>
      <c r="E284" s="32"/>
      <c r="F284" s="30"/>
      <c r="G284" s="30"/>
      <c r="H284" s="30"/>
      <c r="I284" s="33"/>
      <c r="J284" s="31"/>
      <c r="K284" s="34"/>
      <c r="L284" s="34"/>
      <c r="M284" s="35"/>
      <c r="N284" s="37"/>
      <c r="O284" s="38"/>
      <c r="P284" s="31"/>
      <c r="Q284" s="31"/>
      <c r="R284" s="31"/>
      <c r="S284" s="36"/>
      <c r="T284" s="30"/>
    </row>
    <row r="285" spans="1:20" ht="15.75">
      <c r="A285" s="30"/>
      <c r="B285" s="178" t="s">
        <v>190</v>
      </c>
      <c r="C285" s="31"/>
      <c r="D285" s="32"/>
      <c r="E285" s="32"/>
      <c r="F285" s="30"/>
      <c r="G285" s="30"/>
      <c r="H285" s="30"/>
      <c r="I285" s="33"/>
      <c r="J285" s="31"/>
      <c r="K285" s="34"/>
      <c r="L285" s="34"/>
      <c r="M285" s="35"/>
      <c r="N285" s="37"/>
      <c r="O285" s="35"/>
      <c r="P285" s="31"/>
      <c r="Q285" s="31"/>
      <c r="R285" s="31"/>
      <c r="S285" s="36"/>
      <c r="T285" s="30"/>
    </row>
    <row r="286" spans="1:20" ht="15.75">
      <c r="A286" s="30"/>
      <c r="B286" s="178" t="s">
        <v>191</v>
      </c>
      <c r="C286" s="31"/>
      <c r="D286" s="32"/>
      <c r="E286" s="32"/>
      <c r="F286" s="30"/>
      <c r="G286" s="30"/>
      <c r="H286" s="30"/>
      <c r="I286" s="33"/>
      <c r="J286" s="31"/>
      <c r="K286" s="34"/>
      <c r="L286" s="34"/>
      <c r="M286" s="35"/>
      <c r="N286" s="37"/>
      <c r="O286" s="35"/>
      <c r="P286" s="31"/>
      <c r="Q286" s="31"/>
      <c r="R286" s="31"/>
      <c r="S286" s="36"/>
      <c r="T286" s="30"/>
    </row>
    <row r="287" spans="1:20" ht="15.75">
      <c r="A287" s="30"/>
      <c r="B287" s="178" t="s">
        <v>192</v>
      </c>
      <c r="C287" s="31"/>
      <c r="D287" s="32"/>
      <c r="E287" s="32"/>
      <c r="F287" s="30"/>
      <c r="G287" s="30"/>
      <c r="H287" s="30"/>
      <c r="I287" s="33"/>
      <c r="J287" s="31"/>
      <c r="K287" s="34"/>
      <c r="L287" s="34"/>
      <c r="M287" s="35"/>
      <c r="N287" s="33"/>
      <c r="O287" s="35"/>
      <c r="P287" s="31"/>
      <c r="Q287" s="31"/>
      <c r="R287" s="31"/>
      <c r="S287" s="36"/>
      <c r="T287" s="30"/>
    </row>
    <row r="288" spans="1:20" ht="15.75">
      <c r="A288" s="30"/>
      <c r="B288" s="178" t="s">
        <v>193</v>
      </c>
      <c r="C288" s="31"/>
      <c r="D288" s="32"/>
      <c r="E288" s="32"/>
      <c r="F288" s="30"/>
      <c r="G288" s="30"/>
      <c r="H288" s="30"/>
      <c r="I288" s="33"/>
      <c r="J288" s="31"/>
      <c r="K288" s="34"/>
      <c r="L288" s="34"/>
      <c r="M288" s="35"/>
      <c r="N288" s="33"/>
      <c r="O288" s="35"/>
      <c r="P288" s="31"/>
      <c r="Q288" s="31"/>
      <c r="R288" s="31"/>
      <c r="S288" s="36"/>
      <c r="T288" s="30"/>
    </row>
    <row r="289" spans="1:20" ht="15.75">
      <c r="A289" s="30"/>
      <c r="B289" s="178" t="s">
        <v>194</v>
      </c>
      <c r="C289" s="31"/>
      <c r="D289" s="32"/>
      <c r="E289" s="32"/>
      <c r="F289" s="30"/>
      <c r="G289" s="30"/>
      <c r="H289" s="30"/>
      <c r="I289" s="33"/>
      <c r="J289" s="31"/>
      <c r="K289" s="34"/>
      <c r="L289" s="34"/>
      <c r="M289" s="35"/>
      <c r="N289" s="33"/>
      <c r="O289" s="35"/>
      <c r="P289" s="31"/>
      <c r="Q289" s="31"/>
      <c r="R289" s="31"/>
      <c r="S289" s="36"/>
      <c r="T289" s="30"/>
    </row>
    <row r="290" spans="1:20" ht="15.75">
      <c r="A290" s="30"/>
      <c r="B290" s="178" t="s">
        <v>195</v>
      </c>
      <c r="C290" s="31"/>
      <c r="D290" s="32"/>
      <c r="E290" s="32"/>
      <c r="F290" s="30"/>
      <c r="G290" s="30"/>
      <c r="H290" s="30"/>
      <c r="I290" s="33"/>
      <c r="J290" s="31"/>
      <c r="K290" s="34"/>
      <c r="L290" s="34"/>
      <c r="M290" s="35"/>
      <c r="N290" s="33"/>
      <c r="O290" s="35"/>
      <c r="P290" s="39"/>
      <c r="Q290" s="40"/>
      <c r="R290" s="41"/>
      <c r="S290" s="42"/>
      <c r="T290" s="30"/>
    </row>
    <row r="295" spans="1:20">
      <c r="A295" s="109"/>
      <c r="B295" s="109"/>
      <c r="C295" s="109"/>
      <c r="D295" s="226"/>
      <c r="E295" s="1"/>
      <c r="F295" s="1"/>
      <c r="G295" s="1"/>
      <c r="H295" s="1"/>
      <c r="I295" s="1"/>
      <c r="J295" s="1"/>
      <c r="K295" s="1"/>
      <c r="L295" s="1"/>
      <c r="M295" s="1"/>
      <c r="N295" s="1"/>
      <c r="O295" s="1"/>
      <c r="P295" s="1"/>
      <c r="Q295" s="1"/>
      <c r="R295" s="1"/>
      <c r="S295" s="36"/>
      <c r="T295" s="109"/>
    </row>
    <row r="296" spans="1:20">
      <c r="A296" s="110"/>
      <c r="B296" s="111"/>
      <c r="C296" s="111"/>
      <c r="D296" s="226"/>
      <c r="E296" s="112"/>
      <c r="F296" s="112"/>
      <c r="G296" s="112"/>
      <c r="H296" s="112"/>
      <c r="I296" s="113"/>
      <c r="J296" s="112"/>
      <c r="K296" s="114"/>
      <c r="L296" s="115"/>
      <c r="M296" s="227"/>
      <c r="N296" s="228"/>
      <c r="O296" s="228"/>
      <c r="P296" s="114"/>
      <c r="Q296" s="116"/>
      <c r="R296" s="116"/>
      <c r="S296" s="117"/>
      <c r="T296" s="110"/>
    </row>
    <row r="297" spans="1:20">
      <c r="A297" s="118"/>
      <c r="B297" s="118"/>
      <c r="C297" s="118"/>
      <c r="D297" s="118"/>
      <c r="E297" s="112"/>
      <c r="F297" s="112"/>
      <c r="G297" s="112"/>
      <c r="H297" s="112"/>
      <c r="I297" s="113"/>
      <c r="J297" s="112"/>
      <c r="K297" s="114"/>
      <c r="L297" s="115"/>
      <c r="M297" s="227"/>
      <c r="N297" s="228"/>
      <c r="O297" s="228"/>
      <c r="P297" s="114"/>
      <c r="Q297" s="116"/>
      <c r="R297" s="116"/>
      <c r="S297" s="119"/>
      <c r="T297" s="118"/>
    </row>
    <row r="298" spans="1:20">
      <c r="A298" s="118"/>
      <c r="B298" s="118"/>
      <c r="C298" s="118"/>
      <c r="D298" s="118"/>
      <c r="E298" s="112"/>
      <c r="F298" s="112"/>
      <c r="G298" s="112"/>
      <c r="H298" s="112"/>
      <c r="I298" s="113"/>
      <c r="J298" s="112"/>
      <c r="K298" s="114"/>
      <c r="L298" s="115"/>
      <c r="M298" s="227"/>
      <c r="N298" s="228"/>
      <c r="O298" s="228"/>
      <c r="P298" s="114"/>
      <c r="Q298" s="120"/>
      <c r="R298" s="116"/>
      <c r="S298" s="121"/>
      <c r="T298" s="118"/>
    </row>
    <row r="299" spans="1:20">
      <c r="A299" s="118"/>
      <c r="B299" s="118"/>
      <c r="C299" s="118"/>
      <c r="D299" s="118"/>
      <c r="E299" s="112"/>
      <c r="F299" s="112"/>
      <c r="G299" s="112"/>
      <c r="H299" s="112"/>
      <c r="I299" s="113"/>
      <c r="J299" s="112"/>
      <c r="K299" s="114"/>
      <c r="L299" s="115"/>
      <c r="M299" s="227"/>
      <c r="N299" s="228"/>
      <c r="O299" s="228"/>
      <c r="P299" s="114"/>
      <c r="Q299" s="116"/>
      <c r="R299" s="116"/>
      <c r="S299" s="121"/>
      <c r="T299" s="118"/>
    </row>
    <row r="300" spans="1:20">
      <c r="A300" s="118"/>
      <c r="B300" s="118"/>
      <c r="C300" s="118"/>
      <c r="D300" s="118"/>
      <c r="E300" s="112"/>
      <c r="F300" s="112"/>
      <c r="G300" s="112"/>
      <c r="H300" s="112"/>
      <c r="I300" s="113"/>
      <c r="J300" s="112"/>
      <c r="K300" s="114"/>
      <c r="L300" s="122"/>
      <c r="M300" s="227"/>
      <c r="N300" s="111"/>
      <c r="O300" s="111"/>
      <c r="P300" s="115"/>
      <c r="Q300" s="115"/>
      <c r="R300" s="115"/>
      <c r="S300" s="121"/>
      <c r="T300" s="118"/>
    </row>
    <row r="301" spans="1:20">
      <c r="A301" s="118"/>
      <c r="B301" s="118"/>
      <c r="C301" s="118"/>
      <c r="D301" s="118"/>
      <c r="E301" s="112"/>
      <c r="F301" s="112"/>
      <c r="G301" s="112"/>
      <c r="H301" s="112"/>
      <c r="I301" s="113"/>
      <c r="J301" s="112"/>
      <c r="K301" s="114"/>
      <c r="L301" s="115"/>
      <c r="M301" s="227"/>
      <c r="N301" s="228"/>
      <c r="O301" s="228"/>
      <c r="P301" s="114"/>
      <c r="Q301" s="116"/>
      <c r="R301" s="116"/>
      <c r="S301" s="119"/>
      <c r="T301" s="118"/>
    </row>
    <row r="302" spans="1:20">
      <c r="A302" s="118"/>
      <c r="B302" s="118"/>
      <c r="C302" s="118"/>
      <c r="D302" s="118"/>
      <c r="E302" s="1"/>
      <c r="F302" s="1"/>
      <c r="G302" s="1"/>
      <c r="H302" s="1"/>
      <c r="I302" s="123"/>
      <c r="J302" s="112"/>
      <c r="K302" s="229"/>
      <c r="L302" s="115"/>
      <c r="M302" s="227"/>
      <c r="N302" s="111"/>
      <c r="O302" s="111"/>
      <c r="P302" s="115"/>
      <c r="Q302" s="120"/>
      <c r="R302" s="115"/>
      <c r="S302" s="121"/>
      <c r="T302" s="118"/>
    </row>
    <row r="303" spans="1:20">
      <c r="A303" s="118"/>
      <c r="B303" s="118"/>
      <c r="C303" s="118"/>
      <c r="D303" s="118"/>
      <c r="E303" s="112"/>
      <c r="F303" s="112"/>
      <c r="G303" s="112"/>
      <c r="H303" s="112"/>
      <c r="I303" s="113"/>
      <c r="J303" s="112"/>
      <c r="K303" s="114"/>
      <c r="L303" s="115"/>
      <c r="M303" s="227"/>
      <c r="N303" s="111"/>
      <c r="O303" s="111"/>
      <c r="P303" s="114"/>
      <c r="Q303" s="120"/>
      <c r="R303" s="115"/>
      <c r="S303" s="121"/>
      <c r="T303" s="118"/>
    </row>
    <row r="304" spans="1:20">
      <c r="A304" s="118"/>
      <c r="B304" s="111"/>
      <c r="C304" s="111"/>
      <c r="D304" s="226"/>
      <c r="E304" s="112"/>
      <c r="F304" s="112"/>
      <c r="G304" s="112"/>
      <c r="H304" s="112"/>
      <c r="I304" s="113"/>
      <c r="J304" s="112"/>
      <c r="K304" s="229"/>
      <c r="L304" s="124"/>
      <c r="M304" s="227"/>
      <c r="N304" s="111"/>
      <c r="O304" s="111"/>
      <c r="P304" s="114"/>
      <c r="Q304" s="120"/>
      <c r="R304" s="120"/>
      <c r="S304" s="121"/>
      <c r="T304" s="118"/>
    </row>
    <row r="305" spans="1:20">
      <c r="A305" s="118"/>
      <c r="B305" s="111"/>
      <c r="C305" s="111"/>
      <c r="D305" s="226"/>
      <c r="E305" s="112"/>
      <c r="F305" s="112"/>
      <c r="G305" s="112"/>
      <c r="H305" s="112"/>
      <c r="I305" s="113"/>
      <c r="J305" s="112"/>
      <c r="K305" s="114"/>
      <c r="L305" s="115"/>
      <c r="M305" s="227"/>
      <c r="N305" s="125"/>
      <c r="O305" s="125"/>
      <c r="P305" s="115"/>
      <c r="Q305" s="120"/>
      <c r="R305" s="120"/>
      <c r="S305" s="121"/>
      <c r="T305" s="118"/>
    </row>
    <row r="306" spans="1:20">
      <c r="A306" s="118"/>
      <c r="B306" s="118"/>
      <c r="C306" s="118"/>
      <c r="D306" s="118"/>
      <c r="E306" s="112"/>
      <c r="F306" s="112"/>
      <c r="G306" s="112"/>
      <c r="H306" s="112"/>
      <c r="I306" s="113"/>
      <c r="J306" s="112"/>
      <c r="K306" s="114"/>
      <c r="T306" s="118"/>
    </row>
    <row r="307" spans="1:20">
      <c r="A307" s="118"/>
      <c r="B307" s="118"/>
      <c r="C307" s="118"/>
      <c r="D307" s="118"/>
      <c r="E307" s="112"/>
      <c r="F307" s="112"/>
      <c r="G307" s="112"/>
      <c r="H307" s="112"/>
      <c r="I307" s="113"/>
      <c r="J307" s="112"/>
      <c r="K307" s="230"/>
      <c r="T307" s="118"/>
    </row>
    <row r="308" spans="1:20">
      <c r="B308" s="256"/>
    </row>
    <row r="309" spans="1:20">
      <c r="B309" s="256"/>
    </row>
  </sheetData>
  <mergeCells count="295">
    <mergeCell ref="P1:R1"/>
    <mergeCell ref="S1:S2"/>
    <mergeCell ref="A3:A38"/>
    <mergeCell ref="B3:B17"/>
    <mergeCell ref="C3:C17"/>
    <mergeCell ref="D3:D17"/>
    <mergeCell ref="B18:B38"/>
    <mergeCell ref="C18:C38"/>
    <mergeCell ref="H1:H2"/>
    <mergeCell ref="I1:I2"/>
    <mergeCell ref="J1:J2"/>
    <mergeCell ref="K1:K2"/>
    <mergeCell ref="L1:L2"/>
    <mergeCell ref="M1:O1"/>
    <mergeCell ref="A1:B2"/>
    <mergeCell ref="C1:C2"/>
    <mergeCell ref="D1:D2"/>
    <mergeCell ref="E1:E2"/>
    <mergeCell ref="F1:F2"/>
    <mergeCell ref="G1:G2"/>
    <mergeCell ref="P20:P21"/>
    <mergeCell ref="Q20:Q21"/>
    <mergeCell ref="R20:R21"/>
    <mergeCell ref="S20:S21"/>
    <mergeCell ref="Q23:Q28"/>
    <mergeCell ref="R23:R28"/>
    <mergeCell ref="S23:S28"/>
    <mergeCell ref="A49:B50"/>
    <mergeCell ref="C49:C50"/>
    <mergeCell ref="D49:D50"/>
    <mergeCell ref="E49:E50"/>
    <mergeCell ref="F49:F50"/>
    <mergeCell ref="G49:G50"/>
    <mergeCell ref="H49:H50"/>
    <mergeCell ref="D18:D38"/>
    <mergeCell ref="K23:K28"/>
    <mergeCell ref="L23:L28"/>
    <mergeCell ref="M23:M28"/>
    <mergeCell ref="N23:N28"/>
    <mergeCell ref="O23:O28"/>
    <mergeCell ref="P23:P28"/>
    <mergeCell ref="K20:K21"/>
    <mergeCell ref="L20:L21"/>
    <mergeCell ref="M20:M21"/>
    <mergeCell ref="N20:N21"/>
    <mergeCell ref="O20:O21"/>
    <mergeCell ref="N52:N53"/>
    <mergeCell ref="O52:O53"/>
    <mergeCell ref="P52:P53"/>
    <mergeCell ref="Q52:Q53"/>
    <mergeCell ref="R52:R53"/>
    <mergeCell ref="S52:S53"/>
    <mergeCell ref="S49:S50"/>
    <mergeCell ref="A51:A70"/>
    <mergeCell ref="B51:B70"/>
    <mergeCell ref="C51:C70"/>
    <mergeCell ref="D51:D70"/>
    <mergeCell ref="K52:K53"/>
    <mergeCell ref="L52:L53"/>
    <mergeCell ref="M52:M53"/>
    <mergeCell ref="I49:I50"/>
    <mergeCell ref="J49:J50"/>
    <mergeCell ref="K49:K50"/>
    <mergeCell ref="L49:L50"/>
    <mergeCell ref="M49:O49"/>
    <mergeCell ref="P49:R49"/>
    <mergeCell ref="Q54:Q61"/>
    <mergeCell ref="R54:R61"/>
    <mergeCell ref="S54:S61"/>
    <mergeCell ref="M54:M61"/>
    <mergeCell ref="N54:N61"/>
    <mergeCell ref="O54:O61"/>
    <mergeCell ref="P54:P61"/>
    <mergeCell ref="S72:S73"/>
    <mergeCell ref="A74:A84"/>
    <mergeCell ref="B74:B84"/>
    <mergeCell ref="C74:C84"/>
    <mergeCell ref="D74:D84"/>
    <mergeCell ref="I72:I73"/>
    <mergeCell ref="J72:J73"/>
    <mergeCell ref="K72:K73"/>
    <mergeCell ref="L72:L73"/>
    <mergeCell ref="M72:O72"/>
    <mergeCell ref="P72:R72"/>
    <mergeCell ref="A72:B73"/>
    <mergeCell ref="C72:C73"/>
    <mergeCell ref="D72:D73"/>
    <mergeCell ref="E72:E73"/>
    <mergeCell ref="F72:F73"/>
    <mergeCell ref="G72:G73"/>
    <mergeCell ref="H72:H73"/>
    <mergeCell ref="K54:K61"/>
    <mergeCell ref="L54:L61"/>
    <mergeCell ref="P95:R95"/>
    <mergeCell ref="S95:S96"/>
    <mergeCell ref="A97:A116"/>
    <mergeCell ref="B97:B116"/>
    <mergeCell ref="C97:C116"/>
    <mergeCell ref="D97:D116"/>
    <mergeCell ref="K98:K99"/>
    <mergeCell ref="L98:L99"/>
    <mergeCell ref="H95:H96"/>
    <mergeCell ref="I95:I96"/>
    <mergeCell ref="J95:J96"/>
    <mergeCell ref="K95:K96"/>
    <mergeCell ref="L95:L96"/>
    <mergeCell ref="M95:O95"/>
    <mergeCell ref="A95:B96"/>
    <mergeCell ref="C95:C96"/>
    <mergeCell ref="D95:D96"/>
    <mergeCell ref="E95:E96"/>
    <mergeCell ref="F95:F96"/>
    <mergeCell ref="G95:G96"/>
    <mergeCell ref="S98:S99"/>
    <mergeCell ref="K100:K102"/>
    <mergeCell ref="L100:L102"/>
    <mergeCell ref="M100:M102"/>
    <mergeCell ref="N100:N102"/>
    <mergeCell ref="O100:O102"/>
    <mergeCell ref="P100:P102"/>
    <mergeCell ref="Q100:Q102"/>
    <mergeCell ref="R100:R102"/>
    <mergeCell ref="S100:S102"/>
    <mergeCell ref="M98:M99"/>
    <mergeCell ref="N98:N99"/>
    <mergeCell ref="O98:O99"/>
    <mergeCell ref="P98:P99"/>
    <mergeCell ref="Q98:Q99"/>
    <mergeCell ref="R98:R99"/>
    <mergeCell ref="P118:R118"/>
    <mergeCell ref="S118:S119"/>
    <mergeCell ref="A120:A140"/>
    <mergeCell ref="B120:B140"/>
    <mergeCell ref="C120:C140"/>
    <mergeCell ref="D120:D140"/>
    <mergeCell ref="K121:K127"/>
    <mergeCell ref="L121:L127"/>
    <mergeCell ref="H118:H119"/>
    <mergeCell ref="I118:I119"/>
    <mergeCell ref="J118:J119"/>
    <mergeCell ref="K118:K119"/>
    <mergeCell ref="L118:L119"/>
    <mergeCell ref="M118:O118"/>
    <mergeCell ref="A118:B119"/>
    <mergeCell ref="C118:C119"/>
    <mergeCell ref="D118:D119"/>
    <mergeCell ref="E118:E119"/>
    <mergeCell ref="F118:F119"/>
    <mergeCell ref="G118:G119"/>
    <mergeCell ref="S121:S127"/>
    <mergeCell ref="K128:K129"/>
    <mergeCell ref="L128:L129"/>
    <mergeCell ref="M128:M129"/>
    <mergeCell ref="N128:N129"/>
    <mergeCell ref="O128:O129"/>
    <mergeCell ref="P128:P129"/>
    <mergeCell ref="Q128:Q129"/>
    <mergeCell ref="R128:R129"/>
    <mergeCell ref="S128:S129"/>
    <mergeCell ref="M121:M127"/>
    <mergeCell ref="N121:N127"/>
    <mergeCell ref="O121:O127"/>
    <mergeCell ref="P121:P127"/>
    <mergeCell ref="Q121:Q127"/>
    <mergeCell ref="R121:R127"/>
    <mergeCell ref="P151:R151"/>
    <mergeCell ref="S151:S152"/>
    <mergeCell ref="A153:A174"/>
    <mergeCell ref="B153:B171"/>
    <mergeCell ref="D153:D171"/>
    <mergeCell ref="K156:K164"/>
    <mergeCell ref="L156:L164"/>
    <mergeCell ref="M156:M164"/>
    <mergeCell ref="H151:H152"/>
    <mergeCell ref="I151:I152"/>
    <mergeCell ref="J151:J152"/>
    <mergeCell ref="K151:K152"/>
    <mergeCell ref="L151:L152"/>
    <mergeCell ref="M151:O151"/>
    <mergeCell ref="A151:B152"/>
    <mergeCell ref="C151:C152"/>
    <mergeCell ref="D151:D152"/>
    <mergeCell ref="E151:E152"/>
    <mergeCell ref="F151:F152"/>
    <mergeCell ref="G151:G152"/>
    <mergeCell ref="B172:B174"/>
    <mergeCell ref="D173:D174"/>
    <mergeCell ref="N156:N164"/>
    <mergeCell ref="O156:O164"/>
    <mergeCell ref="P156:P164"/>
    <mergeCell ref="L176:L177"/>
    <mergeCell ref="M176:O176"/>
    <mergeCell ref="P176:R176"/>
    <mergeCell ref="Q156:Q164"/>
    <mergeCell ref="R156:R164"/>
    <mergeCell ref="S156:S164"/>
    <mergeCell ref="S176:S177"/>
    <mergeCell ref="A178:A195"/>
    <mergeCell ref="B178:B195"/>
    <mergeCell ref="D178:D195"/>
    <mergeCell ref="K180:K181"/>
    <mergeCell ref="F176:F177"/>
    <mergeCell ref="G176:G177"/>
    <mergeCell ref="H176:H177"/>
    <mergeCell ref="I176:I177"/>
    <mergeCell ref="J176:J177"/>
    <mergeCell ref="K176:K177"/>
    <mergeCell ref="A176:B177"/>
    <mergeCell ref="C176:C177"/>
    <mergeCell ref="D176:D177"/>
    <mergeCell ref="E176:E177"/>
    <mergeCell ref="J206:J207"/>
    <mergeCell ref="K206:K207"/>
    <mergeCell ref="L206:L207"/>
    <mergeCell ref="M206:O206"/>
    <mergeCell ref="P206:R206"/>
    <mergeCell ref="S206:S207"/>
    <mergeCell ref="R180:R181"/>
    <mergeCell ref="S180:S181"/>
    <mergeCell ref="A206:B207"/>
    <mergeCell ref="C206:C207"/>
    <mergeCell ref="D206:D207"/>
    <mergeCell ref="E206:E207"/>
    <mergeCell ref="F206:F207"/>
    <mergeCell ref="G206:G207"/>
    <mergeCell ref="H206:H207"/>
    <mergeCell ref="I206:I207"/>
    <mergeCell ref="L180:L181"/>
    <mergeCell ref="M180:M181"/>
    <mergeCell ref="N180:N181"/>
    <mergeCell ref="O180:O181"/>
    <mergeCell ref="P180:P181"/>
    <mergeCell ref="Q180:Q181"/>
    <mergeCell ref="D226:D227"/>
    <mergeCell ref="A238:B239"/>
    <mergeCell ref="C238:C239"/>
    <mergeCell ref="D238:D239"/>
    <mergeCell ref="E238:E239"/>
    <mergeCell ref="F238:F239"/>
    <mergeCell ref="A208:A227"/>
    <mergeCell ref="B208:B212"/>
    <mergeCell ref="C208:C212"/>
    <mergeCell ref="D209:D212"/>
    <mergeCell ref="B213:B227"/>
    <mergeCell ref="C213:C227"/>
    <mergeCell ref="D213:D221"/>
    <mergeCell ref="D222:D224"/>
    <mergeCell ref="M238:O238"/>
    <mergeCell ref="P238:R238"/>
    <mergeCell ref="S238:S239"/>
    <mergeCell ref="A240:A244"/>
    <mergeCell ref="B240:B244"/>
    <mergeCell ref="C240:C244"/>
    <mergeCell ref="D240:D244"/>
    <mergeCell ref="G238:G239"/>
    <mergeCell ref="H238:H239"/>
    <mergeCell ref="I238:I239"/>
    <mergeCell ref="J238:J239"/>
    <mergeCell ref="K238:K239"/>
    <mergeCell ref="L238:L239"/>
    <mergeCell ref="P246:R246"/>
    <mergeCell ref="S246:S247"/>
    <mergeCell ref="A248:A258"/>
    <mergeCell ref="B248:B258"/>
    <mergeCell ref="C248:C258"/>
    <mergeCell ref="D248:D258"/>
    <mergeCell ref="H246:H247"/>
    <mergeCell ref="I246:I247"/>
    <mergeCell ref="J246:J247"/>
    <mergeCell ref="K246:K247"/>
    <mergeCell ref="L246:L247"/>
    <mergeCell ref="M246:O246"/>
    <mergeCell ref="A246:B247"/>
    <mergeCell ref="C246:C247"/>
    <mergeCell ref="D246:D247"/>
    <mergeCell ref="E246:E247"/>
    <mergeCell ref="F246:F247"/>
    <mergeCell ref="G246:G247"/>
    <mergeCell ref="P260:R260"/>
    <mergeCell ref="S260:S261"/>
    <mergeCell ref="A262:A281"/>
    <mergeCell ref="B262:B281"/>
    <mergeCell ref="D262:D281"/>
    <mergeCell ref="H260:H261"/>
    <mergeCell ref="I260:I261"/>
    <mergeCell ref="J260:J261"/>
    <mergeCell ref="K260:K261"/>
    <mergeCell ref="L260:L261"/>
    <mergeCell ref="M260:O260"/>
    <mergeCell ref="A260:B261"/>
    <mergeCell ref="C260:C261"/>
    <mergeCell ref="D260:D261"/>
    <mergeCell ref="E260:E261"/>
    <mergeCell ref="F260:F261"/>
    <mergeCell ref="G260:G261"/>
  </mergeCells>
  <phoneticPr fontId="21"/>
  <pageMargins left="0.70866141732283472" right="0.70866141732283472" top="0.74803149606299213" bottom="0.74803149606299213" header="0.31496062992125984" footer="0.31496062992125984"/>
  <pageSetup paperSize="9" scale="44" fitToHeight="0" orientation="landscape" r:id="rId1"/>
  <headerFooter>
    <oddHeader>&amp;C&amp;"Times New Roman,標準"&amp;20Results of Radionuclide Analysis of Aquatic Organisms, Radioactive
Material Monitoring in the Water Environment (2014 October-November Survey)</oddHeader>
  </headerFooter>
  <rowBreaks count="5" manualBreakCount="5">
    <brk id="47" max="16383" man="1"/>
    <brk id="93" max="16383" man="1"/>
    <brk id="149" max="16383" man="1"/>
    <brk id="204" max="16383" man="1"/>
    <brk id="23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Water</vt:lpstr>
      <vt:lpstr>Sediments</vt:lpstr>
      <vt:lpstr>Aquatic organisms</vt:lpstr>
      <vt:lpstr>Sediments!Print_Area</vt:lpstr>
      <vt:lpstr>Water!Print_Area</vt:lpstr>
      <vt:lpstr>Water!Print_Titles</vt:lpstr>
    </vt:vector>
  </TitlesOfParts>
  <Company>環境省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環境省</dc:creator>
  <cp:lastPrinted>2016-04-07T10:37:00Z</cp:lastPrinted>
  <dcterms:created xsi:type="dcterms:W3CDTF">2014-07-04T06:27:33Z</dcterms:created>
  <dcterms:modified xsi:type="dcterms:W3CDTF">2017-02-02T05:40:22Z</dcterms:modified>
</cp:coreProperties>
</file>