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15" yWindow="-180" windowWidth="20730" windowHeight="5940"/>
  </bookViews>
  <sheets>
    <sheet name="Water" sheetId="2" r:id="rId1"/>
    <sheet name="Sediments" sheetId="1" r:id="rId2"/>
    <sheet name="Aquatic organisms" sheetId="5" r:id="rId3"/>
  </sheets>
  <definedNames>
    <definedName name="_xlnm.Print_Area" localSheetId="1">Sediments!$A$1:$U$56</definedName>
    <definedName name="_xlnm.Print_Area" localSheetId="0">Water!$A$1:$P$59</definedName>
    <definedName name="_xlnm.Print_Titles" localSheetId="0">Water!$1:$4</definedName>
  </definedNames>
  <calcPr calcId="125725" calcMode="manual"/>
</workbook>
</file>

<file path=xl/sharedStrings.xml><?xml version="1.0" encoding="utf-8"?>
<sst xmlns="http://schemas.openxmlformats.org/spreadsheetml/2006/main" count="3252" uniqueCount="925">
  <si>
    <t>IL</t>
  </si>
  <si>
    <t>Location</t>
    <rPh sb="0" eb="2">
      <t>チテン</t>
    </rPh>
    <phoneticPr fontId="20"/>
  </si>
  <si>
    <t>Latitude</t>
    <rPh sb="0" eb="2">
      <t>イド</t>
    </rPh>
    <phoneticPr fontId="20"/>
  </si>
  <si>
    <t>Longitude</t>
    <rPh sb="0" eb="2">
      <t>ケイド</t>
    </rPh>
    <phoneticPr fontId="20"/>
  </si>
  <si>
    <t>grain size distribution</t>
    <rPh sb="0" eb="2">
      <t>リュウド</t>
    </rPh>
    <rPh sb="2" eb="4">
      <t>ソセイ</t>
    </rPh>
    <phoneticPr fontId="20"/>
  </si>
  <si>
    <t>pH</t>
    <phoneticPr fontId="22"/>
  </si>
  <si>
    <t>Redox potential</t>
    <rPh sb="0" eb="2">
      <t>サンカ</t>
    </rPh>
    <rPh sb="2" eb="4">
      <t>カンゲン</t>
    </rPh>
    <rPh sb="4" eb="6">
      <t>デンイ</t>
    </rPh>
    <phoneticPr fontId="22"/>
  </si>
  <si>
    <t>Water content ratio</t>
    <rPh sb="0" eb="2">
      <t>ガンスイ</t>
    </rPh>
    <rPh sb="2" eb="3">
      <t>リツ</t>
    </rPh>
    <phoneticPr fontId="22"/>
  </si>
  <si>
    <t>TOC</t>
    <phoneticPr fontId="22"/>
  </si>
  <si>
    <t>Soil particle density</t>
    <rPh sb="0" eb="1">
      <t>ド</t>
    </rPh>
    <rPh sb="1" eb="3">
      <t>リュウシ</t>
    </rPh>
    <rPh sb="4" eb="6">
      <t>ミツド</t>
    </rPh>
    <phoneticPr fontId="20"/>
  </si>
  <si>
    <t>Gravel</t>
    <rPh sb="0" eb="1">
      <t>レキ</t>
    </rPh>
    <phoneticPr fontId="20"/>
  </si>
  <si>
    <t>Coarse sand</t>
    <rPh sb="0" eb="1">
      <t>ソ</t>
    </rPh>
    <rPh sb="1" eb="2">
      <t>サ</t>
    </rPh>
    <phoneticPr fontId="20"/>
  </si>
  <si>
    <t>Medium sand</t>
    <rPh sb="0" eb="1">
      <t>チュウ</t>
    </rPh>
    <rPh sb="1" eb="2">
      <t>スナ</t>
    </rPh>
    <phoneticPr fontId="20"/>
  </si>
  <si>
    <t>Fine sand</t>
    <rPh sb="0" eb="2">
      <t>サイサ</t>
    </rPh>
    <phoneticPr fontId="20"/>
  </si>
  <si>
    <t>Silt</t>
    <phoneticPr fontId="20"/>
  </si>
  <si>
    <t>Clay</t>
    <rPh sb="0" eb="2">
      <t>ネンド</t>
    </rPh>
    <phoneticPr fontId="20"/>
  </si>
  <si>
    <t>Median grain diameter</t>
    <rPh sb="0" eb="2">
      <t>チュウオウ</t>
    </rPh>
    <rPh sb="2" eb="4">
      <t>リュウケイ</t>
    </rPh>
    <phoneticPr fontId="20"/>
  </si>
  <si>
    <t>Maximum grain diameter</t>
    <rPh sb="0" eb="2">
      <t>サイダイ</t>
    </rPh>
    <rPh sb="2" eb="4">
      <t>リュウケイ</t>
    </rPh>
    <phoneticPr fontId="20"/>
  </si>
  <si>
    <t>Cs-134</t>
    <phoneticPr fontId="20"/>
  </si>
  <si>
    <t>Cs-137</t>
    <phoneticPr fontId="20"/>
  </si>
  <si>
    <t>Sr-90</t>
    <phoneticPr fontId="20"/>
  </si>
  <si>
    <t>(Less than 0.005mm)</t>
    <rPh sb="8" eb="10">
      <t>ミマン</t>
    </rPh>
    <phoneticPr fontId="20"/>
  </si>
  <si>
    <t>A-1</t>
    <phoneticPr fontId="20"/>
  </si>
  <si>
    <t>Niida River</t>
    <rPh sb="0" eb="2">
      <t>ニッタ</t>
    </rPh>
    <rPh sb="2" eb="3">
      <t>カワ</t>
    </rPh>
    <phoneticPr fontId="20"/>
  </si>
  <si>
    <t>B-1</t>
    <phoneticPr fontId="20"/>
  </si>
  <si>
    <t>B-3</t>
    <phoneticPr fontId="20"/>
  </si>
  <si>
    <t>Manogawa River</t>
    <rPh sb="0" eb="1">
      <t>マ</t>
    </rPh>
    <rPh sb="1" eb="2">
      <t>ノ</t>
    </rPh>
    <rPh sb="2" eb="3">
      <t>カワ</t>
    </rPh>
    <phoneticPr fontId="20"/>
  </si>
  <si>
    <t>Ota River</t>
    <rPh sb="0" eb="2">
      <t>オオタ</t>
    </rPh>
    <rPh sb="2" eb="3">
      <t>カワ</t>
    </rPh>
    <phoneticPr fontId="20"/>
  </si>
  <si>
    <t>Udagawa River</t>
    <rPh sb="0" eb="1">
      <t>ウ</t>
    </rPh>
    <rPh sb="1" eb="2">
      <t>タ</t>
    </rPh>
    <rPh sb="2" eb="3">
      <t>カワ</t>
    </rPh>
    <phoneticPr fontId="20"/>
  </si>
  <si>
    <t>Lake Akimoto</t>
    <rPh sb="0" eb="2">
      <t>アキモト</t>
    </rPh>
    <rPh sb="2" eb="3">
      <t>コ</t>
    </rPh>
    <phoneticPr fontId="20"/>
  </si>
  <si>
    <t>Lake Inawashiro</t>
    <rPh sb="0" eb="3">
      <t>イナワシロ</t>
    </rPh>
    <rPh sb="3" eb="4">
      <t>コ</t>
    </rPh>
    <phoneticPr fontId="20"/>
  </si>
  <si>
    <t>pH</t>
  </si>
  <si>
    <t>BOD</t>
  </si>
  <si>
    <t>COD</t>
  </si>
  <si>
    <t>DO</t>
  </si>
  <si>
    <t>TOC</t>
  </si>
  <si>
    <t>SS</t>
  </si>
  <si>
    <t>Electrical conductivity</t>
    <rPh sb="0" eb="2">
      <t>デンキ</t>
    </rPh>
    <rPh sb="2" eb="5">
      <t>デンドウリツ</t>
    </rPh>
    <phoneticPr fontId="20"/>
  </si>
  <si>
    <t>Salinity</t>
    <rPh sb="0" eb="2">
      <t>エンブン</t>
    </rPh>
    <phoneticPr fontId="20"/>
  </si>
  <si>
    <t>Turbidity</t>
    <rPh sb="0" eb="1">
      <t>ダク</t>
    </rPh>
    <rPh sb="1" eb="2">
      <t>ド</t>
    </rPh>
    <phoneticPr fontId="20"/>
  </si>
  <si>
    <t>Sr-90</t>
    <phoneticPr fontId="20"/>
  </si>
  <si>
    <t>Cs-134</t>
    <phoneticPr fontId="20"/>
  </si>
  <si>
    <t>Cs-137</t>
    <phoneticPr fontId="20"/>
  </si>
  <si>
    <t>A-1(Surface layer)</t>
    <rPh sb="4" eb="6">
      <t>ヒョウソウ</t>
    </rPh>
    <phoneticPr fontId="20"/>
  </si>
  <si>
    <t>D-2</t>
    <phoneticPr fontId="20"/>
  </si>
  <si>
    <t>Abukuma River System</t>
    <rPh sb="0" eb="3">
      <t>アブクマ</t>
    </rPh>
    <rPh sb="3" eb="4">
      <t>ガワ</t>
    </rPh>
    <rPh sb="4" eb="6">
      <t>スイケイ</t>
    </rPh>
    <phoneticPr fontId="20"/>
  </si>
  <si>
    <t>○ Results (water)</t>
    <rPh sb="2" eb="4">
      <t>スイシツ</t>
    </rPh>
    <rPh sb="4" eb="6">
      <t>ソクテイ</t>
    </rPh>
    <rPh sb="6" eb="8">
      <t>ケッカ</t>
    </rPh>
    <phoneticPr fontId="20"/>
  </si>
  <si>
    <t>○ Results (sediments)</t>
    <rPh sb="2" eb="3">
      <t>ソコ</t>
    </rPh>
    <rPh sb="3" eb="4">
      <t>シツ</t>
    </rPh>
    <rPh sb="4" eb="6">
      <t>ソクテイ</t>
    </rPh>
    <rPh sb="6" eb="8">
      <t>ケッカ</t>
    </rPh>
    <phoneticPr fontId="20"/>
  </si>
  <si>
    <t>A-2</t>
    <phoneticPr fontId="20"/>
  </si>
  <si>
    <t>B-1</t>
    <phoneticPr fontId="20"/>
  </si>
  <si>
    <t>B-2</t>
    <phoneticPr fontId="20"/>
  </si>
  <si>
    <t>B-3</t>
    <phoneticPr fontId="20"/>
  </si>
  <si>
    <t>C-1</t>
    <phoneticPr fontId="20"/>
  </si>
  <si>
    <t>C-2</t>
  </si>
  <si>
    <t>D-1</t>
    <phoneticPr fontId="20"/>
  </si>
  <si>
    <t>D-2</t>
    <phoneticPr fontId="20"/>
  </si>
  <si>
    <t>D-3</t>
    <phoneticPr fontId="20"/>
  </si>
  <si>
    <t>D-4 a</t>
    <phoneticPr fontId="20"/>
  </si>
  <si>
    <t>D-5</t>
    <phoneticPr fontId="20"/>
  </si>
  <si>
    <t>G-1</t>
    <phoneticPr fontId="20"/>
  </si>
  <si>
    <t>G-2</t>
    <phoneticPr fontId="20"/>
  </si>
  <si>
    <t>G-3</t>
    <phoneticPr fontId="20"/>
  </si>
  <si>
    <t>G-4</t>
    <phoneticPr fontId="20"/>
  </si>
  <si>
    <t>G-5</t>
    <phoneticPr fontId="20"/>
  </si>
  <si>
    <t>E-1</t>
    <phoneticPr fontId="20"/>
  </si>
  <si>
    <t>E-2 a</t>
    <phoneticPr fontId="20"/>
  </si>
  <si>
    <t>E-3</t>
    <phoneticPr fontId="20"/>
  </si>
  <si>
    <t>E-4</t>
    <phoneticPr fontId="20"/>
  </si>
  <si>
    <t>E-5</t>
    <phoneticPr fontId="20"/>
  </si>
  <si>
    <t>F-1</t>
    <phoneticPr fontId="20"/>
  </si>
  <si>
    <t>F-2</t>
    <phoneticPr fontId="20"/>
  </si>
  <si>
    <t>F-3</t>
    <phoneticPr fontId="20"/>
  </si>
  <si>
    <t>F-4</t>
    <phoneticPr fontId="20"/>
  </si>
  <si>
    <t>F-5</t>
    <phoneticPr fontId="20"/>
  </si>
  <si>
    <t>H-1</t>
    <phoneticPr fontId="20"/>
  </si>
  <si>
    <t>H-2</t>
    <phoneticPr fontId="20"/>
  </si>
  <si>
    <t>H-3</t>
    <phoneticPr fontId="20"/>
  </si>
  <si>
    <t>H-5</t>
    <phoneticPr fontId="20"/>
  </si>
  <si>
    <t>I-1</t>
    <phoneticPr fontId="20"/>
  </si>
  <si>
    <t>I-2</t>
    <phoneticPr fontId="20"/>
  </si>
  <si>
    <t>J-1</t>
    <phoneticPr fontId="20"/>
  </si>
  <si>
    <t>L-1</t>
    <phoneticPr fontId="20"/>
  </si>
  <si>
    <t>L-2</t>
    <phoneticPr fontId="20"/>
  </si>
  <si>
    <t>L-3</t>
    <phoneticPr fontId="20"/>
  </si>
  <si>
    <t>H-4</t>
    <phoneticPr fontId="20"/>
  </si>
  <si>
    <t>I-3</t>
    <phoneticPr fontId="20"/>
  </si>
  <si>
    <t>I-4</t>
    <phoneticPr fontId="20"/>
  </si>
  <si>
    <t>A-2</t>
    <phoneticPr fontId="20"/>
  </si>
  <si>
    <t>B-2</t>
    <phoneticPr fontId="20"/>
  </si>
  <si>
    <t>C-1</t>
    <phoneticPr fontId="20"/>
  </si>
  <si>
    <t>C-2</t>
    <phoneticPr fontId="20"/>
  </si>
  <si>
    <t>C-3</t>
    <phoneticPr fontId="20"/>
  </si>
  <si>
    <t>C-4</t>
    <phoneticPr fontId="20"/>
  </si>
  <si>
    <t>C-5</t>
    <phoneticPr fontId="20"/>
  </si>
  <si>
    <t>C-6</t>
    <phoneticPr fontId="20"/>
  </si>
  <si>
    <t>D-1</t>
    <phoneticPr fontId="20"/>
  </si>
  <si>
    <t>D-3</t>
    <phoneticPr fontId="20"/>
  </si>
  <si>
    <t>D-4 a</t>
    <phoneticPr fontId="20"/>
  </si>
  <si>
    <t>D-4 b</t>
    <phoneticPr fontId="20"/>
  </si>
  <si>
    <t>D-5</t>
    <phoneticPr fontId="20"/>
  </si>
  <si>
    <t>L-2</t>
    <phoneticPr fontId="20"/>
  </si>
  <si>
    <t>L-3</t>
    <phoneticPr fontId="20"/>
  </si>
  <si>
    <t>E-1</t>
    <phoneticPr fontId="20"/>
  </si>
  <si>
    <t>E-2 a</t>
    <phoneticPr fontId="20"/>
  </si>
  <si>
    <t>E-2 b</t>
    <phoneticPr fontId="20"/>
  </si>
  <si>
    <t>E-3</t>
    <phoneticPr fontId="20"/>
  </si>
  <si>
    <t>E-4</t>
    <phoneticPr fontId="20"/>
  </si>
  <si>
    <t>E-5</t>
    <phoneticPr fontId="20"/>
  </si>
  <si>
    <t>F-1</t>
    <phoneticPr fontId="20"/>
  </si>
  <si>
    <t>F-2</t>
    <phoneticPr fontId="20"/>
  </si>
  <si>
    <t>F-3</t>
    <phoneticPr fontId="20"/>
  </si>
  <si>
    <t>F-4</t>
    <phoneticPr fontId="20"/>
  </si>
  <si>
    <t>F-5</t>
    <phoneticPr fontId="20"/>
  </si>
  <si>
    <t>F-6</t>
    <phoneticPr fontId="20"/>
  </si>
  <si>
    <t>H-1(Deep layer)</t>
    <rPh sb="4" eb="6">
      <t>カソウ</t>
    </rPh>
    <phoneticPr fontId="20"/>
  </si>
  <si>
    <t>H-3(Surface layer)</t>
    <rPh sb="4" eb="6">
      <t>ヒョウソウ</t>
    </rPh>
    <phoneticPr fontId="20"/>
  </si>
  <si>
    <t>H-5(Surface layer)</t>
    <rPh sb="4" eb="6">
      <t>ヒョウソウ</t>
    </rPh>
    <phoneticPr fontId="20"/>
  </si>
  <si>
    <t>H-5(Deep layer)</t>
    <rPh sb="4" eb="6">
      <t>カソウ</t>
    </rPh>
    <phoneticPr fontId="20"/>
  </si>
  <si>
    <t>I-1(Surface layer)</t>
    <rPh sb="4" eb="6">
      <t>ヒョウソウ</t>
    </rPh>
    <phoneticPr fontId="20"/>
  </si>
  <si>
    <t>I-1(Deep layer)</t>
    <rPh sb="4" eb="6">
      <t>カソウ</t>
    </rPh>
    <phoneticPr fontId="20"/>
  </si>
  <si>
    <t>J-1(Deep layer)</t>
    <rPh sb="4" eb="5">
      <t>シタ</t>
    </rPh>
    <phoneticPr fontId="20"/>
  </si>
  <si>
    <t>I-3(Deep layer)</t>
    <rPh sb="4" eb="5">
      <t>シタ</t>
    </rPh>
    <phoneticPr fontId="20"/>
  </si>
  <si>
    <t>G-1(Surface layer)</t>
    <rPh sb="4" eb="6">
      <t>ヒョウソウ</t>
    </rPh>
    <phoneticPr fontId="20"/>
  </si>
  <si>
    <t>G-1(Deep layer)</t>
    <rPh sb="4" eb="6">
      <t>カソウ</t>
    </rPh>
    <phoneticPr fontId="20"/>
  </si>
  <si>
    <t>G-3(Deep layer)</t>
    <rPh sb="4" eb="6">
      <t>カソウ</t>
    </rPh>
    <phoneticPr fontId="20"/>
  </si>
  <si>
    <t>G-3(Surface layer)</t>
    <rPh sb="4" eb="6">
      <t>ヒョウソウ</t>
    </rPh>
    <phoneticPr fontId="20"/>
  </si>
  <si>
    <t>G-5(Surface layer)</t>
    <rPh sb="4" eb="6">
      <t>ヒョウソウ</t>
    </rPh>
    <phoneticPr fontId="20"/>
  </si>
  <si>
    <t>G-5(Deep layer)</t>
    <rPh sb="4" eb="6">
      <t>カソウ</t>
    </rPh>
    <phoneticPr fontId="20"/>
  </si>
  <si>
    <t>H-3(Deep layer)</t>
    <rPh sb="4" eb="6">
      <t>カソウ</t>
    </rPh>
    <phoneticPr fontId="20"/>
  </si>
  <si>
    <t>A-1(Deep layer)</t>
    <rPh sb="4" eb="6">
      <t>カソウ</t>
    </rPh>
    <phoneticPr fontId="20"/>
  </si>
  <si>
    <t>C-5</t>
    <phoneticPr fontId="20"/>
  </si>
  <si>
    <t>C-6</t>
    <phoneticPr fontId="20"/>
  </si>
  <si>
    <t>M-2(Surface layer)</t>
    <rPh sb="4" eb="6">
      <t>ヒョウソウ</t>
    </rPh>
    <phoneticPr fontId="20"/>
  </si>
  <si>
    <t>M-2(Deep layer)</t>
    <rPh sb="4" eb="6">
      <t>シタソウ</t>
    </rPh>
    <phoneticPr fontId="20"/>
  </si>
  <si>
    <t>K-1</t>
    <phoneticPr fontId="20"/>
  </si>
  <si>
    <t>K-2</t>
    <phoneticPr fontId="20"/>
  </si>
  <si>
    <t>K-3</t>
    <phoneticPr fontId="20"/>
  </si>
  <si>
    <t>M-1</t>
    <phoneticPr fontId="20"/>
  </si>
  <si>
    <t>M-2</t>
    <phoneticPr fontId="20"/>
  </si>
  <si>
    <t>M-3</t>
    <phoneticPr fontId="20"/>
  </si>
  <si>
    <t>Sampling Date</t>
    <rPh sb="0" eb="2">
      <t>サイシュ</t>
    </rPh>
    <rPh sb="2" eb="3">
      <t>ビ</t>
    </rPh>
    <phoneticPr fontId="20"/>
  </si>
  <si>
    <t>Population</t>
    <rPh sb="0" eb="3">
      <t>コタイスウ</t>
    </rPh>
    <phoneticPr fontId="20"/>
  </si>
  <si>
    <t>Sample weight
(kg-wet)</t>
    <rPh sb="0" eb="2">
      <t>サイシュ</t>
    </rPh>
    <rPh sb="2" eb="4">
      <t>ジュウリョウ</t>
    </rPh>
    <phoneticPr fontId="20"/>
  </si>
  <si>
    <t>Growth stage</t>
    <rPh sb="0" eb="2">
      <t>セイチョウ</t>
    </rPh>
    <rPh sb="2" eb="4">
      <t>ダンカイ</t>
    </rPh>
    <phoneticPr fontId="20"/>
  </si>
  <si>
    <t>Radioactive cesium (Bq/kg-wet)</t>
    <rPh sb="0" eb="3">
      <t>ホウシャセイ</t>
    </rPh>
    <phoneticPr fontId="20"/>
  </si>
  <si>
    <t>Stomach contents</t>
    <rPh sb="0" eb="1">
      <t>イ</t>
    </rPh>
    <rPh sb="1" eb="3">
      <t>ナイヨウ</t>
    </rPh>
    <rPh sb="3" eb="4">
      <t>ブツ</t>
    </rPh>
    <phoneticPr fontId="20"/>
  </si>
  <si>
    <t>Total</t>
    <rPh sb="0" eb="1">
      <t>ケイ</t>
    </rPh>
    <phoneticPr fontId="20"/>
  </si>
  <si>
    <t>Niida River</t>
    <rPh sb="0" eb="2">
      <t>ニッタ</t>
    </rPh>
    <rPh sb="2" eb="3">
      <t>ガワ</t>
    </rPh>
    <phoneticPr fontId="20"/>
  </si>
  <si>
    <t>Manogawa River</t>
    <rPh sb="0" eb="2">
      <t>マノ</t>
    </rPh>
    <rPh sb="2" eb="3">
      <t>ガワ</t>
    </rPh>
    <phoneticPr fontId="20"/>
  </si>
  <si>
    <t>Ota River</t>
    <rPh sb="0" eb="2">
      <t>オオタ</t>
    </rPh>
    <rPh sb="2" eb="3">
      <t>ガワ</t>
    </rPh>
    <phoneticPr fontId="20"/>
  </si>
  <si>
    <t>Udagawa River</t>
    <rPh sb="0" eb="3">
      <t>ウダガワ</t>
    </rPh>
    <phoneticPr fontId="20"/>
  </si>
  <si>
    <t>Lake Akimoto</t>
    <rPh sb="0" eb="3">
      <t>アキモトコ</t>
    </rPh>
    <phoneticPr fontId="20"/>
  </si>
  <si>
    <t>Lake Hayama</t>
    <rPh sb="3" eb="4">
      <t>コ</t>
    </rPh>
    <phoneticPr fontId="20"/>
  </si>
  <si>
    <t>Off the mouth of the Iwaki City</t>
    <rPh sb="3" eb="4">
      <t>シ</t>
    </rPh>
    <rPh sb="4" eb="5">
      <t>オキ</t>
    </rPh>
    <phoneticPr fontId="20"/>
  </si>
  <si>
    <t>Off the mouth of the Soma City</t>
    <rPh sb="0" eb="3">
      <t>ソウマシ</t>
    </rPh>
    <rPh sb="3" eb="4">
      <t>オキ</t>
    </rPh>
    <phoneticPr fontId="20"/>
  </si>
  <si>
    <t>Division</t>
    <rPh sb="0" eb="1">
      <t>モン</t>
    </rPh>
    <phoneticPr fontId="20"/>
  </si>
  <si>
    <t>Class</t>
    <rPh sb="0" eb="1">
      <t>ツナ</t>
    </rPh>
    <phoneticPr fontId="20"/>
  </si>
  <si>
    <t>Order</t>
    <rPh sb="0" eb="1">
      <t>モク</t>
    </rPh>
    <phoneticPr fontId="20"/>
  </si>
  <si>
    <t>Family</t>
    <rPh sb="0" eb="1">
      <t>カ</t>
    </rPh>
    <phoneticPr fontId="20"/>
  </si>
  <si>
    <t>Species name</t>
    <rPh sb="0" eb="1">
      <t>シュ</t>
    </rPh>
    <rPh sb="1" eb="2">
      <t>ナ</t>
    </rPh>
    <phoneticPr fontId="20"/>
  </si>
  <si>
    <t>English name</t>
    <rPh sb="0" eb="2">
      <t>ワメイ</t>
    </rPh>
    <phoneticPr fontId="20"/>
  </si>
  <si>
    <t>Note</t>
    <rPh sb="0" eb="2">
      <t>トッキ</t>
    </rPh>
    <rPh sb="2" eb="4">
      <t>ジコウ</t>
    </rPh>
    <phoneticPr fontId="20"/>
  </si>
  <si>
    <t>Sr-90
(Bq/kg-wet)</t>
  </si>
  <si>
    <t>(Bq/L)</t>
  </si>
  <si>
    <t>(Bq/kg-dry)</t>
  </si>
  <si>
    <t>June- July 2014 Survey</t>
    <rPh sb="0" eb="2">
      <t>ヘイセイ</t>
    </rPh>
    <rPh sb="4" eb="6">
      <t>ネンド</t>
    </rPh>
    <rPh sb="9" eb="10">
      <t>ガツ</t>
    </rPh>
    <rPh sb="10" eb="12">
      <t>チョウサ</t>
    </rPh>
    <phoneticPr fontId="20"/>
  </si>
  <si>
    <t>Pale chub</t>
  </si>
  <si>
    <t>albardae</t>
  </si>
  <si>
    <t>American Bullfrog</t>
  </si>
  <si>
    <t xml:space="preserve">&lt;0.5 </t>
    <phoneticPr fontId="20"/>
  </si>
  <si>
    <t>K-2(Surface layer)</t>
    <rPh sb="4" eb="6">
      <t>ヒョウソウ</t>
    </rPh>
    <phoneticPr fontId="20"/>
  </si>
  <si>
    <t>K-2(Deep layer)</t>
    <rPh sb="4" eb="6">
      <t>カソウ</t>
    </rPh>
    <phoneticPr fontId="20"/>
  </si>
  <si>
    <t xml:space="preserve">&lt;0.2 </t>
    <phoneticPr fontId="20"/>
  </si>
  <si>
    <t xml:space="preserve">Zacco platypus </t>
    <phoneticPr fontId="20"/>
  </si>
  <si>
    <t>Phoxinus lagowskii steindachneri</t>
    <phoneticPr fontId="20"/>
  </si>
  <si>
    <t xml:space="preserve">Oncorhynchus masou </t>
    <phoneticPr fontId="20"/>
  </si>
  <si>
    <t xml:space="preserve">Tribolodon hakonensis </t>
    <phoneticPr fontId="20"/>
  </si>
  <si>
    <t xml:space="preserve">Carassius auratus </t>
    <phoneticPr fontId="20"/>
  </si>
  <si>
    <t>Hemibarbus barbus</t>
    <phoneticPr fontId="20"/>
  </si>
  <si>
    <t>Plecoglossus altivelis</t>
    <phoneticPr fontId="20"/>
  </si>
  <si>
    <t xml:space="preserve">Micropterus dolomieu </t>
    <phoneticPr fontId="20"/>
  </si>
  <si>
    <t>Misgurnus anguillicaudatus</t>
    <phoneticPr fontId="20"/>
  </si>
  <si>
    <t>Semisulcospira libertina</t>
  </si>
  <si>
    <t>Cottus pollux</t>
    <phoneticPr fontId="20"/>
  </si>
  <si>
    <t>Ictalurus punctatus</t>
  </si>
  <si>
    <t>Salvelinus leucomaenis</t>
    <phoneticPr fontId="24"/>
  </si>
  <si>
    <t>Ictalurus punctatus</t>
    <phoneticPr fontId="24"/>
  </si>
  <si>
    <t>Insecta</t>
    <rPh sb="0" eb="2">
      <t>コンチュウ</t>
    </rPh>
    <phoneticPr fontId="20"/>
  </si>
  <si>
    <t>Stenopsyche marmorata</t>
  </si>
  <si>
    <t>Pacifastacus leniusculus trowbridgii</t>
    <phoneticPr fontId="20"/>
  </si>
  <si>
    <t>Anotogaster sieboldii</t>
  </si>
  <si>
    <t>Protohermes grandis</t>
    <phoneticPr fontId="20"/>
  </si>
  <si>
    <t>Cynops pyrrhogaster</t>
    <phoneticPr fontId="24"/>
  </si>
  <si>
    <t>Rana rugosa</t>
    <phoneticPr fontId="24"/>
  </si>
  <si>
    <t>Elodea nuttallii</t>
  </si>
  <si>
    <t>Rana catesbeiana</t>
    <phoneticPr fontId="20"/>
  </si>
  <si>
    <t>Sieboldius albardae</t>
  </si>
  <si>
    <t xml:space="preserve">Hexagrammos otakii </t>
  </si>
  <si>
    <t>Palaemonidae</t>
  </si>
  <si>
    <t>Atyidae</t>
    <phoneticPr fontId="20"/>
  </si>
  <si>
    <t>Drunella cryptomeria</t>
    <phoneticPr fontId="20"/>
  </si>
  <si>
    <t>Heptageniidae</t>
    <phoneticPr fontId="20"/>
  </si>
  <si>
    <t xml:space="preserve"> 37.784333°</t>
  </si>
  <si>
    <t>140.492417°</t>
  </si>
  <si>
    <t xml:space="preserve"> 37.812100°</t>
  </si>
  <si>
    <t>140.505783°</t>
  </si>
  <si>
    <t xml:space="preserve"> 37.818200°</t>
  </si>
  <si>
    <t>140.467883°</t>
  </si>
  <si>
    <t xml:space="preserve"> 37.621000°</t>
    <phoneticPr fontId="20"/>
  </si>
  <si>
    <t>140.521783°</t>
    <phoneticPr fontId="20"/>
  </si>
  <si>
    <t xml:space="preserve"> 37.567333°</t>
    <phoneticPr fontId="20"/>
  </si>
  <si>
    <t>140.394567°</t>
    <phoneticPr fontId="20"/>
  </si>
  <si>
    <t xml:space="preserve"> 37.795333°</t>
  </si>
  <si>
    <t>140.745917°</t>
  </si>
  <si>
    <t xml:space="preserve"> 37.771750°</t>
  </si>
  <si>
    <t>140.729033°</t>
  </si>
  <si>
    <t xml:space="preserve"> 37.779183°</t>
  </si>
  <si>
    <t>140.803967°</t>
  </si>
  <si>
    <t xml:space="preserve"> 37.768667°</t>
  </si>
  <si>
    <t>140.844283°</t>
  </si>
  <si>
    <t xml:space="preserve"> 37.764600°</t>
  </si>
  <si>
    <t>140.860300°</t>
  </si>
  <si>
    <t xml:space="preserve"> 37.776383°</t>
  </si>
  <si>
    <t>140.887717°</t>
  </si>
  <si>
    <t xml:space="preserve"> 37.733100°</t>
  </si>
  <si>
    <t>140.925400°</t>
  </si>
  <si>
    <t xml:space="preserve"> 37.709450°</t>
  </si>
  <si>
    <t>140.956583°</t>
  </si>
  <si>
    <t xml:space="preserve"> 37.705100°</t>
  </si>
  <si>
    <t>140.962250°</t>
  </si>
  <si>
    <t xml:space="preserve"> 37.730833°</t>
  </si>
  <si>
    <t>140.908050°</t>
  </si>
  <si>
    <t xml:space="preserve"> 37.731217°</t>
  </si>
  <si>
    <t>140.909633°</t>
  </si>
  <si>
    <t xml:space="preserve"> 37.721383°</t>
  </si>
  <si>
    <t>140.888883°</t>
  </si>
  <si>
    <t xml:space="preserve"> 37.660933°</t>
  </si>
  <si>
    <t>140.911450°</t>
  </si>
  <si>
    <t xml:space="preserve"> 37.664000°</t>
  </si>
  <si>
    <t>140.944717°</t>
  </si>
  <si>
    <t xml:space="preserve"> 37.663450°</t>
  </si>
  <si>
    <t>140.945150°</t>
  </si>
  <si>
    <t xml:space="preserve"> 37.644400°</t>
  </si>
  <si>
    <t>141.001783°</t>
  </si>
  <si>
    <t xml:space="preserve"> 37.648467°</t>
  </si>
  <si>
    <t>140.962950°</t>
  </si>
  <si>
    <t>140.916883°</t>
  </si>
  <si>
    <t xml:space="preserve"> 37.597533°</t>
  </si>
  <si>
    <t>140.925167°</t>
  </si>
  <si>
    <t xml:space="preserve"> 37.601617°</t>
  </si>
  <si>
    <t>140.942283°</t>
  </si>
  <si>
    <t xml:space="preserve"> 37.604517°</t>
  </si>
  <si>
    <t>140.963617°</t>
  </si>
  <si>
    <t xml:space="preserve"> 37.606967°</t>
  </si>
  <si>
    <t>140.971983°</t>
  </si>
  <si>
    <t xml:space="preserve"> 37.602183°</t>
  </si>
  <si>
    <t>140.986750°</t>
  </si>
  <si>
    <t xml:space="preserve"> 37.595333°</t>
  </si>
  <si>
    <t>141.012300°</t>
  </si>
  <si>
    <t xml:space="preserve"> 37.732050°</t>
  </si>
  <si>
    <t>140.812717°</t>
  </si>
  <si>
    <t xml:space="preserve"> 37.657533°</t>
  </si>
  <si>
    <t>140.126433°</t>
  </si>
  <si>
    <t xml:space="preserve"> 37.665333°</t>
  </si>
  <si>
    <t>140.132933°</t>
  </si>
  <si>
    <t xml:space="preserve"> 37.652333°</t>
  </si>
  <si>
    <t>140.156833°</t>
  </si>
  <si>
    <t xml:space="preserve"> 37.504683°</t>
  </si>
  <si>
    <t>140.114333°</t>
  </si>
  <si>
    <t>140.026250°</t>
  </si>
  <si>
    <t xml:space="preserve"> 37.420333°</t>
  </si>
  <si>
    <t>140.100833°</t>
  </si>
  <si>
    <t xml:space="preserve"> 38.045517°</t>
  </si>
  <si>
    <t>140.940133°</t>
  </si>
  <si>
    <t xml:space="preserve"> 37.815517°</t>
  </si>
  <si>
    <t>140.976333°</t>
  </si>
  <si>
    <t xml:space="preserve"> 37.821683°</t>
  </si>
  <si>
    <t>140.976500°</t>
  </si>
  <si>
    <t xml:space="preserve"> 37.199600°</t>
  </si>
  <si>
    <t>141.085300°</t>
  </si>
  <si>
    <t xml:space="preserve"> 37.730167°</t>
    <phoneticPr fontId="20"/>
  </si>
  <si>
    <t>140.830667°</t>
    <phoneticPr fontId="20"/>
  </si>
  <si>
    <t xml:space="preserve"> 37.734117°</t>
    <phoneticPr fontId="20"/>
  </si>
  <si>
    <t>140.808833°</t>
    <phoneticPr fontId="20"/>
  </si>
  <si>
    <t xml:space="preserve"> 37.665233°</t>
    <phoneticPr fontId="20"/>
  </si>
  <si>
    <t xml:space="preserve"> 37.730167°</t>
    <phoneticPr fontId="20"/>
  </si>
  <si>
    <t>140.830667°</t>
    <phoneticPr fontId="20"/>
  </si>
  <si>
    <t xml:space="preserve"> 37.734117°</t>
    <phoneticPr fontId="20"/>
  </si>
  <si>
    <t>140.808833°</t>
    <phoneticPr fontId="20"/>
  </si>
  <si>
    <t xml:space="preserve"> 37.726733°</t>
  </si>
  <si>
    <t>140.822333°</t>
  </si>
  <si>
    <t xml:space="preserve"> 37.738200°</t>
  </si>
  <si>
    <t>140.803450°</t>
  </si>
  <si>
    <t xml:space="preserve"> 37.661550°</t>
  </si>
  <si>
    <t>140.122550°</t>
  </si>
  <si>
    <t xml:space="preserve"> 37.655067°</t>
  </si>
  <si>
    <t>140.118050°</t>
  </si>
  <si>
    <t xml:space="preserve"> 37.499467°</t>
  </si>
  <si>
    <t>140.140883°</t>
  </si>
  <si>
    <t xml:space="preserve"> 37.507700°</t>
  </si>
  <si>
    <t xml:space="preserve"> 37.515967°</t>
  </si>
  <si>
    <t>140.109167°</t>
  </si>
  <si>
    <t xml:space="preserve"> 38.045683°</t>
  </si>
  <si>
    <t>140.928233°</t>
  </si>
  <si>
    <t xml:space="preserve"> 38.045833°</t>
  </si>
  <si>
    <t>140.951800°</t>
  </si>
  <si>
    <t xml:space="preserve"> 37.820983°</t>
  </si>
  <si>
    <t>140.960950°</t>
  </si>
  <si>
    <t xml:space="preserve"> 37.173617°</t>
  </si>
  <si>
    <t>141.078800°</t>
  </si>
  <si>
    <t xml:space="preserve"> 37.232417°</t>
  </si>
  <si>
    <t>141.093517°</t>
  </si>
  <si>
    <t xml:space="preserve"> 37.621000°</t>
    <phoneticPr fontId="20"/>
  </si>
  <si>
    <t>140.521783°</t>
    <phoneticPr fontId="20"/>
  </si>
  <si>
    <t xml:space="preserve"> 37.567333°</t>
    <phoneticPr fontId="20"/>
  </si>
  <si>
    <t>140.394567°</t>
    <phoneticPr fontId="20"/>
  </si>
  <si>
    <t xml:space="preserve"> 37.665233°</t>
    <phoneticPr fontId="20"/>
  </si>
  <si>
    <t>mature fish</t>
    <rPh sb="0" eb="2">
      <t>セイギョ</t>
    </rPh>
    <phoneticPr fontId="20"/>
  </si>
  <si>
    <t>Contents available (details unknown)</t>
    <rPh sb="0" eb="2">
      <t>ナイヨウ</t>
    </rPh>
    <rPh sb="2" eb="3">
      <t>ブツ</t>
    </rPh>
    <rPh sb="6" eb="8">
      <t>フメイ</t>
    </rPh>
    <phoneticPr fontId="20"/>
  </si>
  <si>
    <t>Considerable number</t>
    <rPh sb="0" eb="3">
      <t>ソウトウスウ</t>
    </rPh>
    <phoneticPr fontId="20"/>
  </si>
  <si>
    <t>Larva</t>
    <rPh sb="0" eb="2">
      <t>ヨウチュウ</t>
    </rPh>
    <phoneticPr fontId="20"/>
  </si>
  <si>
    <t>Frogs</t>
    <phoneticPr fontId="20"/>
  </si>
  <si>
    <t>Larva(tadpole)</t>
    <rPh sb="0" eb="2">
      <t>ヨウセイ</t>
    </rPh>
    <phoneticPr fontId="20"/>
  </si>
  <si>
    <t>Imago</t>
    <rPh sb="0" eb="2">
      <t>セイタイ</t>
    </rPh>
    <phoneticPr fontId="20"/>
  </si>
  <si>
    <t>Immature fish</t>
    <rPh sb="0" eb="1">
      <t>ミ</t>
    </rPh>
    <rPh sb="1" eb="3">
      <t>セイギョ</t>
    </rPh>
    <phoneticPr fontId="20"/>
  </si>
  <si>
    <t>Immature fish</t>
    <rPh sb="0" eb="3">
      <t>ミセイギョ</t>
    </rPh>
    <phoneticPr fontId="20"/>
  </si>
  <si>
    <t>fish</t>
    <rPh sb="0" eb="2">
      <t>ギョルイ</t>
    </rPh>
    <phoneticPr fontId="20"/>
  </si>
  <si>
    <t>algae</t>
    <rPh sb="0" eb="2">
      <t>ソウルイ</t>
    </rPh>
    <phoneticPr fontId="20"/>
  </si>
  <si>
    <t>Empty stomach</t>
    <rPh sb="0" eb="1">
      <t>クウ</t>
    </rPh>
    <rPh sb="1" eb="2">
      <t>イ</t>
    </rPh>
    <phoneticPr fontId="20"/>
  </si>
  <si>
    <t>Measurement site</t>
    <rPh sb="0" eb="2">
      <t>ソクテイ</t>
    </rPh>
    <rPh sb="2" eb="4">
      <t>ブイ</t>
    </rPh>
    <phoneticPr fontId="20"/>
  </si>
  <si>
    <t>Location</t>
    <rPh sb="0" eb="2">
      <t>サイシュ</t>
    </rPh>
    <rPh sb="2" eb="4">
      <t>バショ</t>
    </rPh>
    <phoneticPr fontId="20"/>
  </si>
  <si>
    <t>A-2</t>
    <phoneticPr fontId="20"/>
  </si>
  <si>
    <t>Harase River</t>
    <rPh sb="0" eb="1">
      <t>ハラ</t>
    </rPh>
    <rPh sb="1" eb="2">
      <t>セ</t>
    </rPh>
    <rPh sb="2" eb="3">
      <t>カワ</t>
    </rPh>
    <phoneticPr fontId="20"/>
  </si>
  <si>
    <t>Abukuma River mainstream</t>
    <rPh sb="0" eb="3">
      <t>アブクマ</t>
    </rPh>
    <rPh sb="3" eb="4">
      <t>ガワ</t>
    </rPh>
    <rPh sb="4" eb="6">
      <t>ホンリュウ</t>
    </rPh>
    <phoneticPr fontId="20"/>
  </si>
  <si>
    <t>B-3</t>
    <phoneticPr fontId="20"/>
  </si>
  <si>
    <t>Surikami River</t>
    <rPh sb="0" eb="1">
      <t>ス</t>
    </rPh>
    <rPh sb="1" eb="2">
      <t>カミ</t>
    </rPh>
    <rPh sb="2" eb="3">
      <t>カワ</t>
    </rPh>
    <phoneticPr fontId="20"/>
  </si>
  <si>
    <t>Molluscan body</t>
    <rPh sb="0" eb="2">
      <t>ナンタイ</t>
    </rPh>
    <rPh sb="2" eb="3">
      <t>ブ</t>
    </rPh>
    <phoneticPr fontId="20"/>
  </si>
  <si>
    <t>Viscera removed</t>
    <rPh sb="0" eb="2">
      <t>ナイゾウ</t>
    </rPh>
    <rPh sb="2" eb="4">
      <t>テキシュツ</t>
    </rPh>
    <phoneticPr fontId="20"/>
  </si>
  <si>
    <t>Ephemeroptera</t>
    <rPh sb="4" eb="5">
      <t>ルイ</t>
    </rPh>
    <phoneticPr fontId="20"/>
  </si>
  <si>
    <t>Terrestrial insect</t>
    <rPh sb="0" eb="2">
      <t>リクセイ</t>
    </rPh>
    <rPh sb="2" eb="4">
      <t>コンチュウ</t>
    </rPh>
    <phoneticPr fontId="20"/>
  </si>
  <si>
    <t>G-4</t>
    <phoneticPr fontId="20"/>
  </si>
  <si>
    <t>Amur catfish</t>
    <phoneticPr fontId="20"/>
  </si>
  <si>
    <t>In the lake</t>
    <rPh sb="0" eb="1">
      <t>コ</t>
    </rPh>
    <rPh sb="1" eb="2">
      <t>ナイ</t>
    </rPh>
    <phoneticPr fontId="20"/>
  </si>
  <si>
    <t>Inflowing rivers</t>
    <rPh sb="0" eb="2">
      <t>リュウニュウ</t>
    </rPh>
    <rPh sb="2" eb="4">
      <t>カセン</t>
    </rPh>
    <phoneticPr fontId="20"/>
  </si>
  <si>
    <t>Rhinogobius flumineus</t>
    <phoneticPr fontId="20"/>
  </si>
  <si>
    <t>Rhinogobius  flumineus</t>
    <phoneticPr fontId="20"/>
  </si>
  <si>
    <t>aquatic insects,crustaceans,fish</t>
    <rPh sb="0" eb="2">
      <t>スイセイ</t>
    </rPh>
    <rPh sb="2" eb="4">
      <t>コンチュウ</t>
    </rPh>
    <rPh sb="5" eb="8">
      <t>コウカクルイ</t>
    </rPh>
    <rPh sb="9" eb="11">
      <t>ギョルイ</t>
    </rPh>
    <phoneticPr fontId="20"/>
  </si>
  <si>
    <t>Empty stomach</t>
    <rPh sb="0" eb="2">
      <t>ソライ</t>
    </rPh>
    <phoneticPr fontId="20"/>
  </si>
  <si>
    <t>Terrestrial insect,annelid</t>
    <rPh sb="0" eb="2">
      <t>リクセイ</t>
    </rPh>
    <rPh sb="2" eb="4">
      <t>コンチュウ</t>
    </rPh>
    <rPh sb="5" eb="7">
      <t>カンケイ</t>
    </rPh>
    <rPh sb="7" eb="9">
      <t>ドウブツ</t>
    </rPh>
    <phoneticPr fontId="20"/>
  </si>
  <si>
    <t>albardae</t>
    <phoneticPr fontId="20"/>
  </si>
  <si>
    <t>Macromia amphigena amphigena</t>
  </si>
  <si>
    <t>Anax parthenope julius</t>
  </si>
  <si>
    <t>Onychogomphus viridicostus</t>
  </si>
  <si>
    <t>Asiagomphus melaenops</t>
  </si>
  <si>
    <t>Davidius nanus</t>
  </si>
  <si>
    <t>Boyeria maclachlani</t>
  </si>
  <si>
    <t xml:space="preserve">Isonychia japonica </t>
  </si>
  <si>
    <t>Potamanthus formosus</t>
  </si>
  <si>
    <t>aquatic insects</t>
    <rPh sb="0" eb="2">
      <t>スイセイ</t>
    </rPh>
    <rPh sb="2" eb="4">
      <t>コンチュウ</t>
    </rPh>
    <phoneticPr fontId="20"/>
  </si>
  <si>
    <t>Matsukawaura</t>
    <rPh sb="0" eb="2">
      <t>マツカワ</t>
    </rPh>
    <rPh sb="2" eb="3">
      <t>ウラ</t>
    </rPh>
    <phoneticPr fontId="20"/>
  </si>
  <si>
    <t>Surrounding waters area offshore of Abukuma River Estuary</t>
    <rPh sb="0" eb="3">
      <t>アブクマ</t>
    </rPh>
    <rPh sb="3" eb="4">
      <t>ガワ</t>
    </rPh>
    <rPh sb="4" eb="6">
      <t>カコウ</t>
    </rPh>
    <rPh sb="7" eb="9">
      <t>シュウヘン</t>
    </rPh>
    <rPh sb="9" eb="11">
      <t>カイイキ</t>
    </rPh>
    <phoneticPr fontId="20"/>
  </si>
  <si>
    <t>Apostichopus japonicus</t>
  </si>
  <si>
    <t>crustaceans</t>
    <rPh sb="0" eb="3">
      <t>コウカクルイ</t>
    </rPh>
    <phoneticPr fontId="20"/>
  </si>
  <si>
    <t>shellfish</t>
    <rPh sb="0" eb="2">
      <t>カイルイ</t>
    </rPh>
    <phoneticPr fontId="20"/>
  </si>
  <si>
    <t>Polychaeta</t>
    <rPh sb="0" eb="1">
      <t>タ</t>
    </rPh>
    <rPh sb="1" eb="2">
      <t>モウ</t>
    </rPh>
    <rPh sb="2" eb="3">
      <t>ルイ</t>
    </rPh>
    <phoneticPr fontId="20"/>
  </si>
  <si>
    <t>J-1
(south lakeside)</t>
    <rPh sb="5" eb="7">
      <t>ナンガン</t>
    </rPh>
    <phoneticPr fontId="20"/>
  </si>
  <si>
    <t>Offshore of Abukuma River Estuary</t>
    <rPh sb="0" eb="3">
      <t>アブクマ</t>
    </rPh>
    <rPh sb="3" eb="4">
      <t>ガワ</t>
    </rPh>
    <rPh sb="4" eb="6">
      <t>カコウ</t>
    </rPh>
    <rPh sb="6" eb="7">
      <t>オキ</t>
    </rPh>
    <phoneticPr fontId="20"/>
  </si>
  <si>
    <t>*1: Organisms were collected in or around the targeted water areas.</t>
    <rPh sb="3" eb="5">
      <t>セイブツ</t>
    </rPh>
    <rPh sb="7" eb="9">
      <t>トウガイ</t>
    </rPh>
    <rPh sb="9" eb="11">
      <t>チョウサ</t>
    </rPh>
    <rPh sb="11" eb="13">
      <t>スイイキ</t>
    </rPh>
    <rPh sb="18" eb="20">
      <t>シュウヘン</t>
    </rPh>
    <rPh sb="21" eb="23">
      <t>サイシュ</t>
    </rPh>
    <phoneticPr fontId="20"/>
  </si>
  <si>
    <t>*2: When multiple types of aquatic organisms were collected, a sample was prepared by mixing them.</t>
    <rPh sb="3" eb="5">
      <t>スイセイ</t>
    </rPh>
    <rPh sb="5" eb="7">
      <t>セイブツ</t>
    </rPh>
    <rPh sb="8" eb="10">
      <t>フクスウ</t>
    </rPh>
    <rPh sb="10" eb="12">
      <t>サイシュ</t>
    </rPh>
    <rPh sb="15" eb="17">
      <t>バアイ</t>
    </rPh>
    <rPh sb="23" eb="25">
      <t>コンゴウ</t>
    </rPh>
    <rPh sb="27" eb="29">
      <t>シリョウ</t>
    </rPh>
    <phoneticPr fontId="20"/>
  </si>
  <si>
    <t>*4: Basically, measurement was conducted for all organism samples. Viscera (stomach and bowels) were removed for the measurement when possible so that undigested food and sediments, etc. in the digestive system would be excluded.</t>
    <rPh sb="3" eb="5">
      <t>セイブツ</t>
    </rPh>
    <rPh sb="5" eb="7">
      <t>シリョウ</t>
    </rPh>
    <rPh sb="9" eb="10">
      <t>ゼン</t>
    </rPh>
    <rPh sb="10" eb="12">
      <t>コタイ</t>
    </rPh>
    <rPh sb="13" eb="15">
      <t>ソクテイ</t>
    </rPh>
    <rPh sb="27" eb="29">
      <t>ショウカ</t>
    </rPh>
    <rPh sb="29" eb="30">
      <t>キ</t>
    </rPh>
    <rPh sb="30" eb="31">
      <t>ケイ</t>
    </rPh>
    <rPh sb="32" eb="34">
      <t>ザンリュウ</t>
    </rPh>
    <rPh sb="36" eb="39">
      <t>ミショウカ</t>
    </rPh>
    <rPh sb="40" eb="41">
      <t>エサ</t>
    </rPh>
    <rPh sb="41" eb="42">
      <t>リョウ</t>
    </rPh>
    <rPh sb="43" eb="44">
      <t>テイ</t>
    </rPh>
    <rPh sb="44" eb="45">
      <t>デイ</t>
    </rPh>
    <rPh sb="45" eb="46">
      <t>トウ</t>
    </rPh>
    <rPh sb="47" eb="49">
      <t>ソクテイ</t>
    </rPh>
    <phoneticPr fontId="20"/>
  </si>
  <si>
    <t>*5: A statement in red in the “Growth stage” column shows the age assessed based on squama or otolith</t>
    <rPh sb="8" eb="10">
      <t>アカジ</t>
    </rPh>
    <rPh sb="10" eb="12">
      <t>キサイ</t>
    </rPh>
    <phoneticPr fontId="20"/>
  </si>
  <si>
    <t>*6: Plankton (suspended algae) is the residue remaining after the filtration of lake water or seawater with a plankton net (40μm-mesh).</t>
    <rPh sb="10" eb="12">
      <t>フユウ</t>
    </rPh>
    <rPh sb="12" eb="14">
      <t>ソウルイ</t>
    </rPh>
    <rPh sb="18" eb="20">
      <t>コショウ</t>
    </rPh>
    <rPh sb="20" eb="21">
      <t>スイ</t>
    </rPh>
    <rPh sb="24" eb="26">
      <t>カイスイ</t>
    </rPh>
    <rPh sb="42" eb="43">
      <t>コ</t>
    </rPh>
    <rPh sb="45" eb="47">
      <t>ザンリュウ</t>
    </rPh>
    <rPh sb="47" eb="48">
      <t>ブツ</t>
    </rPh>
    <rPh sb="49" eb="50">
      <t>サ</t>
    </rPh>
    <phoneticPr fontId="20"/>
  </si>
  <si>
    <t>*7: River bottom materials (incl. algae) are algae, etc. that were scratched off stones with a brush, etc. and may include very fine particles such as inorganic silt and clay.</t>
    <rPh sb="3" eb="5">
      <t>カショウ</t>
    </rPh>
    <rPh sb="5" eb="7">
      <t>フチャク</t>
    </rPh>
    <rPh sb="7" eb="8">
      <t>ブツ</t>
    </rPh>
    <rPh sb="9" eb="11">
      <t>ソウルイ</t>
    </rPh>
    <rPh sb="12" eb="13">
      <t>フク</t>
    </rPh>
    <rPh sb="18" eb="19">
      <t>イシ</t>
    </rPh>
    <rPh sb="20" eb="22">
      <t>フチャク</t>
    </rPh>
    <rPh sb="24" eb="26">
      <t>ソウルイ</t>
    </rPh>
    <rPh sb="30" eb="31">
      <t>ナド</t>
    </rPh>
    <rPh sb="32" eb="33">
      <t>カ</t>
    </rPh>
    <rPh sb="34" eb="35">
      <t>オ</t>
    </rPh>
    <rPh sb="45" eb="47">
      <t>ムキ</t>
    </rPh>
    <rPh sb="47" eb="48">
      <t>タイ</t>
    </rPh>
    <rPh sb="53" eb="55">
      <t>ネンド</t>
    </rPh>
    <rPh sb="55" eb="56">
      <t>トウ</t>
    </rPh>
    <rPh sb="57" eb="59">
      <t>ビサイ</t>
    </rPh>
    <rPh sb="59" eb="61">
      <t>リュウシ</t>
    </rPh>
    <rPh sb="62" eb="63">
      <t>フク</t>
    </rPh>
    <phoneticPr fontId="20"/>
  </si>
  <si>
    <t>*8: N.D. means to be below the detection limit and figures in parentheses show the detection limit.</t>
    <rPh sb="34" eb="36">
      <t>カッコ</t>
    </rPh>
    <rPh sb="36" eb="37">
      <t>ナイ</t>
    </rPh>
    <rPh sb="38" eb="40">
      <t>スウジ</t>
    </rPh>
    <rPh sb="41" eb="43">
      <t>ケンシュツ</t>
    </rPh>
    <rPh sb="43" eb="45">
      <t>カゲン</t>
    </rPh>
    <rPh sb="45" eb="46">
      <t>チ</t>
    </rPh>
    <rPh sb="47" eb="48">
      <t>シメ</t>
    </rPh>
    <phoneticPr fontId="20"/>
  </si>
  <si>
    <t>*9: Activity concentrations include counting errors, but the details are omitted here.</t>
    <phoneticPr fontId="20"/>
  </si>
  <si>
    <t>Hisanohama Coastal areas</t>
    <rPh sb="0" eb="1">
      <t>ヒサ</t>
    </rPh>
    <rPh sb="1" eb="2">
      <t>ノ</t>
    </rPh>
    <rPh sb="2" eb="3">
      <t>ハマ</t>
    </rPh>
    <rPh sb="3" eb="5">
      <t>エンガン</t>
    </rPh>
    <phoneticPr fontId="20"/>
  </si>
  <si>
    <t>*3: For a sample made of multiple types of aquatic organisms, the name of the dominant one largest in number is underlined.</t>
    <rPh sb="3" eb="5">
      <t>フクスウ</t>
    </rPh>
    <rPh sb="5" eb="6">
      <t>タネ</t>
    </rPh>
    <rPh sb="7" eb="9">
      <t>コンゴウ</t>
    </rPh>
    <rPh sb="9" eb="11">
      <t>シリョウ</t>
    </rPh>
    <rPh sb="17" eb="18">
      <t>モット</t>
    </rPh>
    <rPh sb="19" eb="20">
      <t>オオ</t>
    </rPh>
    <rPh sb="21" eb="23">
      <t>サイシュ</t>
    </rPh>
    <rPh sb="26" eb="28">
      <t>ユウセン</t>
    </rPh>
    <rPh sb="28" eb="29">
      <t>タネ</t>
    </rPh>
    <rPh sb="31" eb="33">
      <t>ワメイ</t>
    </rPh>
    <rPh sb="34" eb="36">
      <t>カセン</t>
    </rPh>
    <rPh sb="37" eb="38">
      <t>シメ</t>
    </rPh>
    <phoneticPr fontId="20"/>
  </si>
  <si>
    <t>Offshore of Hisanohama</t>
    <rPh sb="0" eb="1">
      <t>ヒサ</t>
    </rPh>
    <rPh sb="1" eb="2">
      <t>ノ</t>
    </rPh>
    <rPh sb="2" eb="3">
      <t>ハマ</t>
    </rPh>
    <rPh sb="3" eb="5">
      <t>オキアイ</t>
    </rPh>
    <phoneticPr fontId="20"/>
  </si>
  <si>
    <t xml:space="preserve">H-1
H-2
H-3(Including the Nakatsu River area) Near the h-4
</t>
    <rPh sb="17" eb="19">
      <t>シュウヘン</t>
    </rPh>
    <rPh sb="20" eb="21">
      <t>フク</t>
    </rPh>
    <rPh sb="27" eb="29">
      <t>フキン</t>
    </rPh>
    <phoneticPr fontId="20"/>
  </si>
  <si>
    <t>Silurus asotus</t>
    <phoneticPr fontId="20"/>
  </si>
  <si>
    <t>Stenopsychidae</t>
  </si>
  <si>
    <t xml:space="preserve"> Osmeriformes</t>
  </si>
  <si>
    <t>Osmeridae</t>
  </si>
  <si>
    <t>Sphagnales</t>
  </si>
  <si>
    <t>Sphagnaceae</t>
  </si>
  <si>
    <t>Small pondweed</t>
  </si>
  <si>
    <t>Protohermes grandis</t>
  </si>
  <si>
    <t>Red swamp crawfish</t>
  </si>
  <si>
    <t>Freshwater shrimp</t>
  </si>
  <si>
    <t>Japanese mitten crab</t>
  </si>
  <si>
    <t>Inversiunio yokohamensis</t>
  </si>
  <si>
    <t>Sweetfish</t>
  </si>
  <si>
    <t>Carassius auratus langsdorfii</t>
  </si>
  <si>
    <t>Amur Minnow</t>
  </si>
  <si>
    <t>Oriental weatherfish</t>
  </si>
  <si>
    <t>R. sp. CB</t>
  </si>
  <si>
    <t>Wrinkled Frog</t>
  </si>
  <si>
    <t>Anotogester sieboldii</t>
  </si>
  <si>
    <t>Japanese dace</t>
  </si>
  <si>
    <t>Rhinogobius</t>
  </si>
  <si>
    <t>Plankton(singular plankter)</t>
  </si>
  <si>
    <t>Small mouth bass</t>
  </si>
  <si>
    <t>Yamame trout</t>
  </si>
  <si>
    <t>Western Waterweed</t>
  </si>
  <si>
    <t>Signal crayfish</t>
  </si>
  <si>
    <t>Common carp</t>
  </si>
  <si>
    <t>Hemibarbus barbus</t>
  </si>
  <si>
    <t>Char</t>
  </si>
  <si>
    <t>Seema</t>
  </si>
  <si>
    <t>Cynops pyrrhogaster</t>
  </si>
  <si>
    <t>Pseudogobio esocinus</t>
  </si>
  <si>
    <t>Cow lily</t>
  </si>
  <si>
    <t>Fringed water-lily</t>
  </si>
  <si>
    <t>Common prawn</t>
  </si>
  <si>
    <t>Japanese mysterysnail</t>
  </si>
  <si>
    <t>Daruma pond frog</t>
  </si>
  <si>
    <t>Japanese blue crab</t>
  </si>
  <si>
    <t>Cuttlefish</t>
  </si>
  <si>
    <t>Flathead</t>
  </si>
  <si>
    <t>Bastard halibut</t>
  </si>
  <si>
    <t>Nibe croaker</t>
  </si>
  <si>
    <t>John dory</t>
  </si>
  <si>
    <t>Eel grass</t>
  </si>
  <si>
    <t>Japanese oyster</t>
  </si>
  <si>
    <t>Yellowfin Goby</t>
  </si>
  <si>
    <t xml:space="preserve">Pholis crassispina </t>
  </si>
  <si>
    <t>Flathead mullet</t>
  </si>
  <si>
    <t>Sargassum horneri</t>
  </si>
  <si>
    <t>Laminaria sp.</t>
  </si>
  <si>
    <t>Northern sea urchin</t>
  </si>
  <si>
    <t>Sea urtin</t>
  </si>
  <si>
    <t>Japanese common seacucumber</t>
  </si>
  <si>
    <t>Distolasterias nippon</t>
  </si>
  <si>
    <t>Monkfish</t>
  </si>
  <si>
    <t>Yellow striped flounder</t>
  </si>
  <si>
    <t>Shotted halibut</t>
  </si>
  <si>
    <t>Marbled sole</t>
  </si>
  <si>
    <t>Fat greenling</t>
  </si>
  <si>
    <t>Searobin</t>
  </si>
  <si>
    <t>Striped jewfish</t>
  </si>
  <si>
    <t>Japanese jack mackerel</t>
  </si>
  <si>
    <t>Crimson sea-bream</t>
  </si>
  <si>
    <t>Purple puffer</t>
  </si>
  <si>
    <t>Dory</t>
  </si>
  <si>
    <t>Starspotted smooth-hound</t>
  </si>
  <si>
    <t>Skate</t>
  </si>
  <si>
    <t>Off the mouth of the Abukuma River (Off Watari Town)</t>
  </si>
  <si>
    <t>Off Soma City (Matsukawaura)</t>
  </si>
  <si>
    <t>Off Iwaki City
(Hisanohama)</t>
  </si>
  <si>
    <r>
      <rPr>
        <sz val="10"/>
        <rFont val="ＭＳ 明朝"/>
        <family val="1"/>
        <charset val="128"/>
      </rPr>
      <t>－</t>
    </r>
    <phoneticPr fontId="20"/>
  </si>
  <si>
    <r>
      <rPr>
        <sz val="10"/>
        <rFont val="ＭＳ 明朝"/>
        <family val="1"/>
        <charset val="128"/>
      </rPr>
      <t>－</t>
    </r>
  </si>
  <si>
    <r>
      <rPr>
        <sz val="10"/>
        <rFont val="ＭＳ 明朝"/>
        <family val="1"/>
        <charset val="128"/>
      </rPr>
      <t>　　</t>
    </r>
    <r>
      <rPr>
        <sz val="10"/>
        <rFont val="Times New Roman"/>
        <family val="1"/>
      </rPr>
      <t xml:space="preserve">&lt;1 </t>
    </r>
    <phoneticPr fontId="20"/>
  </si>
  <si>
    <t>H-1(Surface layer)</t>
  </si>
  <si>
    <t>I-3(Surface layer)</t>
  </si>
  <si>
    <t>J-1(Surface layer)</t>
  </si>
  <si>
    <t>N.D.(0.0016)</t>
  </si>
  <si>
    <t>(mg/g-dry)</t>
  </si>
  <si>
    <t>N.D.(0.17)</t>
  </si>
  <si>
    <t>N.D.(0.18)</t>
  </si>
  <si>
    <t>N.D.(0.16)</t>
  </si>
  <si>
    <t>(mg/L)</t>
  </si>
  <si>
    <t>(mS/m)</t>
  </si>
  <si>
    <t>(FNU)</t>
    <rPh sb="1" eb="2">
      <t>ド</t>
    </rPh>
    <phoneticPr fontId="20"/>
  </si>
  <si>
    <t>Lake Hayama
(Mano Dam)</t>
    <rPh sb="3" eb="4">
      <t>ミズウミ</t>
    </rPh>
    <rPh sb="6" eb="8">
      <t>マノ</t>
    </rPh>
    <phoneticPr fontId="20"/>
  </si>
  <si>
    <t>Note)N.D. means to be below the detection limit and figures in parentheses show the detection limit.</t>
    <rPh sb="0" eb="1">
      <t>チュウ</t>
    </rPh>
    <rPh sb="33" eb="35">
      <t>カッコ</t>
    </rPh>
    <rPh sb="35" eb="36">
      <t>ナイ</t>
    </rPh>
    <rPh sb="37" eb="39">
      <t>スウジ</t>
    </rPh>
    <rPh sb="40" eb="42">
      <t>ケンシュツ</t>
    </rPh>
    <rPh sb="42" eb="44">
      <t>カゲン</t>
    </rPh>
    <rPh sb="44" eb="45">
      <t>チ</t>
    </rPh>
    <rPh sb="46" eb="47">
      <t>シメ</t>
    </rPh>
    <phoneticPr fontId="20"/>
  </si>
  <si>
    <t>(mV)</t>
  </si>
  <si>
    <t>(％)</t>
  </si>
  <si>
    <t>(g/cm3)</t>
  </si>
  <si>
    <t>(mm)</t>
  </si>
  <si>
    <r>
      <t>E</t>
    </r>
    <r>
      <rPr>
        <vertAlign val="subscript"/>
        <sz val="10"/>
        <rFont val="Times New Roman"/>
        <family val="1"/>
      </rPr>
      <t>N.H.E</t>
    </r>
    <phoneticPr fontId="22"/>
  </si>
  <si>
    <r>
      <rPr>
        <sz val="10"/>
        <rFont val="ＭＳ 明朝"/>
        <family val="1"/>
        <charset val="128"/>
      </rPr>
      <t>－</t>
    </r>
    <phoneticPr fontId="20"/>
  </si>
  <si>
    <t>(2-75mm)</t>
  </si>
  <si>
    <t>(0.85-2mm)</t>
  </si>
  <si>
    <t>(0.25-0.85mm)</t>
  </si>
  <si>
    <t>(0.075-0.25mm)</t>
  </si>
  <si>
    <t>(0.005-0.075mm)</t>
  </si>
  <si>
    <r>
      <t>Larva</t>
    </r>
    <r>
      <rPr>
        <sz val="10"/>
        <rFont val="ＭＳ 明朝"/>
        <family val="1"/>
        <charset val="128"/>
      </rPr>
      <t>（</t>
    </r>
    <r>
      <rPr>
        <sz val="10"/>
        <rFont val="Times New Roman"/>
        <family val="1"/>
      </rPr>
      <t>dragonfly larva</t>
    </r>
    <r>
      <rPr>
        <sz val="10"/>
        <rFont val="ＭＳ 明朝"/>
        <family val="1"/>
        <charset val="128"/>
      </rPr>
      <t>）</t>
    </r>
    <rPh sb="0" eb="2">
      <t>ヨウチュウ</t>
    </rPh>
    <phoneticPr fontId="20"/>
  </si>
  <si>
    <r>
      <t>fish</t>
    </r>
    <r>
      <rPr>
        <sz val="10"/>
        <rFont val="ＭＳ 明朝"/>
        <family val="1"/>
        <charset val="128"/>
      </rPr>
      <t>（</t>
    </r>
    <r>
      <rPr>
        <sz val="10"/>
        <rFont val="Times New Roman"/>
        <family val="1"/>
      </rPr>
      <t>stone moroko</t>
    </r>
    <r>
      <rPr>
        <sz val="10"/>
        <rFont val="ＭＳ 明朝"/>
        <family val="1"/>
        <charset val="128"/>
      </rPr>
      <t>）</t>
    </r>
    <rPh sb="0" eb="2">
      <t>ギョルイ</t>
    </rPh>
    <phoneticPr fontId="20"/>
  </si>
  <si>
    <r>
      <t>fish</t>
    </r>
    <r>
      <rPr>
        <sz val="10"/>
        <rFont val="ＭＳ 明朝"/>
        <family val="1"/>
        <charset val="128"/>
      </rPr>
      <t>（</t>
    </r>
    <r>
      <rPr>
        <sz val="10"/>
        <rFont val="Times New Roman"/>
        <family val="1"/>
      </rPr>
      <t>Japanese dace</t>
    </r>
    <r>
      <rPr>
        <sz val="10"/>
        <rFont val="ＭＳ 明朝"/>
        <family val="1"/>
        <charset val="128"/>
      </rPr>
      <t>）</t>
    </r>
    <rPh sb="0" eb="2">
      <t>ギョルイ</t>
    </rPh>
    <phoneticPr fontId="20"/>
  </si>
  <si>
    <r>
      <t>Larva</t>
    </r>
    <r>
      <rPr>
        <sz val="10"/>
        <color indexed="8"/>
        <rFont val="ＭＳ 明朝"/>
        <family val="1"/>
        <charset val="128"/>
      </rPr>
      <t>（</t>
    </r>
    <r>
      <rPr>
        <sz val="10"/>
        <color indexed="8"/>
        <rFont val="Times New Roman"/>
        <family val="1"/>
      </rPr>
      <t>dragonfly larva</t>
    </r>
    <r>
      <rPr>
        <sz val="10"/>
        <color indexed="8"/>
        <rFont val="ＭＳ 明朝"/>
        <family val="1"/>
        <charset val="128"/>
      </rPr>
      <t>）</t>
    </r>
    <rPh sb="0" eb="2">
      <t>ヨウチュウ</t>
    </rPh>
    <phoneticPr fontId="20"/>
  </si>
  <si>
    <r>
      <rPr>
        <sz val="10"/>
        <rFont val="ＭＳ 明朝"/>
        <family val="1"/>
        <charset val="128"/>
      </rPr>
      <t>幼体</t>
    </r>
    <rPh sb="0" eb="1">
      <t>ヨウ</t>
    </rPh>
    <rPh sb="1" eb="2">
      <t>カラダ</t>
    </rPh>
    <phoneticPr fontId="20"/>
  </si>
  <si>
    <t>Vertebrata</t>
    <phoneticPr fontId="20"/>
  </si>
  <si>
    <t>Osteichthyes</t>
    <phoneticPr fontId="20"/>
  </si>
  <si>
    <t>Cyprinidae</t>
    <phoneticPr fontId="20"/>
  </si>
  <si>
    <t>Perciformes</t>
    <phoneticPr fontId="20"/>
  </si>
  <si>
    <t>Centrarchidae</t>
    <phoneticPr fontId="20"/>
  </si>
  <si>
    <t>Arthropod</t>
    <phoneticPr fontId="20"/>
  </si>
  <si>
    <t>Gomphidae</t>
    <phoneticPr fontId="20"/>
  </si>
  <si>
    <t>Malacostraca</t>
    <phoneticPr fontId="20"/>
  </si>
  <si>
    <t>Gastropoda</t>
    <phoneticPr fontId="20"/>
  </si>
  <si>
    <t>Sorbeoconcha</t>
    <phoneticPr fontId="20"/>
  </si>
  <si>
    <t>Pleuroceridae</t>
    <phoneticPr fontId="20"/>
  </si>
  <si>
    <t>Cobitidae</t>
    <phoneticPr fontId="20"/>
  </si>
  <si>
    <t>Amphibia</t>
    <phoneticPr fontId="20"/>
  </si>
  <si>
    <t>Anura</t>
    <phoneticPr fontId="20"/>
  </si>
  <si>
    <t>Ranidae</t>
    <phoneticPr fontId="20"/>
  </si>
  <si>
    <t>Caudata</t>
    <phoneticPr fontId="20"/>
  </si>
  <si>
    <t>Salamandridae</t>
    <phoneticPr fontId="20"/>
  </si>
  <si>
    <t>Coarse particulate organic matters (CPOMs)</t>
    <phoneticPr fontId="24"/>
  </si>
  <si>
    <t>Angiospermae</t>
    <phoneticPr fontId="20"/>
  </si>
  <si>
    <t>Arthropoda</t>
    <phoneticPr fontId="20"/>
  </si>
  <si>
    <t>Ephemeroptera</t>
    <phoneticPr fontId="20"/>
  </si>
  <si>
    <t>Ephemerellidae</t>
    <phoneticPr fontId="20"/>
  </si>
  <si>
    <t>Corduliidae</t>
    <phoneticPr fontId="20"/>
  </si>
  <si>
    <t>Megaloptera</t>
    <phoneticPr fontId="20"/>
  </si>
  <si>
    <t>Grapsidae</t>
    <phoneticPr fontId="20"/>
  </si>
  <si>
    <t>Gobiidae</t>
    <phoneticPr fontId="20"/>
  </si>
  <si>
    <t>Fallen leaves</t>
    <phoneticPr fontId="20"/>
  </si>
  <si>
    <t>Macromia amphigena</t>
    <phoneticPr fontId="20"/>
  </si>
  <si>
    <t>Albardae</t>
    <phoneticPr fontId="20"/>
  </si>
  <si>
    <t>Anax parthenope</t>
    <phoneticPr fontId="20"/>
  </si>
  <si>
    <t>Acroneuria</t>
    <phoneticPr fontId="20"/>
  </si>
  <si>
    <t>Japanese fluvial sculpin</t>
    <phoneticPr fontId="20"/>
  </si>
  <si>
    <t>Small mouth bass</t>
    <phoneticPr fontId="20"/>
  </si>
  <si>
    <t>fallen leaves</t>
    <phoneticPr fontId="20"/>
  </si>
  <si>
    <t>Channel catfish</t>
  </si>
  <si>
    <t>Curly-leaf pondweed</t>
  </si>
  <si>
    <t>Ephemerella cryptomeria</t>
  </si>
  <si>
    <t>Heptageniidae</t>
  </si>
  <si>
    <t>Dark chub</t>
  </si>
  <si>
    <t>R. fluviatilis</t>
  </si>
  <si>
    <t>Sphagnum</t>
  </si>
  <si>
    <t>Aspidochirotida</t>
  </si>
  <si>
    <t>Cs-134</t>
    <phoneticPr fontId="20"/>
  </si>
  <si>
    <t>Cs-137</t>
    <phoneticPr fontId="20"/>
  </si>
  <si>
    <t>A-1</t>
    <phoneticPr fontId="20"/>
  </si>
  <si>
    <t>Cypriniformes</t>
    <phoneticPr fontId="20"/>
  </si>
  <si>
    <t>Perciformes</t>
    <phoneticPr fontId="20"/>
  </si>
  <si>
    <t>Centrarchidae</t>
    <phoneticPr fontId="20"/>
  </si>
  <si>
    <t>Siluriformes</t>
    <phoneticPr fontId="20"/>
  </si>
  <si>
    <t>Ictaluridae</t>
    <phoneticPr fontId="20"/>
  </si>
  <si>
    <t>Algae/plant</t>
    <phoneticPr fontId="20"/>
  </si>
  <si>
    <t>River bottom materials (incl. algae)</t>
    <phoneticPr fontId="20"/>
  </si>
  <si>
    <t>Insecta</t>
    <phoneticPr fontId="20"/>
  </si>
  <si>
    <t>Trichoptera</t>
    <phoneticPr fontId="20"/>
  </si>
  <si>
    <t>Odonata</t>
    <phoneticPr fontId="20"/>
  </si>
  <si>
    <t>Malacostraca</t>
    <phoneticPr fontId="20"/>
  </si>
  <si>
    <t>Decapoda</t>
    <phoneticPr fontId="20"/>
  </si>
  <si>
    <t>Freshwater shrimp</t>
    <phoneticPr fontId="20"/>
  </si>
  <si>
    <t>Mollusca</t>
    <phoneticPr fontId="20"/>
  </si>
  <si>
    <t>Sorbeoconcha</t>
    <phoneticPr fontId="20"/>
  </si>
  <si>
    <t>Pleuroceridae</t>
    <phoneticPr fontId="20"/>
  </si>
  <si>
    <t>Cobitidae</t>
    <phoneticPr fontId="20"/>
  </si>
  <si>
    <t>Salmoniformes</t>
    <phoneticPr fontId="20"/>
  </si>
  <si>
    <t>Salmonidae</t>
    <phoneticPr fontId="20"/>
  </si>
  <si>
    <t>Anura</t>
    <phoneticPr fontId="20"/>
  </si>
  <si>
    <t>Caudata</t>
    <phoneticPr fontId="20"/>
  </si>
  <si>
    <t>Salamandridae</t>
    <phoneticPr fontId="20"/>
  </si>
  <si>
    <t>fallen leaves</t>
    <phoneticPr fontId="20"/>
  </si>
  <si>
    <t>B-2</t>
    <phoneticPr fontId="20"/>
  </si>
  <si>
    <t>Small mouth bass</t>
    <phoneticPr fontId="20"/>
  </si>
  <si>
    <t>Cyprinus carpio</t>
    <phoneticPr fontId="20"/>
  </si>
  <si>
    <t>Angiospermae</t>
    <phoneticPr fontId="20"/>
  </si>
  <si>
    <t>Monocotyledoneae</t>
    <phoneticPr fontId="20"/>
  </si>
  <si>
    <t>Alismatales</t>
    <phoneticPr fontId="20"/>
  </si>
  <si>
    <t>Potamogetonaceae</t>
    <phoneticPr fontId="20"/>
  </si>
  <si>
    <t>Potamogeton crispus</t>
    <phoneticPr fontId="20"/>
  </si>
  <si>
    <t>Corduliidae</t>
    <phoneticPr fontId="20"/>
  </si>
  <si>
    <t>Cordulegastridae</t>
    <phoneticPr fontId="20"/>
  </si>
  <si>
    <t>Anotogester sieboldii</t>
    <phoneticPr fontId="20"/>
  </si>
  <si>
    <t>Onychogomphus viridicostus</t>
    <phoneticPr fontId="20"/>
  </si>
  <si>
    <t>Corydalidae</t>
    <phoneticPr fontId="20"/>
  </si>
  <si>
    <t>Procambarus</t>
    <phoneticPr fontId="20"/>
  </si>
  <si>
    <t>Procambarus clarkii</t>
    <phoneticPr fontId="20"/>
  </si>
  <si>
    <t>Nipponocypris temminckii</t>
    <phoneticPr fontId="20"/>
  </si>
  <si>
    <t>Yamame trout</t>
    <phoneticPr fontId="20"/>
  </si>
  <si>
    <t>coarse particulate organic matters (CPOMs)</t>
    <phoneticPr fontId="24"/>
  </si>
  <si>
    <t>C-5
C-6</t>
    <phoneticPr fontId="20"/>
  </si>
  <si>
    <t>Davidius nanus</t>
    <phoneticPr fontId="20"/>
  </si>
  <si>
    <t>Eriocheir japonica</t>
    <phoneticPr fontId="20"/>
  </si>
  <si>
    <t>Vertebrata</t>
    <phoneticPr fontId="20"/>
  </si>
  <si>
    <t>Osteichthyes</t>
    <phoneticPr fontId="20"/>
  </si>
  <si>
    <t>Cypriniformes</t>
    <phoneticPr fontId="20"/>
  </si>
  <si>
    <t>Cyprinidae</t>
    <phoneticPr fontId="20"/>
  </si>
  <si>
    <t>Phoxinus lagowskii steindachneri</t>
    <phoneticPr fontId="20"/>
  </si>
  <si>
    <t>Pseudogobio esocinus</t>
    <phoneticPr fontId="20"/>
  </si>
  <si>
    <t>Vertebrata</t>
    <phoneticPr fontId="20"/>
  </si>
  <si>
    <t>Osteichthyes</t>
    <phoneticPr fontId="20"/>
  </si>
  <si>
    <t>Cypriniformes</t>
    <phoneticPr fontId="20"/>
  </si>
  <si>
    <t>Cyprinidae</t>
    <phoneticPr fontId="20"/>
  </si>
  <si>
    <t xml:space="preserve">Tribolodon hakonensis </t>
    <phoneticPr fontId="20"/>
  </si>
  <si>
    <t xml:space="preserve">Zacco platypus </t>
    <phoneticPr fontId="20"/>
  </si>
  <si>
    <t>Rhinogobius fluviatilis</t>
    <phoneticPr fontId="20"/>
  </si>
  <si>
    <t>Rhinogobius sp.</t>
    <phoneticPr fontId="20"/>
  </si>
  <si>
    <t>Misgurnus anguillicaudatus</t>
    <phoneticPr fontId="20"/>
  </si>
  <si>
    <t>Amphibia</t>
    <phoneticPr fontId="20"/>
  </si>
  <si>
    <t>Frogs</t>
    <phoneticPr fontId="20"/>
  </si>
  <si>
    <t>Coarse particulate organic matters (CPOMs)</t>
    <phoneticPr fontId="24"/>
  </si>
  <si>
    <t>Cs-134</t>
    <phoneticPr fontId="20"/>
  </si>
  <si>
    <t>Cs-137</t>
    <phoneticPr fontId="20"/>
  </si>
  <si>
    <t>D-4a
D-4b</t>
    <phoneticPr fontId="20"/>
  </si>
  <si>
    <t>Algae/plant</t>
    <phoneticPr fontId="20"/>
  </si>
  <si>
    <t>River bottom materials (incl. algae)</t>
    <phoneticPr fontId="20"/>
  </si>
  <si>
    <t>Monocotyledoneae</t>
    <phoneticPr fontId="20"/>
  </si>
  <si>
    <t>Najadales</t>
    <phoneticPr fontId="20"/>
  </si>
  <si>
    <t>Potamogetonacea</t>
    <phoneticPr fontId="20"/>
  </si>
  <si>
    <t xml:space="preserve">Potamogeton berchtoldii </t>
    <phoneticPr fontId="20"/>
  </si>
  <si>
    <t>Arthropod</t>
    <phoneticPr fontId="20"/>
  </si>
  <si>
    <t>Insecta</t>
    <phoneticPr fontId="20"/>
  </si>
  <si>
    <t>Trichoptera</t>
    <phoneticPr fontId="20"/>
  </si>
  <si>
    <t>Megaloptera</t>
    <phoneticPr fontId="20"/>
  </si>
  <si>
    <t>Corydalidae</t>
    <phoneticPr fontId="20"/>
  </si>
  <si>
    <t>Protohermes grandis</t>
    <phoneticPr fontId="20"/>
  </si>
  <si>
    <t>Decapoda</t>
    <phoneticPr fontId="20"/>
  </si>
  <si>
    <t>Procambarus</t>
    <phoneticPr fontId="20"/>
  </si>
  <si>
    <t>Procambarus clarkii</t>
    <phoneticPr fontId="20"/>
  </si>
  <si>
    <t>Atyidae</t>
    <phoneticPr fontId="20"/>
  </si>
  <si>
    <t>Grapsidae</t>
    <phoneticPr fontId="20"/>
  </si>
  <si>
    <t>Eriocheir japonica</t>
    <phoneticPr fontId="20"/>
  </si>
  <si>
    <t>Mollusca</t>
    <phoneticPr fontId="20"/>
  </si>
  <si>
    <t>Bivalvia</t>
    <phoneticPr fontId="20"/>
  </si>
  <si>
    <t>Unionoida</t>
    <phoneticPr fontId="20"/>
  </si>
  <si>
    <t>Unionidae Rafinesque</t>
    <phoneticPr fontId="20"/>
  </si>
  <si>
    <t>Inversiunio yokohamensis</t>
    <phoneticPr fontId="20"/>
  </si>
  <si>
    <t>Mollusca</t>
    <phoneticPr fontId="20"/>
  </si>
  <si>
    <t>Gastropoda</t>
    <phoneticPr fontId="20"/>
  </si>
  <si>
    <t>Sorbeoconcha</t>
    <phoneticPr fontId="20"/>
  </si>
  <si>
    <t>Pleuroceridae</t>
    <phoneticPr fontId="20"/>
  </si>
  <si>
    <t>Plecoglossus altivelis</t>
    <phoneticPr fontId="20"/>
  </si>
  <si>
    <t xml:space="preserve">Carassius auratus </t>
    <phoneticPr fontId="20"/>
  </si>
  <si>
    <t xml:space="preserve">Zacco platypus </t>
    <phoneticPr fontId="20"/>
  </si>
  <si>
    <t>Cobitidae</t>
    <phoneticPr fontId="20"/>
  </si>
  <si>
    <t>Misgurnus anguillicaudatus</t>
    <phoneticPr fontId="20"/>
  </si>
  <si>
    <t>Perciformes</t>
    <phoneticPr fontId="20"/>
  </si>
  <si>
    <t>Gobiidae</t>
    <phoneticPr fontId="20"/>
  </si>
  <si>
    <t>Rhinogobius sp.</t>
    <phoneticPr fontId="20"/>
  </si>
  <si>
    <t>Amphibia</t>
    <phoneticPr fontId="20"/>
  </si>
  <si>
    <t>Anura</t>
    <phoneticPr fontId="20"/>
  </si>
  <si>
    <t>Ranidae</t>
    <phoneticPr fontId="20"/>
  </si>
  <si>
    <t>Rana rugosa</t>
    <phoneticPr fontId="24"/>
  </si>
  <si>
    <t>Frogs</t>
    <phoneticPr fontId="20"/>
  </si>
  <si>
    <t>Coarse particulate organic matters (CPOMs)</t>
    <phoneticPr fontId="24"/>
  </si>
  <si>
    <t>Fallen leaves</t>
    <phoneticPr fontId="20"/>
  </si>
  <si>
    <t>*9: Activity concentrations include counting errors, but the details are omitted here.</t>
    <phoneticPr fontId="20"/>
  </si>
  <si>
    <t>Cs-134</t>
    <phoneticPr fontId="20"/>
  </si>
  <si>
    <t>Cs-137</t>
    <phoneticPr fontId="20"/>
  </si>
  <si>
    <t>E-2a
E-2b</t>
    <phoneticPr fontId="20"/>
  </si>
  <si>
    <t>Algae/plant</t>
    <phoneticPr fontId="20"/>
  </si>
  <si>
    <t>River bottom materials (incl. algae)</t>
    <phoneticPr fontId="20"/>
  </si>
  <si>
    <t>Arthropoda</t>
    <phoneticPr fontId="20"/>
  </si>
  <si>
    <t>Insecta</t>
    <phoneticPr fontId="20"/>
  </si>
  <si>
    <t>Ephemeroptera</t>
    <phoneticPr fontId="20"/>
  </si>
  <si>
    <t>Potamanthidae</t>
    <phoneticPr fontId="20"/>
  </si>
  <si>
    <t>Potamanthus formosus</t>
    <phoneticPr fontId="20"/>
  </si>
  <si>
    <t>Isonychiidae</t>
    <phoneticPr fontId="20"/>
  </si>
  <si>
    <t>Isonychia japonica</t>
    <phoneticPr fontId="20"/>
  </si>
  <si>
    <t>Ephemeridae</t>
    <phoneticPr fontId="20"/>
  </si>
  <si>
    <t>Ephemera strigata</t>
    <phoneticPr fontId="20"/>
  </si>
  <si>
    <t>Arthropod</t>
    <phoneticPr fontId="20"/>
  </si>
  <si>
    <t>Trichoptera</t>
    <phoneticPr fontId="20"/>
  </si>
  <si>
    <t>Odonata</t>
    <phoneticPr fontId="20"/>
  </si>
  <si>
    <t>Corduliidae</t>
    <phoneticPr fontId="20"/>
  </si>
  <si>
    <t>Macromia amphigena</t>
    <phoneticPr fontId="20"/>
  </si>
  <si>
    <t>Cordulegastridae</t>
    <phoneticPr fontId="20"/>
  </si>
  <si>
    <t>Anotogester sieboldii</t>
    <phoneticPr fontId="20"/>
  </si>
  <si>
    <t>Gomphidae</t>
    <phoneticPr fontId="20"/>
  </si>
  <si>
    <t>Davidius nanus</t>
    <phoneticPr fontId="20"/>
  </si>
  <si>
    <t>Onychogomphus viridicostus</t>
    <phoneticPr fontId="20"/>
  </si>
  <si>
    <t>Albardae</t>
    <phoneticPr fontId="20"/>
  </si>
  <si>
    <t>Aeshnidae</t>
    <phoneticPr fontId="20"/>
  </si>
  <si>
    <t>Boyeria maclachlani</t>
    <phoneticPr fontId="20"/>
  </si>
  <si>
    <t>Megaloptera</t>
    <phoneticPr fontId="20"/>
  </si>
  <si>
    <t>Corydalidae</t>
    <phoneticPr fontId="20"/>
  </si>
  <si>
    <t>Protohermes grandis</t>
    <phoneticPr fontId="20"/>
  </si>
  <si>
    <t>Malacostraca</t>
    <phoneticPr fontId="20"/>
  </si>
  <si>
    <t>Decapoda</t>
    <phoneticPr fontId="20"/>
  </si>
  <si>
    <t>Procambarus</t>
    <phoneticPr fontId="20"/>
  </si>
  <si>
    <t>Procambarus clarkii</t>
    <phoneticPr fontId="20"/>
  </si>
  <si>
    <t>Grapsidae</t>
    <phoneticPr fontId="20"/>
  </si>
  <si>
    <t>Eriocheir japonica</t>
    <phoneticPr fontId="20"/>
  </si>
  <si>
    <t>Atyidae</t>
    <phoneticPr fontId="20"/>
  </si>
  <si>
    <t>Semisulcospira libertina</t>
    <phoneticPr fontId="20"/>
  </si>
  <si>
    <t>shell</t>
    <phoneticPr fontId="20"/>
  </si>
  <si>
    <t>Sweetfish</t>
    <phoneticPr fontId="20"/>
  </si>
  <si>
    <t xml:space="preserve">Tribolodon hakonensis </t>
    <phoneticPr fontId="20"/>
  </si>
  <si>
    <t>Rana catesbeiana</t>
    <phoneticPr fontId="20"/>
  </si>
  <si>
    <t>American Bullfrog</t>
    <phoneticPr fontId="20"/>
  </si>
  <si>
    <t>Fallen leaves</t>
    <phoneticPr fontId="20"/>
  </si>
  <si>
    <t>F-1</t>
    <phoneticPr fontId="20"/>
  </si>
  <si>
    <t>Bryopsida</t>
    <phoneticPr fontId="20"/>
  </si>
  <si>
    <t>Sphagnopsida</t>
    <phoneticPr fontId="20"/>
  </si>
  <si>
    <t>Sphagnum sp.</t>
    <phoneticPr fontId="20"/>
  </si>
  <si>
    <t>Odonata</t>
    <phoneticPr fontId="20"/>
  </si>
  <si>
    <t>Macromia amphigena</t>
    <phoneticPr fontId="20"/>
  </si>
  <si>
    <t>Cordulegastridae</t>
    <phoneticPr fontId="20"/>
  </si>
  <si>
    <t>Anotogester sieboldii</t>
    <phoneticPr fontId="20"/>
  </si>
  <si>
    <t>Gomphidae</t>
    <phoneticPr fontId="20"/>
  </si>
  <si>
    <t>Asiagomphus melaenops</t>
    <phoneticPr fontId="20"/>
  </si>
  <si>
    <t>Onychogomphus viridicostus</t>
    <phoneticPr fontId="20"/>
  </si>
  <si>
    <t>albardae</t>
    <phoneticPr fontId="20"/>
  </si>
  <si>
    <t>Palaemonidae</t>
    <phoneticPr fontId="20"/>
  </si>
  <si>
    <t>Palaemon paucidens</t>
    <phoneticPr fontId="24"/>
  </si>
  <si>
    <t>Gastropoda</t>
    <phoneticPr fontId="20"/>
  </si>
  <si>
    <t>Nipponocypris temminckii</t>
    <phoneticPr fontId="20"/>
  </si>
  <si>
    <t>Ranidae</t>
    <phoneticPr fontId="20"/>
  </si>
  <si>
    <t>Rana rugosa</t>
    <phoneticPr fontId="24"/>
  </si>
  <si>
    <t>G-1
G-2
G-3</t>
    <phoneticPr fontId="20"/>
  </si>
  <si>
    <t>Coarse particulate organic matters (CPOMs)</t>
    <phoneticPr fontId="20"/>
  </si>
  <si>
    <t>Hydrocharitales</t>
    <phoneticPr fontId="20"/>
  </si>
  <si>
    <t>Hydrocharitaceae</t>
    <phoneticPr fontId="20"/>
  </si>
  <si>
    <t>Plecoptera</t>
    <phoneticPr fontId="20"/>
  </si>
  <si>
    <t>Perlidae</t>
    <phoneticPr fontId="20"/>
  </si>
  <si>
    <t xml:space="preserve">Acroneuria sp. </t>
    <phoneticPr fontId="20"/>
  </si>
  <si>
    <t>N.D.(2.9)</t>
    <phoneticPr fontId="20"/>
  </si>
  <si>
    <t>Calineuria sp.</t>
    <phoneticPr fontId="20"/>
  </si>
  <si>
    <t>Calineuria</t>
    <phoneticPr fontId="20"/>
  </si>
  <si>
    <t>Kamimuria sp.</t>
    <phoneticPr fontId="20"/>
  </si>
  <si>
    <t xml:space="preserve">Kamimuria quadrata </t>
    <phoneticPr fontId="20"/>
  </si>
  <si>
    <t>Arthropod</t>
    <phoneticPr fontId="24"/>
  </si>
  <si>
    <t>Astacidae</t>
    <phoneticPr fontId="20"/>
  </si>
  <si>
    <t>Scorpaeniformes</t>
    <phoneticPr fontId="20"/>
  </si>
  <si>
    <t>Cottidae</t>
    <phoneticPr fontId="20"/>
  </si>
  <si>
    <t>Carassius auratus langsdorfii</t>
    <phoneticPr fontId="20"/>
  </si>
  <si>
    <t xml:space="preserve">Carassius auratus </t>
    <phoneticPr fontId="20"/>
  </si>
  <si>
    <t>Carassius auratus langsdorfii</t>
    <phoneticPr fontId="20"/>
  </si>
  <si>
    <t>Hemibarbus barbus</t>
    <phoneticPr fontId="20"/>
  </si>
  <si>
    <t>Phoxinus lagowskii steindachneri</t>
    <phoneticPr fontId="20"/>
  </si>
  <si>
    <t>Salmoniformes</t>
    <phoneticPr fontId="20"/>
  </si>
  <si>
    <t>Salmonidae</t>
    <phoneticPr fontId="20"/>
  </si>
  <si>
    <t>Salvelinus leucomaenis</t>
    <phoneticPr fontId="24"/>
  </si>
  <si>
    <t xml:space="preserve">Oncorhynchus masou </t>
    <phoneticPr fontId="20"/>
  </si>
  <si>
    <t xml:space="preserve">Micropterus dolomieu </t>
    <phoneticPr fontId="20"/>
  </si>
  <si>
    <t>Cynops pyrrhogaster</t>
    <phoneticPr fontId="24"/>
  </si>
  <si>
    <t>coarse particulate organic matters (CPOMs)</t>
    <phoneticPr fontId="24"/>
  </si>
  <si>
    <t>I-1
I-2
(north lakeside)</t>
    <phoneticPr fontId="20"/>
  </si>
  <si>
    <t>fallen leaves</t>
    <phoneticPr fontId="20"/>
  </si>
  <si>
    <t>Hemibarbus barbus</t>
    <phoneticPr fontId="20"/>
  </si>
  <si>
    <t>Aquatic insect larva</t>
    <phoneticPr fontId="20"/>
  </si>
  <si>
    <t>Japanese dace</t>
    <phoneticPr fontId="20"/>
  </si>
  <si>
    <t>Salmoniformes</t>
    <phoneticPr fontId="20"/>
  </si>
  <si>
    <t>Salmonidae</t>
    <phoneticPr fontId="20"/>
  </si>
  <si>
    <t>Salvelinus leucomaenis</t>
    <phoneticPr fontId="24"/>
  </si>
  <si>
    <t>Char</t>
    <phoneticPr fontId="20"/>
  </si>
  <si>
    <t xml:space="preserve">Oncorhynchus masou </t>
    <phoneticPr fontId="20"/>
  </si>
  <si>
    <t>Seema</t>
    <phoneticPr fontId="20"/>
  </si>
  <si>
    <t>Seema</t>
    <phoneticPr fontId="20"/>
  </si>
  <si>
    <t>N.D.(2.3)</t>
    <phoneticPr fontId="20"/>
  </si>
  <si>
    <t>Dicotyledoneae</t>
    <phoneticPr fontId="20"/>
  </si>
  <si>
    <t>Nymphaeales</t>
    <phoneticPr fontId="20"/>
  </si>
  <si>
    <t>Nymphaeaceae</t>
    <phoneticPr fontId="20"/>
  </si>
  <si>
    <t>Nuphar japonicum</t>
    <phoneticPr fontId="24"/>
  </si>
  <si>
    <t>Magnoliophyta</t>
    <phoneticPr fontId="20"/>
  </si>
  <si>
    <t>Magnoliopsida</t>
    <phoneticPr fontId="20"/>
  </si>
  <si>
    <t>Solanales</t>
    <phoneticPr fontId="20"/>
  </si>
  <si>
    <t>Menyanthaceae</t>
    <phoneticPr fontId="20"/>
  </si>
  <si>
    <t>Nymphoides peltata</t>
    <phoneticPr fontId="20"/>
  </si>
  <si>
    <t>N.D.(0.36)</t>
    <phoneticPr fontId="20"/>
  </si>
  <si>
    <t>Mollusca</t>
    <phoneticPr fontId="24"/>
  </si>
  <si>
    <t>Architaenioglossa</t>
    <phoneticPr fontId="20"/>
  </si>
  <si>
    <t>Viviparidae</t>
    <phoneticPr fontId="20"/>
  </si>
  <si>
    <t xml:space="preserve">Bellamya japonica </t>
    <phoneticPr fontId="24"/>
  </si>
  <si>
    <t>Rana porosa porosa</t>
    <phoneticPr fontId="20"/>
  </si>
  <si>
    <t>Aquatic insect larva</t>
    <phoneticPr fontId="20"/>
  </si>
  <si>
    <t>Pseudogobio esocinus</t>
    <phoneticPr fontId="20"/>
  </si>
  <si>
    <t>Japanese dace</t>
    <phoneticPr fontId="20"/>
  </si>
  <si>
    <t>*9: Activity concentrations include counting errors, but the details are omitted here.</t>
    <phoneticPr fontId="20"/>
  </si>
  <si>
    <t>Arthropod</t>
    <phoneticPr fontId="24"/>
  </si>
  <si>
    <t>Portunidae</t>
    <phoneticPr fontId="20"/>
  </si>
  <si>
    <t>Portunus trituberculatus</t>
    <phoneticPr fontId="20"/>
  </si>
  <si>
    <t>Cephalopoda</t>
    <phoneticPr fontId="20"/>
  </si>
  <si>
    <t>Sepiida</t>
    <phoneticPr fontId="20"/>
  </si>
  <si>
    <t>Sepiidae</t>
    <phoneticPr fontId="20"/>
  </si>
  <si>
    <t xml:space="preserve">Sepia japonika </t>
    <phoneticPr fontId="20"/>
  </si>
  <si>
    <t>N.D.(0.34)</t>
    <phoneticPr fontId="20"/>
  </si>
  <si>
    <t>Chordata</t>
    <phoneticPr fontId="20"/>
  </si>
  <si>
    <t>Actinopterygii</t>
    <phoneticPr fontId="20"/>
  </si>
  <si>
    <t>Scorpaeniformes</t>
    <phoneticPr fontId="20"/>
  </si>
  <si>
    <t>Platycephalidae</t>
    <phoneticPr fontId="20"/>
  </si>
  <si>
    <t>Platycephalus sp.</t>
    <phoneticPr fontId="20"/>
  </si>
  <si>
    <t>Pleuronectiformes</t>
    <phoneticPr fontId="20"/>
  </si>
  <si>
    <t>Paralichthyidae</t>
    <phoneticPr fontId="20"/>
  </si>
  <si>
    <t>Paralichthys olivaceus</t>
    <phoneticPr fontId="20"/>
  </si>
  <si>
    <t>N.D.(0.011)</t>
    <phoneticPr fontId="20"/>
  </si>
  <si>
    <t>Sciaenidae</t>
    <phoneticPr fontId="20"/>
  </si>
  <si>
    <t>Nibea mitsukurii</t>
    <phoneticPr fontId="20"/>
  </si>
  <si>
    <t>Zeiformes</t>
    <phoneticPr fontId="20"/>
  </si>
  <si>
    <t>Zeidae</t>
    <phoneticPr fontId="20"/>
  </si>
  <si>
    <t xml:space="preserve">Zeus faber </t>
    <phoneticPr fontId="20"/>
  </si>
  <si>
    <t>N.D.(0.012)</t>
    <phoneticPr fontId="20"/>
  </si>
  <si>
    <t>L-1
L-2
L-3</t>
    <phoneticPr fontId="20"/>
  </si>
  <si>
    <t>Angiospermae</t>
    <phoneticPr fontId="24"/>
  </si>
  <si>
    <t>Zosteraceae</t>
    <phoneticPr fontId="20"/>
  </si>
  <si>
    <t>Zostera marina</t>
    <phoneticPr fontId="24"/>
  </si>
  <si>
    <t>Chlorophyta</t>
    <phoneticPr fontId="20"/>
  </si>
  <si>
    <t>Ulvophyceae</t>
    <phoneticPr fontId="20"/>
  </si>
  <si>
    <t>Ulvales</t>
    <phoneticPr fontId="20"/>
  </si>
  <si>
    <t>Ulvaceae</t>
    <phoneticPr fontId="20"/>
  </si>
  <si>
    <t>Ulva pertusa</t>
    <phoneticPr fontId="20"/>
  </si>
  <si>
    <t>Arthropoda</t>
    <phoneticPr fontId="24"/>
  </si>
  <si>
    <t>Mysida</t>
    <phoneticPr fontId="20"/>
  </si>
  <si>
    <t xml:space="preserve">Mysidae </t>
    <phoneticPr fontId="20"/>
  </si>
  <si>
    <t>Mysidae</t>
    <phoneticPr fontId="20"/>
  </si>
  <si>
    <t>Arthropoda</t>
    <phoneticPr fontId="20"/>
  </si>
  <si>
    <t>N.D.</t>
    <phoneticPr fontId="20"/>
  </si>
  <si>
    <t>N.D.(1.3)</t>
    <phoneticPr fontId="20"/>
  </si>
  <si>
    <t>N.D.(1.2)</t>
    <phoneticPr fontId="20"/>
  </si>
  <si>
    <t>Varunidae</t>
    <phoneticPr fontId="20"/>
  </si>
  <si>
    <t>Hemigrapsus sp.</t>
    <phoneticPr fontId="20"/>
  </si>
  <si>
    <t>Hemigrapsus</t>
    <phoneticPr fontId="20"/>
  </si>
  <si>
    <t>Annelida</t>
    <phoneticPr fontId="24"/>
  </si>
  <si>
    <t>Polychaeta</t>
    <phoneticPr fontId="20"/>
  </si>
  <si>
    <t>Polychaetes</t>
    <phoneticPr fontId="20"/>
  </si>
  <si>
    <t>Pterioida</t>
    <phoneticPr fontId="20"/>
  </si>
  <si>
    <t>Ostreidae</t>
    <phoneticPr fontId="20"/>
  </si>
  <si>
    <t>Crassostrea gigas</t>
    <phoneticPr fontId="24"/>
  </si>
  <si>
    <t xml:space="preserve"> Bivalvia</t>
    <phoneticPr fontId="20"/>
  </si>
  <si>
    <t>Veneridae</t>
    <phoneticPr fontId="20"/>
  </si>
  <si>
    <t>Ruditapes philippinarum</t>
    <phoneticPr fontId="24"/>
  </si>
  <si>
    <t>Japanese littleneck</t>
    <phoneticPr fontId="20"/>
  </si>
  <si>
    <t>Acanthogobius flavimanus</t>
    <phoneticPr fontId="20"/>
  </si>
  <si>
    <t>Pholidae</t>
    <phoneticPr fontId="20"/>
  </si>
  <si>
    <t xml:space="preserve">Pholis crassispina </t>
    <phoneticPr fontId="20"/>
  </si>
  <si>
    <t>N.D.(1.6)</t>
    <phoneticPr fontId="20"/>
  </si>
  <si>
    <t>Mugiliformes</t>
    <phoneticPr fontId="20"/>
  </si>
  <si>
    <t>Mugilidae</t>
    <phoneticPr fontId="20"/>
  </si>
  <si>
    <t>Mugil cephalus</t>
    <phoneticPr fontId="20"/>
  </si>
  <si>
    <t>Phaeophyta</t>
    <phoneticPr fontId="20"/>
  </si>
  <si>
    <t>Phaeophyceae</t>
    <phoneticPr fontId="20"/>
  </si>
  <si>
    <t>Fucales</t>
    <phoneticPr fontId="20"/>
  </si>
  <si>
    <t>Sargassaceae</t>
    <phoneticPr fontId="20"/>
  </si>
  <si>
    <t>Sargassum horneri</t>
    <phoneticPr fontId="20"/>
  </si>
  <si>
    <t>Heterokontophyta</t>
    <phoneticPr fontId="20"/>
  </si>
  <si>
    <t>Phaeophyceae</t>
    <phoneticPr fontId="20"/>
  </si>
  <si>
    <t>Laminariales</t>
    <phoneticPr fontId="20"/>
  </si>
  <si>
    <t>Laminariaceae</t>
    <phoneticPr fontId="20"/>
  </si>
  <si>
    <t>Laminaria sp.</t>
    <phoneticPr fontId="20"/>
  </si>
  <si>
    <t>Echinoderm</t>
    <phoneticPr fontId="24"/>
  </si>
  <si>
    <t>Echinoidea</t>
    <phoneticPr fontId="20"/>
  </si>
  <si>
    <t xml:space="preserve">Echinoida </t>
    <phoneticPr fontId="20"/>
  </si>
  <si>
    <t>Strongylocentrotidae</t>
    <phoneticPr fontId="20"/>
  </si>
  <si>
    <t xml:space="preserve">Strongylocentrotus nudus  </t>
    <phoneticPr fontId="24"/>
  </si>
  <si>
    <t>Phymosomatidae</t>
    <phoneticPr fontId="20"/>
  </si>
  <si>
    <t>Glyptocidaris crenularis</t>
    <phoneticPr fontId="24"/>
  </si>
  <si>
    <t>Echinodermata</t>
    <phoneticPr fontId="20"/>
  </si>
  <si>
    <t>Holothuroidea</t>
    <phoneticPr fontId="20"/>
  </si>
  <si>
    <t>Stichopodidae</t>
    <phoneticPr fontId="20"/>
  </si>
  <si>
    <t>Asteroidea</t>
    <phoneticPr fontId="20"/>
  </si>
  <si>
    <t>Forcipulatida</t>
    <phoneticPr fontId="20"/>
  </si>
  <si>
    <t>Asteriidae</t>
    <phoneticPr fontId="20"/>
  </si>
  <si>
    <t>Distolasterias nipon</t>
    <phoneticPr fontId="20"/>
  </si>
  <si>
    <t>N.D.(0.31)</t>
    <phoneticPr fontId="20"/>
  </si>
  <si>
    <t>N.D.(0.28)</t>
    <phoneticPr fontId="20"/>
  </si>
  <si>
    <t>Archaeogastropoda</t>
    <phoneticPr fontId="20"/>
  </si>
  <si>
    <t>Haliotis asinina</t>
    <phoneticPr fontId="20"/>
  </si>
  <si>
    <t>Haliotis discus</t>
    <phoneticPr fontId="24"/>
  </si>
  <si>
    <t>Abalone</t>
    <phoneticPr fontId="20"/>
  </si>
  <si>
    <t>Lophiiformes</t>
    <phoneticPr fontId="20"/>
  </si>
  <si>
    <t>Lophiidae</t>
    <phoneticPr fontId="20"/>
  </si>
  <si>
    <t xml:space="preserve">Lophiomus setigerus </t>
    <phoneticPr fontId="20"/>
  </si>
  <si>
    <t>Pseudopleuronectes herzensteini</t>
    <phoneticPr fontId="20"/>
  </si>
  <si>
    <t>Righteye flounder</t>
    <phoneticPr fontId="20"/>
  </si>
  <si>
    <t>Pleuronectes yokohamae</t>
    <phoneticPr fontId="20"/>
  </si>
  <si>
    <t>N.D.(0.019)</t>
    <phoneticPr fontId="20"/>
  </si>
  <si>
    <t>Hexagrammidae</t>
    <phoneticPr fontId="20"/>
  </si>
  <si>
    <t>Triglidae</t>
    <phoneticPr fontId="20"/>
  </si>
  <si>
    <t>Lepidotrigla microptera</t>
    <phoneticPr fontId="20"/>
  </si>
  <si>
    <t>Polyprionidae</t>
    <phoneticPr fontId="20"/>
  </si>
  <si>
    <t>Stereolepis doederleini</t>
    <phoneticPr fontId="20"/>
  </si>
  <si>
    <t>Carangidae</t>
    <phoneticPr fontId="20"/>
  </si>
  <si>
    <t>Trachurus japonicus</t>
    <phoneticPr fontId="20"/>
  </si>
  <si>
    <t>Sparidae</t>
    <phoneticPr fontId="20"/>
  </si>
  <si>
    <t xml:space="preserve">Evynnis japonica </t>
    <phoneticPr fontId="20"/>
  </si>
  <si>
    <t>Tetraodontiformes</t>
    <phoneticPr fontId="20"/>
  </si>
  <si>
    <t>Tetraodontidae</t>
    <phoneticPr fontId="20"/>
  </si>
  <si>
    <t>Takifugu porphyreus</t>
    <phoneticPr fontId="20"/>
  </si>
  <si>
    <t xml:space="preserve">Zenopsis nebulosa </t>
    <phoneticPr fontId="20"/>
  </si>
  <si>
    <t>Chondrichthyes</t>
    <phoneticPr fontId="20"/>
  </si>
  <si>
    <t>Carcharhiniformes</t>
    <phoneticPr fontId="20"/>
  </si>
  <si>
    <t>Triakidae</t>
    <phoneticPr fontId="20"/>
  </si>
  <si>
    <t xml:space="preserve">Mustelus manazo </t>
    <phoneticPr fontId="24"/>
  </si>
  <si>
    <t>Rajiformes</t>
    <phoneticPr fontId="20"/>
  </si>
  <si>
    <t>Rajidae</t>
    <phoneticPr fontId="20"/>
  </si>
  <si>
    <t xml:space="preserve">Okamejei kenojei </t>
    <phoneticPr fontId="20"/>
  </si>
  <si>
    <r>
      <rPr>
        <sz val="10"/>
        <rFont val="ＭＳ 明朝"/>
        <family val="1"/>
        <charset val="128"/>
      </rPr>
      <t>－</t>
    </r>
    <phoneticPr fontId="20"/>
  </si>
  <si>
    <r>
      <rPr>
        <sz val="10"/>
        <color indexed="8"/>
        <rFont val="ＭＳ 明朝"/>
        <family val="1"/>
        <charset val="128"/>
      </rPr>
      <t>－</t>
    </r>
    <phoneticPr fontId="20"/>
  </si>
  <si>
    <r>
      <t>terrestrial insect</t>
    </r>
    <r>
      <rPr>
        <sz val="10"/>
        <rFont val="ＭＳ 明朝"/>
        <family val="1"/>
        <charset val="128"/>
      </rPr>
      <t>、</t>
    </r>
    <r>
      <rPr>
        <sz val="10"/>
        <rFont val="Times New Roman"/>
        <family val="1"/>
      </rPr>
      <t>fish</t>
    </r>
    <r>
      <rPr>
        <sz val="10"/>
        <rFont val="ＭＳ 明朝"/>
        <family val="1"/>
        <charset val="128"/>
      </rPr>
      <t>、</t>
    </r>
    <r>
      <rPr>
        <sz val="10"/>
        <rFont val="Times New Roman"/>
        <family val="1"/>
      </rPr>
      <t>crustaceans</t>
    </r>
    <phoneticPr fontId="20"/>
  </si>
  <si>
    <r>
      <t>terrestrial insect</t>
    </r>
    <r>
      <rPr>
        <sz val="10"/>
        <rFont val="ＭＳ 明朝"/>
        <family val="1"/>
        <charset val="128"/>
      </rPr>
      <t>、</t>
    </r>
    <r>
      <rPr>
        <sz val="10"/>
        <rFont val="Times New Roman"/>
        <family val="1"/>
      </rPr>
      <t>aquatic insects</t>
    </r>
    <phoneticPr fontId="20"/>
  </si>
  <si>
    <r>
      <t>fish</t>
    </r>
    <r>
      <rPr>
        <sz val="10"/>
        <rFont val="ＭＳ 明朝"/>
        <family val="1"/>
        <charset val="128"/>
      </rPr>
      <t>、</t>
    </r>
    <r>
      <rPr>
        <sz val="10"/>
        <rFont val="Times New Roman"/>
        <family val="1"/>
      </rPr>
      <t>crustaceans</t>
    </r>
    <r>
      <rPr>
        <sz val="10"/>
        <rFont val="ＭＳ 明朝"/>
        <family val="1"/>
        <charset val="128"/>
      </rPr>
      <t>、</t>
    </r>
    <r>
      <rPr>
        <sz val="10"/>
        <rFont val="Times New Roman"/>
        <family val="1"/>
      </rPr>
      <t>aquatic insects</t>
    </r>
    <phoneticPr fontId="20"/>
  </si>
  <si>
    <r>
      <t>fish</t>
    </r>
    <r>
      <rPr>
        <sz val="10"/>
        <rFont val="ＭＳ 明朝"/>
        <family val="1"/>
        <charset val="128"/>
      </rPr>
      <t>、</t>
    </r>
    <r>
      <rPr>
        <sz val="10"/>
        <rFont val="Times New Roman"/>
        <family val="1"/>
      </rPr>
      <t>crustaceans</t>
    </r>
    <phoneticPr fontId="20"/>
  </si>
  <si>
    <r>
      <rPr>
        <sz val="11"/>
        <rFont val="ＭＳ 明朝"/>
        <family val="1"/>
        <charset val="128"/>
      </rPr>
      <t>－</t>
    </r>
    <phoneticPr fontId="20"/>
  </si>
  <si>
    <r>
      <t>M-1</t>
    </r>
    <r>
      <rPr>
        <sz val="10"/>
        <rFont val="ＭＳ 明朝"/>
        <family val="1"/>
        <charset val="128"/>
      </rPr>
      <t xml:space="preserve">　
</t>
    </r>
    <r>
      <rPr>
        <sz val="10"/>
        <rFont val="Times New Roman"/>
        <family val="1"/>
      </rPr>
      <t>M-2
M-3
M-4</t>
    </r>
    <phoneticPr fontId="20"/>
  </si>
  <si>
    <r>
      <t>crustaceans</t>
    </r>
    <r>
      <rPr>
        <sz val="10"/>
        <rFont val="ＭＳ 明朝"/>
        <family val="1"/>
        <charset val="128"/>
      </rPr>
      <t>、</t>
    </r>
    <r>
      <rPr>
        <sz val="10"/>
        <rFont val="Times New Roman"/>
        <family val="1"/>
      </rPr>
      <t>Polychaeta</t>
    </r>
    <phoneticPr fontId="20"/>
  </si>
  <si>
    <t>―</t>
    <phoneticPr fontId="20"/>
  </si>
  <si>
    <r>
      <t>Mature fish</t>
    </r>
    <r>
      <rPr>
        <sz val="10"/>
        <rFont val="ＭＳ 明朝"/>
        <family val="1"/>
        <charset val="128"/>
      </rPr>
      <t>（</t>
    </r>
    <r>
      <rPr>
        <sz val="10"/>
        <color rgb="FFFF0000"/>
        <rFont val="Times New Roman"/>
        <family val="1"/>
      </rPr>
      <t>1,2,3-year-old</t>
    </r>
    <r>
      <rPr>
        <sz val="10"/>
        <rFont val="ＭＳ 明朝"/>
        <family val="1"/>
        <charset val="128"/>
      </rPr>
      <t>）</t>
    </r>
    <phoneticPr fontId="20"/>
  </si>
  <si>
    <r>
      <t>Mature fish</t>
    </r>
    <r>
      <rPr>
        <sz val="10"/>
        <rFont val="ＭＳ 明朝"/>
        <family val="1"/>
        <charset val="128"/>
      </rPr>
      <t>（</t>
    </r>
    <r>
      <rPr>
        <sz val="10"/>
        <color rgb="FFFF0000"/>
        <rFont val="Times New Roman"/>
        <family val="1"/>
      </rPr>
      <t>1,2-year-old</t>
    </r>
    <r>
      <rPr>
        <sz val="10"/>
        <rFont val="ＭＳ 明朝"/>
        <family val="1"/>
        <charset val="128"/>
      </rPr>
      <t>）</t>
    </r>
    <phoneticPr fontId="20"/>
  </si>
  <si>
    <r>
      <t>Mature fish</t>
    </r>
    <r>
      <rPr>
        <sz val="10"/>
        <rFont val="ＭＳ 明朝"/>
        <family val="1"/>
        <charset val="128"/>
      </rPr>
      <t>（</t>
    </r>
    <r>
      <rPr>
        <sz val="10"/>
        <color rgb="FFFF0000"/>
        <rFont val="Times New Roman"/>
        <family val="1"/>
      </rPr>
      <t>1-year-old</t>
    </r>
    <r>
      <rPr>
        <sz val="10"/>
        <rFont val="ＭＳ 明朝"/>
        <family val="1"/>
        <charset val="128"/>
      </rPr>
      <t>）</t>
    </r>
    <phoneticPr fontId="20"/>
  </si>
  <si>
    <r>
      <t>Mature fish</t>
    </r>
    <r>
      <rPr>
        <sz val="10"/>
        <rFont val="ＭＳ 明朝"/>
        <family val="1"/>
        <charset val="128"/>
      </rPr>
      <t>（</t>
    </r>
    <r>
      <rPr>
        <sz val="10"/>
        <color rgb="FFFF0000"/>
        <rFont val="Times New Roman"/>
        <family val="1"/>
      </rPr>
      <t>1,3-year-old</t>
    </r>
    <r>
      <rPr>
        <sz val="10"/>
        <rFont val="ＭＳ 明朝"/>
        <family val="1"/>
        <charset val="128"/>
      </rPr>
      <t>）</t>
    </r>
    <phoneticPr fontId="20"/>
  </si>
  <si>
    <r>
      <t>Immature fish(</t>
    </r>
    <r>
      <rPr>
        <sz val="10"/>
        <color rgb="FFFF0000"/>
        <rFont val="Times New Roman"/>
        <family val="1"/>
      </rPr>
      <t>1-year-old</t>
    </r>
    <r>
      <rPr>
        <sz val="10"/>
        <rFont val="ＭＳ 明朝"/>
        <family val="1"/>
        <charset val="128"/>
      </rPr>
      <t>）</t>
    </r>
    <phoneticPr fontId="20"/>
  </si>
  <si>
    <r>
      <t>Mature fish</t>
    </r>
    <r>
      <rPr>
        <sz val="10"/>
        <rFont val="ＭＳ 明朝"/>
        <family val="1"/>
        <charset val="128"/>
      </rPr>
      <t>（</t>
    </r>
    <r>
      <rPr>
        <sz val="10"/>
        <color rgb="FFFF0000"/>
        <rFont val="Times New Roman"/>
        <family val="1"/>
      </rPr>
      <t>6-year-old</t>
    </r>
    <r>
      <rPr>
        <sz val="10"/>
        <rFont val="ＭＳ 明朝"/>
        <family val="1"/>
        <charset val="128"/>
      </rPr>
      <t>）</t>
    </r>
    <phoneticPr fontId="20"/>
  </si>
  <si>
    <r>
      <t>Mature fish</t>
    </r>
    <r>
      <rPr>
        <sz val="10"/>
        <rFont val="ＭＳ 明朝"/>
        <family val="1"/>
        <charset val="128"/>
      </rPr>
      <t>（</t>
    </r>
    <r>
      <rPr>
        <sz val="10"/>
        <color rgb="FFFF0000"/>
        <rFont val="Times New Roman"/>
        <family val="1"/>
      </rPr>
      <t>2-year-old</t>
    </r>
    <r>
      <rPr>
        <sz val="10"/>
        <rFont val="ＭＳ 明朝"/>
        <family val="1"/>
        <charset val="128"/>
      </rPr>
      <t>）</t>
    </r>
    <phoneticPr fontId="20"/>
  </si>
  <si>
    <r>
      <t>Immature fish</t>
    </r>
    <r>
      <rPr>
        <sz val="10"/>
        <rFont val="ＭＳ 明朝"/>
        <family val="1"/>
        <charset val="128"/>
      </rPr>
      <t>（</t>
    </r>
    <r>
      <rPr>
        <sz val="10"/>
        <color rgb="FFFF0000"/>
        <rFont val="Times New Roman"/>
        <family val="1"/>
      </rPr>
      <t>4-year-old</t>
    </r>
    <r>
      <rPr>
        <sz val="10"/>
        <rFont val="ＭＳ 明朝"/>
        <family val="1"/>
        <charset val="128"/>
      </rPr>
      <t>）</t>
    </r>
    <phoneticPr fontId="20"/>
  </si>
  <si>
    <r>
      <t>Mature fish</t>
    </r>
    <r>
      <rPr>
        <sz val="10"/>
        <rFont val="ＭＳ 明朝"/>
        <family val="1"/>
        <charset val="128"/>
      </rPr>
      <t>（</t>
    </r>
    <r>
      <rPr>
        <sz val="10"/>
        <color rgb="FFFF0000"/>
        <rFont val="Times New Roman"/>
        <family val="1"/>
      </rPr>
      <t>2,3-year-old</t>
    </r>
    <r>
      <rPr>
        <sz val="10"/>
        <rFont val="ＭＳ 明朝"/>
        <family val="1"/>
        <charset val="128"/>
      </rPr>
      <t>）</t>
    </r>
    <phoneticPr fontId="20"/>
  </si>
  <si>
    <r>
      <t>Mature fish</t>
    </r>
    <r>
      <rPr>
        <sz val="10"/>
        <rFont val="ＭＳ 明朝"/>
        <family val="1"/>
        <charset val="128"/>
      </rPr>
      <t>（</t>
    </r>
    <r>
      <rPr>
        <sz val="10"/>
        <color rgb="FFFF0000"/>
        <rFont val="Times New Roman"/>
        <family val="1"/>
      </rPr>
      <t>3-year-old</t>
    </r>
    <r>
      <rPr>
        <sz val="10"/>
        <rFont val="ＭＳ 明朝"/>
        <family val="1"/>
        <charset val="128"/>
      </rPr>
      <t>）</t>
    </r>
    <phoneticPr fontId="20"/>
  </si>
  <si>
    <r>
      <t>Mature fish</t>
    </r>
    <r>
      <rPr>
        <sz val="10"/>
        <rFont val="ＭＳ 明朝"/>
        <family val="1"/>
        <charset val="128"/>
      </rPr>
      <t>（</t>
    </r>
    <r>
      <rPr>
        <sz val="10"/>
        <color rgb="FFFF0000"/>
        <rFont val="Times New Roman"/>
        <family val="1"/>
      </rPr>
      <t>5-year-old</t>
    </r>
    <r>
      <rPr>
        <sz val="10"/>
        <rFont val="ＭＳ 明朝"/>
        <family val="1"/>
        <charset val="128"/>
      </rPr>
      <t>）</t>
    </r>
    <phoneticPr fontId="20"/>
  </si>
  <si>
    <r>
      <t>Immature fish</t>
    </r>
    <r>
      <rPr>
        <sz val="10"/>
        <rFont val="ＭＳ 明朝"/>
        <family val="1"/>
        <charset val="128"/>
      </rPr>
      <t>（</t>
    </r>
    <r>
      <rPr>
        <sz val="10"/>
        <color rgb="FFFF0000"/>
        <rFont val="Times New Roman"/>
        <family val="1"/>
      </rPr>
      <t>under 1-year-old</t>
    </r>
    <r>
      <rPr>
        <sz val="10"/>
        <rFont val="ＭＳ 明朝"/>
        <family val="1"/>
        <charset val="128"/>
      </rPr>
      <t>）</t>
    </r>
    <phoneticPr fontId="20"/>
  </si>
  <si>
    <r>
      <t>Immature fish</t>
    </r>
    <r>
      <rPr>
        <sz val="10"/>
        <rFont val="ＭＳ 明朝"/>
        <family val="1"/>
        <charset val="128"/>
      </rPr>
      <t>（</t>
    </r>
    <r>
      <rPr>
        <sz val="10"/>
        <color rgb="FFFF0000"/>
        <rFont val="Times New Roman"/>
        <family val="1"/>
      </rPr>
      <t>1-year-old</t>
    </r>
    <r>
      <rPr>
        <sz val="10"/>
        <rFont val="ＭＳ 明朝"/>
        <family val="1"/>
        <charset val="128"/>
      </rPr>
      <t>）</t>
    </r>
    <phoneticPr fontId="20"/>
  </si>
  <si>
    <r>
      <t>Mature fish</t>
    </r>
    <r>
      <rPr>
        <sz val="10"/>
        <rFont val="ＭＳ 明朝"/>
        <family val="1"/>
        <charset val="128"/>
      </rPr>
      <t>（</t>
    </r>
    <r>
      <rPr>
        <sz val="10"/>
        <color rgb="FFFF0000"/>
        <rFont val="Times New Roman"/>
        <family val="1"/>
      </rPr>
      <t>9-year-old</t>
    </r>
    <r>
      <rPr>
        <sz val="10"/>
        <rFont val="ＭＳ 明朝"/>
        <family val="1"/>
        <charset val="128"/>
      </rPr>
      <t>）</t>
    </r>
    <phoneticPr fontId="20"/>
  </si>
  <si>
    <r>
      <t>Mature fish(</t>
    </r>
    <r>
      <rPr>
        <sz val="10"/>
        <color rgb="FFFF0000"/>
        <rFont val="Times New Roman"/>
        <family val="1"/>
      </rPr>
      <t>3-year-old</t>
    </r>
    <r>
      <rPr>
        <sz val="10"/>
        <rFont val="Times New Roman"/>
        <family val="1"/>
      </rPr>
      <t>)</t>
    </r>
    <phoneticPr fontId="20"/>
  </si>
  <si>
    <r>
      <t>Mature fish(</t>
    </r>
    <r>
      <rPr>
        <sz val="10"/>
        <color rgb="FFFF0000"/>
        <rFont val="Times New Roman"/>
        <family val="1"/>
      </rPr>
      <t>1,2-year-old</t>
    </r>
    <r>
      <rPr>
        <sz val="10"/>
        <rFont val="Times New Roman"/>
        <family val="1"/>
      </rPr>
      <t>)</t>
    </r>
    <phoneticPr fontId="20"/>
  </si>
  <si>
    <r>
      <t>Immature fish(</t>
    </r>
    <r>
      <rPr>
        <sz val="10"/>
        <color rgb="FFFF0000"/>
        <rFont val="Times New Roman"/>
        <family val="1"/>
      </rPr>
      <t>1-year-old</t>
    </r>
    <r>
      <rPr>
        <sz val="10"/>
        <rFont val="Times New Roman"/>
        <family val="1"/>
      </rPr>
      <t>)</t>
    </r>
    <phoneticPr fontId="20"/>
  </si>
  <si>
    <r>
      <t>Mature fish</t>
    </r>
    <r>
      <rPr>
        <sz val="10"/>
        <rFont val="ＭＳ 明朝"/>
        <family val="1"/>
        <charset val="128"/>
      </rPr>
      <t>（</t>
    </r>
    <r>
      <rPr>
        <sz val="10"/>
        <color rgb="FFFF0000"/>
        <rFont val="Times New Roman"/>
        <family val="1"/>
      </rPr>
      <t>3,4-year-old</t>
    </r>
    <r>
      <rPr>
        <sz val="10"/>
        <rFont val="ＭＳ 明朝"/>
        <family val="1"/>
        <charset val="128"/>
      </rPr>
      <t>）</t>
    </r>
    <phoneticPr fontId="20"/>
  </si>
  <si>
    <r>
      <t>Mature fish</t>
    </r>
    <r>
      <rPr>
        <sz val="10"/>
        <rFont val="ＭＳ 明朝"/>
        <family val="1"/>
        <charset val="128"/>
      </rPr>
      <t>（</t>
    </r>
    <r>
      <rPr>
        <sz val="10"/>
        <color rgb="FFFF0000"/>
        <rFont val="Times New Roman"/>
        <family val="1"/>
      </rPr>
      <t>4-year-old</t>
    </r>
    <r>
      <rPr>
        <sz val="10"/>
        <rFont val="ＭＳ 明朝"/>
        <family val="1"/>
        <charset val="128"/>
      </rPr>
      <t>）</t>
    </r>
    <phoneticPr fontId="20"/>
  </si>
  <si>
    <r>
      <t>Immature fish</t>
    </r>
    <r>
      <rPr>
        <sz val="10"/>
        <rFont val="ＭＳ 明朝"/>
        <family val="1"/>
        <charset val="128"/>
      </rPr>
      <t>（</t>
    </r>
    <r>
      <rPr>
        <sz val="10"/>
        <color rgb="FFFF0000"/>
        <rFont val="Times New Roman"/>
        <family val="1"/>
      </rPr>
      <t>2,3-year-old</t>
    </r>
    <r>
      <rPr>
        <sz val="10"/>
        <rFont val="ＭＳ 明朝"/>
        <family val="1"/>
        <charset val="128"/>
      </rPr>
      <t>）</t>
    </r>
    <phoneticPr fontId="20"/>
  </si>
  <si>
    <r>
      <t>Immature fish</t>
    </r>
    <r>
      <rPr>
        <sz val="10"/>
        <rFont val="ＭＳ 明朝"/>
        <family val="1"/>
        <charset val="128"/>
      </rPr>
      <t>（</t>
    </r>
    <r>
      <rPr>
        <sz val="10"/>
        <color rgb="FFFF0000"/>
        <rFont val="Times New Roman"/>
        <family val="1"/>
      </rPr>
      <t>2-year-old</t>
    </r>
    <r>
      <rPr>
        <sz val="10"/>
        <rFont val="ＭＳ 明朝"/>
        <family val="1"/>
        <charset val="128"/>
      </rPr>
      <t>）</t>
    </r>
    <phoneticPr fontId="20"/>
  </si>
  <si>
    <r>
      <t>Immature fish(</t>
    </r>
    <r>
      <rPr>
        <sz val="10"/>
        <color rgb="FFFF0000"/>
        <rFont val="Times New Roman"/>
        <family val="1"/>
      </rPr>
      <t>2-year-old</t>
    </r>
    <r>
      <rPr>
        <sz val="10"/>
        <rFont val="Times New Roman"/>
        <family val="1"/>
      </rPr>
      <t>)</t>
    </r>
    <phoneticPr fontId="20"/>
  </si>
  <si>
    <r>
      <t>Mature fish</t>
    </r>
    <r>
      <rPr>
        <sz val="10"/>
        <color indexed="8"/>
        <rFont val="ＭＳ 明朝"/>
        <family val="1"/>
        <charset val="128"/>
      </rPr>
      <t>（</t>
    </r>
    <r>
      <rPr>
        <sz val="10"/>
        <color rgb="FFFF0000"/>
        <rFont val="Times New Roman"/>
        <family val="1"/>
      </rPr>
      <t>5,6-year-old</t>
    </r>
    <r>
      <rPr>
        <sz val="10"/>
        <color indexed="8"/>
        <rFont val="ＭＳ 明朝"/>
        <family val="1"/>
        <charset val="128"/>
      </rPr>
      <t>）</t>
    </r>
    <phoneticPr fontId="20"/>
  </si>
  <si>
    <r>
      <t>Immature fish</t>
    </r>
    <r>
      <rPr>
        <sz val="10"/>
        <color indexed="8"/>
        <rFont val="ＭＳ 明朝"/>
        <family val="1"/>
        <charset val="128"/>
      </rPr>
      <t>（</t>
    </r>
    <r>
      <rPr>
        <sz val="10"/>
        <color rgb="FFFF0000"/>
        <rFont val="Times New Roman"/>
        <family val="1"/>
      </rPr>
      <t>2-year-old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</si>
  <si>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4-year-old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</si>
  <si>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1,2,3-year-old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</si>
  <si>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2-year-old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</si>
  <si>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3-year-old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</si>
  <si>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3,4-year-old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</si>
  <si>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1,2-year-old</t>
    </r>
    <r>
      <rPr>
        <sz val="10"/>
        <color indexed="8"/>
        <rFont val="ＭＳ 明朝"/>
        <family val="1"/>
        <charset val="128"/>
      </rPr>
      <t>）</t>
    </r>
    <phoneticPr fontId="20"/>
  </si>
  <si>
    <r>
      <t>Immature fish</t>
    </r>
    <r>
      <rPr>
        <sz val="10"/>
        <color indexed="8"/>
        <rFont val="ＭＳ 明朝"/>
        <family val="1"/>
        <charset val="128"/>
      </rPr>
      <t>（</t>
    </r>
    <r>
      <rPr>
        <sz val="10"/>
        <color rgb="FFFF0000"/>
        <rFont val="Times New Roman"/>
        <family val="1"/>
      </rPr>
      <t>1-year-old</t>
    </r>
    <r>
      <rPr>
        <sz val="10"/>
        <color indexed="8"/>
        <rFont val="ＭＳ 明朝"/>
        <family val="1"/>
        <charset val="128"/>
      </rPr>
      <t>）</t>
    </r>
    <phoneticPr fontId="20"/>
  </si>
  <si>
    <r>
      <t>Mature fish</t>
    </r>
    <r>
      <rPr>
        <sz val="10"/>
        <color indexed="8"/>
        <rFont val="ＭＳ 明朝"/>
        <family val="1"/>
        <charset val="128"/>
      </rPr>
      <t>（</t>
    </r>
    <r>
      <rPr>
        <sz val="10"/>
        <color rgb="FFFF0000"/>
        <rFont val="Times New Roman"/>
        <family val="1"/>
      </rPr>
      <t>1-year-old</t>
    </r>
    <r>
      <rPr>
        <sz val="10"/>
        <color indexed="8"/>
        <rFont val="ＭＳ 明朝"/>
        <family val="1"/>
        <charset val="128"/>
      </rPr>
      <t>）</t>
    </r>
    <phoneticPr fontId="20"/>
  </si>
  <si>
    <r>
      <t>Immature fish</t>
    </r>
    <r>
      <rPr>
        <sz val="10"/>
        <color indexed="8"/>
        <rFont val="ＭＳ 明朝"/>
        <family val="1"/>
        <charset val="128"/>
      </rPr>
      <t>（</t>
    </r>
    <r>
      <rPr>
        <sz val="10"/>
        <color rgb="FFFF0000"/>
        <rFont val="Times New Roman"/>
        <family val="1"/>
      </rPr>
      <t>1,2-year-old</t>
    </r>
    <r>
      <rPr>
        <sz val="10"/>
        <color indexed="8"/>
        <rFont val="ＭＳ 明朝"/>
        <family val="1"/>
        <charset val="128"/>
      </rPr>
      <t>）</t>
    </r>
    <phoneticPr fontId="20"/>
  </si>
  <si>
    <r>
      <t>imago</t>
    </r>
    <r>
      <rPr>
        <sz val="10"/>
        <color indexed="8"/>
        <rFont val="ＭＳ 明朝"/>
        <family val="1"/>
        <charset val="128"/>
      </rPr>
      <t>（</t>
    </r>
    <r>
      <rPr>
        <sz val="10"/>
        <color rgb="FFFF0000"/>
        <rFont val="Times New Roman"/>
        <family val="1"/>
      </rPr>
      <t>2,3,4-year-old</t>
    </r>
    <r>
      <rPr>
        <sz val="10"/>
        <color indexed="8"/>
        <rFont val="ＭＳ 明朝"/>
        <family val="1"/>
        <charset val="128"/>
      </rPr>
      <t>）</t>
    </r>
    <phoneticPr fontId="20"/>
  </si>
  <si>
    <r>
      <t>Immature fish</t>
    </r>
    <r>
      <rPr>
        <sz val="10"/>
        <color indexed="8"/>
        <rFont val="ＭＳ 明朝"/>
        <family val="1"/>
        <charset val="128"/>
      </rPr>
      <t>（</t>
    </r>
    <r>
      <rPr>
        <sz val="10"/>
        <color rgb="FFFF0000"/>
        <rFont val="Times New Roman"/>
        <family val="1"/>
      </rPr>
      <t>under 1-year-old</t>
    </r>
    <r>
      <rPr>
        <sz val="10"/>
        <color indexed="8"/>
        <rFont val="ＭＳ 明朝"/>
        <family val="1"/>
        <charset val="128"/>
      </rPr>
      <t>）</t>
    </r>
    <phoneticPr fontId="20"/>
  </si>
  <si>
    <r>
      <t>Mature fish</t>
    </r>
    <r>
      <rPr>
        <sz val="10"/>
        <rFont val="ＭＳ 明朝"/>
        <family val="1"/>
        <charset val="128"/>
      </rPr>
      <t>（</t>
    </r>
    <r>
      <rPr>
        <sz val="10"/>
        <color rgb="FFFF0000"/>
        <rFont val="Times New Roman"/>
        <family val="1"/>
      </rPr>
      <t>7-year-old</t>
    </r>
    <r>
      <rPr>
        <sz val="10"/>
        <rFont val="ＭＳ 明朝"/>
        <family val="1"/>
        <charset val="128"/>
      </rPr>
      <t>）</t>
    </r>
    <phoneticPr fontId="20"/>
  </si>
  <si>
    <r>
      <t>Mature fish</t>
    </r>
    <r>
      <rPr>
        <sz val="10"/>
        <rFont val="ＭＳ 明朝"/>
        <family val="1"/>
        <charset val="128"/>
      </rPr>
      <t>（</t>
    </r>
    <r>
      <rPr>
        <sz val="10"/>
        <color rgb="FFFF0000"/>
        <rFont val="Times New Roman"/>
        <family val="1"/>
      </rPr>
      <t>2,3,4-year-old</t>
    </r>
    <r>
      <rPr>
        <sz val="10"/>
        <rFont val="ＭＳ 明朝"/>
        <family val="1"/>
        <charset val="128"/>
      </rPr>
      <t>）</t>
    </r>
    <phoneticPr fontId="20"/>
  </si>
  <si>
    <r>
      <t>Mature fish</t>
    </r>
    <r>
      <rPr>
        <sz val="10"/>
        <rFont val="ＭＳ 明朝"/>
        <family val="1"/>
        <charset val="128"/>
      </rPr>
      <t>（</t>
    </r>
    <r>
      <rPr>
        <sz val="10"/>
        <color rgb="FFFF0000"/>
        <rFont val="Times New Roman"/>
        <family val="1"/>
      </rPr>
      <t>3,4,5-year-old</t>
    </r>
    <r>
      <rPr>
        <sz val="10"/>
        <rFont val="ＭＳ 明朝"/>
        <family val="1"/>
        <charset val="128"/>
      </rPr>
      <t>）</t>
    </r>
    <phoneticPr fontId="20"/>
  </si>
  <si>
    <r>
      <t>Mature fish</t>
    </r>
    <r>
      <rPr>
        <sz val="10"/>
        <rFont val="ＭＳ 明朝"/>
        <family val="1"/>
        <charset val="128"/>
      </rPr>
      <t>（</t>
    </r>
    <r>
      <rPr>
        <sz val="10"/>
        <color rgb="FFFF0000"/>
        <rFont val="Times New Roman"/>
        <family val="1"/>
      </rPr>
      <t>4,6-year-old</t>
    </r>
    <r>
      <rPr>
        <sz val="10"/>
        <rFont val="ＭＳ 明朝"/>
        <family val="1"/>
        <charset val="128"/>
      </rPr>
      <t>）</t>
    </r>
    <phoneticPr fontId="20"/>
  </si>
  <si>
    <t>2014/6/29
2014/7/2
2014/7/4
2014/7/16
2014/7/17</t>
    <phoneticPr fontId="20"/>
  </si>
  <si>
    <t>2014/7/1
2014/7/4</t>
    <phoneticPr fontId="20"/>
  </si>
  <si>
    <t>2014/7/16
2014/7/17</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</si>
</sst>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411]ge\.m\.d;@"/>
    <numFmt numFmtId="177" formatCode="#,##0_ "/>
    <numFmt numFmtId="178" formatCode="#,##0.00_ "/>
    <numFmt numFmtId="179" formatCode="#,##0.0_ "/>
    <numFmt numFmtId="180" formatCode="0.00_ "/>
    <numFmt numFmtId="181" formatCode="0.0_ "/>
    <numFmt numFmtId="182" formatCode="0_ "/>
    <numFmt numFmtId="183" formatCode="0.000_ "/>
    <numFmt numFmtId="184" formatCode="0.00_);[Red]\(0.00\)"/>
    <numFmt numFmtId="185" formatCode="0.0_);[Red]\(0.0\)"/>
    <numFmt numFmtId="186" formatCode="#,##0_);[Red]\(#,##0\)"/>
    <numFmt numFmtId="187" formatCode="#,##0.00_);[Red]\(#,##0.00\)"/>
    <numFmt numFmtId="188" formatCode="0.000_);[Red]\(0.000\)"/>
    <numFmt numFmtId="189" formatCode="0.0000_);[Red]\(0.0000\)"/>
    <numFmt numFmtId="190" formatCode="0_);[Red]\(0\)"/>
    <numFmt numFmtId="191" formatCode="#,##0.0_);[Red]\(#,##0.0\)"/>
    <numFmt numFmtId="192" formatCode="#,##0.000_);[Red]\(#,##0.000\)"/>
    <numFmt numFmtId="193" formatCode="0.0000_ "/>
    <numFmt numFmtId="194" formatCode="0.00000_);[Red]\(0.00000\)"/>
    <numFmt numFmtId="195" formatCode="#,##0_ ;[Red]\-#,##0\ "/>
    <numFmt numFmtId="196" formatCode="yyyy/m/d;@"/>
  </numFmts>
  <fonts count="4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ゴシック"/>
      <family val="3"/>
      <charset val="128"/>
    </font>
    <font>
      <sz val="10"/>
      <name val="ＭＳ 明朝"/>
      <family val="1"/>
      <charset val="128"/>
    </font>
    <font>
      <sz val="7"/>
      <name val="ＭＳ 明朝"/>
      <family val="1"/>
      <charset val="128"/>
    </font>
    <font>
      <sz val="11"/>
      <name val="ＭＳ 明朝"/>
      <family val="1"/>
      <charset val="128"/>
    </font>
    <font>
      <sz val="10"/>
      <name val="ＭＳ Ｐゴシック"/>
      <family val="3"/>
      <charset val="128"/>
    </font>
    <font>
      <sz val="10"/>
      <color indexed="8"/>
      <name val="ＭＳ 明朝"/>
      <family val="1"/>
      <charset val="128"/>
    </font>
    <font>
      <sz val="14"/>
      <name val="Times New Roman"/>
      <family val="1"/>
    </font>
    <font>
      <sz val="11"/>
      <name val="Times New Roman"/>
      <family val="1"/>
    </font>
    <font>
      <sz val="10"/>
      <name val="Times New Roman"/>
      <family val="1"/>
    </font>
    <font>
      <sz val="16"/>
      <name val="Times New Roman"/>
      <family val="1"/>
    </font>
    <font>
      <vertAlign val="subscript"/>
      <sz val="10"/>
      <name val="Times New Roman"/>
      <family val="1"/>
    </font>
    <font>
      <i/>
      <sz val="10"/>
      <name val="Times New Roman"/>
      <family val="1"/>
    </font>
    <font>
      <u/>
      <sz val="10"/>
      <name val="Times New Roman"/>
      <family val="1"/>
    </font>
    <font>
      <sz val="12"/>
      <name val="Times New Roman"/>
      <family val="1"/>
    </font>
    <font>
      <i/>
      <sz val="12"/>
      <name val="Times New Roman"/>
      <family val="1"/>
    </font>
    <font>
      <u/>
      <sz val="12"/>
      <name val="Times New Roman"/>
      <family val="1"/>
    </font>
    <font>
      <u/>
      <sz val="11"/>
      <name val="Times New Roman"/>
      <family val="1"/>
    </font>
    <font>
      <sz val="10"/>
      <color indexed="8"/>
      <name val="Times New Roman"/>
      <family val="1"/>
    </font>
    <font>
      <sz val="10"/>
      <color indexed="10"/>
      <name val="Times New Roman"/>
      <family val="1"/>
    </font>
    <font>
      <i/>
      <sz val="10"/>
      <color indexed="8"/>
      <name val="Times New Roman"/>
      <family val="1"/>
    </font>
    <font>
      <i/>
      <sz val="11"/>
      <name val="Times New Roman"/>
      <family val="1"/>
    </font>
    <font>
      <sz val="10"/>
      <name val="ＭＳ Ｐ明朝"/>
      <family val="1"/>
      <charset val="128"/>
    </font>
    <font>
      <sz val="10"/>
      <color rgb="FFFF0000"/>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18" fillId="0" borderId="0"/>
    <xf numFmtId="0" fontId="19" fillId="4" borderId="0" applyNumberFormat="0" applyBorder="0" applyAlignment="0" applyProtection="0">
      <alignment vertical="center"/>
    </xf>
  </cellStyleXfs>
  <cellXfs count="408">
    <xf numFmtId="0" fontId="0" fillId="0" borderId="0" xfId="0">
      <alignment vertical="center"/>
    </xf>
    <xf numFmtId="184" fontId="21" fillId="0" borderId="0" xfId="0" applyNumberFormat="1" applyFont="1" applyFill="1">
      <alignment vertical="center"/>
    </xf>
    <xf numFmtId="0" fontId="21" fillId="0" borderId="0" xfId="0" applyFont="1" applyFill="1" applyBorder="1" applyAlignment="1">
      <alignment horizontal="center" vertical="center"/>
    </xf>
    <xf numFmtId="0" fontId="21" fillId="0" borderId="0" xfId="44" applyFont="1" applyFill="1"/>
    <xf numFmtId="177" fontId="21" fillId="0" borderId="0" xfId="0" applyNumberFormat="1" applyFont="1" applyFill="1" applyBorder="1" applyAlignment="1">
      <alignment vertical="center"/>
    </xf>
    <xf numFmtId="184" fontId="21" fillId="0" borderId="0" xfId="0" applyNumberFormat="1" applyFont="1" applyFill="1" applyBorder="1">
      <alignment vertical="center"/>
    </xf>
    <xf numFmtId="0" fontId="21" fillId="0" borderId="0" xfId="0" applyFont="1" applyFill="1" applyBorder="1" applyAlignment="1">
      <alignment vertical="center"/>
    </xf>
    <xf numFmtId="0" fontId="21" fillId="0" borderId="0" xfId="43" applyFont="1" applyFill="1"/>
    <xf numFmtId="185" fontId="21" fillId="0" borderId="0" xfId="0" applyNumberFormat="1" applyFont="1" applyFill="1" applyBorder="1" applyAlignment="1">
      <alignment vertical="center"/>
    </xf>
    <xf numFmtId="185" fontId="21" fillId="0" borderId="0" xfId="0" applyNumberFormat="1" applyFont="1" applyFill="1">
      <alignment vertical="center"/>
    </xf>
    <xf numFmtId="0" fontId="0" fillId="0" borderId="0" xfId="0" applyFill="1">
      <alignment vertical="center"/>
    </xf>
    <xf numFmtId="191" fontId="21" fillId="0" borderId="0" xfId="44" applyNumberFormat="1" applyFont="1" applyFill="1"/>
    <xf numFmtId="185" fontId="21" fillId="0" borderId="0" xfId="44" applyNumberFormat="1" applyFont="1" applyFill="1" applyAlignment="1"/>
    <xf numFmtId="185" fontId="21" fillId="0" borderId="0" xfId="44" applyNumberFormat="1" applyFont="1" applyFill="1"/>
    <xf numFmtId="185" fontId="21" fillId="0" borderId="0" xfId="0" applyNumberFormat="1" applyFont="1" applyFill="1" applyBorder="1">
      <alignment vertical="center"/>
    </xf>
    <xf numFmtId="185" fontId="21" fillId="0" borderId="0" xfId="0" applyNumberFormat="1" applyFont="1" applyFill="1" applyAlignment="1">
      <alignment vertical="center"/>
    </xf>
    <xf numFmtId="0" fontId="28" fillId="0" borderId="11" xfId="43" applyFont="1" applyFill="1" applyBorder="1" applyAlignment="1">
      <alignment horizontal="center" vertical="center" shrinkToFit="1"/>
    </xf>
    <xf numFmtId="189" fontId="28" fillId="0" borderId="11" xfId="43" applyNumberFormat="1" applyFont="1" applyFill="1" applyBorder="1" applyAlignment="1">
      <alignment horizontal="center" vertical="center"/>
    </xf>
    <xf numFmtId="0" fontId="28" fillId="0" borderId="12" xfId="43" applyFont="1" applyFill="1" applyBorder="1" applyAlignment="1">
      <alignment horizontal="center" vertical="center"/>
    </xf>
    <xf numFmtId="189" fontId="28" fillId="0" borderId="17" xfId="43" applyNumberFormat="1" applyFont="1" applyFill="1" applyBorder="1" applyAlignment="1">
      <alignment horizontal="center" vertical="center"/>
    </xf>
    <xf numFmtId="189" fontId="28" fillId="0" borderId="12" xfId="43" applyNumberFormat="1" applyFont="1" applyFill="1" applyBorder="1" applyAlignment="1">
      <alignment horizontal="center" vertical="center"/>
    </xf>
    <xf numFmtId="191" fontId="28" fillId="0" borderId="19" xfId="43" applyNumberFormat="1" applyFont="1" applyFill="1" applyBorder="1" applyAlignment="1">
      <alignment horizontal="right"/>
    </xf>
    <xf numFmtId="181" fontId="28" fillId="0" borderId="19" xfId="43" applyNumberFormat="1" applyFont="1" applyFill="1" applyBorder="1" applyAlignment="1">
      <alignment horizontal="right"/>
    </xf>
    <xf numFmtId="180" fontId="28" fillId="0" borderId="19" xfId="43" applyNumberFormat="1" applyFont="1" applyFill="1" applyBorder="1" applyAlignment="1">
      <alignment horizontal="right"/>
    </xf>
    <xf numFmtId="182" fontId="28" fillId="0" borderId="19" xfId="43" applyNumberFormat="1" applyFont="1" applyFill="1" applyBorder="1" applyAlignment="1">
      <alignment horizontal="right"/>
    </xf>
    <xf numFmtId="185" fontId="28" fillId="0" borderId="19" xfId="43" applyNumberFormat="1" applyFont="1" applyFill="1" applyBorder="1" applyAlignment="1">
      <alignment horizontal="right"/>
    </xf>
    <xf numFmtId="188" fontId="28" fillId="0" borderId="19" xfId="43" applyNumberFormat="1" applyFont="1" applyFill="1" applyBorder="1" applyAlignment="1">
      <alignment vertical="center"/>
    </xf>
    <xf numFmtId="189" fontId="28" fillId="0" borderId="19" xfId="43" applyNumberFormat="1" applyFont="1" applyFill="1" applyBorder="1" applyAlignment="1">
      <alignment vertical="center"/>
    </xf>
    <xf numFmtId="184" fontId="28" fillId="0" borderId="19" xfId="43" applyNumberFormat="1" applyFont="1" applyFill="1" applyBorder="1" applyAlignment="1">
      <alignment vertical="center"/>
    </xf>
    <xf numFmtId="194" fontId="28" fillId="0" borderId="19" xfId="43" applyNumberFormat="1" applyFont="1" applyFill="1" applyBorder="1" applyAlignment="1">
      <alignment vertical="center"/>
    </xf>
    <xf numFmtId="191" fontId="28" fillId="0" borderId="19" xfId="43" applyNumberFormat="1" applyFont="1" applyFill="1" applyBorder="1" applyAlignment="1"/>
    <xf numFmtId="189" fontId="28" fillId="0" borderId="19" xfId="43" applyNumberFormat="1" applyFont="1" applyFill="1" applyBorder="1" applyAlignment="1">
      <alignment horizontal="right" vertical="center"/>
    </xf>
    <xf numFmtId="181" fontId="28" fillId="0" borderId="19" xfId="43" applyNumberFormat="1" applyFont="1" applyFill="1" applyBorder="1" applyAlignment="1"/>
    <xf numFmtId="185" fontId="28" fillId="0" borderId="19" xfId="43" applyNumberFormat="1" applyFont="1" applyFill="1" applyBorder="1" applyAlignment="1"/>
    <xf numFmtId="180" fontId="28" fillId="0" borderId="19" xfId="43" applyNumberFormat="1" applyFont="1" applyFill="1" applyBorder="1" applyAlignment="1"/>
    <xf numFmtId="182" fontId="28" fillId="0" borderId="19" xfId="43" applyNumberFormat="1" applyFont="1" applyFill="1" applyBorder="1" applyAlignment="1"/>
    <xf numFmtId="189" fontId="28" fillId="0" borderId="19" xfId="0" applyNumberFormat="1" applyFont="1" applyFill="1" applyBorder="1" applyAlignment="1">
      <alignment horizontal="right" vertical="center"/>
    </xf>
    <xf numFmtId="181" fontId="28" fillId="0" borderId="19" xfId="43" applyNumberFormat="1" applyFont="1" applyFill="1" applyBorder="1" applyAlignment="1">
      <alignment horizontal="right" vertical="center"/>
    </xf>
    <xf numFmtId="182" fontId="28" fillId="0" borderId="19" xfId="43" applyNumberFormat="1" applyFont="1" applyFill="1" applyBorder="1" applyAlignment="1">
      <alignment horizontal="right" vertical="center"/>
    </xf>
    <xf numFmtId="177" fontId="28" fillId="0" borderId="19" xfId="33" applyNumberFormat="1" applyFont="1" applyFill="1" applyBorder="1" applyAlignment="1"/>
    <xf numFmtId="188" fontId="28" fillId="0" borderId="19" xfId="43" applyNumberFormat="1" applyFont="1" applyFill="1" applyBorder="1" applyAlignment="1">
      <alignment horizontal="center" vertical="center" shrinkToFit="1"/>
    </xf>
    <xf numFmtId="0" fontId="28" fillId="0" borderId="0" xfId="43" applyFont="1" applyFill="1" applyAlignment="1"/>
    <xf numFmtId="0" fontId="28" fillId="0" borderId="0" xfId="43" applyFont="1" applyFill="1" applyBorder="1"/>
    <xf numFmtId="185" fontId="28" fillId="0" borderId="15" xfId="0" applyNumberFormat="1" applyFont="1" applyFill="1" applyBorder="1" applyAlignment="1">
      <alignment vertical="center"/>
    </xf>
    <xf numFmtId="185" fontId="28" fillId="0" borderId="15" xfId="0" applyNumberFormat="1" applyFont="1" applyFill="1" applyBorder="1">
      <alignment vertical="center"/>
    </xf>
    <xf numFmtId="184" fontId="28" fillId="0" borderId="15" xfId="0" applyNumberFormat="1" applyFont="1" applyFill="1" applyBorder="1">
      <alignment vertical="center"/>
    </xf>
    <xf numFmtId="0" fontId="28" fillId="0" borderId="15" xfId="44" applyFont="1" applyFill="1" applyBorder="1"/>
    <xf numFmtId="0" fontId="27" fillId="0" borderId="15" xfId="0" applyFont="1" applyFill="1" applyBorder="1">
      <alignment vertical="center"/>
    </xf>
    <xf numFmtId="185" fontId="28" fillId="0" borderId="16" xfId="44" applyNumberFormat="1" applyFont="1" applyFill="1" applyBorder="1" applyAlignment="1">
      <alignment vertical="center"/>
    </xf>
    <xf numFmtId="185" fontId="28" fillId="0" borderId="16" xfId="44" applyNumberFormat="1" applyFont="1" applyFill="1" applyBorder="1" applyAlignment="1">
      <alignment horizontal="center" vertical="center"/>
    </xf>
    <xf numFmtId="0" fontId="28" fillId="0" borderId="16" xfId="44" applyFont="1" applyFill="1" applyBorder="1" applyAlignment="1">
      <alignment horizontal="center" vertical="center"/>
    </xf>
    <xf numFmtId="0" fontId="28" fillId="0" borderId="11" xfId="42" applyFont="1" applyFill="1" applyBorder="1" applyAlignment="1">
      <alignment horizontal="center" vertical="center" shrinkToFit="1"/>
    </xf>
    <xf numFmtId="186" fontId="28" fillId="0" borderId="16" xfId="43" applyNumberFormat="1" applyFont="1" applyFill="1" applyBorder="1" applyAlignment="1">
      <alignment horizontal="center" vertical="center"/>
    </xf>
    <xf numFmtId="185" fontId="28" fillId="0" borderId="18" xfId="44" applyNumberFormat="1" applyFont="1" applyFill="1" applyBorder="1" applyAlignment="1">
      <alignment horizontal="center" vertical="center"/>
    </xf>
    <xf numFmtId="185" fontId="28" fillId="0" borderId="18" xfId="44" applyNumberFormat="1" applyFont="1" applyFill="1" applyBorder="1" applyAlignment="1">
      <alignment horizontal="center" vertical="center" shrinkToFit="1"/>
    </xf>
    <xf numFmtId="0" fontId="28" fillId="0" borderId="18" xfId="44" applyFont="1" applyFill="1" applyBorder="1" applyAlignment="1">
      <alignment horizontal="center" vertical="center"/>
    </xf>
    <xf numFmtId="0" fontId="28" fillId="0" borderId="10" xfId="42" applyFont="1" applyFill="1" applyBorder="1" applyAlignment="1">
      <alignment horizontal="center" vertical="center" shrinkToFit="1"/>
    </xf>
    <xf numFmtId="0" fontId="28" fillId="0" borderId="22" xfId="42" applyFont="1" applyFill="1" applyBorder="1" applyAlignment="1">
      <alignment horizontal="center" vertical="center"/>
    </xf>
    <xf numFmtId="0" fontId="28" fillId="0" borderId="11" xfId="42" applyFont="1" applyFill="1" applyBorder="1" applyAlignment="1">
      <alignment horizontal="center" vertical="center"/>
    </xf>
    <xf numFmtId="0" fontId="28" fillId="0" borderId="16" xfId="42" applyFont="1" applyFill="1" applyBorder="1" applyAlignment="1">
      <alignment horizontal="center" vertical="center"/>
    </xf>
    <xf numFmtId="186" fontId="28" fillId="0" borderId="18" xfId="43" applyNumberFormat="1" applyFont="1" applyFill="1" applyBorder="1" applyAlignment="1">
      <alignment horizontal="center" vertical="center"/>
    </xf>
    <xf numFmtId="184" fontId="28" fillId="0" borderId="10" xfId="43" applyNumberFormat="1" applyFont="1" applyFill="1" applyBorder="1" applyAlignment="1">
      <alignment horizontal="center" vertical="center"/>
    </xf>
    <xf numFmtId="185" fontId="28" fillId="0" borderId="18" xfId="44" applyNumberFormat="1" applyFont="1" applyFill="1" applyBorder="1" applyAlignment="1">
      <alignment vertical="center"/>
    </xf>
    <xf numFmtId="0" fontId="28" fillId="0" borderId="10" xfId="44" applyFont="1" applyFill="1" applyBorder="1" applyAlignment="1">
      <alignment horizontal="center" vertical="center"/>
    </xf>
    <xf numFmtId="0" fontId="28" fillId="0" borderId="13" xfId="42" applyFont="1" applyFill="1" applyBorder="1" applyAlignment="1">
      <alignment horizontal="center" vertical="center" shrinkToFit="1"/>
    </xf>
    <xf numFmtId="0" fontId="28" fillId="0" borderId="10" xfId="42" applyFont="1" applyFill="1" applyBorder="1" applyAlignment="1">
      <alignment horizontal="center" vertical="center"/>
    </xf>
    <xf numFmtId="0" fontId="28" fillId="0" borderId="18" xfId="42" applyFont="1" applyFill="1" applyBorder="1" applyAlignment="1">
      <alignment horizontal="center" vertical="center"/>
    </xf>
    <xf numFmtId="186" fontId="27" fillId="0" borderId="18" xfId="0" applyNumberFormat="1" applyFont="1" applyFill="1" applyBorder="1" applyAlignment="1">
      <alignment horizontal="center" vertical="center"/>
    </xf>
    <xf numFmtId="185" fontId="28" fillId="0" borderId="17" xfId="44" applyNumberFormat="1" applyFont="1" applyFill="1" applyBorder="1" applyAlignment="1">
      <alignment vertical="center"/>
    </xf>
    <xf numFmtId="185" fontId="28" fillId="0" borderId="17" xfId="44" applyNumberFormat="1" applyFont="1" applyFill="1" applyBorder="1" applyAlignment="1">
      <alignment horizontal="center" vertical="center"/>
    </xf>
    <xf numFmtId="0" fontId="28" fillId="0" borderId="17" xfId="44" applyFont="1" applyFill="1" applyBorder="1" applyAlignment="1">
      <alignment horizontal="center" vertical="center"/>
    </xf>
    <xf numFmtId="0" fontId="28" fillId="0" borderId="12" xfId="42" applyFont="1" applyFill="1" applyBorder="1" applyAlignment="1">
      <alignment horizontal="center" vertical="center"/>
    </xf>
    <xf numFmtId="0" fontId="28" fillId="0" borderId="14" xfId="44" applyFont="1" applyFill="1" applyBorder="1" applyAlignment="1">
      <alignment horizontal="center" vertical="center"/>
    </xf>
    <xf numFmtId="0" fontId="28" fillId="0" borderId="12" xfId="44" applyFont="1" applyFill="1" applyBorder="1" applyAlignment="1">
      <alignment horizontal="center" vertical="center"/>
    </xf>
    <xf numFmtId="0" fontId="28" fillId="0" borderId="17" xfId="42" applyFont="1" applyFill="1" applyBorder="1" applyAlignment="1">
      <alignment horizontal="center" vertical="center"/>
    </xf>
    <xf numFmtId="184" fontId="28" fillId="0" borderId="17" xfId="43" applyNumberFormat="1" applyFont="1" applyFill="1" applyBorder="1" applyAlignment="1">
      <alignment horizontal="center" vertical="center"/>
    </xf>
    <xf numFmtId="184" fontId="28" fillId="0" borderId="12" xfId="43" applyNumberFormat="1" applyFont="1" applyFill="1" applyBorder="1" applyAlignment="1">
      <alignment horizontal="center" vertical="center"/>
    </xf>
    <xf numFmtId="186" fontId="28" fillId="0" borderId="12" xfId="43" applyNumberFormat="1" applyFont="1" applyFill="1" applyBorder="1" applyAlignment="1">
      <alignment vertical="center"/>
    </xf>
    <xf numFmtId="184" fontId="28" fillId="0" borderId="12" xfId="43" applyNumberFormat="1" applyFont="1" applyFill="1" applyBorder="1" applyAlignment="1">
      <alignment horizontal="right" vertical="center"/>
    </xf>
    <xf numFmtId="186" fontId="28" fillId="0" borderId="19" xfId="43" applyNumberFormat="1" applyFont="1" applyFill="1" applyBorder="1" applyAlignment="1">
      <alignment vertical="center"/>
    </xf>
    <xf numFmtId="184" fontId="28" fillId="0" borderId="19" xfId="43" applyNumberFormat="1" applyFont="1" applyFill="1" applyBorder="1" applyAlignment="1">
      <alignment horizontal="center"/>
    </xf>
    <xf numFmtId="191" fontId="28" fillId="0" borderId="19" xfId="0" applyNumberFormat="1" applyFont="1" applyFill="1" applyBorder="1" applyAlignment="1">
      <alignment vertical="center"/>
    </xf>
    <xf numFmtId="182" fontId="28" fillId="0" borderId="19" xfId="0" applyNumberFormat="1" applyFont="1" applyFill="1" applyBorder="1" applyAlignment="1">
      <alignment vertical="center"/>
    </xf>
    <xf numFmtId="185" fontId="28" fillId="0" borderId="19" xfId="0" applyNumberFormat="1" applyFont="1" applyFill="1" applyBorder="1" applyAlignment="1">
      <alignment vertical="center"/>
    </xf>
    <xf numFmtId="192" fontId="28" fillId="0" borderId="19" xfId="0" applyNumberFormat="1" applyFont="1" applyFill="1" applyBorder="1" applyAlignment="1">
      <alignment vertical="center"/>
    </xf>
    <xf numFmtId="181" fontId="28" fillId="0" borderId="19" xfId="0" applyNumberFormat="1" applyFont="1" applyFill="1" applyBorder="1" applyAlignment="1">
      <alignment vertical="center"/>
    </xf>
    <xf numFmtId="190" fontId="28" fillId="0" borderId="19" xfId="0" applyNumberFormat="1" applyFont="1" applyFill="1" applyBorder="1" applyAlignment="1">
      <alignment vertical="center"/>
    </xf>
    <xf numFmtId="184" fontId="28" fillId="0" borderId="19" xfId="0" applyNumberFormat="1" applyFont="1" applyFill="1" applyBorder="1" applyAlignment="1">
      <alignment vertical="center"/>
    </xf>
    <xf numFmtId="185" fontId="28" fillId="0" borderId="19" xfId="0" applyNumberFormat="1" applyFont="1" applyFill="1" applyBorder="1" applyAlignment="1">
      <alignment horizontal="right" vertical="center"/>
    </xf>
    <xf numFmtId="185" fontId="28" fillId="0" borderId="19" xfId="43" applyNumberFormat="1" applyFont="1" applyFill="1" applyBorder="1" applyAlignment="1">
      <alignment vertical="center"/>
    </xf>
    <xf numFmtId="178" fontId="28" fillId="0" borderId="19" xfId="43" applyNumberFormat="1" applyFont="1" applyFill="1" applyBorder="1" applyAlignment="1">
      <alignment horizontal="right" vertical="center"/>
    </xf>
    <xf numFmtId="179" fontId="28" fillId="0" borderId="19" xfId="43" applyNumberFormat="1" applyFont="1" applyFill="1" applyBorder="1" applyAlignment="1">
      <alignment vertical="center"/>
    </xf>
    <xf numFmtId="189" fontId="28" fillId="0" borderId="19" xfId="0" applyNumberFormat="1" applyFont="1" applyFill="1" applyBorder="1" applyAlignment="1">
      <alignment vertical="center"/>
    </xf>
    <xf numFmtId="188" fontId="28" fillId="0" borderId="19" xfId="0" applyNumberFormat="1" applyFont="1" applyFill="1" applyBorder="1" applyAlignment="1">
      <alignment horizontal="right" vertical="center"/>
    </xf>
    <xf numFmtId="188" fontId="28" fillId="0" borderId="19" xfId="0" applyNumberFormat="1" applyFont="1" applyFill="1" applyBorder="1" applyAlignment="1">
      <alignment vertical="center"/>
    </xf>
    <xf numFmtId="56" fontId="28" fillId="0" borderId="19" xfId="0" applyNumberFormat="1" applyFont="1" applyFill="1" applyBorder="1" applyAlignment="1">
      <alignment horizontal="center" vertical="center"/>
    </xf>
    <xf numFmtId="184" fontId="28" fillId="0" borderId="19" xfId="43" applyNumberFormat="1" applyFont="1" applyFill="1" applyBorder="1" applyAlignment="1">
      <alignment horizontal="right"/>
    </xf>
    <xf numFmtId="180" fontId="28" fillId="0" borderId="19" xfId="0" applyNumberFormat="1" applyFont="1" applyFill="1" applyBorder="1" applyAlignment="1">
      <alignment vertical="center"/>
    </xf>
    <xf numFmtId="191" fontId="28" fillId="0" borderId="19" xfId="0" applyNumberFormat="1" applyFont="1" applyFill="1" applyBorder="1" applyAlignment="1">
      <alignment horizontal="right" vertical="center"/>
    </xf>
    <xf numFmtId="191" fontId="28" fillId="0" borderId="19" xfId="43" applyNumberFormat="1" applyFont="1" applyFill="1" applyBorder="1" applyAlignment="1">
      <alignment vertical="center"/>
    </xf>
    <xf numFmtId="177" fontId="28" fillId="0" borderId="19" xfId="43" applyNumberFormat="1" applyFont="1" applyFill="1" applyBorder="1" applyAlignment="1">
      <alignment horizontal="right"/>
    </xf>
    <xf numFmtId="182" fontId="28" fillId="0" borderId="19" xfId="0" quotePrefix="1" applyNumberFormat="1" applyFont="1" applyFill="1" applyBorder="1" applyAlignment="1">
      <alignment vertical="center"/>
    </xf>
    <xf numFmtId="0" fontId="28" fillId="0" borderId="0" xfId="43" applyFont="1" applyFill="1"/>
    <xf numFmtId="185" fontId="28" fillId="0" borderId="0" xfId="0" applyNumberFormat="1" applyFont="1" applyFill="1" applyBorder="1" applyAlignment="1">
      <alignment vertical="center"/>
    </xf>
    <xf numFmtId="185" fontId="28" fillId="0" borderId="0" xfId="0" applyNumberFormat="1" applyFont="1" applyFill="1">
      <alignment vertical="center"/>
    </xf>
    <xf numFmtId="184" fontId="28" fillId="0" borderId="0" xfId="0" applyNumberFormat="1" applyFont="1" applyFill="1">
      <alignment vertical="center"/>
    </xf>
    <xf numFmtId="0" fontId="28" fillId="0" borderId="0" xfId="44" applyFont="1" applyFill="1"/>
    <xf numFmtId="0" fontId="27" fillId="0" borderId="0" xfId="0" applyFont="1" applyFill="1">
      <alignment vertical="center"/>
    </xf>
    <xf numFmtId="0" fontId="28" fillId="0" borderId="19" xfId="0" applyFont="1" applyFill="1" applyBorder="1" applyAlignment="1">
      <alignment horizontal="left" vertical="center" shrinkToFit="1"/>
    </xf>
    <xf numFmtId="0" fontId="28" fillId="0" borderId="19" xfId="0" applyFont="1" applyFill="1" applyBorder="1" applyAlignment="1">
      <alignment horizontal="left" vertical="center"/>
    </xf>
    <xf numFmtId="0" fontId="27" fillId="0" borderId="0" xfId="0" applyFont="1" applyFill="1" applyBorder="1" applyAlignment="1">
      <alignment vertical="center"/>
    </xf>
    <xf numFmtId="0" fontId="28" fillId="0" borderId="19" xfId="0" applyFont="1" applyFill="1" applyBorder="1" applyAlignment="1">
      <alignment vertical="center" shrinkToFit="1"/>
    </xf>
    <xf numFmtId="0" fontId="31" fillId="0" borderId="19" xfId="0" applyFont="1" applyFill="1" applyBorder="1" applyAlignment="1">
      <alignment vertical="center" shrinkToFit="1"/>
    </xf>
    <xf numFmtId="183" fontId="28" fillId="0" borderId="19" xfId="0" applyNumberFormat="1" applyFont="1" applyFill="1" applyBorder="1" applyAlignment="1">
      <alignment vertical="center"/>
    </xf>
    <xf numFmtId="190" fontId="28" fillId="0" borderId="19" xfId="0" applyNumberFormat="1" applyFont="1" applyFill="1" applyBorder="1" applyAlignment="1">
      <alignment horizontal="right" vertical="center"/>
    </xf>
    <xf numFmtId="183" fontId="28" fillId="0" borderId="19" xfId="0" applyNumberFormat="1" applyFont="1" applyFill="1" applyBorder="1">
      <alignment vertical="center"/>
    </xf>
    <xf numFmtId="180" fontId="28" fillId="0" borderId="19" xfId="0" applyNumberFormat="1" applyFont="1" applyFill="1" applyBorder="1">
      <alignment vertical="center"/>
    </xf>
    <xf numFmtId="190" fontId="28" fillId="0" borderId="19" xfId="0" applyNumberFormat="1" applyFont="1" applyFill="1" applyBorder="1">
      <alignment vertical="center"/>
    </xf>
    <xf numFmtId="181" fontId="28" fillId="0" borderId="19" xfId="0" applyNumberFormat="1" applyFont="1" applyFill="1" applyBorder="1">
      <alignment vertical="center"/>
    </xf>
    <xf numFmtId="180" fontId="28" fillId="0" borderId="19" xfId="0" applyNumberFormat="1" applyFont="1" applyFill="1" applyBorder="1" applyAlignment="1">
      <alignment horizontal="right" vertical="center"/>
    </xf>
    <xf numFmtId="195" fontId="28" fillId="0" borderId="19" xfId="33" applyNumberFormat="1" applyFont="1" applyFill="1" applyBorder="1" applyAlignment="1">
      <alignment vertical="center"/>
    </xf>
    <xf numFmtId="186" fontId="28" fillId="0" borderId="19" xfId="0" applyNumberFormat="1" applyFont="1" applyFill="1" applyBorder="1" applyAlignment="1">
      <alignment vertical="center"/>
    </xf>
    <xf numFmtId="184" fontId="28" fillId="0" borderId="19" xfId="43" applyNumberFormat="1" applyFont="1" applyFill="1" applyBorder="1" applyAlignment="1">
      <alignment horizontal="center" vertical="center"/>
    </xf>
    <xf numFmtId="187" fontId="28" fillId="0" borderId="19" xfId="0" applyNumberFormat="1" applyFont="1" applyFill="1" applyBorder="1">
      <alignment vertical="center"/>
    </xf>
    <xf numFmtId="180" fontId="28" fillId="0" borderId="19" xfId="0" applyNumberFormat="1" applyFont="1" applyFill="1" applyBorder="1" applyAlignment="1">
      <alignment horizontal="center" vertical="center"/>
    </xf>
    <xf numFmtId="184" fontId="28" fillId="0" borderId="19" xfId="0" applyNumberFormat="1" applyFont="1" applyFill="1" applyBorder="1" applyAlignment="1">
      <alignment vertical="center" shrinkToFit="1"/>
    </xf>
    <xf numFmtId="192" fontId="28" fillId="0" borderId="19" xfId="0" applyNumberFormat="1" applyFont="1" applyFill="1" applyBorder="1">
      <alignment vertical="center"/>
    </xf>
    <xf numFmtId="185" fontId="28" fillId="0" borderId="19" xfId="0" applyNumberFormat="1" applyFont="1" applyFill="1" applyBorder="1" applyAlignment="1">
      <alignment horizontal="left" vertical="center"/>
    </xf>
    <xf numFmtId="0" fontId="28" fillId="0" borderId="19" xfId="0" applyFont="1" applyFill="1" applyBorder="1">
      <alignment vertical="center"/>
    </xf>
    <xf numFmtId="187" fontId="28" fillId="0" borderId="19" xfId="43" applyNumberFormat="1" applyFont="1" applyFill="1" applyBorder="1" applyAlignment="1">
      <alignment vertical="center"/>
    </xf>
    <xf numFmtId="192" fontId="28" fillId="0" borderId="19" xfId="43" applyNumberFormat="1" applyFont="1" applyFill="1" applyBorder="1" applyAlignment="1">
      <alignment vertical="center"/>
    </xf>
    <xf numFmtId="186" fontId="28" fillId="0" borderId="19" xfId="43" applyNumberFormat="1"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Border="1" applyAlignment="1">
      <alignment vertical="center" shrinkToFit="1"/>
    </xf>
    <xf numFmtId="0" fontId="34" fillId="0" borderId="0" xfId="0" applyFont="1" applyFill="1" applyBorder="1" applyAlignment="1">
      <alignment vertical="center" shrinkToFit="1"/>
    </xf>
    <xf numFmtId="0" fontId="27" fillId="0" borderId="0" xfId="0" applyFont="1" applyFill="1" applyBorder="1" applyAlignment="1">
      <alignment vertical="center" shrinkToFit="1"/>
    </xf>
    <xf numFmtId="0" fontId="35" fillId="0" borderId="0" xfId="0" applyFont="1" applyFill="1" applyBorder="1" applyAlignment="1">
      <alignment vertical="center" shrinkToFit="1"/>
    </xf>
    <xf numFmtId="0" fontId="36" fillId="0" borderId="0" xfId="0" applyFont="1" applyFill="1" applyBorder="1" applyAlignment="1">
      <alignment vertical="center" shrinkToFit="1"/>
    </xf>
    <xf numFmtId="190" fontId="33" fillId="0" borderId="0" xfId="0" applyNumberFormat="1" applyFont="1" applyFill="1" applyBorder="1" applyAlignment="1">
      <alignment vertical="center"/>
    </xf>
    <xf numFmtId="183" fontId="33" fillId="0" borderId="0" xfId="0" applyNumberFormat="1" applyFont="1" applyFill="1" applyBorder="1" applyAlignment="1">
      <alignment vertical="center"/>
    </xf>
    <xf numFmtId="191" fontId="33" fillId="0" borderId="0" xfId="0" applyNumberFormat="1" applyFont="1" applyFill="1" applyBorder="1" applyAlignment="1">
      <alignment vertical="center"/>
    </xf>
    <xf numFmtId="186" fontId="33" fillId="0" borderId="0" xfId="0" applyNumberFormat="1" applyFont="1" applyFill="1" applyBorder="1" applyAlignment="1">
      <alignment vertical="center"/>
    </xf>
    <xf numFmtId="182" fontId="28" fillId="0" borderId="19" xfId="0" applyNumberFormat="1" applyFont="1" applyFill="1" applyBorder="1" applyAlignment="1">
      <alignment horizontal="right" vertical="center"/>
    </xf>
    <xf numFmtId="0" fontId="37" fillId="0" borderId="19" xfId="0" applyFont="1" applyFill="1" applyBorder="1" applyAlignment="1">
      <alignment horizontal="left" vertical="center" shrinkToFit="1"/>
    </xf>
    <xf numFmtId="184" fontId="28" fillId="0" borderId="19" xfId="0" applyNumberFormat="1" applyFont="1" applyFill="1" applyBorder="1">
      <alignment vertical="center"/>
    </xf>
    <xf numFmtId="188" fontId="28" fillId="0" borderId="19" xfId="0" applyNumberFormat="1" applyFont="1" applyFill="1" applyBorder="1">
      <alignment vertical="center"/>
    </xf>
    <xf numFmtId="0" fontId="28" fillId="0" borderId="0" xfId="0" applyFont="1" applyFill="1" applyBorder="1" applyAlignment="1">
      <alignment horizontal="center" vertical="center" textRotation="255"/>
    </xf>
    <xf numFmtId="0" fontId="28"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31" fillId="0" borderId="0" xfId="0" applyFont="1" applyFill="1" applyBorder="1" applyAlignment="1">
      <alignment vertical="center"/>
    </xf>
    <xf numFmtId="0" fontId="28" fillId="0" borderId="19" xfId="0" applyFont="1" applyFill="1" applyBorder="1" applyAlignment="1">
      <alignment vertical="center"/>
    </xf>
    <xf numFmtId="190" fontId="28" fillId="0" borderId="19" xfId="43" applyNumberFormat="1" applyFont="1" applyFill="1" applyBorder="1" applyAlignment="1">
      <alignment horizontal="right" vertical="center"/>
    </xf>
    <xf numFmtId="186" fontId="28" fillId="0" borderId="19" xfId="43" applyNumberFormat="1" applyFont="1" applyFill="1" applyBorder="1" applyAlignment="1">
      <alignment horizontal="right" vertical="center"/>
    </xf>
    <xf numFmtId="0" fontId="31" fillId="0" borderId="0" xfId="0" applyFont="1" applyFill="1" applyBorder="1" applyAlignment="1">
      <alignment vertical="center" shrinkToFit="1"/>
    </xf>
    <xf numFmtId="0" fontId="28" fillId="0" borderId="0" xfId="0" applyFont="1" applyFill="1" applyBorder="1" applyAlignment="1">
      <alignment vertical="center" shrinkToFit="1"/>
    </xf>
    <xf numFmtId="186" fontId="28" fillId="0" borderId="19" xfId="0" applyNumberFormat="1" applyFont="1" applyFill="1" applyBorder="1">
      <alignment vertical="center"/>
    </xf>
    <xf numFmtId="181" fontId="28" fillId="0" borderId="19" xfId="0" applyNumberFormat="1" applyFont="1" applyFill="1" applyBorder="1" applyAlignment="1">
      <alignment horizontal="right" vertical="center"/>
    </xf>
    <xf numFmtId="181" fontId="28" fillId="0" borderId="19" xfId="0" applyNumberFormat="1" applyFont="1" applyFill="1" applyBorder="1" applyAlignment="1">
      <alignment horizontal="center" vertical="center"/>
    </xf>
    <xf numFmtId="190" fontId="28" fillId="0" borderId="0" xfId="0" applyNumberFormat="1" applyFont="1" applyFill="1" applyBorder="1" applyAlignment="1">
      <alignment vertical="center"/>
    </xf>
    <xf numFmtId="184" fontId="28" fillId="0" borderId="0" xfId="0" applyNumberFormat="1" applyFont="1" applyFill="1" applyBorder="1" applyAlignment="1">
      <alignment vertical="center"/>
    </xf>
    <xf numFmtId="185" fontId="28" fillId="0" borderId="0" xfId="0" applyNumberFormat="1" applyFont="1" applyFill="1" applyBorder="1" applyAlignment="1">
      <alignment horizontal="center" vertical="center"/>
    </xf>
    <xf numFmtId="186" fontId="28" fillId="0" borderId="0" xfId="0" applyNumberFormat="1" applyFont="1" applyFill="1" applyBorder="1" applyAlignment="1">
      <alignment vertical="center"/>
    </xf>
    <xf numFmtId="191" fontId="28" fillId="0" borderId="0" xfId="0" applyNumberFormat="1" applyFont="1" applyFill="1" applyBorder="1" applyAlignment="1">
      <alignment horizontal="center" vertical="center"/>
    </xf>
    <xf numFmtId="184" fontId="28" fillId="0" borderId="19" xfId="43" applyNumberFormat="1" applyFont="1" applyFill="1" applyBorder="1" applyAlignment="1">
      <alignment horizontal="right" vertical="center"/>
    </xf>
    <xf numFmtId="188" fontId="28" fillId="0" borderId="0" xfId="0" applyNumberFormat="1" applyFont="1" applyFill="1" applyBorder="1" applyAlignment="1">
      <alignment vertical="center"/>
    </xf>
    <xf numFmtId="188" fontId="28" fillId="0" borderId="0" xfId="0" applyNumberFormat="1" applyFont="1" applyFill="1" applyBorder="1" applyAlignment="1">
      <alignment horizontal="center" vertical="center"/>
    </xf>
    <xf numFmtId="184" fontId="28" fillId="0" borderId="19" xfId="0" applyNumberFormat="1" applyFont="1" applyFill="1" applyBorder="1" applyAlignment="1">
      <alignment horizontal="right" vertical="center"/>
    </xf>
    <xf numFmtId="184" fontId="28" fillId="0" borderId="19" xfId="0" applyNumberFormat="1" applyFont="1" applyFill="1" applyBorder="1" applyAlignment="1">
      <alignment horizontal="center" vertical="center"/>
    </xf>
    <xf numFmtId="185" fontId="28" fillId="0" borderId="19" xfId="0" applyNumberFormat="1" applyFont="1" applyFill="1" applyBorder="1">
      <alignment vertical="center"/>
    </xf>
    <xf numFmtId="184" fontId="27" fillId="0" borderId="19" xfId="0" applyNumberFormat="1" applyFont="1" applyFill="1" applyBorder="1" applyAlignment="1">
      <alignment horizontal="center" vertical="center"/>
    </xf>
    <xf numFmtId="0" fontId="28" fillId="0" borderId="0" xfId="0" applyFont="1" applyFill="1" applyBorder="1" applyAlignment="1">
      <alignment vertical="center" wrapText="1"/>
    </xf>
    <xf numFmtId="177" fontId="28" fillId="0" borderId="0" xfId="0" applyNumberFormat="1" applyFont="1" applyFill="1" applyBorder="1" applyAlignment="1">
      <alignment vertical="center"/>
    </xf>
    <xf numFmtId="0" fontId="28" fillId="0" borderId="0" xfId="0" applyFont="1" applyFill="1" applyBorder="1" applyAlignment="1">
      <alignment horizontal="center" vertical="center"/>
    </xf>
    <xf numFmtId="176" fontId="28" fillId="0" borderId="19" xfId="0" applyNumberFormat="1" applyFont="1" applyFill="1" applyBorder="1" applyAlignment="1">
      <alignment vertical="center" shrinkToFit="1"/>
    </xf>
    <xf numFmtId="0" fontId="27" fillId="0" borderId="19" xfId="0" applyFont="1" applyFill="1" applyBorder="1" applyAlignment="1">
      <alignment horizontal="left" vertical="center"/>
    </xf>
    <xf numFmtId="183" fontId="28" fillId="0" borderId="19" xfId="0" applyNumberFormat="1" applyFont="1" applyFill="1" applyBorder="1" applyAlignment="1">
      <alignment horizontal="right" vertical="center"/>
    </xf>
    <xf numFmtId="190" fontId="28" fillId="0" borderId="19" xfId="0" applyNumberFormat="1" applyFont="1" applyFill="1" applyBorder="1" applyAlignment="1">
      <alignment horizontal="center" vertical="center"/>
    </xf>
    <xf numFmtId="0" fontId="37" fillId="0" borderId="19" xfId="0" applyFont="1" applyFill="1" applyBorder="1" applyAlignment="1">
      <alignment horizontal="center" vertical="center" shrinkToFit="1"/>
    </xf>
    <xf numFmtId="0" fontId="27" fillId="0" borderId="19" xfId="0" applyFont="1" applyFill="1" applyBorder="1" applyAlignment="1">
      <alignment vertical="center"/>
    </xf>
    <xf numFmtId="182" fontId="37" fillId="0" borderId="19" xfId="0" applyNumberFormat="1" applyFont="1" applyFill="1" applyBorder="1" applyAlignment="1">
      <alignment horizontal="center" vertical="center"/>
    </xf>
    <xf numFmtId="0" fontId="31" fillId="0" borderId="19" xfId="0" applyFont="1" applyFill="1" applyBorder="1" applyAlignment="1">
      <alignment horizontal="left" vertical="center" wrapText="1" shrinkToFit="1"/>
    </xf>
    <xf numFmtId="0" fontId="31" fillId="0" borderId="19" xfId="0" applyFont="1" applyFill="1" applyBorder="1" applyAlignment="1">
      <alignment vertical="center"/>
    </xf>
    <xf numFmtId="176" fontId="28" fillId="0" borderId="0" xfId="0" applyNumberFormat="1" applyFont="1" applyFill="1" applyBorder="1" applyAlignment="1">
      <alignment horizontal="center" vertical="center"/>
    </xf>
    <xf numFmtId="187" fontId="28" fillId="0" borderId="0" xfId="0" applyNumberFormat="1" applyFont="1" applyFill="1" applyBorder="1" applyAlignment="1">
      <alignment vertical="center"/>
    </xf>
    <xf numFmtId="192" fontId="28" fillId="0" borderId="0" xfId="0" applyNumberFormat="1" applyFont="1" applyFill="1" applyBorder="1" applyAlignment="1">
      <alignment vertical="center"/>
    </xf>
    <xf numFmtId="191" fontId="28" fillId="0" borderId="0" xfId="0" applyNumberFormat="1" applyFont="1" applyFill="1" applyBorder="1" applyAlignment="1">
      <alignment vertical="center"/>
    </xf>
    <xf numFmtId="186" fontId="28" fillId="0" borderId="0" xfId="0" applyNumberFormat="1" applyFont="1" applyFill="1" applyBorder="1" applyAlignment="1">
      <alignment horizontal="center" vertical="center"/>
    </xf>
    <xf numFmtId="0" fontId="40" fillId="0" borderId="0" xfId="0" applyFont="1" applyFill="1" applyBorder="1" applyAlignment="1">
      <alignment vertical="center"/>
    </xf>
    <xf numFmtId="190" fontId="28" fillId="0" borderId="0" xfId="0" applyNumberFormat="1" applyFont="1" applyFill="1" applyBorder="1" applyAlignment="1">
      <alignment horizontal="center" vertical="center"/>
    </xf>
    <xf numFmtId="0" fontId="27" fillId="0" borderId="0" xfId="0" applyFont="1" applyFill="1" applyBorder="1" applyAlignment="1">
      <alignment horizontal="center" vertical="center" wrapText="1"/>
    </xf>
    <xf numFmtId="190" fontId="27" fillId="0" borderId="0" xfId="0" applyNumberFormat="1" applyFont="1" applyFill="1" applyBorder="1" applyAlignment="1">
      <alignment vertical="center"/>
    </xf>
    <xf numFmtId="189" fontId="41" fillId="0" borderId="19" xfId="43" applyNumberFormat="1" applyFont="1" applyFill="1" applyBorder="1" applyAlignment="1">
      <alignment horizontal="center"/>
    </xf>
    <xf numFmtId="191" fontId="28" fillId="0" borderId="19" xfId="43" applyNumberFormat="1" applyFont="1" applyFill="1" applyBorder="1" applyAlignment="1">
      <alignment horizontal="right" vertical="center"/>
    </xf>
    <xf numFmtId="177" fontId="28" fillId="0" borderId="19" xfId="33" applyNumberFormat="1" applyFont="1" applyFill="1" applyBorder="1" applyAlignment="1">
      <alignment horizontal="right" vertical="center"/>
    </xf>
    <xf numFmtId="180" fontId="28" fillId="0" borderId="19" xfId="43" applyNumberFormat="1" applyFont="1" applyFill="1" applyBorder="1" applyAlignment="1">
      <alignment horizontal="right" vertical="center"/>
    </xf>
    <xf numFmtId="185" fontId="28" fillId="0" borderId="19" xfId="43" applyNumberFormat="1" applyFont="1" applyFill="1" applyBorder="1" applyAlignment="1">
      <alignment horizontal="right" vertical="center"/>
    </xf>
    <xf numFmtId="188" fontId="28" fillId="0" borderId="19" xfId="43" applyNumberFormat="1" applyFont="1" applyFill="1" applyBorder="1" applyAlignment="1">
      <alignment horizontal="right" vertical="center"/>
    </xf>
    <xf numFmtId="0" fontId="28" fillId="0" borderId="19" xfId="0" applyFont="1" applyFill="1" applyBorder="1" applyAlignment="1">
      <alignment horizontal="center" vertical="center"/>
    </xf>
    <xf numFmtId="0" fontId="28" fillId="0" borderId="11" xfId="43" applyFont="1" applyFill="1" applyBorder="1" applyAlignment="1">
      <alignment horizontal="center" vertical="center"/>
    </xf>
    <xf numFmtId="0" fontId="28" fillId="0" borderId="16" xfId="43" applyFont="1" applyFill="1" applyBorder="1" applyAlignment="1">
      <alignment horizontal="center" vertical="center"/>
    </xf>
    <xf numFmtId="0" fontId="28" fillId="0" borderId="19" xfId="0" applyFont="1" applyFill="1" applyBorder="1" applyAlignment="1">
      <alignment horizontal="right" vertical="center"/>
    </xf>
    <xf numFmtId="0" fontId="26" fillId="0" borderId="0" xfId="43" applyFont="1" applyFill="1" applyAlignment="1">
      <alignment horizontal="left"/>
    </xf>
    <xf numFmtId="0" fontId="27" fillId="0" borderId="0" xfId="43" applyFont="1" applyFill="1"/>
    <xf numFmtId="189" fontId="28" fillId="0" borderId="0" xfId="43" applyNumberFormat="1" applyFont="1" applyFill="1"/>
    <xf numFmtId="0" fontId="27" fillId="0" borderId="18" xfId="0" applyFont="1" applyFill="1" applyBorder="1" applyAlignment="1">
      <alignment horizontal="center" vertical="center"/>
    </xf>
    <xf numFmtId="0" fontId="27" fillId="0" borderId="13" xfId="0" applyFont="1" applyFill="1" applyBorder="1" applyAlignment="1">
      <alignment vertical="center"/>
    </xf>
    <xf numFmtId="0" fontId="27" fillId="0" borderId="17" xfId="0" applyFont="1" applyFill="1" applyBorder="1" applyAlignment="1">
      <alignment horizontal="center" vertical="center"/>
    </xf>
    <xf numFmtId="0" fontId="27" fillId="0" borderId="14" xfId="0" applyFont="1" applyFill="1" applyBorder="1" applyAlignment="1">
      <alignment vertical="center"/>
    </xf>
    <xf numFmtId="189" fontId="28" fillId="0" borderId="19" xfId="43" applyNumberFormat="1" applyFont="1" applyFill="1" applyBorder="1" applyAlignment="1">
      <alignment horizontal="right"/>
    </xf>
    <xf numFmtId="49" fontId="28" fillId="0" borderId="19" xfId="43" applyNumberFormat="1" applyFont="1" applyFill="1" applyBorder="1" applyAlignment="1">
      <alignment horizontal="right"/>
    </xf>
    <xf numFmtId="189" fontId="41" fillId="0" borderId="19" xfId="43" applyNumberFormat="1" applyFont="1" applyFill="1" applyBorder="1" applyAlignment="1">
      <alignment horizontal="center" vertical="center"/>
    </xf>
    <xf numFmtId="0" fontId="28" fillId="0" borderId="0" xfId="0" applyFont="1" applyFill="1">
      <alignment vertical="center"/>
    </xf>
    <xf numFmtId="0" fontId="28" fillId="0" borderId="0" xfId="43" applyFont="1" applyFill="1" applyAlignment="1">
      <alignment horizontal="center"/>
    </xf>
    <xf numFmtId="0" fontId="29" fillId="0" borderId="0" xfId="0" applyFont="1" applyFill="1" applyBorder="1" applyAlignment="1">
      <alignment horizontal="left" vertical="center"/>
    </xf>
    <xf numFmtId="0" fontId="28" fillId="0" borderId="0" xfId="0" applyFont="1" applyFill="1" applyBorder="1">
      <alignment vertical="center"/>
    </xf>
    <xf numFmtId="0" fontId="27" fillId="0" borderId="16" xfId="0" applyFont="1" applyFill="1" applyBorder="1" applyAlignment="1">
      <alignment horizontal="center" vertical="center"/>
    </xf>
    <xf numFmtId="0" fontId="27" fillId="0" borderId="11" xfId="0" applyFont="1" applyFill="1" applyBorder="1" applyAlignment="1">
      <alignment horizontal="center" vertical="center"/>
    </xf>
    <xf numFmtId="181" fontId="28" fillId="0" borderId="12" xfId="0" applyNumberFormat="1" applyFont="1" applyFill="1" applyBorder="1" applyAlignment="1">
      <alignment vertical="center"/>
    </xf>
    <xf numFmtId="182" fontId="28" fillId="0" borderId="12" xfId="0" applyNumberFormat="1" applyFont="1" applyFill="1" applyBorder="1" applyAlignment="1">
      <alignment horizontal="right" vertical="center"/>
    </xf>
    <xf numFmtId="181" fontId="28" fillId="0" borderId="12" xfId="0" applyNumberFormat="1" applyFont="1" applyFill="1" applyBorder="1" applyAlignment="1">
      <alignment horizontal="right" vertical="center"/>
    </xf>
    <xf numFmtId="192" fontId="28" fillId="0" borderId="12" xfId="0" applyNumberFormat="1" applyFont="1" applyFill="1" applyBorder="1" applyAlignment="1">
      <alignment vertical="center"/>
    </xf>
    <xf numFmtId="20" fontId="28" fillId="0" borderId="19" xfId="0" applyNumberFormat="1"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44" applyFont="1" applyFill="1" applyAlignment="1">
      <alignment horizontal="left"/>
    </xf>
    <xf numFmtId="0" fontId="21" fillId="0" borderId="0" xfId="0" applyFont="1" applyFill="1" applyBorder="1">
      <alignment vertical="center"/>
    </xf>
    <xf numFmtId="0" fontId="21" fillId="0" borderId="0" xfId="0" applyFont="1" applyFill="1" applyAlignment="1">
      <alignment horizontal="left" vertical="center"/>
    </xf>
    <xf numFmtId="0" fontId="21" fillId="0" borderId="0" xfId="0" applyFont="1" applyFill="1">
      <alignment vertical="center"/>
    </xf>
    <xf numFmtId="178" fontId="28" fillId="0" borderId="19" xfId="0" applyNumberFormat="1" applyFont="1" applyFill="1" applyBorder="1" applyAlignment="1">
      <alignment horizontal="center" vertical="center"/>
    </xf>
    <xf numFmtId="0" fontId="28" fillId="0" borderId="19" xfId="0" applyFont="1" applyFill="1" applyBorder="1" applyAlignment="1">
      <alignment horizontal="center" vertical="center" wrapText="1"/>
    </xf>
    <xf numFmtId="186" fontId="28" fillId="0" borderId="19" xfId="0" applyNumberFormat="1" applyFont="1" applyFill="1" applyBorder="1" applyAlignment="1">
      <alignment horizontal="center" vertical="center"/>
    </xf>
    <xf numFmtId="0" fontId="28" fillId="0" borderId="19" xfId="0" applyNumberFormat="1" applyFont="1" applyFill="1" applyBorder="1" applyAlignment="1">
      <alignment horizontal="center" vertical="center"/>
    </xf>
    <xf numFmtId="0" fontId="28" fillId="0" borderId="19" xfId="0" applyFont="1" applyFill="1" applyBorder="1" applyAlignment="1">
      <alignment horizontal="center" vertical="center" shrinkToFit="1"/>
    </xf>
    <xf numFmtId="176" fontId="28" fillId="0" borderId="19" xfId="0" applyNumberFormat="1" applyFont="1" applyFill="1" applyBorder="1" applyAlignment="1">
      <alignment vertical="center" wrapText="1" shrinkToFit="1"/>
    </xf>
    <xf numFmtId="176" fontId="28" fillId="0" borderId="19" xfId="0" applyNumberFormat="1" applyFont="1" applyFill="1" applyBorder="1" applyAlignment="1">
      <alignment vertical="center"/>
    </xf>
    <xf numFmtId="196" fontId="28" fillId="0" borderId="19" xfId="0" applyNumberFormat="1" applyFont="1" applyFill="1" applyBorder="1" applyAlignment="1">
      <alignment horizontal="center" vertical="center"/>
    </xf>
    <xf numFmtId="190" fontId="28" fillId="0" borderId="19" xfId="43" applyNumberFormat="1" applyFont="1" applyFill="1" applyBorder="1" applyAlignment="1">
      <alignment vertical="center"/>
    </xf>
    <xf numFmtId="0" fontId="31" fillId="0" borderId="19" xfId="0" applyFont="1" applyFill="1" applyBorder="1" applyAlignment="1">
      <alignment horizontal="left" vertical="center" shrinkToFit="1"/>
    </xf>
    <xf numFmtId="195" fontId="28" fillId="0" borderId="19" xfId="33" applyNumberFormat="1" applyFont="1" applyFill="1" applyBorder="1">
      <alignment vertical="center"/>
    </xf>
    <xf numFmtId="0" fontId="28" fillId="0" borderId="11" xfId="0" applyFont="1" applyFill="1" applyBorder="1" applyAlignment="1">
      <alignment vertical="center" shrinkToFit="1"/>
    </xf>
    <xf numFmtId="0" fontId="28" fillId="0" borderId="11" xfId="0" applyFont="1" applyFill="1" applyBorder="1" applyAlignment="1">
      <alignment horizontal="left" vertical="center"/>
    </xf>
    <xf numFmtId="184" fontId="32" fillId="0" borderId="19" xfId="0" applyNumberFormat="1" applyFont="1" applyFill="1" applyBorder="1" applyAlignment="1">
      <alignment vertical="center" shrinkToFit="1"/>
    </xf>
    <xf numFmtId="0" fontId="28" fillId="0" borderId="0" xfId="0" applyFont="1" applyFill="1" applyBorder="1" applyAlignment="1">
      <alignment vertical="center" textRotation="255"/>
    </xf>
    <xf numFmtId="193" fontId="28" fillId="0" borderId="19" xfId="0" applyNumberFormat="1" applyFont="1" applyFill="1" applyBorder="1">
      <alignment vertical="center"/>
    </xf>
    <xf numFmtId="0" fontId="28" fillId="0" borderId="21" xfId="0" applyFont="1" applyFill="1" applyBorder="1" applyAlignment="1">
      <alignment vertical="center" shrinkToFit="1"/>
    </xf>
    <xf numFmtId="0" fontId="31" fillId="0" borderId="20" xfId="0" applyFont="1" applyFill="1" applyBorder="1" applyAlignment="1">
      <alignment vertical="center" shrinkToFit="1"/>
    </xf>
    <xf numFmtId="0" fontId="32" fillId="0" borderId="19" xfId="0" applyFont="1" applyFill="1" applyBorder="1" applyAlignment="1">
      <alignment vertical="center" shrinkToFit="1"/>
    </xf>
    <xf numFmtId="0" fontId="28" fillId="0" borderId="0" xfId="0" applyFont="1" applyFill="1" applyBorder="1" applyAlignment="1">
      <alignment horizontal="left" vertical="center"/>
    </xf>
    <xf numFmtId="190" fontId="28" fillId="0" borderId="0" xfId="0" applyNumberFormat="1" applyFont="1" applyFill="1" applyBorder="1">
      <alignment vertical="center"/>
    </xf>
    <xf numFmtId="181" fontId="28" fillId="0" borderId="0" xfId="0" applyNumberFormat="1" applyFont="1" applyFill="1" applyBorder="1">
      <alignment vertical="center"/>
    </xf>
    <xf numFmtId="0" fontId="38" fillId="0" borderId="0" xfId="0" applyFont="1" applyFill="1" applyBorder="1" applyAlignment="1">
      <alignment horizontal="center" vertical="center" shrinkToFit="1"/>
    </xf>
    <xf numFmtId="186" fontId="28" fillId="0" borderId="0" xfId="0" applyNumberFormat="1" applyFont="1" applyFill="1" applyBorder="1">
      <alignment vertical="center"/>
    </xf>
    <xf numFmtId="180" fontId="28" fillId="0" borderId="0" xfId="0" applyNumberFormat="1" applyFont="1" applyFill="1" applyBorder="1" applyAlignment="1">
      <alignment vertical="center"/>
    </xf>
    <xf numFmtId="183" fontId="28" fillId="0" borderId="0" xfId="0" applyNumberFormat="1" applyFont="1" applyFill="1" applyBorder="1" applyAlignment="1">
      <alignment vertical="center"/>
    </xf>
    <xf numFmtId="0" fontId="31" fillId="0" borderId="0" xfId="0" applyFont="1" applyFill="1">
      <alignment vertical="center"/>
    </xf>
    <xf numFmtId="0" fontId="39" fillId="0" borderId="19" xfId="0" applyFont="1" applyFill="1" applyBorder="1">
      <alignment vertical="center"/>
    </xf>
    <xf numFmtId="0" fontId="28" fillId="0" borderId="0" xfId="0" applyFont="1" applyFill="1" applyBorder="1" applyAlignment="1">
      <alignment horizontal="center" vertical="center" shrinkToFit="1"/>
    </xf>
    <xf numFmtId="176" fontId="28" fillId="0" borderId="0" xfId="0" applyNumberFormat="1" applyFont="1" applyFill="1" applyBorder="1" applyAlignment="1">
      <alignment vertical="center"/>
    </xf>
    <xf numFmtId="181" fontId="28" fillId="0" borderId="0" xfId="0" applyNumberFormat="1" applyFont="1" applyFill="1" applyBorder="1" applyAlignment="1">
      <alignment vertical="center"/>
    </xf>
    <xf numFmtId="0" fontId="28" fillId="0" borderId="20" xfId="0" applyFont="1" applyFill="1" applyBorder="1" applyAlignment="1">
      <alignment vertical="center" shrinkToFit="1"/>
    </xf>
    <xf numFmtId="0" fontId="28" fillId="0" borderId="19" xfId="0" applyFont="1" applyFill="1" applyBorder="1" applyAlignment="1">
      <alignment horizontal="center" vertical="center" wrapText="1" shrinkToFit="1"/>
    </xf>
    <xf numFmtId="182" fontId="28" fillId="0" borderId="19" xfId="0" applyNumberFormat="1" applyFont="1" applyFill="1" applyBorder="1" applyAlignment="1">
      <alignment horizontal="center" vertical="center"/>
    </xf>
    <xf numFmtId="0" fontId="28" fillId="0" borderId="14" xfId="0" applyFont="1" applyFill="1" applyBorder="1" applyAlignment="1">
      <alignment horizontal="center" vertical="center"/>
    </xf>
    <xf numFmtId="0" fontId="31" fillId="0" borderId="19" xfId="0" applyFont="1" applyFill="1" applyBorder="1">
      <alignment vertical="center"/>
    </xf>
    <xf numFmtId="186" fontId="28" fillId="0" borderId="19" xfId="0" applyNumberFormat="1" applyFont="1" applyFill="1" applyBorder="1" applyAlignment="1">
      <alignment horizontal="right" vertical="center"/>
    </xf>
    <xf numFmtId="191" fontId="28" fillId="0" borderId="19" xfId="0" applyNumberFormat="1" applyFont="1" applyFill="1" applyBorder="1">
      <alignment vertical="center"/>
    </xf>
    <xf numFmtId="0" fontId="31" fillId="0" borderId="19" xfId="0" applyFont="1" applyFill="1" applyBorder="1" applyAlignment="1">
      <alignment vertical="center" wrapText="1" shrinkToFit="1"/>
    </xf>
    <xf numFmtId="187" fontId="28" fillId="0" borderId="19" xfId="0" applyNumberFormat="1" applyFont="1" applyFill="1" applyBorder="1" applyAlignment="1">
      <alignment vertical="center"/>
    </xf>
    <xf numFmtId="183" fontId="28" fillId="0" borderId="19" xfId="0" applyNumberFormat="1" applyFont="1" applyFill="1" applyBorder="1" applyAlignment="1">
      <alignment horizontal="right" vertical="center" shrinkToFit="1"/>
    </xf>
    <xf numFmtId="176" fontId="28" fillId="0" borderId="19" xfId="0" applyNumberFormat="1" applyFont="1" applyFill="1" applyBorder="1" applyAlignment="1">
      <alignment horizontal="left" vertical="center"/>
    </xf>
    <xf numFmtId="182" fontId="28" fillId="0" borderId="19" xfId="0" applyNumberFormat="1" applyFont="1" applyFill="1" applyBorder="1" applyAlignment="1">
      <alignment horizontal="right" vertical="center" shrinkToFit="1"/>
    </xf>
    <xf numFmtId="0" fontId="28" fillId="0" borderId="0" xfId="0" applyFont="1" applyFill="1" applyAlignment="1">
      <alignment horizontal="center" vertical="center"/>
    </xf>
    <xf numFmtId="176" fontId="28" fillId="0" borderId="0" xfId="0" applyNumberFormat="1" applyFont="1" applyFill="1" applyAlignment="1">
      <alignment horizontal="center" vertical="center"/>
    </xf>
    <xf numFmtId="0" fontId="28" fillId="0" borderId="0" xfId="0" applyFont="1" applyFill="1" applyAlignment="1">
      <alignment vertical="center"/>
    </xf>
    <xf numFmtId="190" fontId="28" fillId="0" borderId="0" xfId="0" applyNumberFormat="1" applyFont="1" applyFill="1" applyAlignment="1">
      <alignment vertical="center"/>
    </xf>
    <xf numFmtId="178" fontId="28" fillId="0" borderId="0" xfId="0" applyNumberFormat="1" applyFont="1" applyFill="1" applyAlignment="1">
      <alignment vertical="center"/>
    </xf>
    <xf numFmtId="178" fontId="28" fillId="0" borderId="0" xfId="0" applyNumberFormat="1" applyFont="1" applyFill="1" applyAlignment="1">
      <alignment horizontal="center" vertical="center"/>
    </xf>
    <xf numFmtId="0" fontId="28" fillId="0" borderId="0" xfId="0" applyFont="1" applyFill="1" applyAlignment="1">
      <alignment vertical="center" wrapText="1"/>
    </xf>
    <xf numFmtId="0" fontId="27" fillId="0" borderId="19" xfId="0" applyFont="1" applyFill="1" applyBorder="1">
      <alignment vertical="center"/>
    </xf>
    <xf numFmtId="0" fontId="28" fillId="0" borderId="0" xfId="0" applyFont="1" applyFill="1" applyAlignment="1">
      <alignment horizontal="left" vertical="center"/>
    </xf>
    <xf numFmtId="0" fontId="28" fillId="0" borderId="19" xfId="0" applyFont="1" applyFill="1" applyBorder="1" applyAlignment="1">
      <alignment horizontal="center" vertical="center" wrapText="1" shrinkToFit="1"/>
    </xf>
    <xf numFmtId="0" fontId="28" fillId="0" borderId="19" xfId="0" applyFont="1" applyFill="1" applyBorder="1" applyAlignment="1">
      <alignment horizontal="center" vertical="center" shrinkToFit="1"/>
    </xf>
    <xf numFmtId="0" fontId="27" fillId="0" borderId="19" xfId="0" applyFont="1" applyFill="1" applyBorder="1" applyAlignment="1">
      <alignment horizontal="center" vertical="center" shrinkToFit="1"/>
    </xf>
    <xf numFmtId="0" fontId="27" fillId="0" borderId="19"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23" xfId="43" applyFont="1" applyFill="1" applyBorder="1" applyAlignment="1">
      <alignment horizontal="center" vertical="center"/>
    </xf>
    <xf numFmtId="0" fontId="27" fillId="0" borderId="24" xfId="0" applyFont="1" applyFill="1" applyBorder="1" applyAlignment="1">
      <alignment vertical="center"/>
    </xf>
    <xf numFmtId="0" fontId="27" fillId="0" borderId="25" xfId="0" applyFont="1" applyFill="1" applyBorder="1" applyAlignment="1">
      <alignment vertical="center"/>
    </xf>
    <xf numFmtId="0" fontId="28" fillId="0" borderId="11" xfId="43" applyFont="1" applyFill="1" applyBorder="1" applyAlignment="1">
      <alignment horizontal="center" vertical="center"/>
    </xf>
    <xf numFmtId="0" fontId="27" fillId="0" borderId="12"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6" xfId="43" applyFont="1" applyFill="1" applyBorder="1" applyAlignment="1">
      <alignment horizontal="center" vertical="center"/>
    </xf>
    <xf numFmtId="0" fontId="27" fillId="0" borderId="26" xfId="0" applyFont="1" applyFill="1" applyBorder="1" applyAlignment="1">
      <alignment vertical="center"/>
    </xf>
    <xf numFmtId="0" fontId="27" fillId="0" borderId="22" xfId="0" applyFont="1" applyFill="1" applyBorder="1" applyAlignment="1">
      <alignment vertical="center"/>
    </xf>
    <xf numFmtId="0" fontId="28" fillId="0" borderId="11" xfId="0" applyFont="1" applyFill="1" applyBorder="1" applyAlignment="1">
      <alignment horizontal="right" vertical="center"/>
    </xf>
    <xf numFmtId="0" fontId="28" fillId="0" borderId="12" xfId="0" applyFont="1" applyFill="1" applyBorder="1" applyAlignment="1">
      <alignment horizontal="right" vertical="center"/>
    </xf>
    <xf numFmtId="0" fontId="28" fillId="0" borderId="19" xfId="0" applyFont="1" applyFill="1" applyBorder="1" applyAlignment="1">
      <alignment horizontal="right" vertical="center"/>
    </xf>
    <xf numFmtId="0" fontId="28" fillId="0" borderId="12"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2" xfId="0" applyFont="1" applyFill="1" applyBorder="1" applyAlignment="1">
      <alignment horizontal="center" vertical="center"/>
    </xf>
    <xf numFmtId="185" fontId="28" fillId="0" borderId="19" xfId="0" applyNumberFormat="1" applyFont="1" applyFill="1" applyBorder="1" applyAlignment="1">
      <alignment horizontal="center" vertical="center"/>
    </xf>
    <xf numFmtId="0" fontId="28" fillId="0" borderId="22" xfId="0" applyFont="1" applyFill="1" applyBorder="1" applyAlignment="1">
      <alignment horizontal="center" vertical="center"/>
    </xf>
    <xf numFmtId="0" fontId="27" fillId="0" borderId="11" xfId="0" applyFont="1" applyFill="1" applyBorder="1" applyAlignment="1">
      <alignment vertical="center"/>
    </xf>
    <xf numFmtId="0" fontId="28" fillId="0" borderId="11"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8" fillId="0" borderId="12" xfId="0" applyFont="1" applyFill="1" applyBorder="1" applyAlignment="1">
      <alignment horizontal="center" vertical="center" wrapText="1" shrinkToFit="1"/>
    </xf>
    <xf numFmtId="0" fontId="28" fillId="0" borderId="25" xfId="42" applyFont="1" applyFill="1" applyBorder="1" applyAlignment="1">
      <alignment horizontal="center" vertical="center"/>
    </xf>
    <xf numFmtId="0" fontId="28" fillId="0" borderId="23" xfId="0" applyFont="1" applyFill="1" applyBorder="1" applyAlignment="1">
      <alignment horizontal="center" vertical="center"/>
    </xf>
    <xf numFmtId="0" fontId="28" fillId="0" borderId="12" xfId="0" applyFont="1" applyFill="1" applyBorder="1" applyAlignment="1">
      <alignment vertical="center"/>
    </xf>
    <xf numFmtId="0" fontId="27" fillId="0" borderId="12" xfId="0" applyFont="1" applyFill="1" applyBorder="1" applyAlignment="1">
      <alignment vertical="center"/>
    </xf>
    <xf numFmtId="0" fontId="27" fillId="0" borderId="19" xfId="0" applyFont="1" applyFill="1" applyBorder="1" applyAlignment="1">
      <alignment vertical="center"/>
    </xf>
    <xf numFmtId="0" fontId="27" fillId="0" borderId="23" xfId="0" applyFont="1" applyFill="1" applyBorder="1" applyAlignment="1">
      <alignment vertical="center"/>
    </xf>
    <xf numFmtId="0" fontId="21" fillId="0" borderId="0" xfId="0" applyFont="1" applyFill="1" applyBorder="1" applyAlignment="1">
      <alignment horizontal="left" vertical="center"/>
    </xf>
    <xf numFmtId="0" fontId="28" fillId="0" borderId="11" xfId="0" applyFont="1" applyFill="1" applyBorder="1" applyAlignment="1">
      <alignment horizontal="center" vertical="center" textRotation="180"/>
    </xf>
    <xf numFmtId="0" fontId="28" fillId="0" borderId="10" xfId="0" applyFont="1" applyFill="1" applyBorder="1" applyAlignment="1">
      <alignment horizontal="center" vertical="center" textRotation="180"/>
    </xf>
    <xf numFmtId="0" fontId="27" fillId="0" borderId="10" xfId="0" applyFont="1" applyFill="1" applyBorder="1" applyAlignment="1">
      <alignment horizontal="center" vertical="center" textRotation="180"/>
    </xf>
    <xf numFmtId="0" fontId="27" fillId="0" borderId="12" xfId="0" applyFont="1" applyFill="1" applyBorder="1" applyAlignment="1">
      <alignment horizontal="center" vertical="center" textRotation="180"/>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10" xfId="0" applyFont="1" applyFill="1" applyBorder="1" applyAlignment="1">
      <alignment horizontal="center" vertical="center"/>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wrapText="1"/>
    </xf>
    <xf numFmtId="196" fontId="28" fillId="0" borderId="11" xfId="0" applyNumberFormat="1" applyFont="1" applyFill="1" applyBorder="1" applyAlignment="1">
      <alignment horizontal="center" vertical="center"/>
    </xf>
    <xf numFmtId="196" fontId="27" fillId="0" borderId="10" xfId="0" applyNumberFormat="1" applyFont="1" applyFill="1" applyBorder="1" applyAlignment="1">
      <alignment horizontal="center" vertical="center"/>
    </xf>
    <xf numFmtId="196" fontId="27" fillId="0" borderId="12" xfId="0" applyNumberFormat="1" applyFont="1" applyFill="1" applyBorder="1" applyAlignment="1">
      <alignment horizontal="center" vertical="center"/>
    </xf>
    <xf numFmtId="0" fontId="28"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5" xfId="0" applyFont="1" applyFill="1" applyBorder="1" applyAlignment="1">
      <alignment horizontal="center" vertical="center"/>
    </xf>
    <xf numFmtId="176" fontId="28" fillId="0" borderId="19" xfId="0" applyNumberFormat="1" applyFont="1" applyFill="1" applyBorder="1" applyAlignment="1">
      <alignment horizontal="center" vertical="center"/>
    </xf>
    <xf numFmtId="0" fontId="28" fillId="0" borderId="10" xfId="0" applyFont="1" applyFill="1" applyBorder="1" applyAlignment="1">
      <alignment horizontal="center" vertical="center"/>
    </xf>
    <xf numFmtId="0" fontId="28" fillId="0" borderId="19" xfId="0" applyNumberFormat="1" applyFont="1" applyFill="1" applyBorder="1" applyAlignment="1">
      <alignment horizontal="center" vertical="center" wrapText="1"/>
    </xf>
    <xf numFmtId="190" fontId="28" fillId="0" borderId="19" xfId="0" applyNumberFormat="1" applyFont="1" applyFill="1" applyBorder="1" applyAlignment="1">
      <alignment horizontal="center" vertical="center" wrapText="1"/>
    </xf>
    <xf numFmtId="190" fontId="28" fillId="0" borderId="19" xfId="0" applyNumberFormat="1" applyFont="1" applyFill="1" applyBorder="1" applyAlignment="1">
      <alignment horizontal="center" vertical="center"/>
    </xf>
    <xf numFmtId="178" fontId="28" fillId="0" borderId="19" xfId="0" applyNumberFormat="1" applyFont="1" applyFill="1" applyBorder="1" applyAlignment="1">
      <alignment horizontal="center" vertical="center" wrapText="1"/>
    </xf>
    <xf numFmtId="178" fontId="28" fillId="0" borderId="19" xfId="0" applyNumberFormat="1" applyFont="1" applyFill="1" applyBorder="1" applyAlignment="1">
      <alignment horizontal="center" vertical="center"/>
    </xf>
    <xf numFmtId="0" fontId="27" fillId="0" borderId="19" xfId="0" applyFont="1" applyFill="1" applyBorder="1" applyAlignment="1">
      <alignment horizontal="center" vertical="center" wrapText="1"/>
    </xf>
    <xf numFmtId="186" fontId="28" fillId="0" borderId="11" xfId="43" applyNumberFormat="1" applyFont="1" applyFill="1" applyBorder="1" applyAlignment="1">
      <alignment vertical="center"/>
    </xf>
    <xf numFmtId="186" fontId="28" fillId="0" borderId="10" xfId="43" applyNumberFormat="1" applyFont="1" applyFill="1" applyBorder="1" applyAlignment="1">
      <alignment vertical="center"/>
    </xf>
    <xf numFmtId="186" fontId="28" fillId="0" borderId="12" xfId="43" applyNumberFormat="1" applyFont="1" applyFill="1" applyBorder="1" applyAlignment="1">
      <alignment vertical="center"/>
    </xf>
    <xf numFmtId="185" fontId="28" fillId="0" borderId="11" xfId="43" applyNumberFormat="1" applyFont="1" applyFill="1" applyBorder="1" applyAlignment="1">
      <alignment vertical="center"/>
    </xf>
    <xf numFmtId="185" fontId="28" fillId="0" borderId="10" xfId="43" applyNumberFormat="1" applyFont="1" applyFill="1" applyBorder="1" applyAlignment="1">
      <alignment vertical="center"/>
    </xf>
    <xf numFmtId="185" fontId="28" fillId="0" borderId="12" xfId="43" applyNumberFormat="1" applyFont="1" applyFill="1" applyBorder="1" applyAlignment="1">
      <alignment vertical="center"/>
    </xf>
    <xf numFmtId="184" fontId="28" fillId="0" borderId="11" xfId="43" applyNumberFormat="1" applyFont="1" applyFill="1" applyBorder="1" applyAlignment="1">
      <alignment horizontal="center" vertical="center"/>
    </xf>
    <xf numFmtId="184" fontId="28" fillId="0" borderId="10" xfId="43" applyNumberFormat="1" applyFont="1" applyFill="1" applyBorder="1" applyAlignment="1">
      <alignment horizontal="center" vertical="center"/>
    </xf>
    <xf numFmtId="184" fontId="28" fillId="0" borderId="12" xfId="43" applyNumberFormat="1" applyFont="1" applyFill="1" applyBorder="1" applyAlignment="1">
      <alignment horizontal="center" vertical="center"/>
    </xf>
    <xf numFmtId="190" fontId="28" fillId="0" borderId="11" xfId="0" applyNumberFormat="1" applyFont="1" applyFill="1" applyBorder="1" applyAlignment="1">
      <alignment vertical="center"/>
    </xf>
    <xf numFmtId="190" fontId="28" fillId="0" borderId="10" xfId="0" applyNumberFormat="1" applyFont="1" applyFill="1" applyBorder="1" applyAlignment="1">
      <alignment vertical="center"/>
    </xf>
    <xf numFmtId="190" fontId="28" fillId="0" borderId="12" xfId="0" applyNumberFormat="1" applyFont="1" applyFill="1" applyBorder="1" applyAlignment="1">
      <alignment vertical="center"/>
    </xf>
    <xf numFmtId="187" fontId="28" fillId="0" borderId="11" xfId="43" applyNumberFormat="1" applyFont="1" applyFill="1" applyBorder="1" applyAlignment="1">
      <alignment vertical="center"/>
    </xf>
    <xf numFmtId="187" fontId="28" fillId="0" borderId="10" xfId="43" applyNumberFormat="1" applyFont="1" applyFill="1" applyBorder="1" applyAlignment="1">
      <alignment vertical="center"/>
    </xf>
    <xf numFmtId="187" fontId="28" fillId="0" borderId="12" xfId="43" applyNumberFormat="1" applyFont="1" applyFill="1" applyBorder="1" applyAlignment="1">
      <alignment vertical="center"/>
    </xf>
    <xf numFmtId="186" fontId="28" fillId="0" borderId="11" xfId="43" applyNumberFormat="1" applyFont="1" applyFill="1" applyBorder="1" applyAlignment="1">
      <alignment horizontal="left" vertical="center"/>
    </xf>
    <xf numFmtId="186" fontId="28" fillId="0" borderId="10" xfId="43" applyNumberFormat="1" applyFont="1" applyFill="1" applyBorder="1" applyAlignment="1">
      <alignment horizontal="left" vertical="center"/>
    </xf>
    <xf numFmtId="186" fontId="28" fillId="0" borderId="12" xfId="43" applyNumberFormat="1" applyFont="1" applyFill="1" applyBorder="1" applyAlignment="1">
      <alignment horizontal="left" vertical="center"/>
    </xf>
    <xf numFmtId="0" fontId="27" fillId="0" borderId="10" xfId="0" applyFont="1" applyFill="1" applyBorder="1" applyAlignment="1">
      <alignment vertical="center"/>
    </xf>
    <xf numFmtId="196" fontId="27" fillId="0" borderId="10" xfId="0" applyNumberFormat="1" applyFont="1" applyFill="1" applyBorder="1" applyAlignment="1">
      <alignment vertical="center"/>
    </xf>
    <xf numFmtId="196" fontId="27" fillId="0" borderId="12" xfId="0" applyNumberFormat="1" applyFont="1" applyFill="1" applyBorder="1" applyAlignment="1">
      <alignment vertical="center"/>
    </xf>
    <xf numFmtId="188" fontId="28" fillId="0" borderId="11" xfId="0" applyNumberFormat="1" applyFont="1" applyFill="1" applyBorder="1" applyAlignment="1">
      <alignment vertical="center"/>
    </xf>
    <xf numFmtId="188" fontId="28" fillId="0" borderId="10" xfId="0" applyNumberFormat="1" applyFont="1" applyFill="1" applyBorder="1" applyAlignment="1">
      <alignment vertical="center"/>
    </xf>
    <xf numFmtId="188" fontId="28" fillId="0" borderId="12" xfId="0" applyNumberFormat="1" applyFont="1" applyFill="1" applyBorder="1" applyAlignment="1">
      <alignment vertical="center"/>
    </xf>
    <xf numFmtId="0" fontId="37" fillId="0" borderId="11" xfId="0" applyFont="1" applyFill="1" applyBorder="1" applyAlignment="1">
      <alignment horizontal="left" vertical="center" shrinkToFit="1"/>
    </xf>
    <xf numFmtId="0" fontId="37" fillId="0" borderId="10" xfId="0" applyFont="1" applyFill="1" applyBorder="1" applyAlignment="1">
      <alignment horizontal="left" vertical="center" shrinkToFit="1"/>
    </xf>
    <xf numFmtId="0" fontId="37" fillId="0" borderId="12" xfId="0" applyFont="1" applyFill="1" applyBorder="1" applyAlignment="1">
      <alignment horizontal="left" vertical="center" shrinkToFit="1"/>
    </xf>
    <xf numFmtId="185" fontId="28" fillId="0" borderId="11" xfId="0" applyNumberFormat="1" applyFont="1" applyFill="1" applyBorder="1" applyAlignment="1">
      <alignment vertical="center"/>
    </xf>
    <xf numFmtId="185" fontId="28" fillId="0" borderId="10" xfId="0" applyNumberFormat="1" applyFont="1" applyFill="1" applyBorder="1" applyAlignment="1">
      <alignment vertical="center"/>
    </xf>
    <xf numFmtId="185" fontId="28" fillId="0" borderId="12" xfId="0" applyNumberFormat="1" applyFont="1" applyFill="1" applyBorder="1" applyAlignment="1">
      <alignment vertical="center"/>
    </xf>
    <xf numFmtId="186" fontId="28" fillId="0" borderId="11" xfId="0" applyNumberFormat="1" applyFont="1" applyFill="1" applyBorder="1" applyAlignment="1">
      <alignment vertical="center"/>
    </xf>
    <xf numFmtId="186" fontId="28" fillId="0" borderId="10" xfId="0" applyNumberFormat="1" applyFont="1" applyFill="1" applyBorder="1" applyAlignment="1">
      <alignment vertical="center"/>
    </xf>
    <xf numFmtId="186" fontId="28" fillId="0" borderId="12" xfId="0" applyNumberFormat="1" applyFont="1" applyFill="1" applyBorder="1" applyAlignment="1">
      <alignment vertical="center"/>
    </xf>
    <xf numFmtId="196" fontId="28" fillId="0" borderId="10" xfId="0" applyNumberFormat="1" applyFont="1" applyFill="1" applyBorder="1" applyAlignment="1">
      <alignment horizontal="center" vertical="center"/>
    </xf>
    <xf numFmtId="183" fontId="28" fillId="0" borderId="11" xfId="0" applyNumberFormat="1" applyFont="1" applyFill="1" applyBorder="1" applyAlignment="1">
      <alignment vertical="center"/>
    </xf>
    <xf numFmtId="183" fontId="28" fillId="0" borderId="10" xfId="0" applyNumberFormat="1" applyFont="1" applyFill="1" applyBorder="1" applyAlignment="1">
      <alignment vertical="center"/>
    </xf>
    <xf numFmtId="183" fontId="28" fillId="0" borderId="12" xfId="0" applyNumberFormat="1" applyFont="1" applyFill="1" applyBorder="1" applyAlignment="1">
      <alignment vertical="center"/>
    </xf>
    <xf numFmtId="0" fontId="28" fillId="0" borderId="11" xfId="0" applyFont="1" applyFill="1" applyBorder="1" applyAlignment="1">
      <alignment horizontal="left" vertical="center" shrinkToFit="1"/>
    </xf>
    <xf numFmtId="0" fontId="28" fillId="0" borderId="10" xfId="0" applyFont="1" applyFill="1" applyBorder="1" applyAlignment="1">
      <alignment horizontal="left" vertical="center" shrinkToFit="1"/>
    </xf>
    <xf numFmtId="0" fontId="28" fillId="0" borderId="12" xfId="0" applyFont="1" applyFill="1" applyBorder="1" applyAlignment="1">
      <alignment horizontal="left" vertical="center" shrinkToFit="1"/>
    </xf>
    <xf numFmtId="193" fontId="28" fillId="0" borderId="11" xfId="0" applyNumberFormat="1" applyFont="1" applyFill="1" applyBorder="1" applyAlignment="1">
      <alignment vertical="center"/>
    </xf>
    <xf numFmtId="193" fontId="28" fillId="0" borderId="10" xfId="0" applyNumberFormat="1" applyFont="1" applyFill="1" applyBorder="1" applyAlignment="1">
      <alignment vertical="center"/>
    </xf>
    <xf numFmtId="193" fontId="28" fillId="0" borderId="12" xfId="0" applyNumberFormat="1" applyFont="1" applyFill="1" applyBorder="1" applyAlignment="1">
      <alignment vertical="center"/>
    </xf>
    <xf numFmtId="0" fontId="28" fillId="0" borderId="12" xfId="0" applyFont="1" applyFill="1" applyBorder="1" applyAlignment="1">
      <alignment horizontal="center" vertical="center" textRotation="180"/>
    </xf>
    <xf numFmtId="196" fontId="28" fillId="0" borderId="11" xfId="0" applyNumberFormat="1" applyFont="1" applyFill="1" applyBorder="1" applyAlignment="1">
      <alignment horizontal="center" vertical="center" wrapText="1"/>
    </xf>
    <xf numFmtId="196" fontId="28" fillId="0" borderId="12" xfId="0" applyNumberFormat="1" applyFont="1" applyFill="1" applyBorder="1" applyAlignment="1">
      <alignment horizontal="center" vertical="center"/>
    </xf>
    <xf numFmtId="181" fontId="28" fillId="0" borderId="11" xfId="0" applyNumberFormat="1" applyFont="1" applyFill="1" applyBorder="1" applyAlignment="1">
      <alignment horizontal="center" vertical="center"/>
    </xf>
    <xf numFmtId="181" fontId="28" fillId="0" borderId="10" xfId="0" applyNumberFormat="1" applyFont="1" applyFill="1" applyBorder="1" applyAlignment="1">
      <alignment horizontal="center" vertical="center"/>
    </xf>
    <xf numFmtId="181" fontId="28" fillId="0" borderId="12" xfId="0" applyNumberFormat="1" applyFont="1" applyFill="1" applyBorder="1" applyAlignment="1">
      <alignment horizontal="center" vertical="center"/>
    </xf>
    <xf numFmtId="0" fontId="27" fillId="0" borderId="11" xfId="0" applyFont="1" applyFill="1" applyBorder="1" applyAlignment="1">
      <alignment horizontal="center" vertical="center" textRotation="180"/>
    </xf>
    <xf numFmtId="196" fontId="28" fillId="0" borderId="10" xfId="0" applyNumberFormat="1" applyFont="1" applyFill="1" applyBorder="1" applyAlignment="1">
      <alignment horizontal="center" vertical="center" wrapText="1"/>
    </xf>
    <xf numFmtId="0" fontId="37" fillId="0" borderId="11"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191" fontId="28" fillId="0" borderId="11" xfId="0" applyNumberFormat="1" applyFont="1" applyFill="1" applyBorder="1" applyAlignment="1">
      <alignment vertical="center"/>
    </xf>
    <xf numFmtId="191" fontId="28" fillId="0" borderId="10" xfId="0" applyNumberFormat="1" applyFont="1" applyFill="1" applyBorder="1" applyAlignment="1">
      <alignment vertical="center"/>
    </xf>
    <xf numFmtId="191" fontId="28" fillId="0" borderId="12" xfId="0" applyNumberFormat="1" applyFont="1" applyFill="1" applyBorder="1" applyAlignment="1">
      <alignment vertical="center"/>
    </xf>
    <xf numFmtId="190" fontId="28" fillId="0" borderId="11" xfId="0" applyNumberFormat="1" applyFont="1" applyFill="1" applyBorder="1" applyAlignment="1">
      <alignment horizontal="center" vertical="center"/>
    </xf>
    <xf numFmtId="190" fontId="28" fillId="0" borderId="10" xfId="0" applyNumberFormat="1" applyFont="1" applyFill="1" applyBorder="1" applyAlignment="1">
      <alignment horizontal="center" vertical="center"/>
    </xf>
    <xf numFmtId="190" fontId="28" fillId="0" borderId="12" xfId="0" applyNumberFormat="1" applyFont="1" applyFill="1" applyBorder="1" applyAlignment="1">
      <alignment horizontal="center" vertical="center"/>
    </xf>
    <xf numFmtId="0" fontId="28" fillId="0" borderId="19" xfId="0" applyFont="1" applyFill="1" applyBorder="1" applyAlignment="1">
      <alignment horizontal="center" vertical="center" textRotation="180"/>
    </xf>
    <xf numFmtId="0" fontId="27" fillId="0" borderId="19" xfId="0" applyFont="1" applyFill="1" applyBorder="1" applyAlignment="1">
      <alignment horizontal="center" vertical="center" textRotation="180"/>
    </xf>
    <xf numFmtId="0" fontId="28" fillId="0" borderId="22" xfId="0" applyFont="1" applyFill="1" applyBorder="1" applyAlignment="1">
      <alignment horizontal="center" vertical="center" wrapText="1"/>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196" fontId="28" fillId="0" borderId="19" xfId="0" applyNumberFormat="1" applyFont="1" applyFill="1" applyBorder="1" applyAlignment="1">
      <alignment horizontal="center" vertical="center"/>
    </xf>
    <xf numFmtId="196" fontId="27" fillId="0" borderId="19" xfId="0" applyNumberFormat="1" applyFont="1" applyFill="1" applyBorder="1" applyAlignment="1">
      <alignment vertical="center"/>
    </xf>
    <xf numFmtId="0" fontId="28" fillId="0" borderId="11" xfId="0" applyFont="1" applyFill="1" applyBorder="1" applyAlignment="1">
      <alignment vertical="center" textRotation="180" wrapText="1" shrinkToFit="1"/>
    </xf>
    <xf numFmtId="0" fontId="27" fillId="0" borderId="10" xfId="0" applyFont="1" applyFill="1" applyBorder="1" applyAlignment="1">
      <alignment vertical="center" textRotation="180" wrapText="1" shrinkToFit="1"/>
    </xf>
    <xf numFmtId="0" fontId="27" fillId="0" borderId="12" xfId="0" applyFont="1" applyFill="1" applyBorder="1" applyAlignment="1">
      <alignment vertical="center" textRotation="180" wrapText="1"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Book8" xfId="42"/>
    <cellStyle name="標準_測定結果_H20_品川水質_2009.03修正2" xfId="43"/>
    <cellStyle name="標準_測定結果_H23_大船渡湾水質底泥調査20111.11.15" xfId="44"/>
    <cellStyle name="良い" xfId="45" builtinId="26" customBuiltin="1"/>
  </cellStyles>
  <dxfs count="1">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tabSelected="1"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G17" sqref="G17"/>
    </sheetView>
  </sheetViews>
  <sheetFormatPr defaultRowHeight="15" customHeight="1" outlineLevelRow="1"/>
  <cols>
    <col min="1" max="1" width="17.625" style="214" customWidth="1"/>
    <col min="2" max="2" width="17.75" style="102" customWidth="1"/>
    <col min="3" max="3" width="11.625" style="102" customWidth="1"/>
    <col min="4" max="4" width="12.625" style="102" customWidth="1"/>
    <col min="5" max="7" width="9.25" style="102" bestFit="1" customWidth="1"/>
    <col min="8" max="8" width="9.125" style="102" bestFit="1" customWidth="1"/>
    <col min="9" max="9" width="15.75" style="102" customWidth="1"/>
    <col min="10" max="13" width="9.125" style="102" bestFit="1" customWidth="1"/>
    <col min="14" max="15" width="11.375" style="102" customWidth="1"/>
    <col min="16" max="16" width="11.375" style="205" customWidth="1"/>
    <col min="17" max="16384" width="9" style="102"/>
  </cols>
  <sheetData>
    <row r="1" spans="1:16" ht="17.25" customHeight="1">
      <c r="A1" s="203" t="s">
        <v>46</v>
      </c>
      <c r="B1" s="204"/>
    </row>
    <row r="2" spans="1:16" ht="15" customHeight="1">
      <c r="A2" s="293" t="s">
        <v>1</v>
      </c>
      <c r="B2" s="294"/>
      <c r="C2" s="294"/>
      <c r="D2" s="295"/>
      <c r="E2" s="287" t="s">
        <v>165</v>
      </c>
      <c r="F2" s="288"/>
      <c r="G2" s="288"/>
      <c r="H2" s="288"/>
      <c r="I2" s="288"/>
      <c r="J2" s="288"/>
      <c r="K2" s="288"/>
      <c r="L2" s="288"/>
      <c r="M2" s="288"/>
      <c r="N2" s="288"/>
      <c r="O2" s="288"/>
      <c r="P2" s="289"/>
    </row>
    <row r="3" spans="1:16" ht="15" customHeight="1">
      <c r="A3" s="206"/>
      <c r="B3" s="207"/>
      <c r="C3" s="292" t="s">
        <v>2</v>
      </c>
      <c r="D3" s="292" t="s">
        <v>3</v>
      </c>
      <c r="E3" s="290" t="s">
        <v>31</v>
      </c>
      <c r="F3" s="200" t="s">
        <v>32</v>
      </c>
      <c r="G3" s="200" t="s">
        <v>33</v>
      </c>
      <c r="H3" s="200" t="s">
        <v>34</v>
      </c>
      <c r="I3" s="16" t="s">
        <v>37</v>
      </c>
      <c r="J3" s="290" t="s">
        <v>38</v>
      </c>
      <c r="K3" s="200" t="s">
        <v>35</v>
      </c>
      <c r="L3" s="200" t="s">
        <v>36</v>
      </c>
      <c r="M3" s="200" t="s">
        <v>39</v>
      </c>
      <c r="N3" s="201" t="s">
        <v>41</v>
      </c>
      <c r="O3" s="200" t="s">
        <v>42</v>
      </c>
      <c r="P3" s="17" t="s">
        <v>40</v>
      </c>
    </row>
    <row r="4" spans="1:16" ht="15" customHeight="1">
      <c r="A4" s="208"/>
      <c r="B4" s="209"/>
      <c r="C4" s="291"/>
      <c r="D4" s="291"/>
      <c r="E4" s="291"/>
      <c r="F4" s="18" t="s">
        <v>460</v>
      </c>
      <c r="G4" s="18" t="s">
        <v>460</v>
      </c>
      <c r="H4" s="18" t="s">
        <v>460</v>
      </c>
      <c r="I4" s="18" t="s">
        <v>461</v>
      </c>
      <c r="J4" s="291"/>
      <c r="K4" s="18" t="s">
        <v>460</v>
      </c>
      <c r="L4" s="18" t="s">
        <v>460</v>
      </c>
      <c r="M4" s="18" t="s">
        <v>462</v>
      </c>
      <c r="N4" s="19" t="s">
        <v>163</v>
      </c>
      <c r="O4" s="20" t="s">
        <v>163</v>
      </c>
      <c r="P4" s="20" t="s">
        <v>163</v>
      </c>
    </row>
    <row r="5" spans="1:16" ht="15" customHeight="1">
      <c r="A5" s="285" t="s">
        <v>45</v>
      </c>
      <c r="B5" s="199" t="s">
        <v>43</v>
      </c>
      <c r="C5" s="285" t="s">
        <v>208</v>
      </c>
      <c r="D5" s="285" t="s">
        <v>209</v>
      </c>
      <c r="E5" s="21">
        <v>7.7</v>
      </c>
      <c r="F5" s="21">
        <v>1.2</v>
      </c>
      <c r="G5" s="21">
        <v>4.3</v>
      </c>
      <c r="H5" s="21">
        <v>8.9</v>
      </c>
      <c r="I5" s="22">
        <v>16.399999999999999</v>
      </c>
      <c r="J5" s="23">
        <v>8.5000000000000006E-2</v>
      </c>
      <c r="K5" s="22">
        <v>2.1</v>
      </c>
      <c r="L5" s="24">
        <v>14</v>
      </c>
      <c r="M5" s="25">
        <v>6</v>
      </c>
      <c r="N5" s="26">
        <v>2.5000000000000001E-2</v>
      </c>
      <c r="O5" s="26">
        <v>6.8000000000000005E-2</v>
      </c>
      <c r="P5" s="27">
        <v>1.1999999999999999E-3</v>
      </c>
    </row>
    <row r="6" spans="1:16" ht="15" customHeight="1">
      <c r="A6" s="284"/>
      <c r="B6" s="199" t="s">
        <v>129</v>
      </c>
      <c r="C6" s="285"/>
      <c r="D6" s="285"/>
      <c r="E6" s="21">
        <v>7.5</v>
      </c>
      <c r="F6" s="21">
        <v>1.2</v>
      </c>
      <c r="G6" s="21">
        <v>4.8</v>
      </c>
      <c r="H6" s="21">
        <v>9.1</v>
      </c>
      <c r="I6" s="22">
        <v>17.899999999999999</v>
      </c>
      <c r="J6" s="23">
        <v>9.2999999999999999E-2</v>
      </c>
      <c r="K6" s="22">
        <v>2.1</v>
      </c>
      <c r="L6" s="24">
        <v>13</v>
      </c>
      <c r="M6" s="25">
        <v>5.7</v>
      </c>
      <c r="N6" s="26">
        <v>2.4E-2</v>
      </c>
      <c r="O6" s="26">
        <v>5.8999999999999997E-2</v>
      </c>
      <c r="P6" s="193" t="s">
        <v>882</v>
      </c>
    </row>
    <row r="7" spans="1:16" ht="15" customHeight="1">
      <c r="A7" s="284"/>
      <c r="B7" s="199" t="s">
        <v>87</v>
      </c>
      <c r="C7" s="199" t="s">
        <v>210</v>
      </c>
      <c r="D7" s="199" t="s">
        <v>211</v>
      </c>
      <c r="E7" s="21">
        <v>7.5</v>
      </c>
      <c r="F7" s="21">
        <v>0.6</v>
      </c>
      <c r="G7" s="21">
        <v>3.2</v>
      </c>
      <c r="H7" s="21">
        <v>9.6</v>
      </c>
      <c r="I7" s="22">
        <v>10.9</v>
      </c>
      <c r="J7" s="23">
        <v>6.0999999999999999E-2</v>
      </c>
      <c r="K7" s="22">
        <v>1.2</v>
      </c>
      <c r="L7" s="24">
        <v>17</v>
      </c>
      <c r="M7" s="25">
        <v>4.4000000000000004</v>
      </c>
      <c r="N7" s="26">
        <v>2.9000000000000001E-2</v>
      </c>
      <c r="O7" s="26">
        <v>7.6999999999999999E-2</v>
      </c>
      <c r="P7" s="193" t="s">
        <v>882</v>
      </c>
    </row>
    <row r="8" spans="1:16" ht="15" customHeight="1">
      <c r="A8" s="284"/>
      <c r="B8" s="199" t="s">
        <v>24</v>
      </c>
      <c r="C8" s="199" t="s">
        <v>202</v>
      </c>
      <c r="D8" s="199" t="s">
        <v>203</v>
      </c>
      <c r="E8" s="21">
        <v>7.5</v>
      </c>
      <c r="F8" s="21">
        <v>0.8</v>
      </c>
      <c r="G8" s="21">
        <v>4.5</v>
      </c>
      <c r="H8" s="21">
        <v>9.6999999999999993</v>
      </c>
      <c r="I8" s="22">
        <v>16.7</v>
      </c>
      <c r="J8" s="23">
        <v>8.7999999999999995E-2</v>
      </c>
      <c r="K8" s="22">
        <v>2</v>
      </c>
      <c r="L8" s="24">
        <v>12</v>
      </c>
      <c r="M8" s="25">
        <v>7</v>
      </c>
      <c r="N8" s="26">
        <v>2.4E-2</v>
      </c>
      <c r="O8" s="26">
        <v>6.0999999999999999E-2</v>
      </c>
      <c r="P8" s="193" t="s">
        <v>882</v>
      </c>
    </row>
    <row r="9" spans="1:16" ht="15" customHeight="1">
      <c r="A9" s="284"/>
      <c r="B9" s="199" t="s">
        <v>88</v>
      </c>
      <c r="C9" s="199" t="s">
        <v>204</v>
      </c>
      <c r="D9" s="199" t="s">
        <v>205</v>
      </c>
      <c r="E9" s="21">
        <v>7.5</v>
      </c>
      <c r="F9" s="21">
        <v>1.2</v>
      </c>
      <c r="G9" s="21">
        <v>4.3</v>
      </c>
      <c r="H9" s="21">
        <v>9.3000000000000007</v>
      </c>
      <c r="I9" s="22">
        <v>16.2</v>
      </c>
      <c r="J9" s="23">
        <v>8.4000000000000005E-2</v>
      </c>
      <c r="K9" s="22">
        <v>1.8</v>
      </c>
      <c r="L9" s="24">
        <v>12</v>
      </c>
      <c r="M9" s="25">
        <v>6.7</v>
      </c>
      <c r="N9" s="26">
        <v>9.6000000000000002E-2</v>
      </c>
      <c r="O9" s="28">
        <v>0.26</v>
      </c>
      <c r="P9" s="193" t="s">
        <v>882</v>
      </c>
    </row>
    <row r="10" spans="1:16" ht="15" customHeight="1">
      <c r="A10" s="284"/>
      <c r="B10" s="199" t="s">
        <v>25</v>
      </c>
      <c r="C10" s="199" t="s">
        <v>206</v>
      </c>
      <c r="D10" s="199" t="s">
        <v>207</v>
      </c>
      <c r="E10" s="21">
        <v>7.6</v>
      </c>
      <c r="F10" s="21">
        <v>0.7</v>
      </c>
      <c r="G10" s="21">
        <v>3</v>
      </c>
      <c r="H10" s="21">
        <v>9.9</v>
      </c>
      <c r="I10" s="22">
        <v>8</v>
      </c>
      <c r="J10" s="23">
        <v>4.8000000000000001E-2</v>
      </c>
      <c r="K10" s="22">
        <v>1.2</v>
      </c>
      <c r="L10" s="24">
        <v>4</v>
      </c>
      <c r="M10" s="25">
        <v>2.2999999999999998</v>
      </c>
      <c r="N10" s="27">
        <v>6.0000000000000001E-3</v>
      </c>
      <c r="O10" s="26">
        <v>1.4999999999999999E-2</v>
      </c>
      <c r="P10" s="193" t="s">
        <v>882</v>
      </c>
    </row>
    <row r="11" spans="1:16" ht="15" customHeight="1" outlineLevel="1">
      <c r="A11" s="284" t="s">
        <v>28</v>
      </c>
      <c r="B11" s="199" t="s">
        <v>89</v>
      </c>
      <c r="C11" s="199" t="s">
        <v>212</v>
      </c>
      <c r="D11" s="199" t="s">
        <v>213</v>
      </c>
      <c r="E11" s="21">
        <v>7.3</v>
      </c>
      <c r="F11" s="21">
        <v>0.8</v>
      </c>
      <c r="G11" s="21">
        <v>2.7</v>
      </c>
      <c r="H11" s="21">
        <v>9.8000000000000007</v>
      </c>
      <c r="I11" s="22">
        <v>11.6</v>
      </c>
      <c r="J11" s="23">
        <v>6.0999999999999999E-2</v>
      </c>
      <c r="K11" s="22">
        <v>1.1000000000000001</v>
      </c>
      <c r="L11" s="24">
        <v>6</v>
      </c>
      <c r="M11" s="25">
        <v>2.9</v>
      </c>
      <c r="N11" s="26">
        <v>1.4E-2</v>
      </c>
      <c r="O11" s="26">
        <v>3.5000000000000003E-2</v>
      </c>
      <c r="P11" s="193" t="s">
        <v>882</v>
      </c>
    </row>
    <row r="12" spans="1:16" ht="15" customHeight="1" outlineLevel="1">
      <c r="A12" s="284"/>
      <c r="B12" s="199" t="s">
        <v>90</v>
      </c>
      <c r="C12" s="199" t="s">
        <v>214</v>
      </c>
      <c r="D12" s="199" t="s">
        <v>215</v>
      </c>
      <c r="E12" s="21">
        <v>7.2</v>
      </c>
      <c r="F12" s="21">
        <v>1.2</v>
      </c>
      <c r="G12" s="21">
        <v>5.4</v>
      </c>
      <c r="H12" s="21">
        <v>9.1999999999999993</v>
      </c>
      <c r="I12" s="22">
        <v>9.9</v>
      </c>
      <c r="J12" s="23">
        <v>5.3999999999999999E-2</v>
      </c>
      <c r="K12" s="22">
        <v>2.6</v>
      </c>
      <c r="L12" s="24">
        <v>11</v>
      </c>
      <c r="M12" s="25">
        <v>8.1999999999999993</v>
      </c>
      <c r="N12" s="26">
        <v>3.1E-2</v>
      </c>
      <c r="O12" s="26">
        <v>8.2000000000000003E-2</v>
      </c>
      <c r="P12" s="193" t="s">
        <v>882</v>
      </c>
    </row>
    <row r="13" spans="1:16" ht="15" customHeight="1" outlineLevel="1">
      <c r="A13" s="284"/>
      <c r="B13" s="199" t="s">
        <v>91</v>
      </c>
      <c r="C13" s="199" t="s">
        <v>216</v>
      </c>
      <c r="D13" s="199" t="s">
        <v>217</v>
      </c>
      <c r="E13" s="21">
        <v>7.5</v>
      </c>
      <c r="F13" s="21">
        <v>0.9</v>
      </c>
      <c r="G13" s="21">
        <v>4.2</v>
      </c>
      <c r="H13" s="21">
        <v>9.3000000000000007</v>
      </c>
      <c r="I13" s="22">
        <v>8.5</v>
      </c>
      <c r="J13" s="23">
        <v>4.5999999999999999E-2</v>
      </c>
      <c r="K13" s="22">
        <v>2.2000000000000002</v>
      </c>
      <c r="L13" s="24">
        <v>10</v>
      </c>
      <c r="M13" s="25">
        <v>6.7</v>
      </c>
      <c r="N13" s="28">
        <v>0.1</v>
      </c>
      <c r="O13" s="28">
        <v>0.26</v>
      </c>
      <c r="P13" s="193" t="s">
        <v>882</v>
      </c>
    </row>
    <row r="14" spans="1:16" ht="15" customHeight="1" outlineLevel="1">
      <c r="A14" s="284"/>
      <c r="B14" s="199" t="s">
        <v>92</v>
      </c>
      <c r="C14" s="199" t="s">
        <v>218</v>
      </c>
      <c r="D14" s="199" t="s">
        <v>219</v>
      </c>
      <c r="E14" s="21">
        <v>7.5</v>
      </c>
      <c r="F14" s="21">
        <v>0.6</v>
      </c>
      <c r="G14" s="21">
        <v>3</v>
      </c>
      <c r="H14" s="21">
        <v>9.6</v>
      </c>
      <c r="I14" s="22">
        <v>8.1</v>
      </c>
      <c r="J14" s="23">
        <v>4.3999999999999997E-2</v>
      </c>
      <c r="K14" s="22">
        <v>1.5</v>
      </c>
      <c r="L14" s="24">
        <v>2</v>
      </c>
      <c r="M14" s="25">
        <v>3.1</v>
      </c>
      <c r="N14" s="26">
        <v>3.3000000000000002E-2</v>
      </c>
      <c r="O14" s="26">
        <v>8.5999999999999993E-2</v>
      </c>
      <c r="P14" s="29">
        <v>8.8999999999999995E-4</v>
      </c>
    </row>
    <row r="15" spans="1:16" ht="15" customHeight="1" outlineLevel="1">
      <c r="A15" s="284"/>
      <c r="B15" s="199" t="s">
        <v>93</v>
      </c>
      <c r="C15" s="199" t="s">
        <v>220</v>
      </c>
      <c r="D15" s="199" t="s">
        <v>221</v>
      </c>
      <c r="E15" s="21">
        <v>7.6</v>
      </c>
      <c r="F15" s="21">
        <v>0.9</v>
      </c>
      <c r="G15" s="21">
        <v>3.5</v>
      </c>
      <c r="H15" s="21">
        <v>9.1999999999999993</v>
      </c>
      <c r="I15" s="22">
        <v>8.1999999999999993</v>
      </c>
      <c r="J15" s="23">
        <v>4.5999999999999999E-2</v>
      </c>
      <c r="K15" s="22">
        <v>1.7</v>
      </c>
      <c r="L15" s="24">
        <v>6</v>
      </c>
      <c r="M15" s="25">
        <v>3.7</v>
      </c>
      <c r="N15" s="26">
        <v>2.4E-2</v>
      </c>
      <c r="O15" s="26">
        <v>0.06</v>
      </c>
      <c r="P15" s="193" t="s">
        <v>882</v>
      </c>
    </row>
    <row r="16" spans="1:16" ht="15" customHeight="1" outlineLevel="1">
      <c r="A16" s="284"/>
      <c r="B16" s="199" t="s">
        <v>94</v>
      </c>
      <c r="C16" s="199" t="s">
        <v>222</v>
      </c>
      <c r="D16" s="199" t="s">
        <v>223</v>
      </c>
      <c r="E16" s="21">
        <v>7.7</v>
      </c>
      <c r="F16" s="21" t="s">
        <v>169</v>
      </c>
      <c r="G16" s="21">
        <v>3</v>
      </c>
      <c r="H16" s="21">
        <v>9.8000000000000007</v>
      </c>
      <c r="I16" s="22">
        <v>10</v>
      </c>
      <c r="J16" s="23">
        <v>5.6000000000000001E-2</v>
      </c>
      <c r="K16" s="22">
        <v>1.4</v>
      </c>
      <c r="L16" s="24">
        <v>2</v>
      </c>
      <c r="M16" s="25">
        <v>2.2000000000000002</v>
      </c>
      <c r="N16" s="27">
        <v>9.4999999999999998E-3</v>
      </c>
      <c r="O16" s="26">
        <v>2.8000000000000001E-2</v>
      </c>
      <c r="P16" s="193" t="s">
        <v>882</v>
      </c>
    </row>
    <row r="17" spans="1:16" ht="15" customHeight="1">
      <c r="A17" s="284" t="s">
        <v>26</v>
      </c>
      <c r="B17" s="199" t="s">
        <v>95</v>
      </c>
      <c r="C17" s="199" t="s">
        <v>224</v>
      </c>
      <c r="D17" s="199" t="s">
        <v>225</v>
      </c>
      <c r="E17" s="30">
        <v>7.2</v>
      </c>
      <c r="F17" s="21" t="s">
        <v>169</v>
      </c>
      <c r="G17" s="30">
        <v>3.1</v>
      </c>
      <c r="H17" s="30">
        <v>9.9</v>
      </c>
      <c r="I17" s="22">
        <v>7</v>
      </c>
      <c r="J17" s="23">
        <v>4.1000000000000002E-2</v>
      </c>
      <c r="K17" s="22">
        <v>1.6</v>
      </c>
      <c r="L17" s="24">
        <v>2</v>
      </c>
      <c r="M17" s="25">
        <v>2.2000000000000002</v>
      </c>
      <c r="N17" s="26">
        <v>3.2000000000000001E-2</v>
      </c>
      <c r="O17" s="26">
        <v>8.3000000000000004E-2</v>
      </c>
      <c r="P17" s="31">
        <v>1.4E-3</v>
      </c>
    </row>
    <row r="18" spans="1:16" ht="15" customHeight="1">
      <c r="A18" s="284"/>
      <c r="B18" s="199" t="s">
        <v>44</v>
      </c>
      <c r="C18" s="199" t="s">
        <v>226</v>
      </c>
      <c r="D18" s="199" t="s">
        <v>227</v>
      </c>
      <c r="E18" s="30">
        <v>7.2</v>
      </c>
      <c r="F18" s="21" t="s">
        <v>169</v>
      </c>
      <c r="G18" s="30">
        <v>3.1</v>
      </c>
      <c r="H18" s="30">
        <v>9.3000000000000007</v>
      </c>
      <c r="I18" s="22">
        <v>7.9</v>
      </c>
      <c r="J18" s="23">
        <v>4.3999999999999997E-2</v>
      </c>
      <c r="K18" s="22">
        <v>1.5</v>
      </c>
      <c r="L18" s="24">
        <v>3</v>
      </c>
      <c r="M18" s="25">
        <v>2.5</v>
      </c>
      <c r="N18" s="26">
        <v>2.7E-2</v>
      </c>
      <c r="O18" s="26">
        <v>6.8000000000000005E-2</v>
      </c>
      <c r="P18" s="193" t="s">
        <v>882</v>
      </c>
    </row>
    <row r="19" spans="1:16" ht="15" customHeight="1">
      <c r="A19" s="284"/>
      <c r="B19" s="199" t="s">
        <v>96</v>
      </c>
      <c r="C19" s="199" t="s">
        <v>228</v>
      </c>
      <c r="D19" s="199" t="s">
        <v>229</v>
      </c>
      <c r="E19" s="30">
        <v>7.2</v>
      </c>
      <c r="F19" s="21" t="s">
        <v>169</v>
      </c>
      <c r="G19" s="30">
        <v>2.7</v>
      </c>
      <c r="H19" s="30">
        <v>9.1</v>
      </c>
      <c r="I19" s="22">
        <v>8.5</v>
      </c>
      <c r="J19" s="23">
        <v>4.5999999999999999E-2</v>
      </c>
      <c r="K19" s="22">
        <v>1.4</v>
      </c>
      <c r="L19" s="24">
        <v>2</v>
      </c>
      <c r="M19" s="25">
        <v>2.1</v>
      </c>
      <c r="N19" s="26">
        <v>2.3E-2</v>
      </c>
      <c r="O19" s="26">
        <v>5.8999999999999997E-2</v>
      </c>
      <c r="P19" s="193" t="s">
        <v>882</v>
      </c>
    </row>
    <row r="20" spans="1:16" ht="15" customHeight="1">
      <c r="A20" s="284"/>
      <c r="B20" s="199" t="s">
        <v>97</v>
      </c>
      <c r="C20" s="199" t="s">
        <v>230</v>
      </c>
      <c r="D20" s="199" t="s">
        <v>231</v>
      </c>
      <c r="E20" s="30">
        <v>7.3</v>
      </c>
      <c r="F20" s="21" t="s">
        <v>169</v>
      </c>
      <c r="G20" s="30">
        <v>3.1</v>
      </c>
      <c r="H20" s="30">
        <v>9.1</v>
      </c>
      <c r="I20" s="22">
        <v>9.1999999999999993</v>
      </c>
      <c r="J20" s="23">
        <v>4.3999999999999997E-2</v>
      </c>
      <c r="K20" s="22">
        <v>1.6</v>
      </c>
      <c r="L20" s="24">
        <v>2</v>
      </c>
      <c r="M20" s="25">
        <v>1.6</v>
      </c>
      <c r="N20" s="26">
        <v>4.7E-2</v>
      </c>
      <c r="O20" s="28">
        <v>0.13</v>
      </c>
      <c r="P20" s="193" t="s">
        <v>882</v>
      </c>
    </row>
    <row r="21" spans="1:16" ht="15" customHeight="1">
      <c r="A21" s="284"/>
      <c r="B21" s="199" t="s">
        <v>98</v>
      </c>
      <c r="C21" s="199" t="s">
        <v>232</v>
      </c>
      <c r="D21" s="199" t="s">
        <v>233</v>
      </c>
      <c r="E21" s="30">
        <v>7.4</v>
      </c>
      <c r="F21" s="21" t="s">
        <v>169</v>
      </c>
      <c r="G21" s="30">
        <v>3.2</v>
      </c>
      <c r="H21" s="30">
        <v>9</v>
      </c>
      <c r="I21" s="22">
        <v>7.2</v>
      </c>
      <c r="J21" s="23">
        <v>0.04</v>
      </c>
      <c r="K21" s="22">
        <v>1.6</v>
      </c>
      <c r="L21" s="24">
        <v>3</v>
      </c>
      <c r="M21" s="25">
        <v>1.7</v>
      </c>
      <c r="N21" s="26">
        <v>4.3999999999999997E-2</v>
      </c>
      <c r="O21" s="28">
        <v>0.11</v>
      </c>
      <c r="P21" s="193" t="s">
        <v>882</v>
      </c>
    </row>
    <row r="22" spans="1:16" ht="15" customHeight="1">
      <c r="A22" s="284"/>
      <c r="B22" s="199" t="s">
        <v>99</v>
      </c>
      <c r="C22" s="199" t="s">
        <v>234</v>
      </c>
      <c r="D22" s="199" t="s">
        <v>235</v>
      </c>
      <c r="E22" s="30">
        <v>7.4</v>
      </c>
      <c r="F22" s="21" t="s">
        <v>169</v>
      </c>
      <c r="G22" s="30">
        <v>3.2</v>
      </c>
      <c r="H22" s="30">
        <v>9.5</v>
      </c>
      <c r="I22" s="22">
        <v>7.2</v>
      </c>
      <c r="J22" s="23">
        <v>0.16</v>
      </c>
      <c r="K22" s="22">
        <v>1.8</v>
      </c>
      <c r="L22" s="24">
        <v>3</v>
      </c>
      <c r="M22" s="25">
        <v>2.2999999999999998</v>
      </c>
      <c r="N22" s="26">
        <v>3.7999999999999999E-2</v>
      </c>
      <c r="O22" s="26">
        <v>9.7000000000000003E-2</v>
      </c>
      <c r="P22" s="193" t="s">
        <v>882</v>
      </c>
    </row>
    <row r="23" spans="1:16" ht="15" customHeight="1">
      <c r="A23" s="284" t="s">
        <v>23</v>
      </c>
      <c r="B23" s="199" t="s">
        <v>102</v>
      </c>
      <c r="C23" s="199" t="s">
        <v>236</v>
      </c>
      <c r="D23" s="199" t="s">
        <v>237</v>
      </c>
      <c r="E23" s="30">
        <v>7.4</v>
      </c>
      <c r="F23" s="21" t="s">
        <v>169</v>
      </c>
      <c r="G23" s="30">
        <v>3.6</v>
      </c>
      <c r="H23" s="30">
        <v>10</v>
      </c>
      <c r="I23" s="32">
        <v>6</v>
      </c>
      <c r="J23" s="23">
        <v>3.4000000000000002E-2</v>
      </c>
      <c r="K23" s="32">
        <v>1.7</v>
      </c>
      <c r="L23" s="24">
        <v>9</v>
      </c>
      <c r="M23" s="33">
        <v>5.9</v>
      </c>
      <c r="N23" s="28">
        <v>0.13</v>
      </c>
      <c r="O23" s="28">
        <v>0.35</v>
      </c>
      <c r="P23" s="27">
        <v>2.5000000000000001E-3</v>
      </c>
    </row>
    <row r="24" spans="1:16" ht="15" customHeight="1">
      <c r="A24" s="284"/>
      <c r="B24" s="199" t="s">
        <v>103</v>
      </c>
      <c r="C24" s="199" t="s">
        <v>238</v>
      </c>
      <c r="D24" s="199" t="s">
        <v>239</v>
      </c>
      <c r="E24" s="30">
        <v>7.1</v>
      </c>
      <c r="F24" s="21" t="s">
        <v>169</v>
      </c>
      <c r="G24" s="30">
        <v>3.6</v>
      </c>
      <c r="H24" s="30">
        <v>8.3000000000000007</v>
      </c>
      <c r="I24" s="32">
        <v>6.5</v>
      </c>
      <c r="J24" s="23">
        <v>3.6999999999999998E-2</v>
      </c>
      <c r="K24" s="32">
        <v>1.6</v>
      </c>
      <c r="L24" s="24">
        <v>6</v>
      </c>
      <c r="M24" s="33">
        <v>4.5999999999999996</v>
      </c>
      <c r="N24" s="26">
        <v>7.8E-2</v>
      </c>
      <c r="O24" s="28">
        <v>0.22</v>
      </c>
      <c r="P24" s="193" t="s">
        <v>882</v>
      </c>
    </row>
    <row r="25" spans="1:16" ht="15" customHeight="1">
      <c r="A25" s="284"/>
      <c r="B25" s="199" t="s">
        <v>104</v>
      </c>
      <c r="C25" s="199" t="s">
        <v>240</v>
      </c>
      <c r="D25" s="199" t="s">
        <v>241</v>
      </c>
      <c r="E25" s="30">
        <v>7.4</v>
      </c>
      <c r="F25" s="21">
        <v>0.6</v>
      </c>
      <c r="G25" s="30">
        <v>4.2</v>
      </c>
      <c r="H25" s="30">
        <v>10</v>
      </c>
      <c r="I25" s="32">
        <v>6.6</v>
      </c>
      <c r="J25" s="23">
        <v>3.7999999999999999E-2</v>
      </c>
      <c r="K25" s="32">
        <v>2</v>
      </c>
      <c r="L25" s="24">
        <v>14</v>
      </c>
      <c r="M25" s="33">
        <v>9.6999999999999993</v>
      </c>
      <c r="N25" s="28">
        <v>0.28999999999999998</v>
      </c>
      <c r="O25" s="28">
        <v>0.74</v>
      </c>
      <c r="P25" s="193" t="s">
        <v>882</v>
      </c>
    </row>
    <row r="26" spans="1:16" ht="15" customHeight="1">
      <c r="A26" s="284"/>
      <c r="B26" s="199" t="s">
        <v>105</v>
      </c>
      <c r="C26" s="199" t="s">
        <v>242</v>
      </c>
      <c r="D26" s="199" t="s">
        <v>243</v>
      </c>
      <c r="E26" s="30">
        <v>7.3</v>
      </c>
      <c r="F26" s="21">
        <v>0.7</v>
      </c>
      <c r="G26" s="30">
        <v>3.8</v>
      </c>
      <c r="H26" s="30">
        <v>9.8000000000000007</v>
      </c>
      <c r="I26" s="32">
        <v>7.3</v>
      </c>
      <c r="J26" s="23">
        <v>4.1000000000000002E-2</v>
      </c>
      <c r="K26" s="32">
        <v>1.8</v>
      </c>
      <c r="L26" s="24">
        <v>8</v>
      </c>
      <c r="M26" s="33">
        <v>6</v>
      </c>
      <c r="N26" s="26">
        <v>9.0999999999999998E-2</v>
      </c>
      <c r="O26" s="28">
        <v>0.25</v>
      </c>
      <c r="P26" s="193" t="s">
        <v>882</v>
      </c>
    </row>
    <row r="27" spans="1:16" ht="15" customHeight="1">
      <c r="A27" s="284"/>
      <c r="B27" s="199" t="s">
        <v>106</v>
      </c>
      <c r="C27" s="199" t="s">
        <v>244</v>
      </c>
      <c r="D27" s="199" t="s">
        <v>245</v>
      </c>
      <c r="E27" s="30">
        <v>7.4</v>
      </c>
      <c r="F27" s="21">
        <v>0.5</v>
      </c>
      <c r="G27" s="30">
        <v>3.8</v>
      </c>
      <c r="H27" s="30">
        <v>9.5</v>
      </c>
      <c r="I27" s="32">
        <v>6.7</v>
      </c>
      <c r="J27" s="23">
        <v>3.7999999999999999E-2</v>
      </c>
      <c r="K27" s="32">
        <v>1.8</v>
      </c>
      <c r="L27" s="24">
        <v>8</v>
      </c>
      <c r="M27" s="33">
        <v>6.1</v>
      </c>
      <c r="N27" s="28">
        <v>0.14000000000000001</v>
      </c>
      <c r="O27" s="28">
        <v>0.37</v>
      </c>
      <c r="P27" s="193" t="s">
        <v>882</v>
      </c>
    </row>
    <row r="28" spans="1:16" ht="15" customHeight="1">
      <c r="A28" s="284"/>
      <c r="B28" s="199" t="s">
        <v>107</v>
      </c>
      <c r="C28" s="199" t="s">
        <v>284</v>
      </c>
      <c r="D28" s="199" t="s">
        <v>246</v>
      </c>
      <c r="E28" s="30">
        <v>7.4</v>
      </c>
      <c r="F28" s="21">
        <v>0.6</v>
      </c>
      <c r="G28" s="30">
        <v>3.4</v>
      </c>
      <c r="H28" s="30">
        <v>10</v>
      </c>
      <c r="I28" s="32">
        <v>6.3</v>
      </c>
      <c r="J28" s="23">
        <v>3.5999999999999997E-2</v>
      </c>
      <c r="K28" s="32">
        <v>1.6</v>
      </c>
      <c r="L28" s="24">
        <v>8</v>
      </c>
      <c r="M28" s="33">
        <v>6.1</v>
      </c>
      <c r="N28" s="28">
        <v>0.15</v>
      </c>
      <c r="O28" s="28">
        <v>0.4</v>
      </c>
      <c r="P28" s="193" t="s">
        <v>882</v>
      </c>
    </row>
    <row r="29" spans="1:16" ht="15" customHeight="1" outlineLevel="1">
      <c r="A29" s="284" t="s">
        <v>27</v>
      </c>
      <c r="B29" s="199" t="s">
        <v>108</v>
      </c>
      <c r="C29" s="199" t="s">
        <v>247</v>
      </c>
      <c r="D29" s="202" t="s">
        <v>248</v>
      </c>
      <c r="E29" s="21">
        <v>7.2</v>
      </c>
      <c r="F29" s="21">
        <v>0.9</v>
      </c>
      <c r="G29" s="21">
        <v>3.8</v>
      </c>
      <c r="H29" s="21">
        <v>9.1</v>
      </c>
      <c r="I29" s="22">
        <v>4.3</v>
      </c>
      <c r="J29" s="23">
        <v>2.8000000000000001E-2</v>
      </c>
      <c r="K29" s="22">
        <v>1.4</v>
      </c>
      <c r="L29" s="24">
        <v>2</v>
      </c>
      <c r="M29" s="25">
        <v>1</v>
      </c>
      <c r="N29" s="28">
        <v>0.13</v>
      </c>
      <c r="O29" s="28">
        <v>0.34</v>
      </c>
      <c r="P29" s="193" t="s">
        <v>882</v>
      </c>
    </row>
    <row r="30" spans="1:16" ht="15" customHeight="1" outlineLevel="1">
      <c r="A30" s="284"/>
      <c r="B30" s="199" t="s">
        <v>109</v>
      </c>
      <c r="C30" s="199" t="s">
        <v>249</v>
      </c>
      <c r="D30" s="202" t="s">
        <v>250</v>
      </c>
      <c r="E30" s="21">
        <v>7.1</v>
      </c>
      <c r="F30" s="21">
        <v>0.9</v>
      </c>
      <c r="G30" s="21">
        <v>3.7</v>
      </c>
      <c r="H30" s="21">
        <v>9.1999999999999993</v>
      </c>
      <c r="I30" s="22">
        <v>4.7</v>
      </c>
      <c r="J30" s="23">
        <v>2.9000000000000001E-2</v>
      </c>
      <c r="K30" s="22">
        <v>1.4</v>
      </c>
      <c r="L30" s="24">
        <v>3</v>
      </c>
      <c r="M30" s="25">
        <v>1.2</v>
      </c>
      <c r="N30" s="28">
        <v>0.13</v>
      </c>
      <c r="O30" s="28">
        <v>0.35</v>
      </c>
      <c r="P30" s="27">
        <v>4.1000000000000003E-3</v>
      </c>
    </row>
    <row r="31" spans="1:16" ht="15" customHeight="1" outlineLevel="1">
      <c r="A31" s="284"/>
      <c r="B31" s="199" t="s">
        <v>110</v>
      </c>
      <c r="C31" s="199" t="s">
        <v>251</v>
      </c>
      <c r="D31" s="202" t="s">
        <v>252</v>
      </c>
      <c r="E31" s="21">
        <v>7.2</v>
      </c>
      <c r="F31" s="21">
        <v>0.7</v>
      </c>
      <c r="G31" s="21">
        <v>3.9</v>
      </c>
      <c r="H31" s="21">
        <v>9.1999999999999993</v>
      </c>
      <c r="I31" s="22">
        <v>4.9000000000000004</v>
      </c>
      <c r="J31" s="23">
        <v>0.03</v>
      </c>
      <c r="K31" s="22">
        <v>1.4</v>
      </c>
      <c r="L31" s="24">
        <v>4</v>
      </c>
      <c r="M31" s="25">
        <v>1.3</v>
      </c>
      <c r="N31" s="28">
        <v>0.14000000000000001</v>
      </c>
      <c r="O31" s="28">
        <v>0.36</v>
      </c>
      <c r="P31" s="193" t="s">
        <v>882</v>
      </c>
    </row>
    <row r="32" spans="1:16" ht="15" customHeight="1" outlineLevel="1">
      <c r="A32" s="284"/>
      <c r="B32" s="199" t="s">
        <v>111</v>
      </c>
      <c r="C32" s="199" t="s">
        <v>253</v>
      </c>
      <c r="D32" s="202" t="s">
        <v>254</v>
      </c>
      <c r="E32" s="21">
        <v>7.1</v>
      </c>
      <c r="F32" s="21">
        <v>0.7</v>
      </c>
      <c r="G32" s="21">
        <v>3.8</v>
      </c>
      <c r="H32" s="21">
        <v>9</v>
      </c>
      <c r="I32" s="22">
        <v>5.0999999999999996</v>
      </c>
      <c r="J32" s="23">
        <v>3.1E-2</v>
      </c>
      <c r="K32" s="22">
        <v>1.3</v>
      </c>
      <c r="L32" s="24">
        <v>6</v>
      </c>
      <c r="M32" s="25">
        <v>1.6</v>
      </c>
      <c r="N32" s="28">
        <v>0.14000000000000001</v>
      </c>
      <c r="O32" s="28">
        <v>0.38</v>
      </c>
      <c r="P32" s="193" t="s">
        <v>882</v>
      </c>
    </row>
    <row r="33" spans="1:16" ht="15" customHeight="1" outlineLevel="1">
      <c r="A33" s="284"/>
      <c r="B33" s="199" t="s">
        <v>112</v>
      </c>
      <c r="C33" s="199" t="s">
        <v>255</v>
      </c>
      <c r="D33" s="202" t="s">
        <v>256</v>
      </c>
      <c r="E33" s="21">
        <v>7.1</v>
      </c>
      <c r="F33" s="21">
        <v>0.7</v>
      </c>
      <c r="G33" s="21">
        <v>4.4000000000000004</v>
      </c>
      <c r="H33" s="21">
        <v>9.1999999999999993</v>
      </c>
      <c r="I33" s="22">
        <v>5.4</v>
      </c>
      <c r="J33" s="23">
        <v>3.2000000000000001E-2</v>
      </c>
      <c r="K33" s="22">
        <v>1.4</v>
      </c>
      <c r="L33" s="24">
        <v>11</v>
      </c>
      <c r="M33" s="25">
        <v>2.2999999999999998</v>
      </c>
      <c r="N33" s="28">
        <v>0.13</v>
      </c>
      <c r="O33" s="28">
        <v>0.35</v>
      </c>
      <c r="P33" s="193" t="s">
        <v>882</v>
      </c>
    </row>
    <row r="34" spans="1:16" ht="15" customHeight="1" outlineLevel="1">
      <c r="A34" s="284"/>
      <c r="B34" s="199" t="s">
        <v>113</v>
      </c>
      <c r="C34" s="199" t="s">
        <v>257</v>
      </c>
      <c r="D34" s="202" t="s">
        <v>258</v>
      </c>
      <c r="E34" s="21">
        <v>7.1</v>
      </c>
      <c r="F34" s="21">
        <v>1.3</v>
      </c>
      <c r="G34" s="21">
        <v>4.5999999999999996</v>
      </c>
      <c r="H34" s="21">
        <v>9.1999999999999993</v>
      </c>
      <c r="I34" s="22">
        <v>8.1</v>
      </c>
      <c r="J34" s="23">
        <v>4.4999999999999998E-2</v>
      </c>
      <c r="K34" s="22">
        <v>1.9</v>
      </c>
      <c r="L34" s="24">
        <v>6</v>
      </c>
      <c r="M34" s="25">
        <v>2.4</v>
      </c>
      <c r="N34" s="28">
        <v>0.12</v>
      </c>
      <c r="O34" s="28">
        <v>0.32</v>
      </c>
      <c r="P34" s="193" t="s">
        <v>882</v>
      </c>
    </row>
    <row r="35" spans="1:16" ht="15" customHeight="1">
      <c r="A35" s="286" t="s">
        <v>463</v>
      </c>
      <c r="B35" s="199" t="s">
        <v>122</v>
      </c>
      <c r="C35" s="292" t="s">
        <v>259</v>
      </c>
      <c r="D35" s="296" t="s">
        <v>260</v>
      </c>
      <c r="E35" s="30">
        <v>7.4</v>
      </c>
      <c r="F35" s="21">
        <v>1</v>
      </c>
      <c r="G35" s="30">
        <v>4.5</v>
      </c>
      <c r="H35" s="30">
        <v>9.1999999999999993</v>
      </c>
      <c r="I35" s="32">
        <v>6.1</v>
      </c>
      <c r="J35" s="34">
        <v>3.5999999999999997E-2</v>
      </c>
      <c r="K35" s="32">
        <v>2.1</v>
      </c>
      <c r="L35" s="35">
        <v>2</v>
      </c>
      <c r="M35" s="33">
        <v>1.7</v>
      </c>
      <c r="N35" s="26">
        <v>2.3E-2</v>
      </c>
      <c r="O35" s="26">
        <v>5.8999999999999997E-2</v>
      </c>
      <c r="P35" s="193" t="s">
        <v>882</v>
      </c>
    </row>
    <row r="36" spans="1:16" ht="15" customHeight="1">
      <c r="A36" s="284"/>
      <c r="B36" s="199" t="s">
        <v>123</v>
      </c>
      <c r="C36" s="299"/>
      <c r="D36" s="297"/>
      <c r="E36" s="30">
        <v>7.4</v>
      </c>
      <c r="F36" s="21">
        <v>0.7</v>
      </c>
      <c r="G36" s="30">
        <v>4.9000000000000004</v>
      </c>
      <c r="H36" s="30">
        <v>9.4</v>
      </c>
      <c r="I36" s="32">
        <v>6.2</v>
      </c>
      <c r="J36" s="34">
        <v>3.5999999999999997E-2</v>
      </c>
      <c r="K36" s="32">
        <v>1.9</v>
      </c>
      <c r="L36" s="35">
        <v>4</v>
      </c>
      <c r="M36" s="33">
        <v>3</v>
      </c>
      <c r="N36" s="26">
        <v>4.1000000000000002E-2</v>
      </c>
      <c r="O36" s="28">
        <v>0.11</v>
      </c>
      <c r="P36" s="31">
        <v>1.2999999999999999E-3</v>
      </c>
    </row>
    <row r="37" spans="1:16" ht="15" customHeight="1">
      <c r="A37" s="284"/>
      <c r="B37" s="199" t="s">
        <v>125</v>
      </c>
      <c r="C37" s="285" t="s">
        <v>285</v>
      </c>
      <c r="D37" s="298" t="s">
        <v>286</v>
      </c>
      <c r="E37" s="21">
        <v>7.5</v>
      </c>
      <c r="F37" s="21">
        <v>0.8</v>
      </c>
      <c r="G37" s="21">
        <v>4.7</v>
      </c>
      <c r="H37" s="21">
        <v>9.6999999999999993</v>
      </c>
      <c r="I37" s="22">
        <v>6.3</v>
      </c>
      <c r="J37" s="23">
        <v>3.5999999999999997E-2</v>
      </c>
      <c r="K37" s="22">
        <v>2.6</v>
      </c>
      <c r="L37" s="24">
        <v>2</v>
      </c>
      <c r="M37" s="25">
        <v>1.8</v>
      </c>
      <c r="N37" s="26">
        <v>1.7999999999999999E-2</v>
      </c>
      <c r="O37" s="26">
        <v>4.3999999999999997E-2</v>
      </c>
      <c r="P37" s="193" t="s">
        <v>882</v>
      </c>
    </row>
    <row r="38" spans="1:16" ht="15" customHeight="1">
      <c r="A38" s="284"/>
      <c r="B38" s="199" t="s">
        <v>124</v>
      </c>
      <c r="C38" s="285"/>
      <c r="D38" s="298"/>
      <c r="E38" s="21">
        <v>7.4</v>
      </c>
      <c r="F38" s="21">
        <v>0.8</v>
      </c>
      <c r="G38" s="21">
        <v>5.3</v>
      </c>
      <c r="H38" s="21">
        <v>8.4</v>
      </c>
      <c r="I38" s="22">
        <v>6.8</v>
      </c>
      <c r="J38" s="23">
        <v>3.7999999999999999E-2</v>
      </c>
      <c r="K38" s="22">
        <v>2.6</v>
      </c>
      <c r="L38" s="24">
        <v>2</v>
      </c>
      <c r="M38" s="25">
        <v>2.1</v>
      </c>
      <c r="N38" s="26">
        <v>2.5000000000000001E-2</v>
      </c>
      <c r="O38" s="26">
        <v>6.9000000000000006E-2</v>
      </c>
      <c r="P38" s="193" t="s">
        <v>882</v>
      </c>
    </row>
    <row r="39" spans="1:16" ht="15" customHeight="1">
      <c r="A39" s="284"/>
      <c r="B39" s="199" t="s">
        <v>126</v>
      </c>
      <c r="C39" s="285" t="s">
        <v>287</v>
      </c>
      <c r="D39" s="298" t="s">
        <v>288</v>
      </c>
      <c r="E39" s="21">
        <v>8.1999999999999993</v>
      </c>
      <c r="F39" s="21">
        <v>1.1000000000000001</v>
      </c>
      <c r="G39" s="21">
        <v>5.0999999999999996</v>
      </c>
      <c r="H39" s="21">
        <v>9.1</v>
      </c>
      <c r="I39" s="22">
        <v>6.7</v>
      </c>
      <c r="J39" s="23">
        <v>3.5999999999999997E-2</v>
      </c>
      <c r="K39" s="22">
        <v>2.8</v>
      </c>
      <c r="L39" s="24">
        <v>2</v>
      </c>
      <c r="M39" s="25">
        <v>1.9</v>
      </c>
      <c r="N39" s="26">
        <v>2.3E-2</v>
      </c>
      <c r="O39" s="26">
        <v>6.2E-2</v>
      </c>
      <c r="P39" s="193" t="s">
        <v>882</v>
      </c>
    </row>
    <row r="40" spans="1:16" ht="15" customHeight="1">
      <c r="A40" s="284"/>
      <c r="B40" s="199" t="s">
        <v>127</v>
      </c>
      <c r="C40" s="285"/>
      <c r="D40" s="298"/>
      <c r="E40" s="21">
        <v>7.6</v>
      </c>
      <c r="F40" s="21">
        <v>0.7</v>
      </c>
      <c r="G40" s="21">
        <v>5</v>
      </c>
      <c r="H40" s="21">
        <v>9.4</v>
      </c>
      <c r="I40" s="22">
        <v>6.2</v>
      </c>
      <c r="J40" s="23">
        <v>3.5000000000000003E-2</v>
      </c>
      <c r="K40" s="22">
        <v>2.1</v>
      </c>
      <c r="L40" s="24">
        <v>3</v>
      </c>
      <c r="M40" s="25">
        <v>3</v>
      </c>
      <c r="N40" s="26">
        <v>4.4999999999999998E-2</v>
      </c>
      <c r="O40" s="28">
        <v>0.12</v>
      </c>
      <c r="P40" s="193" t="s">
        <v>882</v>
      </c>
    </row>
    <row r="41" spans="1:16" ht="15" customHeight="1">
      <c r="A41" s="285" t="s">
        <v>29</v>
      </c>
      <c r="B41" s="199" t="s">
        <v>452</v>
      </c>
      <c r="C41" s="285" t="s">
        <v>261</v>
      </c>
      <c r="D41" s="298" t="s">
        <v>262</v>
      </c>
      <c r="E41" s="21">
        <v>7.4</v>
      </c>
      <c r="F41" s="21" t="s">
        <v>169</v>
      </c>
      <c r="G41" s="21">
        <v>3.1</v>
      </c>
      <c r="H41" s="21">
        <v>9.6999999999999993</v>
      </c>
      <c r="I41" s="22">
        <v>3.8</v>
      </c>
      <c r="J41" s="23">
        <v>2.7E-2</v>
      </c>
      <c r="K41" s="22">
        <v>1.3</v>
      </c>
      <c r="L41" s="24">
        <v>1</v>
      </c>
      <c r="M41" s="25">
        <v>1</v>
      </c>
      <c r="N41" s="27">
        <v>8.9999999999999993E-3</v>
      </c>
      <c r="O41" s="26">
        <v>2.3E-2</v>
      </c>
      <c r="P41" s="193" t="s">
        <v>882</v>
      </c>
    </row>
    <row r="42" spans="1:16" ht="15" customHeight="1">
      <c r="A42" s="284"/>
      <c r="B42" s="199" t="s">
        <v>114</v>
      </c>
      <c r="C42" s="285"/>
      <c r="D42" s="298"/>
      <c r="E42" s="21">
        <v>7.4</v>
      </c>
      <c r="F42" s="21">
        <v>0.5</v>
      </c>
      <c r="G42" s="21">
        <v>3.3</v>
      </c>
      <c r="H42" s="21">
        <v>9.1</v>
      </c>
      <c r="I42" s="22">
        <v>3.9</v>
      </c>
      <c r="J42" s="23">
        <v>2.7E-2</v>
      </c>
      <c r="K42" s="22">
        <v>1.2</v>
      </c>
      <c r="L42" s="24">
        <v>2</v>
      </c>
      <c r="M42" s="25">
        <v>1</v>
      </c>
      <c r="N42" s="27">
        <v>5.3E-3</v>
      </c>
      <c r="O42" s="26">
        <v>1.2999999999999999E-2</v>
      </c>
      <c r="P42" s="193" t="s">
        <v>882</v>
      </c>
    </row>
    <row r="43" spans="1:16" ht="15" customHeight="1">
      <c r="A43" s="284"/>
      <c r="B43" s="199" t="s">
        <v>115</v>
      </c>
      <c r="C43" s="285" t="s">
        <v>263</v>
      </c>
      <c r="D43" s="298" t="s">
        <v>264</v>
      </c>
      <c r="E43" s="21">
        <v>7.4</v>
      </c>
      <c r="F43" s="21">
        <v>0.8</v>
      </c>
      <c r="G43" s="30">
        <v>3.3</v>
      </c>
      <c r="H43" s="30">
        <v>8.9</v>
      </c>
      <c r="I43" s="22">
        <v>4.0999999999999996</v>
      </c>
      <c r="J43" s="34">
        <v>2.7E-2</v>
      </c>
      <c r="K43" s="32">
        <v>1.6</v>
      </c>
      <c r="L43" s="24" t="s">
        <v>451</v>
      </c>
      <c r="M43" s="33">
        <v>1</v>
      </c>
      <c r="N43" s="27">
        <v>8.9999999999999993E-3</v>
      </c>
      <c r="O43" s="26">
        <v>2.1999999999999999E-2</v>
      </c>
      <c r="P43" s="193" t="s">
        <v>882</v>
      </c>
    </row>
    <row r="44" spans="1:16" ht="15" customHeight="1">
      <c r="A44" s="284"/>
      <c r="B44" s="199" t="s">
        <v>128</v>
      </c>
      <c r="C44" s="285"/>
      <c r="D44" s="298"/>
      <c r="E44" s="21">
        <v>7.2</v>
      </c>
      <c r="F44" s="21">
        <v>0.7</v>
      </c>
      <c r="G44" s="30">
        <v>3.1</v>
      </c>
      <c r="H44" s="30">
        <v>9.3000000000000007</v>
      </c>
      <c r="I44" s="22">
        <v>3.9</v>
      </c>
      <c r="J44" s="34">
        <v>2.5999999999999999E-2</v>
      </c>
      <c r="K44" s="32">
        <v>1.4</v>
      </c>
      <c r="L44" s="35">
        <v>2</v>
      </c>
      <c r="M44" s="33">
        <v>1.3</v>
      </c>
      <c r="N44" s="27">
        <v>3.3E-3</v>
      </c>
      <c r="O44" s="26">
        <v>1.0999999999999999E-2</v>
      </c>
      <c r="P44" s="210">
        <v>1.1999999999999999E-3</v>
      </c>
    </row>
    <row r="45" spans="1:16" ht="15" customHeight="1">
      <c r="A45" s="284"/>
      <c r="B45" s="199" t="s">
        <v>116</v>
      </c>
      <c r="C45" s="285" t="s">
        <v>265</v>
      </c>
      <c r="D45" s="298" t="s">
        <v>266</v>
      </c>
      <c r="E45" s="21">
        <v>7.3</v>
      </c>
      <c r="F45" s="21">
        <v>2.2000000000000002</v>
      </c>
      <c r="G45" s="21">
        <v>4.2</v>
      </c>
      <c r="H45" s="21">
        <v>9.1999999999999993</v>
      </c>
      <c r="I45" s="22">
        <v>4.5999999999999996</v>
      </c>
      <c r="J45" s="23">
        <v>2.9000000000000001E-2</v>
      </c>
      <c r="K45" s="22">
        <v>1.6</v>
      </c>
      <c r="L45" s="24">
        <v>3</v>
      </c>
      <c r="M45" s="25">
        <v>1.7</v>
      </c>
      <c r="N45" s="27">
        <v>8.9999999999999993E-3</v>
      </c>
      <c r="O45" s="26">
        <v>2.7E-2</v>
      </c>
      <c r="P45" s="193" t="s">
        <v>882</v>
      </c>
    </row>
    <row r="46" spans="1:16" ht="15" customHeight="1">
      <c r="A46" s="284"/>
      <c r="B46" s="199" t="s">
        <v>117</v>
      </c>
      <c r="C46" s="285"/>
      <c r="D46" s="298"/>
      <c r="E46" s="21">
        <v>7.2</v>
      </c>
      <c r="F46" s="21">
        <v>1.5</v>
      </c>
      <c r="G46" s="21">
        <v>3.4</v>
      </c>
      <c r="H46" s="21">
        <v>9.6</v>
      </c>
      <c r="I46" s="22">
        <v>4</v>
      </c>
      <c r="J46" s="23">
        <v>2.7E-2</v>
      </c>
      <c r="K46" s="22">
        <v>1.3</v>
      </c>
      <c r="L46" s="24">
        <v>2</v>
      </c>
      <c r="M46" s="25">
        <v>1</v>
      </c>
      <c r="N46" s="27">
        <v>6.7000000000000002E-3</v>
      </c>
      <c r="O46" s="26">
        <v>1.7000000000000001E-2</v>
      </c>
      <c r="P46" s="193" t="s">
        <v>882</v>
      </c>
    </row>
    <row r="47" spans="1:16" ht="15" customHeight="1">
      <c r="A47" s="285" t="s">
        <v>30</v>
      </c>
      <c r="B47" s="199" t="s">
        <v>118</v>
      </c>
      <c r="C47" s="285" t="s">
        <v>267</v>
      </c>
      <c r="D47" s="298" t="s">
        <v>268</v>
      </c>
      <c r="E47" s="30">
        <v>6.6</v>
      </c>
      <c r="F47" s="21" t="s">
        <v>169</v>
      </c>
      <c r="G47" s="30">
        <v>1</v>
      </c>
      <c r="H47" s="30">
        <v>9.1</v>
      </c>
      <c r="I47" s="32">
        <v>11.6</v>
      </c>
      <c r="J47" s="34">
        <v>6.0999999999999999E-2</v>
      </c>
      <c r="K47" s="22">
        <v>0.7</v>
      </c>
      <c r="L47" s="24" t="s">
        <v>451</v>
      </c>
      <c r="M47" s="33">
        <v>0.4</v>
      </c>
      <c r="N47" s="27">
        <v>6.7000000000000002E-3</v>
      </c>
      <c r="O47" s="26">
        <v>1.7000000000000001E-2</v>
      </c>
      <c r="P47" s="193" t="s">
        <v>882</v>
      </c>
    </row>
    <row r="48" spans="1:16" ht="15" customHeight="1">
      <c r="A48" s="284"/>
      <c r="B48" s="199" t="s">
        <v>119</v>
      </c>
      <c r="C48" s="285"/>
      <c r="D48" s="298"/>
      <c r="E48" s="30">
        <v>6.1</v>
      </c>
      <c r="F48" s="21">
        <v>0.7</v>
      </c>
      <c r="G48" s="30">
        <v>2</v>
      </c>
      <c r="H48" s="30">
        <v>10.6</v>
      </c>
      <c r="I48" s="32">
        <v>12</v>
      </c>
      <c r="J48" s="34">
        <v>6.4000000000000001E-2</v>
      </c>
      <c r="K48" s="32">
        <v>1.2</v>
      </c>
      <c r="L48" s="35">
        <v>3</v>
      </c>
      <c r="M48" s="33">
        <v>1</v>
      </c>
      <c r="N48" s="27">
        <v>6.7000000000000002E-3</v>
      </c>
      <c r="O48" s="26">
        <v>1.7999999999999999E-2</v>
      </c>
      <c r="P48" s="211">
        <v>9.7999999999999997E-4</v>
      </c>
    </row>
    <row r="49" spans="1:16" ht="15" customHeight="1">
      <c r="A49" s="284"/>
      <c r="B49" s="199" t="s">
        <v>453</v>
      </c>
      <c r="C49" s="285" t="s">
        <v>299</v>
      </c>
      <c r="D49" s="298" t="s">
        <v>269</v>
      </c>
      <c r="E49" s="21">
        <v>6.7</v>
      </c>
      <c r="F49" s="21">
        <v>0.7</v>
      </c>
      <c r="G49" s="21">
        <v>1.3</v>
      </c>
      <c r="H49" s="21">
        <v>8.6999999999999993</v>
      </c>
      <c r="I49" s="22">
        <v>11.6</v>
      </c>
      <c r="J49" s="23">
        <v>6.0999999999999999E-2</v>
      </c>
      <c r="K49" s="37">
        <v>0.9</v>
      </c>
      <c r="L49" s="24" t="s">
        <v>451</v>
      </c>
      <c r="M49" s="25">
        <v>0.4</v>
      </c>
      <c r="N49" s="27">
        <v>6.0000000000000001E-3</v>
      </c>
      <c r="O49" s="26">
        <v>1.6E-2</v>
      </c>
      <c r="P49" s="193" t="s">
        <v>882</v>
      </c>
    </row>
    <row r="50" spans="1:16" ht="15" customHeight="1">
      <c r="A50" s="284"/>
      <c r="B50" s="199" t="s">
        <v>121</v>
      </c>
      <c r="C50" s="285"/>
      <c r="D50" s="298"/>
      <c r="E50" s="21">
        <v>6.8</v>
      </c>
      <c r="F50" s="21">
        <v>1.8</v>
      </c>
      <c r="G50" s="21">
        <v>1.8</v>
      </c>
      <c r="H50" s="21">
        <v>9.4</v>
      </c>
      <c r="I50" s="22">
        <v>11.8</v>
      </c>
      <c r="J50" s="23">
        <v>6.4000000000000001E-2</v>
      </c>
      <c r="K50" s="37">
        <v>1.2</v>
      </c>
      <c r="L50" s="24" t="s">
        <v>451</v>
      </c>
      <c r="M50" s="25">
        <v>0.8</v>
      </c>
      <c r="N50" s="27">
        <v>6.8999999999999999E-3</v>
      </c>
      <c r="O50" s="26">
        <v>1.7000000000000001E-2</v>
      </c>
      <c r="P50" s="193" t="s">
        <v>882</v>
      </c>
    </row>
    <row r="51" spans="1:16" ht="15" customHeight="1">
      <c r="A51" s="284"/>
      <c r="B51" s="199" t="s">
        <v>454</v>
      </c>
      <c r="C51" s="285" t="s">
        <v>270</v>
      </c>
      <c r="D51" s="298" t="s">
        <v>271</v>
      </c>
      <c r="E51" s="21">
        <v>6.6</v>
      </c>
      <c r="F51" s="21" t="s">
        <v>169</v>
      </c>
      <c r="G51" s="21">
        <v>1.1000000000000001</v>
      </c>
      <c r="H51" s="21">
        <v>9.5</v>
      </c>
      <c r="I51" s="22">
        <v>11.6</v>
      </c>
      <c r="J51" s="23">
        <v>6.0999999999999999E-2</v>
      </c>
      <c r="K51" s="37">
        <v>0.8</v>
      </c>
      <c r="L51" s="24" t="s">
        <v>451</v>
      </c>
      <c r="M51" s="25">
        <v>0.4</v>
      </c>
      <c r="N51" s="27">
        <v>7.1999999999999998E-3</v>
      </c>
      <c r="O51" s="26">
        <v>1.6E-2</v>
      </c>
      <c r="P51" s="193" t="s">
        <v>882</v>
      </c>
    </row>
    <row r="52" spans="1:16" ht="15" customHeight="1">
      <c r="A52" s="284"/>
      <c r="B52" s="199" t="s">
        <v>120</v>
      </c>
      <c r="C52" s="285"/>
      <c r="D52" s="298"/>
      <c r="E52" s="21">
        <v>6.6</v>
      </c>
      <c r="F52" s="21">
        <v>0.6</v>
      </c>
      <c r="G52" s="21">
        <v>1.2</v>
      </c>
      <c r="H52" s="21">
        <v>9.4</v>
      </c>
      <c r="I52" s="22">
        <v>11.6</v>
      </c>
      <c r="J52" s="23">
        <v>6.0999999999999999E-2</v>
      </c>
      <c r="K52" s="37">
        <v>0.6</v>
      </c>
      <c r="L52" s="38">
        <v>1</v>
      </c>
      <c r="M52" s="25">
        <v>0.5</v>
      </c>
      <c r="N52" s="27">
        <v>6.7000000000000002E-3</v>
      </c>
      <c r="O52" s="26">
        <v>1.7999999999999999E-2</v>
      </c>
      <c r="P52" s="193" t="s">
        <v>882</v>
      </c>
    </row>
    <row r="53" spans="1:16" ht="15" customHeight="1">
      <c r="A53" s="281" t="s">
        <v>446</v>
      </c>
      <c r="B53" s="199" t="s">
        <v>170</v>
      </c>
      <c r="C53" s="285" t="s">
        <v>272</v>
      </c>
      <c r="D53" s="285" t="s">
        <v>273</v>
      </c>
      <c r="E53" s="194">
        <v>8.1</v>
      </c>
      <c r="F53" s="194">
        <v>1</v>
      </c>
      <c r="G53" s="194">
        <v>3.1</v>
      </c>
      <c r="H53" s="194">
        <v>8.8000000000000007</v>
      </c>
      <c r="I53" s="195">
        <v>3570</v>
      </c>
      <c r="J53" s="196">
        <v>22.04</v>
      </c>
      <c r="K53" s="37">
        <v>1.7</v>
      </c>
      <c r="L53" s="38">
        <v>10</v>
      </c>
      <c r="M53" s="197">
        <v>5.7</v>
      </c>
      <c r="N53" s="31">
        <v>5.7999999999999996E-3</v>
      </c>
      <c r="O53" s="198">
        <v>1.7000000000000001E-2</v>
      </c>
      <c r="P53" s="212" t="s">
        <v>882</v>
      </c>
    </row>
    <row r="54" spans="1:16" ht="33.75" customHeight="1">
      <c r="A54" s="282"/>
      <c r="B54" s="199" t="s">
        <v>171</v>
      </c>
      <c r="C54" s="285"/>
      <c r="D54" s="285"/>
      <c r="E54" s="194">
        <v>8</v>
      </c>
      <c r="F54" s="194" t="s">
        <v>169</v>
      </c>
      <c r="G54" s="194">
        <v>1.3</v>
      </c>
      <c r="H54" s="194">
        <v>8.4</v>
      </c>
      <c r="I54" s="195">
        <v>5000</v>
      </c>
      <c r="J54" s="196">
        <v>32.33</v>
      </c>
      <c r="K54" s="37">
        <v>1.1000000000000001</v>
      </c>
      <c r="L54" s="38">
        <v>2</v>
      </c>
      <c r="M54" s="197">
        <v>10.3</v>
      </c>
      <c r="N54" s="31">
        <v>5.5999999999999999E-3</v>
      </c>
      <c r="O54" s="198">
        <v>1.7999999999999999E-2</v>
      </c>
      <c r="P54" s="31">
        <v>1.2999999999999999E-3</v>
      </c>
    </row>
    <row r="55" spans="1:16" ht="15" customHeight="1">
      <c r="A55" s="281" t="s">
        <v>447</v>
      </c>
      <c r="B55" s="199" t="s">
        <v>100</v>
      </c>
      <c r="C55" s="199" t="s">
        <v>274</v>
      </c>
      <c r="D55" s="202" t="s">
        <v>275</v>
      </c>
      <c r="E55" s="30">
        <v>8.1</v>
      </c>
      <c r="F55" s="21">
        <v>0.5</v>
      </c>
      <c r="G55" s="30">
        <v>2.8</v>
      </c>
      <c r="H55" s="30">
        <v>7.3</v>
      </c>
      <c r="I55" s="39">
        <v>4050</v>
      </c>
      <c r="J55" s="34">
        <v>27.94</v>
      </c>
      <c r="K55" s="32">
        <v>1.6</v>
      </c>
      <c r="L55" s="35">
        <v>6</v>
      </c>
      <c r="M55" s="33">
        <v>1.3</v>
      </c>
      <c r="N55" s="26">
        <v>1.2E-2</v>
      </c>
      <c r="O55" s="26">
        <v>2.9000000000000001E-2</v>
      </c>
      <c r="P55" s="31">
        <v>1.1999999999999999E-3</v>
      </c>
    </row>
    <row r="56" spans="1:16" ht="15" customHeight="1">
      <c r="A56" s="282"/>
      <c r="B56" s="199" t="s">
        <v>101</v>
      </c>
      <c r="C56" s="199" t="s">
        <v>276</v>
      </c>
      <c r="D56" s="202" t="s">
        <v>277</v>
      </c>
      <c r="E56" s="30">
        <v>8.1</v>
      </c>
      <c r="F56" s="21">
        <v>0.6</v>
      </c>
      <c r="G56" s="30">
        <v>2.2000000000000002</v>
      </c>
      <c r="H56" s="30">
        <v>7.6</v>
      </c>
      <c r="I56" s="39">
        <v>4550</v>
      </c>
      <c r="J56" s="34">
        <v>29.16</v>
      </c>
      <c r="K56" s="32">
        <v>1.3</v>
      </c>
      <c r="L56" s="24">
        <v>5</v>
      </c>
      <c r="M56" s="33">
        <v>0.8</v>
      </c>
      <c r="N56" s="27">
        <v>7.3000000000000001E-3</v>
      </c>
      <c r="O56" s="26">
        <v>2.1000000000000001E-2</v>
      </c>
      <c r="P56" s="193" t="s">
        <v>882</v>
      </c>
    </row>
    <row r="57" spans="1:16" ht="15" customHeight="1">
      <c r="A57" s="281" t="s">
        <v>448</v>
      </c>
      <c r="B57" s="199" t="s">
        <v>132</v>
      </c>
      <c r="C57" s="285" t="s">
        <v>278</v>
      </c>
      <c r="D57" s="298" t="s">
        <v>279</v>
      </c>
      <c r="E57" s="30">
        <v>8.1</v>
      </c>
      <c r="F57" s="21" t="s">
        <v>169</v>
      </c>
      <c r="G57" s="30">
        <v>1.4</v>
      </c>
      <c r="H57" s="30">
        <v>8.9</v>
      </c>
      <c r="I57" s="39">
        <v>4250</v>
      </c>
      <c r="J57" s="34">
        <v>32.96</v>
      </c>
      <c r="K57" s="32">
        <v>1</v>
      </c>
      <c r="L57" s="24" t="s">
        <v>451</v>
      </c>
      <c r="M57" s="25" t="s">
        <v>172</v>
      </c>
      <c r="N57" s="40" t="s">
        <v>455</v>
      </c>
      <c r="O57" s="27">
        <v>4.8999999999999998E-3</v>
      </c>
      <c r="P57" s="193" t="s">
        <v>882</v>
      </c>
    </row>
    <row r="58" spans="1:16" ht="15" customHeight="1">
      <c r="A58" s="283"/>
      <c r="B58" s="199" t="s">
        <v>133</v>
      </c>
      <c r="C58" s="285"/>
      <c r="D58" s="298"/>
      <c r="E58" s="30">
        <v>8</v>
      </c>
      <c r="F58" s="21" t="s">
        <v>169</v>
      </c>
      <c r="G58" s="30">
        <v>1.4</v>
      </c>
      <c r="H58" s="30">
        <v>9</v>
      </c>
      <c r="I58" s="39">
        <v>4320</v>
      </c>
      <c r="J58" s="34">
        <v>33.61</v>
      </c>
      <c r="K58" s="32">
        <v>0.9</v>
      </c>
      <c r="L58" s="24" t="s">
        <v>451</v>
      </c>
      <c r="M58" s="25" t="s">
        <v>172</v>
      </c>
      <c r="N58" s="27">
        <v>2.8E-3</v>
      </c>
      <c r="O58" s="27">
        <v>7.6E-3</v>
      </c>
      <c r="P58" s="210">
        <v>1.1000000000000001E-3</v>
      </c>
    </row>
    <row r="59" spans="1:16" ht="15" customHeight="1">
      <c r="A59" s="213" t="s">
        <v>464</v>
      </c>
      <c r="E59" s="41"/>
      <c r="F59" s="41"/>
      <c r="G59" s="41"/>
      <c r="H59" s="41"/>
      <c r="I59" s="41"/>
      <c r="J59" s="41"/>
      <c r="K59" s="41"/>
      <c r="L59" s="41"/>
      <c r="M59" s="41"/>
    </row>
    <row r="60" spans="1:16" ht="15" customHeight="1">
      <c r="E60" s="41"/>
      <c r="F60" s="41"/>
      <c r="G60" s="41"/>
      <c r="H60" s="41"/>
      <c r="I60" s="41"/>
      <c r="J60" s="41"/>
      <c r="K60" s="41"/>
      <c r="L60" s="41"/>
      <c r="M60" s="41"/>
    </row>
    <row r="61" spans="1:16" ht="15" customHeight="1">
      <c r="E61" s="41"/>
      <c r="F61" s="41"/>
      <c r="G61" s="41"/>
      <c r="H61" s="41"/>
      <c r="I61" s="41"/>
      <c r="J61" s="41"/>
      <c r="K61" s="41"/>
      <c r="L61" s="41"/>
      <c r="M61" s="41"/>
    </row>
    <row r="62" spans="1:16" ht="15" customHeight="1">
      <c r="E62" s="41"/>
      <c r="F62" s="41"/>
      <c r="G62" s="41"/>
      <c r="H62" s="41"/>
      <c r="I62" s="41"/>
      <c r="J62" s="41"/>
      <c r="K62" s="41"/>
      <c r="L62" s="41"/>
      <c r="M62" s="41"/>
    </row>
    <row r="63" spans="1:16" ht="15" customHeight="1">
      <c r="E63" s="41"/>
      <c r="F63" s="41"/>
      <c r="G63" s="41"/>
      <c r="H63" s="41"/>
      <c r="I63" s="41"/>
      <c r="J63" s="41"/>
      <c r="K63" s="41"/>
      <c r="L63" s="41"/>
      <c r="M63" s="41"/>
    </row>
    <row r="64" spans="1:16" ht="15" customHeight="1">
      <c r="E64" s="41"/>
      <c r="F64" s="41"/>
      <c r="G64" s="41"/>
      <c r="H64" s="41"/>
      <c r="I64" s="41"/>
      <c r="J64" s="41"/>
      <c r="K64" s="41"/>
      <c r="L64" s="41"/>
      <c r="M64" s="41"/>
    </row>
    <row r="65" spans="5:13" ht="15" customHeight="1">
      <c r="E65" s="41"/>
      <c r="F65" s="41"/>
      <c r="G65" s="41"/>
      <c r="H65" s="41"/>
      <c r="I65" s="41"/>
      <c r="J65" s="41"/>
      <c r="K65" s="41"/>
      <c r="L65" s="41"/>
      <c r="M65" s="41"/>
    </row>
  </sheetData>
  <mergeCells count="41">
    <mergeCell ref="C57:C58"/>
    <mergeCell ref="D57:D58"/>
    <mergeCell ref="C53:C54"/>
    <mergeCell ref="D53:D54"/>
    <mergeCell ref="C51:C52"/>
    <mergeCell ref="D51:D52"/>
    <mergeCell ref="D39:D40"/>
    <mergeCell ref="D43:D44"/>
    <mergeCell ref="C41:C42"/>
    <mergeCell ref="C49:C50"/>
    <mergeCell ref="D49:D50"/>
    <mergeCell ref="C43:C44"/>
    <mergeCell ref="C45:C46"/>
    <mergeCell ref="D45:D46"/>
    <mergeCell ref="D41:D42"/>
    <mergeCell ref="C39:C40"/>
    <mergeCell ref="C47:C48"/>
    <mergeCell ref="D47:D48"/>
    <mergeCell ref="D35:D36"/>
    <mergeCell ref="C37:C38"/>
    <mergeCell ref="D37:D38"/>
    <mergeCell ref="A11:A16"/>
    <mergeCell ref="A17:A22"/>
    <mergeCell ref="A23:A28"/>
    <mergeCell ref="C35:C36"/>
    <mergeCell ref="E2:P2"/>
    <mergeCell ref="C5:C6"/>
    <mergeCell ref="D5:D6"/>
    <mergeCell ref="A5:A10"/>
    <mergeCell ref="E3:E4"/>
    <mergeCell ref="J3:J4"/>
    <mergeCell ref="D3:D4"/>
    <mergeCell ref="A2:D2"/>
    <mergeCell ref="C3:C4"/>
    <mergeCell ref="A53:A54"/>
    <mergeCell ref="A57:A58"/>
    <mergeCell ref="A29:A34"/>
    <mergeCell ref="A55:A56"/>
    <mergeCell ref="A41:A46"/>
    <mergeCell ref="A47:A52"/>
    <mergeCell ref="A35:A40"/>
  </mergeCells>
  <phoneticPr fontId="20"/>
  <conditionalFormatting sqref="E5:M58">
    <cfRule type="expression" dxfId="0" priority="1" stopIfTrue="1">
      <formula>LEN(TRIM(E5))=0</formula>
    </cfRule>
  </conditionalFormatting>
  <printOptions horizontalCentered="1"/>
  <pageMargins left="0.9055118110236221" right="0.59055118110236227" top="0.39370078740157483" bottom="0.39370078740157483" header="0.39370078740157483" footer="0.23622047244094491"/>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tabSelected="1" view="pageBreakPreview" zoomScale="70" zoomScaleNormal="100" zoomScaleSheetLayoutView="70" workbookViewId="0">
      <selection activeCell="G17" sqref="G17"/>
    </sheetView>
  </sheetViews>
  <sheetFormatPr defaultRowHeight="13.5"/>
  <cols>
    <col min="1" max="1" width="20.125" style="227" customWidth="1"/>
    <col min="2" max="2" width="8.125" style="228" customWidth="1"/>
    <col min="3" max="4" width="11.625" style="7" customWidth="1"/>
    <col min="5" max="5" width="7.375" style="15" customWidth="1"/>
    <col min="6" max="6" width="10.625" style="9" customWidth="1"/>
    <col min="7" max="8" width="7.375" style="1" customWidth="1"/>
    <col min="9" max="9" width="11" style="3" customWidth="1"/>
    <col min="10" max="16" width="14.25" style="3" customWidth="1"/>
    <col min="17" max="17" width="17.75" style="3" customWidth="1"/>
    <col min="18" max="18" width="17.625" style="3" customWidth="1"/>
    <col min="19" max="19" width="10.625" style="10" customWidth="1"/>
    <col min="20" max="20" width="11.375" style="10" customWidth="1"/>
    <col min="21" max="21" width="10.625" style="10" customWidth="1"/>
    <col min="22" max="16384" width="9" style="10"/>
  </cols>
  <sheetData>
    <row r="1" spans="1:21" ht="18" customHeight="1">
      <c r="A1" s="215" t="s">
        <v>47</v>
      </c>
      <c r="B1" s="216"/>
      <c r="C1" s="42"/>
      <c r="D1" s="42"/>
      <c r="E1" s="43"/>
      <c r="F1" s="44"/>
      <c r="G1" s="45"/>
      <c r="H1" s="45"/>
      <c r="I1" s="46"/>
      <c r="J1" s="46"/>
      <c r="K1" s="46"/>
      <c r="L1" s="46"/>
      <c r="M1" s="46"/>
      <c r="N1" s="46"/>
      <c r="O1" s="46"/>
      <c r="P1" s="46"/>
      <c r="Q1" s="46"/>
      <c r="R1" s="46"/>
      <c r="S1" s="47"/>
      <c r="T1" s="47"/>
      <c r="U1" s="47"/>
    </row>
    <row r="2" spans="1:21" ht="17.100000000000001" customHeight="1">
      <c r="A2" s="293" t="s">
        <v>1</v>
      </c>
      <c r="B2" s="300"/>
      <c r="C2" s="300"/>
      <c r="D2" s="301"/>
      <c r="E2" s="303" t="s">
        <v>165</v>
      </c>
      <c r="F2" s="292"/>
      <c r="G2" s="292"/>
      <c r="H2" s="292"/>
      <c r="I2" s="292"/>
      <c r="J2" s="292"/>
      <c r="K2" s="285"/>
      <c r="L2" s="285"/>
      <c r="M2" s="285"/>
      <c r="N2" s="285"/>
      <c r="O2" s="285"/>
      <c r="P2" s="285"/>
      <c r="Q2" s="285"/>
      <c r="R2" s="285"/>
      <c r="S2" s="304"/>
      <c r="T2" s="304"/>
      <c r="U2" s="304"/>
    </row>
    <row r="3" spans="1:21" ht="17.100000000000001" customHeight="1">
      <c r="A3" s="310"/>
      <c r="B3" s="311"/>
      <c r="C3" s="285" t="s">
        <v>2</v>
      </c>
      <c r="D3" s="309" t="s">
        <v>3</v>
      </c>
      <c r="E3" s="48"/>
      <c r="F3" s="49"/>
      <c r="G3" s="50"/>
      <c r="H3" s="50"/>
      <c r="I3" s="50"/>
      <c r="J3" s="51"/>
      <c r="K3" s="308" t="s">
        <v>4</v>
      </c>
      <c r="L3" s="285"/>
      <c r="M3" s="285"/>
      <c r="N3" s="285"/>
      <c r="O3" s="285"/>
      <c r="P3" s="285"/>
      <c r="Q3" s="285"/>
      <c r="R3" s="309"/>
      <c r="S3" s="52"/>
      <c r="T3" s="217"/>
      <c r="U3" s="218"/>
    </row>
    <row r="4" spans="1:21" ht="17.100000000000001" customHeight="1">
      <c r="A4" s="312"/>
      <c r="B4" s="312"/>
      <c r="C4" s="312"/>
      <c r="D4" s="313"/>
      <c r="E4" s="53" t="s">
        <v>5</v>
      </c>
      <c r="F4" s="54" t="s">
        <v>6</v>
      </c>
      <c r="G4" s="55" t="s">
        <v>7</v>
      </c>
      <c r="H4" s="55" t="s">
        <v>0</v>
      </c>
      <c r="I4" s="55" t="s">
        <v>8</v>
      </c>
      <c r="J4" s="56" t="s">
        <v>9</v>
      </c>
      <c r="K4" s="57" t="s">
        <v>10</v>
      </c>
      <c r="L4" s="58" t="s">
        <v>11</v>
      </c>
      <c r="M4" s="58" t="s">
        <v>12</v>
      </c>
      <c r="N4" s="58" t="s">
        <v>13</v>
      </c>
      <c r="O4" s="58" t="s">
        <v>14</v>
      </c>
      <c r="P4" s="58" t="s">
        <v>15</v>
      </c>
      <c r="Q4" s="58" t="s">
        <v>16</v>
      </c>
      <c r="R4" s="59" t="s">
        <v>17</v>
      </c>
      <c r="S4" s="60" t="s">
        <v>18</v>
      </c>
      <c r="T4" s="60" t="s">
        <v>19</v>
      </c>
      <c r="U4" s="61" t="s">
        <v>20</v>
      </c>
    </row>
    <row r="5" spans="1:21" ht="17.100000000000001" customHeight="1">
      <c r="A5" s="312"/>
      <c r="B5" s="312"/>
      <c r="C5" s="312"/>
      <c r="D5" s="313"/>
      <c r="E5" s="62"/>
      <c r="F5" s="53" t="s">
        <v>469</v>
      </c>
      <c r="G5" s="55"/>
      <c r="H5" s="55"/>
      <c r="I5" s="55"/>
      <c r="J5" s="63"/>
      <c r="K5" s="64" t="s">
        <v>471</v>
      </c>
      <c r="L5" s="56" t="s">
        <v>472</v>
      </c>
      <c r="M5" s="56" t="s">
        <v>473</v>
      </c>
      <c r="N5" s="56" t="s">
        <v>474</v>
      </c>
      <c r="O5" s="56" t="s">
        <v>475</v>
      </c>
      <c r="P5" s="56" t="s">
        <v>21</v>
      </c>
      <c r="Q5" s="65"/>
      <c r="R5" s="66"/>
      <c r="S5" s="67"/>
      <c r="T5" s="67"/>
      <c r="U5" s="61"/>
    </row>
    <row r="6" spans="1:21" ht="17.100000000000001" customHeight="1">
      <c r="A6" s="312"/>
      <c r="B6" s="312"/>
      <c r="C6" s="312"/>
      <c r="D6" s="313"/>
      <c r="E6" s="68"/>
      <c r="F6" s="69" t="s">
        <v>465</v>
      </c>
      <c r="G6" s="70" t="s">
        <v>466</v>
      </c>
      <c r="H6" s="70" t="s">
        <v>466</v>
      </c>
      <c r="I6" s="70" t="s">
        <v>456</v>
      </c>
      <c r="J6" s="71" t="s">
        <v>467</v>
      </c>
      <c r="K6" s="72" t="s">
        <v>466</v>
      </c>
      <c r="L6" s="73" t="s">
        <v>466</v>
      </c>
      <c r="M6" s="73" t="s">
        <v>466</v>
      </c>
      <c r="N6" s="73" t="s">
        <v>466</v>
      </c>
      <c r="O6" s="73" t="s">
        <v>466</v>
      </c>
      <c r="P6" s="73" t="s">
        <v>466</v>
      </c>
      <c r="Q6" s="71" t="s">
        <v>468</v>
      </c>
      <c r="R6" s="74" t="s">
        <v>468</v>
      </c>
      <c r="S6" s="75" t="s">
        <v>164</v>
      </c>
      <c r="T6" s="75" t="s">
        <v>164</v>
      </c>
      <c r="U6" s="76" t="s">
        <v>164</v>
      </c>
    </row>
    <row r="7" spans="1:21" ht="17.100000000000001" customHeight="1">
      <c r="A7" s="285" t="s">
        <v>45</v>
      </c>
      <c r="B7" s="199" t="s">
        <v>22</v>
      </c>
      <c r="C7" s="199" t="s">
        <v>312</v>
      </c>
      <c r="D7" s="202" t="s">
        <v>313</v>
      </c>
      <c r="E7" s="219">
        <v>6.8</v>
      </c>
      <c r="F7" s="220">
        <v>110</v>
      </c>
      <c r="G7" s="219">
        <v>28.1</v>
      </c>
      <c r="H7" s="221">
        <v>2.7</v>
      </c>
      <c r="I7" s="219">
        <v>10.1</v>
      </c>
      <c r="J7" s="222">
        <v>2.7170000000000001</v>
      </c>
      <c r="K7" s="88">
        <v>1.1000000000000001</v>
      </c>
      <c r="L7" s="88">
        <v>7.9</v>
      </c>
      <c r="M7" s="88">
        <v>54.9</v>
      </c>
      <c r="N7" s="88">
        <v>15.5</v>
      </c>
      <c r="O7" s="88">
        <v>7.3</v>
      </c>
      <c r="P7" s="88">
        <v>13.3</v>
      </c>
      <c r="Q7" s="87">
        <v>0.34</v>
      </c>
      <c r="R7" s="82">
        <v>19</v>
      </c>
      <c r="S7" s="77">
        <v>140</v>
      </c>
      <c r="T7" s="77">
        <v>400</v>
      </c>
      <c r="U7" s="78" t="s">
        <v>457</v>
      </c>
    </row>
    <row r="8" spans="1:21" ht="17.100000000000001" customHeight="1">
      <c r="A8" s="285"/>
      <c r="B8" s="199" t="s">
        <v>48</v>
      </c>
      <c r="C8" s="199" t="s">
        <v>314</v>
      </c>
      <c r="D8" s="202" t="s">
        <v>315</v>
      </c>
      <c r="E8" s="85">
        <v>6.6</v>
      </c>
      <c r="F8" s="143">
        <v>12</v>
      </c>
      <c r="G8" s="85">
        <v>17.8</v>
      </c>
      <c r="H8" s="158">
        <v>1.8</v>
      </c>
      <c r="I8" s="85">
        <v>6.1</v>
      </c>
      <c r="J8" s="84">
        <v>2.7879999999999998</v>
      </c>
      <c r="K8" s="88">
        <v>32.1</v>
      </c>
      <c r="L8" s="88">
        <v>34.6</v>
      </c>
      <c r="M8" s="88">
        <v>26.9</v>
      </c>
      <c r="N8" s="88">
        <v>3.6</v>
      </c>
      <c r="O8" s="88">
        <v>1.1000000000000001</v>
      </c>
      <c r="P8" s="88">
        <v>1.7</v>
      </c>
      <c r="Q8" s="83">
        <v>1.3</v>
      </c>
      <c r="R8" s="82">
        <v>19</v>
      </c>
      <c r="S8" s="79">
        <v>83</v>
      </c>
      <c r="T8" s="79">
        <v>220</v>
      </c>
      <c r="U8" s="80" t="s">
        <v>470</v>
      </c>
    </row>
    <row r="9" spans="1:21" ht="17.100000000000001" customHeight="1">
      <c r="A9" s="285"/>
      <c r="B9" s="199" t="s">
        <v>49</v>
      </c>
      <c r="C9" s="199" t="s">
        <v>202</v>
      </c>
      <c r="D9" s="202" t="s">
        <v>203</v>
      </c>
      <c r="E9" s="85">
        <v>7.1</v>
      </c>
      <c r="F9" s="143">
        <v>98</v>
      </c>
      <c r="G9" s="85">
        <v>24</v>
      </c>
      <c r="H9" s="158">
        <v>2.1</v>
      </c>
      <c r="I9" s="85">
        <v>3.4</v>
      </c>
      <c r="J9" s="84">
        <v>2.7069999999999999</v>
      </c>
      <c r="K9" s="88">
        <v>7.2</v>
      </c>
      <c r="L9" s="88">
        <v>36.200000000000003</v>
      </c>
      <c r="M9" s="88">
        <v>16.399999999999999</v>
      </c>
      <c r="N9" s="88">
        <v>22.2</v>
      </c>
      <c r="O9" s="88">
        <v>7.5</v>
      </c>
      <c r="P9" s="88">
        <v>10.5</v>
      </c>
      <c r="Q9" s="87">
        <v>0.4</v>
      </c>
      <c r="R9" s="85">
        <v>9.5</v>
      </c>
      <c r="S9" s="79">
        <v>280</v>
      </c>
      <c r="T9" s="79">
        <v>860</v>
      </c>
      <c r="U9" s="80" t="s">
        <v>470</v>
      </c>
    </row>
    <row r="10" spans="1:21" ht="17.100000000000001" customHeight="1">
      <c r="A10" s="285"/>
      <c r="B10" s="199" t="s">
        <v>50</v>
      </c>
      <c r="C10" s="199" t="s">
        <v>204</v>
      </c>
      <c r="D10" s="202" t="s">
        <v>205</v>
      </c>
      <c r="E10" s="85">
        <v>7</v>
      </c>
      <c r="F10" s="143">
        <v>130</v>
      </c>
      <c r="G10" s="85">
        <v>27</v>
      </c>
      <c r="H10" s="158">
        <v>2.2000000000000002</v>
      </c>
      <c r="I10" s="85">
        <v>2.1</v>
      </c>
      <c r="J10" s="84">
        <v>2.754</v>
      </c>
      <c r="K10" s="88">
        <v>1.5</v>
      </c>
      <c r="L10" s="88">
        <v>7.3</v>
      </c>
      <c r="M10" s="88">
        <v>63.2</v>
      </c>
      <c r="N10" s="88">
        <v>24.1</v>
      </c>
      <c r="O10" s="88">
        <v>1.5</v>
      </c>
      <c r="P10" s="88">
        <v>2.4</v>
      </c>
      <c r="Q10" s="87">
        <v>0.35</v>
      </c>
      <c r="R10" s="82">
        <v>19</v>
      </c>
      <c r="S10" s="79">
        <v>110</v>
      </c>
      <c r="T10" s="79">
        <v>280</v>
      </c>
      <c r="U10" s="80" t="s">
        <v>470</v>
      </c>
    </row>
    <row r="11" spans="1:21" ht="17.100000000000001" customHeight="1">
      <c r="A11" s="285"/>
      <c r="B11" s="199" t="s">
        <v>51</v>
      </c>
      <c r="C11" s="199" t="s">
        <v>206</v>
      </c>
      <c r="D11" s="202" t="s">
        <v>207</v>
      </c>
      <c r="E11" s="85">
        <v>6.7</v>
      </c>
      <c r="F11" s="143">
        <v>76</v>
      </c>
      <c r="G11" s="85">
        <v>18.399999999999999</v>
      </c>
      <c r="H11" s="158">
        <v>1.2</v>
      </c>
      <c r="I11" s="158">
        <v>1.5</v>
      </c>
      <c r="J11" s="84">
        <v>2.6890000000000001</v>
      </c>
      <c r="K11" s="88">
        <v>50.4</v>
      </c>
      <c r="L11" s="88">
        <v>34.200000000000003</v>
      </c>
      <c r="M11" s="88">
        <v>13</v>
      </c>
      <c r="N11" s="88">
        <v>1.5</v>
      </c>
      <c r="O11" s="88">
        <v>0.2</v>
      </c>
      <c r="P11" s="88">
        <v>0.7</v>
      </c>
      <c r="Q11" s="83">
        <v>2</v>
      </c>
      <c r="R11" s="82">
        <v>19</v>
      </c>
      <c r="S11" s="79">
        <v>37</v>
      </c>
      <c r="T11" s="79">
        <v>120</v>
      </c>
      <c r="U11" s="80" t="s">
        <v>470</v>
      </c>
    </row>
    <row r="12" spans="1:21" ht="17.100000000000001" customHeight="1">
      <c r="A12" s="285" t="s">
        <v>28</v>
      </c>
      <c r="B12" s="199" t="s">
        <v>52</v>
      </c>
      <c r="C12" s="199" t="s">
        <v>212</v>
      </c>
      <c r="D12" s="202" t="s">
        <v>213</v>
      </c>
      <c r="E12" s="81">
        <v>6.7</v>
      </c>
      <c r="F12" s="82">
        <v>61</v>
      </c>
      <c r="G12" s="81">
        <v>21.8</v>
      </c>
      <c r="H12" s="81">
        <v>2.9</v>
      </c>
      <c r="I12" s="83">
        <v>5.3</v>
      </c>
      <c r="J12" s="84">
        <v>2.75</v>
      </c>
      <c r="K12" s="83">
        <v>63.9</v>
      </c>
      <c r="L12" s="83">
        <v>21</v>
      </c>
      <c r="M12" s="83">
        <v>8.6999999999999993</v>
      </c>
      <c r="N12" s="83">
        <v>3</v>
      </c>
      <c r="O12" s="83">
        <v>1.4</v>
      </c>
      <c r="P12" s="85">
        <v>2</v>
      </c>
      <c r="Q12" s="83">
        <v>2.7</v>
      </c>
      <c r="R12" s="86">
        <v>19</v>
      </c>
      <c r="S12" s="79">
        <v>270</v>
      </c>
      <c r="T12" s="79">
        <v>770</v>
      </c>
      <c r="U12" s="80" t="s">
        <v>450</v>
      </c>
    </row>
    <row r="13" spans="1:21" ht="17.100000000000001" customHeight="1">
      <c r="A13" s="285"/>
      <c r="B13" s="199" t="s">
        <v>53</v>
      </c>
      <c r="C13" s="199" t="s">
        <v>214</v>
      </c>
      <c r="D13" s="202" t="s">
        <v>215</v>
      </c>
      <c r="E13" s="81">
        <v>6.4</v>
      </c>
      <c r="F13" s="82">
        <v>35</v>
      </c>
      <c r="G13" s="81">
        <v>41.7</v>
      </c>
      <c r="H13" s="81">
        <v>8.1</v>
      </c>
      <c r="I13" s="83">
        <v>16.399999999999999</v>
      </c>
      <c r="J13" s="84">
        <v>2.6850000000000001</v>
      </c>
      <c r="K13" s="83">
        <v>17.5</v>
      </c>
      <c r="L13" s="83">
        <v>9.4</v>
      </c>
      <c r="M13" s="83">
        <v>19.600000000000001</v>
      </c>
      <c r="N13" s="83">
        <v>11.3</v>
      </c>
      <c r="O13" s="83">
        <v>14.7</v>
      </c>
      <c r="P13" s="83">
        <v>27.5</v>
      </c>
      <c r="Q13" s="87">
        <v>0.19</v>
      </c>
      <c r="R13" s="83">
        <v>26.5</v>
      </c>
      <c r="S13" s="79">
        <v>240</v>
      </c>
      <c r="T13" s="79">
        <v>630</v>
      </c>
      <c r="U13" s="80" t="s">
        <v>450</v>
      </c>
    </row>
    <row r="14" spans="1:21" ht="17.100000000000001" customHeight="1">
      <c r="A14" s="285"/>
      <c r="B14" s="199" t="s">
        <v>92</v>
      </c>
      <c r="C14" s="199" t="s">
        <v>218</v>
      </c>
      <c r="D14" s="202" t="s">
        <v>219</v>
      </c>
      <c r="E14" s="81">
        <v>7.4</v>
      </c>
      <c r="F14" s="82">
        <v>78</v>
      </c>
      <c r="G14" s="81">
        <v>24.1</v>
      </c>
      <c r="H14" s="81">
        <v>1.6</v>
      </c>
      <c r="I14" s="88">
        <v>1.1000000000000001</v>
      </c>
      <c r="J14" s="84">
        <v>2.72</v>
      </c>
      <c r="K14" s="83">
        <v>38.6</v>
      </c>
      <c r="L14" s="83">
        <v>37</v>
      </c>
      <c r="M14" s="83">
        <v>22.9</v>
      </c>
      <c r="N14" s="83">
        <v>0.6</v>
      </c>
      <c r="O14" s="302">
        <v>0.9</v>
      </c>
      <c r="P14" s="284"/>
      <c r="Q14" s="83">
        <v>1.5</v>
      </c>
      <c r="R14" s="85">
        <v>9.5</v>
      </c>
      <c r="S14" s="79">
        <v>170</v>
      </c>
      <c r="T14" s="79">
        <v>520</v>
      </c>
      <c r="U14" s="28">
        <v>0.45</v>
      </c>
    </row>
    <row r="15" spans="1:21" ht="17.100000000000001" customHeight="1">
      <c r="A15" s="285"/>
      <c r="B15" s="199" t="s">
        <v>130</v>
      </c>
      <c r="C15" s="199" t="s">
        <v>220</v>
      </c>
      <c r="D15" s="202" t="s">
        <v>221</v>
      </c>
      <c r="E15" s="81">
        <v>7.1</v>
      </c>
      <c r="F15" s="82">
        <v>161</v>
      </c>
      <c r="G15" s="81">
        <v>35.299999999999997</v>
      </c>
      <c r="H15" s="81">
        <v>5.5</v>
      </c>
      <c r="I15" s="83">
        <v>5</v>
      </c>
      <c r="J15" s="84">
        <v>2.698</v>
      </c>
      <c r="K15" s="83">
        <v>5.5</v>
      </c>
      <c r="L15" s="83">
        <v>10.8</v>
      </c>
      <c r="M15" s="83">
        <v>37.200000000000003</v>
      </c>
      <c r="N15" s="83">
        <v>19</v>
      </c>
      <c r="O15" s="83">
        <v>10</v>
      </c>
      <c r="P15" s="85">
        <v>17.5</v>
      </c>
      <c r="Q15" s="87">
        <v>0.28000000000000003</v>
      </c>
      <c r="R15" s="85">
        <v>9.5</v>
      </c>
      <c r="S15" s="79">
        <v>430</v>
      </c>
      <c r="T15" s="79">
        <v>1200</v>
      </c>
      <c r="U15" s="80" t="s">
        <v>450</v>
      </c>
    </row>
    <row r="16" spans="1:21" ht="17.100000000000001" customHeight="1">
      <c r="A16" s="285"/>
      <c r="B16" s="199" t="s">
        <v>131</v>
      </c>
      <c r="C16" s="199" t="s">
        <v>222</v>
      </c>
      <c r="D16" s="202" t="s">
        <v>223</v>
      </c>
      <c r="E16" s="81">
        <v>7.4</v>
      </c>
      <c r="F16" s="82">
        <v>123</v>
      </c>
      <c r="G16" s="81">
        <v>23.2</v>
      </c>
      <c r="H16" s="81">
        <v>1.6</v>
      </c>
      <c r="I16" s="88">
        <v>1.1000000000000001</v>
      </c>
      <c r="J16" s="84">
        <v>2.7290000000000001</v>
      </c>
      <c r="K16" s="83">
        <v>16.8</v>
      </c>
      <c r="L16" s="83">
        <v>17.100000000000001</v>
      </c>
      <c r="M16" s="83">
        <v>45.8</v>
      </c>
      <c r="N16" s="83">
        <v>9.4</v>
      </c>
      <c r="O16" s="83">
        <v>3.4</v>
      </c>
      <c r="P16" s="85">
        <v>7.5</v>
      </c>
      <c r="Q16" s="87">
        <v>0.6</v>
      </c>
      <c r="R16" s="85">
        <v>26.5</v>
      </c>
      <c r="S16" s="79">
        <v>180</v>
      </c>
      <c r="T16" s="79">
        <v>480</v>
      </c>
      <c r="U16" s="80" t="s">
        <v>450</v>
      </c>
    </row>
    <row r="17" spans="1:21" ht="17.100000000000001" customHeight="1">
      <c r="A17" s="285" t="s">
        <v>26</v>
      </c>
      <c r="B17" s="199" t="s">
        <v>54</v>
      </c>
      <c r="C17" s="199" t="s">
        <v>224</v>
      </c>
      <c r="D17" s="202" t="s">
        <v>225</v>
      </c>
      <c r="E17" s="81">
        <v>6.7</v>
      </c>
      <c r="F17" s="82">
        <v>205</v>
      </c>
      <c r="G17" s="81">
        <v>19.2</v>
      </c>
      <c r="H17" s="81">
        <v>2.2000000000000002</v>
      </c>
      <c r="I17" s="83">
        <v>2.4</v>
      </c>
      <c r="J17" s="84">
        <v>2.698</v>
      </c>
      <c r="K17" s="83">
        <v>49.1</v>
      </c>
      <c r="L17" s="83">
        <v>15.6</v>
      </c>
      <c r="M17" s="83">
        <v>20.3</v>
      </c>
      <c r="N17" s="83">
        <v>10.4</v>
      </c>
      <c r="O17" s="83">
        <v>1.2</v>
      </c>
      <c r="P17" s="83">
        <v>3.4</v>
      </c>
      <c r="Q17" s="83">
        <v>1.9</v>
      </c>
      <c r="R17" s="86">
        <v>19</v>
      </c>
      <c r="S17" s="79">
        <v>360</v>
      </c>
      <c r="T17" s="79">
        <v>1100</v>
      </c>
      <c r="U17" s="89">
        <v>1.4</v>
      </c>
    </row>
    <row r="18" spans="1:21" ht="17.100000000000001" customHeight="1">
      <c r="A18" s="285"/>
      <c r="B18" s="199" t="s">
        <v>55</v>
      </c>
      <c r="C18" s="199" t="s">
        <v>226</v>
      </c>
      <c r="D18" s="202" t="s">
        <v>227</v>
      </c>
      <c r="E18" s="81">
        <v>6.8</v>
      </c>
      <c r="F18" s="82">
        <v>231</v>
      </c>
      <c r="G18" s="81">
        <v>14.8</v>
      </c>
      <c r="H18" s="81">
        <v>1.1000000000000001</v>
      </c>
      <c r="I18" s="83">
        <v>1.6</v>
      </c>
      <c r="J18" s="84">
        <v>2.71</v>
      </c>
      <c r="K18" s="83">
        <v>51.6</v>
      </c>
      <c r="L18" s="83">
        <v>31.5</v>
      </c>
      <c r="M18" s="83">
        <v>15.2</v>
      </c>
      <c r="N18" s="83">
        <v>0.8</v>
      </c>
      <c r="O18" s="83">
        <v>0.2</v>
      </c>
      <c r="P18" s="83">
        <v>0.7</v>
      </c>
      <c r="Q18" s="83">
        <v>2.1</v>
      </c>
      <c r="R18" s="86">
        <v>19</v>
      </c>
      <c r="S18" s="79">
        <v>130</v>
      </c>
      <c r="T18" s="79">
        <v>380</v>
      </c>
      <c r="U18" s="80" t="s">
        <v>450</v>
      </c>
    </row>
    <row r="19" spans="1:21" ht="17.100000000000001" customHeight="1">
      <c r="A19" s="285"/>
      <c r="B19" s="199" t="s">
        <v>56</v>
      </c>
      <c r="C19" s="199" t="s">
        <v>228</v>
      </c>
      <c r="D19" s="202" t="s">
        <v>229</v>
      </c>
      <c r="E19" s="81">
        <v>6.7</v>
      </c>
      <c r="F19" s="82">
        <v>235</v>
      </c>
      <c r="G19" s="81">
        <v>19.5</v>
      </c>
      <c r="H19" s="81">
        <v>1.6</v>
      </c>
      <c r="I19" s="88">
        <v>2.2000000000000002</v>
      </c>
      <c r="J19" s="84">
        <v>2.6970000000000001</v>
      </c>
      <c r="K19" s="83">
        <v>22.3</v>
      </c>
      <c r="L19" s="83">
        <v>16.100000000000001</v>
      </c>
      <c r="M19" s="83">
        <v>52.8</v>
      </c>
      <c r="N19" s="83">
        <v>6.9</v>
      </c>
      <c r="O19" s="83">
        <v>0.5</v>
      </c>
      <c r="P19" s="83">
        <v>1.4</v>
      </c>
      <c r="Q19" s="87">
        <v>0.66</v>
      </c>
      <c r="R19" s="85">
        <v>26.5</v>
      </c>
      <c r="S19" s="79">
        <v>32</v>
      </c>
      <c r="T19" s="79">
        <v>85</v>
      </c>
      <c r="U19" s="80" t="s">
        <v>450</v>
      </c>
    </row>
    <row r="20" spans="1:21" ht="17.100000000000001" customHeight="1">
      <c r="A20" s="285"/>
      <c r="B20" s="199" t="s">
        <v>57</v>
      </c>
      <c r="C20" s="199" t="s">
        <v>230</v>
      </c>
      <c r="D20" s="202" t="s">
        <v>231</v>
      </c>
      <c r="E20" s="81">
        <v>7.1</v>
      </c>
      <c r="F20" s="82">
        <v>249</v>
      </c>
      <c r="G20" s="81">
        <v>19</v>
      </c>
      <c r="H20" s="81">
        <v>1.6</v>
      </c>
      <c r="I20" s="83">
        <v>1.5</v>
      </c>
      <c r="J20" s="84">
        <v>2.7130000000000001</v>
      </c>
      <c r="K20" s="83">
        <v>36.4</v>
      </c>
      <c r="L20" s="83">
        <v>44.1</v>
      </c>
      <c r="M20" s="83">
        <v>16.899999999999999</v>
      </c>
      <c r="N20" s="83">
        <v>2</v>
      </c>
      <c r="O20" s="83">
        <v>0.2</v>
      </c>
      <c r="P20" s="83">
        <v>0.4</v>
      </c>
      <c r="Q20" s="83">
        <v>1.5</v>
      </c>
      <c r="R20" s="86">
        <v>19</v>
      </c>
      <c r="S20" s="79">
        <v>270</v>
      </c>
      <c r="T20" s="79">
        <v>890</v>
      </c>
      <c r="U20" s="80" t="s">
        <v>450</v>
      </c>
    </row>
    <row r="21" spans="1:21" ht="17.100000000000001" customHeight="1">
      <c r="A21" s="285"/>
      <c r="B21" s="199" t="s">
        <v>58</v>
      </c>
      <c r="C21" s="199" t="s">
        <v>234</v>
      </c>
      <c r="D21" s="202" t="s">
        <v>235</v>
      </c>
      <c r="E21" s="81">
        <v>7.4</v>
      </c>
      <c r="F21" s="82">
        <v>223</v>
      </c>
      <c r="G21" s="81">
        <v>22.2</v>
      </c>
      <c r="H21" s="81">
        <v>2.2000000000000002</v>
      </c>
      <c r="I21" s="83">
        <v>1.7</v>
      </c>
      <c r="J21" s="84">
        <v>2.71</v>
      </c>
      <c r="K21" s="83">
        <v>25.7</v>
      </c>
      <c r="L21" s="83">
        <v>33.700000000000003</v>
      </c>
      <c r="M21" s="83">
        <v>35.5</v>
      </c>
      <c r="N21" s="83">
        <v>3.5</v>
      </c>
      <c r="O21" s="83">
        <v>0.3</v>
      </c>
      <c r="P21" s="83">
        <v>1.3</v>
      </c>
      <c r="Q21" s="83">
        <v>1</v>
      </c>
      <c r="R21" s="83">
        <v>26.5</v>
      </c>
      <c r="S21" s="79">
        <v>70</v>
      </c>
      <c r="T21" s="79">
        <v>190</v>
      </c>
      <c r="U21" s="80" t="s">
        <v>450</v>
      </c>
    </row>
    <row r="22" spans="1:21" ht="17.100000000000001" customHeight="1">
      <c r="A22" s="285" t="s">
        <v>23</v>
      </c>
      <c r="B22" s="199" t="s">
        <v>64</v>
      </c>
      <c r="C22" s="199" t="s">
        <v>236</v>
      </c>
      <c r="D22" s="202" t="s">
        <v>237</v>
      </c>
      <c r="E22" s="81">
        <v>6.8</v>
      </c>
      <c r="F22" s="82">
        <v>236</v>
      </c>
      <c r="G22" s="81">
        <v>17.8</v>
      </c>
      <c r="H22" s="81">
        <v>0.8</v>
      </c>
      <c r="I22" s="88">
        <v>1.3</v>
      </c>
      <c r="J22" s="84">
        <v>2.6779999999999999</v>
      </c>
      <c r="K22" s="83">
        <v>43.2</v>
      </c>
      <c r="L22" s="83">
        <v>40</v>
      </c>
      <c r="M22" s="83">
        <v>15.9</v>
      </c>
      <c r="N22" s="83">
        <v>0.2</v>
      </c>
      <c r="O22" s="83">
        <v>0.2</v>
      </c>
      <c r="P22" s="83">
        <v>0.5</v>
      </c>
      <c r="Q22" s="83">
        <v>1.7</v>
      </c>
      <c r="R22" s="86">
        <v>19</v>
      </c>
      <c r="S22" s="79">
        <v>290</v>
      </c>
      <c r="T22" s="79">
        <v>840</v>
      </c>
      <c r="U22" s="90" t="s">
        <v>458</v>
      </c>
    </row>
    <row r="23" spans="1:21" ht="17.100000000000001" customHeight="1">
      <c r="A23" s="285"/>
      <c r="B23" s="199" t="s">
        <v>65</v>
      </c>
      <c r="C23" s="199" t="s">
        <v>238</v>
      </c>
      <c r="D23" s="202" t="s">
        <v>239</v>
      </c>
      <c r="E23" s="81">
        <v>7.1</v>
      </c>
      <c r="F23" s="82">
        <v>163</v>
      </c>
      <c r="G23" s="81">
        <v>59.3</v>
      </c>
      <c r="H23" s="81">
        <v>8.6999999999999993</v>
      </c>
      <c r="I23" s="83">
        <v>21.5</v>
      </c>
      <c r="J23" s="84">
        <v>2.5920000000000001</v>
      </c>
      <c r="K23" s="83">
        <v>12.6</v>
      </c>
      <c r="L23" s="83">
        <v>7.6</v>
      </c>
      <c r="M23" s="83">
        <v>20.3</v>
      </c>
      <c r="N23" s="83">
        <v>22.4</v>
      </c>
      <c r="O23" s="83">
        <v>13.2</v>
      </c>
      <c r="P23" s="83">
        <v>23.9</v>
      </c>
      <c r="Q23" s="87">
        <v>0.18</v>
      </c>
      <c r="R23" s="86">
        <v>19</v>
      </c>
      <c r="S23" s="79">
        <v>3500</v>
      </c>
      <c r="T23" s="79">
        <v>10000</v>
      </c>
      <c r="U23" s="80" t="s">
        <v>450</v>
      </c>
    </row>
    <row r="24" spans="1:21" ht="17.100000000000001" customHeight="1">
      <c r="A24" s="285"/>
      <c r="B24" s="199" t="s">
        <v>66</v>
      </c>
      <c r="C24" s="199" t="s">
        <v>242</v>
      </c>
      <c r="D24" s="202" t="s">
        <v>243</v>
      </c>
      <c r="E24" s="81">
        <v>7.2</v>
      </c>
      <c r="F24" s="82">
        <v>159</v>
      </c>
      <c r="G24" s="81">
        <v>13.4</v>
      </c>
      <c r="H24" s="81">
        <v>1.1000000000000001</v>
      </c>
      <c r="I24" s="88">
        <v>1.5</v>
      </c>
      <c r="J24" s="84">
        <v>2.6869999999999998</v>
      </c>
      <c r="K24" s="83">
        <v>40.1</v>
      </c>
      <c r="L24" s="83">
        <v>14</v>
      </c>
      <c r="M24" s="83">
        <v>41.7</v>
      </c>
      <c r="N24" s="83">
        <v>2.6</v>
      </c>
      <c r="O24" s="83">
        <v>0.3</v>
      </c>
      <c r="P24" s="83">
        <v>1.3</v>
      </c>
      <c r="Q24" s="83">
        <v>1</v>
      </c>
      <c r="R24" s="86">
        <v>19</v>
      </c>
      <c r="S24" s="79">
        <v>120</v>
      </c>
      <c r="T24" s="79">
        <v>390</v>
      </c>
      <c r="U24" s="80" t="s">
        <v>450</v>
      </c>
    </row>
    <row r="25" spans="1:21" ht="17.100000000000001" customHeight="1">
      <c r="A25" s="285"/>
      <c r="B25" s="199" t="s">
        <v>67</v>
      </c>
      <c r="C25" s="199" t="s">
        <v>244</v>
      </c>
      <c r="D25" s="202" t="s">
        <v>245</v>
      </c>
      <c r="E25" s="81">
        <v>6.9</v>
      </c>
      <c r="F25" s="82">
        <v>208</v>
      </c>
      <c r="G25" s="81">
        <v>23.9</v>
      </c>
      <c r="H25" s="81">
        <v>1.2</v>
      </c>
      <c r="I25" s="83">
        <v>1.2</v>
      </c>
      <c r="J25" s="84">
        <v>2.6779999999999999</v>
      </c>
      <c r="K25" s="83">
        <v>18.399999999999999</v>
      </c>
      <c r="L25" s="83">
        <v>4</v>
      </c>
      <c r="M25" s="83">
        <v>65.099999999999994</v>
      </c>
      <c r="N25" s="83">
        <v>10.7</v>
      </c>
      <c r="O25" s="83">
        <v>0.2</v>
      </c>
      <c r="P25" s="83">
        <v>1.6</v>
      </c>
      <c r="Q25" s="87">
        <v>0.44</v>
      </c>
      <c r="R25" s="86">
        <v>19</v>
      </c>
      <c r="S25" s="79">
        <v>150</v>
      </c>
      <c r="T25" s="79">
        <v>420</v>
      </c>
      <c r="U25" s="80" t="s">
        <v>450</v>
      </c>
    </row>
    <row r="26" spans="1:21" ht="17.100000000000001" customHeight="1">
      <c r="A26" s="285"/>
      <c r="B26" s="199" t="s">
        <v>68</v>
      </c>
      <c r="C26" s="199" t="s">
        <v>316</v>
      </c>
      <c r="D26" s="202" t="s">
        <v>246</v>
      </c>
      <c r="E26" s="81">
        <v>6.6</v>
      </c>
      <c r="F26" s="82">
        <v>222</v>
      </c>
      <c r="G26" s="81">
        <v>14.6</v>
      </c>
      <c r="H26" s="81">
        <v>1.5</v>
      </c>
      <c r="I26" s="83">
        <v>2.1</v>
      </c>
      <c r="J26" s="84">
        <v>2.7010000000000001</v>
      </c>
      <c r="K26" s="83">
        <v>45.9</v>
      </c>
      <c r="L26" s="83">
        <v>19</v>
      </c>
      <c r="M26" s="83">
        <v>29.4</v>
      </c>
      <c r="N26" s="83">
        <v>3.8</v>
      </c>
      <c r="O26" s="83">
        <v>0.8</v>
      </c>
      <c r="P26" s="83">
        <v>1.1000000000000001</v>
      </c>
      <c r="Q26" s="83">
        <v>1.7</v>
      </c>
      <c r="R26" s="83">
        <v>26.5</v>
      </c>
      <c r="S26" s="79">
        <v>360</v>
      </c>
      <c r="T26" s="79">
        <v>1000</v>
      </c>
      <c r="U26" s="80" t="s">
        <v>450</v>
      </c>
    </row>
    <row r="27" spans="1:21" ht="17.100000000000001" customHeight="1">
      <c r="A27" s="285" t="s">
        <v>27</v>
      </c>
      <c r="B27" s="199" t="s">
        <v>69</v>
      </c>
      <c r="C27" s="199" t="s">
        <v>247</v>
      </c>
      <c r="D27" s="202" t="s">
        <v>248</v>
      </c>
      <c r="E27" s="81">
        <v>6.7</v>
      </c>
      <c r="F27" s="82">
        <v>97</v>
      </c>
      <c r="G27" s="81">
        <v>20.6</v>
      </c>
      <c r="H27" s="81">
        <v>1.8</v>
      </c>
      <c r="I27" s="83">
        <v>1.4</v>
      </c>
      <c r="J27" s="84">
        <v>2.673</v>
      </c>
      <c r="K27" s="83">
        <v>50.4</v>
      </c>
      <c r="L27" s="83">
        <v>32</v>
      </c>
      <c r="M27" s="83">
        <v>9.9</v>
      </c>
      <c r="N27" s="83">
        <v>4.0999999999999996</v>
      </c>
      <c r="O27" s="83">
        <v>1.4</v>
      </c>
      <c r="P27" s="83">
        <v>2.2000000000000002</v>
      </c>
      <c r="Q27" s="83">
        <v>2</v>
      </c>
      <c r="R27" s="86">
        <v>19</v>
      </c>
      <c r="S27" s="79">
        <v>2300</v>
      </c>
      <c r="T27" s="79">
        <v>6500</v>
      </c>
      <c r="U27" s="80" t="s">
        <v>450</v>
      </c>
    </row>
    <row r="28" spans="1:21" ht="17.100000000000001" customHeight="1">
      <c r="A28" s="285"/>
      <c r="B28" s="199" t="s">
        <v>70</v>
      </c>
      <c r="C28" s="199" t="s">
        <v>249</v>
      </c>
      <c r="D28" s="202" t="s">
        <v>250</v>
      </c>
      <c r="E28" s="81">
        <v>6.8</v>
      </c>
      <c r="F28" s="82">
        <v>116</v>
      </c>
      <c r="G28" s="81">
        <v>17</v>
      </c>
      <c r="H28" s="81">
        <v>0.7</v>
      </c>
      <c r="I28" s="88">
        <v>0.9</v>
      </c>
      <c r="J28" s="84">
        <v>2.6629999999999998</v>
      </c>
      <c r="K28" s="83">
        <v>50</v>
      </c>
      <c r="L28" s="83">
        <v>34.4</v>
      </c>
      <c r="M28" s="83">
        <v>12.6</v>
      </c>
      <c r="N28" s="83">
        <v>1</v>
      </c>
      <c r="O28" s="83">
        <v>0.7</v>
      </c>
      <c r="P28" s="83">
        <v>1.3</v>
      </c>
      <c r="Q28" s="83">
        <v>2</v>
      </c>
      <c r="R28" s="83">
        <v>9.5</v>
      </c>
      <c r="S28" s="79">
        <v>1200</v>
      </c>
      <c r="T28" s="79">
        <v>3300</v>
      </c>
      <c r="U28" s="90">
        <v>0.37</v>
      </c>
    </row>
    <row r="29" spans="1:21" ht="17.100000000000001" customHeight="1">
      <c r="A29" s="285"/>
      <c r="B29" s="199" t="s">
        <v>71</v>
      </c>
      <c r="C29" s="199" t="s">
        <v>251</v>
      </c>
      <c r="D29" s="202" t="s">
        <v>252</v>
      </c>
      <c r="E29" s="81">
        <v>6.8</v>
      </c>
      <c r="F29" s="82">
        <v>137</v>
      </c>
      <c r="G29" s="81">
        <v>17.600000000000001</v>
      </c>
      <c r="H29" s="81">
        <v>0.8</v>
      </c>
      <c r="I29" s="88">
        <v>0.9</v>
      </c>
      <c r="J29" s="84">
        <v>2.6749999999999998</v>
      </c>
      <c r="K29" s="83">
        <v>38.6</v>
      </c>
      <c r="L29" s="83">
        <v>28.4</v>
      </c>
      <c r="M29" s="83">
        <v>22.6</v>
      </c>
      <c r="N29" s="83">
        <v>7.2</v>
      </c>
      <c r="O29" s="83">
        <v>1.4</v>
      </c>
      <c r="P29" s="83">
        <v>1.8</v>
      </c>
      <c r="Q29" s="83">
        <v>1.4</v>
      </c>
      <c r="R29" s="86">
        <v>19</v>
      </c>
      <c r="S29" s="79">
        <v>850</v>
      </c>
      <c r="T29" s="79">
        <v>2400</v>
      </c>
      <c r="U29" s="80" t="s">
        <v>450</v>
      </c>
    </row>
    <row r="30" spans="1:21" ht="17.100000000000001" customHeight="1">
      <c r="A30" s="285"/>
      <c r="B30" s="199" t="s">
        <v>72</v>
      </c>
      <c r="C30" s="199" t="s">
        <v>253</v>
      </c>
      <c r="D30" s="202" t="s">
        <v>254</v>
      </c>
      <c r="E30" s="81">
        <v>6.8</v>
      </c>
      <c r="F30" s="82">
        <v>166</v>
      </c>
      <c r="G30" s="81">
        <v>18.2</v>
      </c>
      <c r="H30" s="81">
        <v>0.7</v>
      </c>
      <c r="I30" s="88">
        <v>0.7</v>
      </c>
      <c r="J30" s="84">
        <v>2.6579999999999999</v>
      </c>
      <c r="K30" s="83">
        <v>39.1</v>
      </c>
      <c r="L30" s="83">
        <v>35.6</v>
      </c>
      <c r="M30" s="83">
        <v>20.5</v>
      </c>
      <c r="N30" s="83">
        <v>3</v>
      </c>
      <c r="O30" s="83">
        <v>0.2</v>
      </c>
      <c r="P30" s="85">
        <v>1.6</v>
      </c>
      <c r="Q30" s="83">
        <v>1.6</v>
      </c>
      <c r="R30" s="86">
        <v>19</v>
      </c>
      <c r="S30" s="79">
        <v>650</v>
      </c>
      <c r="T30" s="79">
        <v>1800</v>
      </c>
      <c r="U30" s="80" t="s">
        <v>450</v>
      </c>
    </row>
    <row r="31" spans="1:21" ht="17.100000000000001" customHeight="1">
      <c r="A31" s="285"/>
      <c r="B31" s="199" t="s">
        <v>73</v>
      </c>
      <c r="C31" s="199" t="s">
        <v>255</v>
      </c>
      <c r="D31" s="202" t="s">
        <v>256</v>
      </c>
      <c r="E31" s="81">
        <v>6.6</v>
      </c>
      <c r="F31" s="82">
        <v>214</v>
      </c>
      <c r="G31" s="81">
        <v>14.6</v>
      </c>
      <c r="H31" s="81">
        <v>0.9</v>
      </c>
      <c r="I31" s="88">
        <v>0.9</v>
      </c>
      <c r="J31" s="84">
        <v>2.6880000000000002</v>
      </c>
      <c r="K31" s="83">
        <v>40.299999999999997</v>
      </c>
      <c r="L31" s="83">
        <v>21.4</v>
      </c>
      <c r="M31" s="83">
        <v>27.6</v>
      </c>
      <c r="N31" s="83">
        <v>7.7</v>
      </c>
      <c r="O31" s="83">
        <v>1.2</v>
      </c>
      <c r="P31" s="85">
        <v>1.8</v>
      </c>
      <c r="Q31" s="83">
        <v>1.4</v>
      </c>
      <c r="R31" s="85">
        <v>9.5</v>
      </c>
      <c r="S31" s="79">
        <v>210</v>
      </c>
      <c r="T31" s="79">
        <v>570</v>
      </c>
      <c r="U31" s="80" t="s">
        <v>450</v>
      </c>
    </row>
    <row r="32" spans="1:21" ht="17.100000000000001" customHeight="1">
      <c r="A32" s="286" t="s">
        <v>463</v>
      </c>
      <c r="B32" s="199" t="s">
        <v>59</v>
      </c>
      <c r="C32" s="199" t="s">
        <v>259</v>
      </c>
      <c r="D32" s="202" t="s">
        <v>260</v>
      </c>
      <c r="E32" s="81">
        <v>6.6</v>
      </c>
      <c r="F32" s="82">
        <v>85</v>
      </c>
      <c r="G32" s="81">
        <v>82</v>
      </c>
      <c r="H32" s="81">
        <v>27.4</v>
      </c>
      <c r="I32" s="83">
        <v>98.4</v>
      </c>
      <c r="J32" s="84">
        <v>2.266</v>
      </c>
      <c r="K32" s="83">
        <v>0</v>
      </c>
      <c r="L32" s="83">
        <v>0.4</v>
      </c>
      <c r="M32" s="83">
        <v>0.2</v>
      </c>
      <c r="N32" s="83">
        <v>7.8</v>
      </c>
      <c r="O32" s="83">
        <v>38.299999999999997</v>
      </c>
      <c r="P32" s="83">
        <v>53.3</v>
      </c>
      <c r="Q32" s="36">
        <v>3.5000000000000001E-3</v>
      </c>
      <c r="R32" s="86">
        <v>2</v>
      </c>
      <c r="S32" s="79">
        <v>4800</v>
      </c>
      <c r="T32" s="79">
        <v>13000</v>
      </c>
      <c r="U32" s="91">
        <v>7.3</v>
      </c>
    </row>
    <row r="33" spans="1:21" ht="17.100000000000001" customHeight="1">
      <c r="A33" s="285"/>
      <c r="B33" s="199" t="s">
        <v>60</v>
      </c>
      <c r="C33" s="199" t="s">
        <v>289</v>
      </c>
      <c r="D33" s="202" t="s">
        <v>290</v>
      </c>
      <c r="E33" s="81">
        <v>6.8</v>
      </c>
      <c r="F33" s="82">
        <v>-20</v>
      </c>
      <c r="G33" s="81">
        <v>76.900000000000006</v>
      </c>
      <c r="H33" s="81">
        <v>16.5</v>
      </c>
      <c r="I33" s="83">
        <v>47.9</v>
      </c>
      <c r="J33" s="84">
        <v>2.5449999999999999</v>
      </c>
      <c r="K33" s="83">
        <v>0</v>
      </c>
      <c r="L33" s="83">
        <v>0.1</v>
      </c>
      <c r="M33" s="83">
        <v>0.4</v>
      </c>
      <c r="N33" s="83">
        <v>0.8</v>
      </c>
      <c r="O33" s="83">
        <v>37.1</v>
      </c>
      <c r="P33" s="83">
        <v>61.6</v>
      </c>
      <c r="Q33" s="36">
        <v>1.1000000000000001E-3</v>
      </c>
      <c r="R33" s="86">
        <v>2</v>
      </c>
      <c r="S33" s="79">
        <v>5800</v>
      </c>
      <c r="T33" s="79">
        <v>16000</v>
      </c>
      <c r="U33" s="80" t="s">
        <v>450</v>
      </c>
    </row>
    <row r="34" spans="1:21" ht="17.100000000000001" customHeight="1">
      <c r="A34" s="285"/>
      <c r="B34" s="199" t="s">
        <v>61</v>
      </c>
      <c r="C34" s="199" t="s">
        <v>280</v>
      </c>
      <c r="D34" s="202" t="s">
        <v>281</v>
      </c>
      <c r="E34" s="81">
        <v>6.9</v>
      </c>
      <c r="F34" s="82">
        <v>21</v>
      </c>
      <c r="G34" s="81">
        <v>50.6</v>
      </c>
      <c r="H34" s="81">
        <v>7.1</v>
      </c>
      <c r="I34" s="83">
        <v>20.8</v>
      </c>
      <c r="J34" s="84">
        <v>2.6629999999999998</v>
      </c>
      <c r="K34" s="83">
        <v>10.1</v>
      </c>
      <c r="L34" s="83">
        <v>12</v>
      </c>
      <c r="M34" s="83">
        <v>18.5</v>
      </c>
      <c r="N34" s="83">
        <v>14</v>
      </c>
      <c r="O34" s="83">
        <v>19.3</v>
      </c>
      <c r="P34" s="83">
        <v>26.1</v>
      </c>
      <c r="Q34" s="87">
        <v>0.12</v>
      </c>
      <c r="R34" s="86">
        <v>19</v>
      </c>
      <c r="S34" s="79">
        <v>1400</v>
      </c>
      <c r="T34" s="79">
        <v>4000</v>
      </c>
      <c r="U34" s="80" t="s">
        <v>450</v>
      </c>
    </row>
    <row r="35" spans="1:21" ht="17.100000000000001" customHeight="1">
      <c r="A35" s="285"/>
      <c r="B35" s="199" t="s">
        <v>62</v>
      </c>
      <c r="C35" s="199" t="s">
        <v>291</v>
      </c>
      <c r="D35" s="202" t="s">
        <v>292</v>
      </c>
      <c r="E35" s="81">
        <v>7.1</v>
      </c>
      <c r="F35" s="82">
        <v>80</v>
      </c>
      <c r="G35" s="81">
        <v>29.7</v>
      </c>
      <c r="H35" s="81">
        <v>3.6</v>
      </c>
      <c r="I35" s="83">
        <v>5.5</v>
      </c>
      <c r="J35" s="84">
        <v>2.7290000000000001</v>
      </c>
      <c r="K35" s="83">
        <v>4.3</v>
      </c>
      <c r="L35" s="83">
        <v>14.5</v>
      </c>
      <c r="M35" s="83">
        <v>62.4</v>
      </c>
      <c r="N35" s="83">
        <v>14.1</v>
      </c>
      <c r="O35" s="83">
        <v>2.2999999999999998</v>
      </c>
      <c r="P35" s="83">
        <v>2.4</v>
      </c>
      <c r="Q35" s="87">
        <v>0.48</v>
      </c>
      <c r="R35" s="86">
        <v>19</v>
      </c>
      <c r="S35" s="79">
        <v>1000</v>
      </c>
      <c r="T35" s="79">
        <v>2900</v>
      </c>
      <c r="U35" s="80" t="s">
        <v>450</v>
      </c>
    </row>
    <row r="36" spans="1:21" ht="17.100000000000001" customHeight="1">
      <c r="A36" s="285"/>
      <c r="B36" s="199" t="s">
        <v>63</v>
      </c>
      <c r="C36" s="199" t="s">
        <v>282</v>
      </c>
      <c r="D36" s="202" t="s">
        <v>283</v>
      </c>
      <c r="E36" s="81">
        <v>6.7</v>
      </c>
      <c r="F36" s="82">
        <v>42</v>
      </c>
      <c r="G36" s="81">
        <v>77.7</v>
      </c>
      <c r="H36" s="81">
        <v>26.1</v>
      </c>
      <c r="I36" s="86">
        <v>110</v>
      </c>
      <c r="J36" s="84">
        <v>2.3570000000000002</v>
      </c>
      <c r="K36" s="83">
        <v>0</v>
      </c>
      <c r="L36" s="83">
        <v>0.1</v>
      </c>
      <c r="M36" s="83">
        <v>0.6</v>
      </c>
      <c r="N36" s="83">
        <v>4.5999999999999996</v>
      </c>
      <c r="O36" s="83">
        <v>47.6</v>
      </c>
      <c r="P36" s="83">
        <v>47.1</v>
      </c>
      <c r="Q36" s="92">
        <v>6.4000000000000003E-3</v>
      </c>
      <c r="R36" s="86">
        <v>2</v>
      </c>
      <c r="S36" s="79">
        <v>6500</v>
      </c>
      <c r="T36" s="79">
        <v>18000</v>
      </c>
      <c r="U36" s="80" t="s">
        <v>450</v>
      </c>
    </row>
    <row r="37" spans="1:21" ht="17.100000000000001" customHeight="1">
      <c r="A37" s="285" t="s">
        <v>29</v>
      </c>
      <c r="B37" s="199" t="s">
        <v>74</v>
      </c>
      <c r="C37" s="223" t="s">
        <v>261</v>
      </c>
      <c r="D37" s="202" t="s">
        <v>262</v>
      </c>
      <c r="E37" s="81">
        <v>6.5</v>
      </c>
      <c r="F37" s="82">
        <v>14</v>
      </c>
      <c r="G37" s="81">
        <v>65.8</v>
      </c>
      <c r="H37" s="81">
        <v>8.3000000000000007</v>
      </c>
      <c r="I37" s="83">
        <v>24.5</v>
      </c>
      <c r="J37" s="84">
        <v>2.5819999999999999</v>
      </c>
      <c r="K37" s="83">
        <v>0</v>
      </c>
      <c r="L37" s="83">
        <v>0</v>
      </c>
      <c r="M37" s="83">
        <v>0.1</v>
      </c>
      <c r="N37" s="83">
        <v>0.3</v>
      </c>
      <c r="O37" s="83">
        <v>54.7</v>
      </c>
      <c r="P37" s="83">
        <v>44.9</v>
      </c>
      <c r="Q37" s="36">
        <v>6.4999999999999997E-3</v>
      </c>
      <c r="R37" s="86">
        <v>2</v>
      </c>
      <c r="S37" s="79">
        <v>180</v>
      </c>
      <c r="T37" s="79">
        <v>580</v>
      </c>
      <c r="U37" s="80" t="s">
        <v>450</v>
      </c>
    </row>
    <row r="38" spans="1:21" ht="17.100000000000001" customHeight="1">
      <c r="A38" s="285"/>
      <c r="B38" s="199" t="s">
        <v>75</v>
      </c>
      <c r="C38" s="199" t="s">
        <v>293</v>
      </c>
      <c r="D38" s="202" t="s">
        <v>294</v>
      </c>
      <c r="E38" s="81">
        <v>6.6</v>
      </c>
      <c r="F38" s="82">
        <v>23</v>
      </c>
      <c r="G38" s="81">
        <v>77.3</v>
      </c>
      <c r="H38" s="81">
        <v>12.6</v>
      </c>
      <c r="I38" s="83">
        <v>39.799999999999997</v>
      </c>
      <c r="J38" s="84">
        <v>2.4630000000000001</v>
      </c>
      <c r="K38" s="83">
        <v>0</v>
      </c>
      <c r="L38" s="83">
        <v>0.2</v>
      </c>
      <c r="M38" s="83">
        <v>0.2</v>
      </c>
      <c r="N38" s="83">
        <v>0.2</v>
      </c>
      <c r="O38" s="83">
        <v>44.3</v>
      </c>
      <c r="P38" s="83">
        <v>55.1</v>
      </c>
      <c r="Q38" s="36">
        <v>4.0000000000000001E-3</v>
      </c>
      <c r="R38" s="86">
        <v>2</v>
      </c>
      <c r="S38" s="79">
        <v>240</v>
      </c>
      <c r="T38" s="79">
        <v>700</v>
      </c>
      <c r="U38" s="80" t="s">
        <v>450</v>
      </c>
    </row>
    <row r="39" spans="1:21" ht="17.100000000000001" customHeight="1">
      <c r="A39" s="285"/>
      <c r="B39" s="199" t="s">
        <v>76</v>
      </c>
      <c r="C39" s="199" t="s">
        <v>263</v>
      </c>
      <c r="D39" s="202" t="s">
        <v>264</v>
      </c>
      <c r="E39" s="81">
        <v>6.3</v>
      </c>
      <c r="F39" s="82">
        <v>-18</v>
      </c>
      <c r="G39" s="81">
        <v>72.900000000000006</v>
      </c>
      <c r="H39" s="81">
        <v>13.6</v>
      </c>
      <c r="I39" s="83">
        <v>35.1</v>
      </c>
      <c r="J39" s="84">
        <v>2.492</v>
      </c>
      <c r="K39" s="83">
        <v>0</v>
      </c>
      <c r="L39" s="83">
        <v>0.2</v>
      </c>
      <c r="M39" s="83">
        <v>0.4</v>
      </c>
      <c r="N39" s="83">
        <v>18.5</v>
      </c>
      <c r="O39" s="83">
        <v>48.8</v>
      </c>
      <c r="P39" s="83">
        <v>32.1</v>
      </c>
      <c r="Q39" s="93">
        <v>1.7999999999999999E-2</v>
      </c>
      <c r="R39" s="86">
        <v>2</v>
      </c>
      <c r="S39" s="79">
        <v>810</v>
      </c>
      <c r="T39" s="79">
        <v>2600</v>
      </c>
      <c r="U39" s="91">
        <v>1.7</v>
      </c>
    </row>
    <row r="40" spans="1:21" ht="17.100000000000001" customHeight="1">
      <c r="A40" s="285"/>
      <c r="B40" s="199" t="s">
        <v>84</v>
      </c>
      <c r="C40" s="199" t="s">
        <v>295</v>
      </c>
      <c r="D40" s="202" t="s">
        <v>296</v>
      </c>
      <c r="E40" s="81">
        <v>6.4</v>
      </c>
      <c r="F40" s="82">
        <v>11</v>
      </c>
      <c r="G40" s="81">
        <v>69</v>
      </c>
      <c r="H40" s="81">
        <v>9.5</v>
      </c>
      <c r="I40" s="83">
        <v>32</v>
      </c>
      <c r="J40" s="84">
        <v>2.5609999999999999</v>
      </c>
      <c r="K40" s="83">
        <v>1.9</v>
      </c>
      <c r="L40" s="83">
        <v>0.4</v>
      </c>
      <c r="M40" s="83">
        <v>0.5</v>
      </c>
      <c r="N40" s="83">
        <v>1.6</v>
      </c>
      <c r="O40" s="83">
        <v>40.299999999999997</v>
      </c>
      <c r="P40" s="83">
        <v>55.3</v>
      </c>
      <c r="Q40" s="36">
        <v>3.5000000000000001E-3</v>
      </c>
      <c r="R40" s="83">
        <v>9.5</v>
      </c>
      <c r="S40" s="79">
        <v>170</v>
      </c>
      <c r="T40" s="79">
        <v>550</v>
      </c>
      <c r="U40" s="80" t="s">
        <v>450</v>
      </c>
    </row>
    <row r="41" spans="1:21" ht="17.100000000000001" customHeight="1">
      <c r="A41" s="285"/>
      <c r="B41" s="199" t="s">
        <v>77</v>
      </c>
      <c r="C41" s="199" t="s">
        <v>265</v>
      </c>
      <c r="D41" s="202" t="s">
        <v>266</v>
      </c>
      <c r="E41" s="81">
        <v>6.6</v>
      </c>
      <c r="F41" s="82">
        <v>-16</v>
      </c>
      <c r="G41" s="81">
        <v>59.6</v>
      </c>
      <c r="H41" s="81">
        <v>8.1999999999999993</v>
      </c>
      <c r="I41" s="83">
        <v>24.6</v>
      </c>
      <c r="J41" s="84">
        <v>2.6190000000000002</v>
      </c>
      <c r="K41" s="83">
        <v>0</v>
      </c>
      <c r="L41" s="83">
        <v>0.1</v>
      </c>
      <c r="M41" s="83">
        <v>0.4</v>
      </c>
      <c r="N41" s="83">
        <v>14.6</v>
      </c>
      <c r="O41" s="83">
        <v>51.3</v>
      </c>
      <c r="P41" s="83">
        <v>33.6</v>
      </c>
      <c r="Q41" s="94">
        <v>1.4E-2</v>
      </c>
      <c r="R41" s="86">
        <v>2</v>
      </c>
      <c r="S41" s="79">
        <v>400</v>
      </c>
      <c r="T41" s="79">
        <v>1000</v>
      </c>
      <c r="U41" s="80" t="s">
        <v>450</v>
      </c>
    </row>
    <row r="42" spans="1:21" ht="17.100000000000001" customHeight="1">
      <c r="A42" s="285" t="s">
        <v>30</v>
      </c>
      <c r="B42" s="95" t="s">
        <v>78</v>
      </c>
      <c r="C42" s="199" t="s">
        <v>267</v>
      </c>
      <c r="D42" s="202" t="s">
        <v>268</v>
      </c>
      <c r="E42" s="81">
        <v>7</v>
      </c>
      <c r="F42" s="82">
        <v>-24</v>
      </c>
      <c r="G42" s="81">
        <v>68.8</v>
      </c>
      <c r="H42" s="81">
        <v>5.8</v>
      </c>
      <c r="I42" s="83">
        <v>11.4</v>
      </c>
      <c r="J42" s="84">
        <v>2.6040000000000001</v>
      </c>
      <c r="K42" s="83">
        <v>3.3</v>
      </c>
      <c r="L42" s="83">
        <v>4.4000000000000004</v>
      </c>
      <c r="M42" s="83">
        <v>37.9</v>
      </c>
      <c r="N42" s="83">
        <v>33.5</v>
      </c>
      <c r="O42" s="83">
        <v>6.3</v>
      </c>
      <c r="P42" s="83">
        <v>14.6</v>
      </c>
      <c r="Q42" s="87">
        <v>0.23</v>
      </c>
      <c r="R42" s="85">
        <v>9.5</v>
      </c>
      <c r="S42" s="79">
        <v>630</v>
      </c>
      <c r="T42" s="79">
        <v>1900</v>
      </c>
      <c r="U42" s="96" t="s">
        <v>458</v>
      </c>
    </row>
    <row r="43" spans="1:21" ht="17.100000000000001" customHeight="1">
      <c r="A43" s="285"/>
      <c r="B43" s="199" t="s">
        <v>79</v>
      </c>
      <c r="C43" s="199" t="s">
        <v>297</v>
      </c>
      <c r="D43" s="202" t="s">
        <v>298</v>
      </c>
      <c r="E43" s="81">
        <v>7</v>
      </c>
      <c r="F43" s="82">
        <v>-50</v>
      </c>
      <c r="G43" s="81">
        <v>70</v>
      </c>
      <c r="H43" s="81">
        <v>7.7</v>
      </c>
      <c r="I43" s="83">
        <v>20.100000000000001</v>
      </c>
      <c r="J43" s="84">
        <v>2.585</v>
      </c>
      <c r="K43" s="83">
        <v>0.2</v>
      </c>
      <c r="L43" s="83">
        <v>0.7</v>
      </c>
      <c r="M43" s="83">
        <v>2.2999999999999998</v>
      </c>
      <c r="N43" s="83">
        <v>33.5</v>
      </c>
      <c r="O43" s="83">
        <v>32.6</v>
      </c>
      <c r="P43" s="83">
        <v>30.7</v>
      </c>
      <c r="Q43" s="94">
        <v>3.1E-2</v>
      </c>
      <c r="R43" s="97">
        <v>4.75</v>
      </c>
      <c r="S43" s="79">
        <v>250</v>
      </c>
      <c r="T43" s="79">
        <v>680</v>
      </c>
      <c r="U43" s="80" t="s">
        <v>450</v>
      </c>
    </row>
    <row r="44" spans="1:21" ht="17.100000000000001" customHeight="1">
      <c r="A44" s="285"/>
      <c r="B44" s="199" t="s">
        <v>85</v>
      </c>
      <c r="C44" s="199" t="s">
        <v>299</v>
      </c>
      <c r="D44" s="202" t="s">
        <v>269</v>
      </c>
      <c r="E44" s="81">
        <v>6.9</v>
      </c>
      <c r="F44" s="82">
        <v>-49</v>
      </c>
      <c r="G44" s="81">
        <v>66.5</v>
      </c>
      <c r="H44" s="81">
        <v>8.6999999999999993</v>
      </c>
      <c r="I44" s="83">
        <v>21.5</v>
      </c>
      <c r="J44" s="84">
        <v>2.661</v>
      </c>
      <c r="K44" s="83">
        <v>0</v>
      </c>
      <c r="L44" s="83">
        <v>0.4</v>
      </c>
      <c r="M44" s="83">
        <v>3.8</v>
      </c>
      <c r="N44" s="83">
        <v>28.8</v>
      </c>
      <c r="O44" s="83">
        <v>38.4</v>
      </c>
      <c r="P44" s="83">
        <v>28.6</v>
      </c>
      <c r="Q44" s="94">
        <v>2.5999999999999999E-2</v>
      </c>
      <c r="R44" s="86">
        <v>2</v>
      </c>
      <c r="S44" s="79">
        <v>23</v>
      </c>
      <c r="T44" s="79">
        <v>77</v>
      </c>
      <c r="U44" s="80" t="s">
        <v>450</v>
      </c>
    </row>
    <row r="45" spans="1:21" ht="17.100000000000001" customHeight="1">
      <c r="A45" s="285"/>
      <c r="B45" s="199" t="s">
        <v>86</v>
      </c>
      <c r="C45" s="199" t="s">
        <v>300</v>
      </c>
      <c r="D45" s="202" t="s">
        <v>301</v>
      </c>
      <c r="E45" s="81">
        <v>6.6</v>
      </c>
      <c r="F45" s="82">
        <v>82</v>
      </c>
      <c r="G45" s="81">
        <v>29.8</v>
      </c>
      <c r="H45" s="81">
        <v>1.9</v>
      </c>
      <c r="I45" s="83">
        <v>3.9</v>
      </c>
      <c r="J45" s="84">
        <v>2.6970000000000001</v>
      </c>
      <c r="K45" s="83">
        <v>24.5</v>
      </c>
      <c r="L45" s="83">
        <v>16.7</v>
      </c>
      <c r="M45" s="83">
        <v>31.8</v>
      </c>
      <c r="N45" s="83">
        <v>7.1</v>
      </c>
      <c r="O45" s="83">
        <v>5.0999999999999996</v>
      </c>
      <c r="P45" s="83">
        <v>14.8</v>
      </c>
      <c r="Q45" s="87">
        <v>0.62</v>
      </c>
      <c r="R45" s="86">
        <v>19</v>
      </c>
      <c r="S45" s="79">
        <v>23</v>
      </c>
      <c r="T45" s="79">
        <v>65</v>
      </c>
      <c r="U45" s="80" t="s">
        <v>450</v>
      </c>
    </row>
    <row r="46" spans="1:21" ht="17.100000000000001" customHeight="1">
      <c r="A46" s="285"/>
      <c r="B46" s="199" t="s">
        <v>80</v>
      </c>
      <c r="C46" s="199" t="s">
        <v>270</v>
      </c>
      <c r="D46" s="202" t="s">
        <v>271</v>
      </c>
      <c r="E46" s="81">
        <v>7</v>
      </c>
      <c r="F46" s="82">
        <v>85</v>
      </c>
      <c r="G46" s="81">
        <v>28</v>
      </c>
      <c r="H46" s="81">
        <v>1.7</v>
      </c>
      <c r="I46" s="83">
        <v>5.5</v>
      </c>
      <c r="J46" s="84">
        <v>2.6659999999999999</v>
      </c>
      <c r="K46" s="83">
        <v>0.7</v>
      </c>
      <c r="L46" s="83">
        <v>6.6</v>
      </c>
      <c r="M46" s="83">
        <v>77.3</v>
      </c>
      <c r="N46" s="83">
        <v>14.5</v>
      </c>
      <c r="O46" s="83">
        <v>0.3</v>
      </c>
      <c r="P46" s="83">
        <v>0.6</v>
      </c>
      <c r="Q46" s="87">
        <v>0.34</v>
      </c>
      <c r="R46" s="97">
        <v>4.75</v>
      </c>
      <c r="S46" s="79">
        <v>57</v>
      </c>
      <c r="T46" s="79">
        <v>210</v>
      </c>
      <c r="U46" s="80" t="s">
        <v>450</v>
      </c>
    </row>
    <row r="47" spans="1:21" ht="17.100000000000001" customHeight="1">
      <c r="A47" s="305" t="s">
        <v>446</v>
      </c>
      <c r="B47" s="199" t="s">
        <v>134</v>
      </c>
      <c r="C47" s="199" t="s">
        <v>302</v>
      </c>
      <c r="D47" s="202" t="s">
        <v>303</v>
      </c>
      <c r="E47" s="83">
        <v>7.5</v>
      </c>
      <c r="F47" s="82">
        <v>157</v>
      </c>
      <c r="G47" s="81">
        <v>19.2</v>
      </c>
      <c r="H47" s="81">
        <v>1.4</v>
      </c>
      <c r="I47" s="98">
        <v>0.8</v>
      </c>
      <c r="J47" s="84">
        <v>2.746</v>
      </c>
      <c r="K47" s="81">
        <v>0.1</v>
      </c>
      <c r="L47" s="81">
        <v>3.6</v>
      </c>
      <c r="M47" s="81">
        <v>56.4</v>
      </c>
      <c r="N47" s="81">
        <v>35.6</v>
      </c>
      <c r="O47" s="81">
        <v>1.8</v>
      </c>
      <c r="P47" s="81">
        <v>2.5</v>
      </c>
      <c r="Q47" s="87">
        <v>0.3</v>
      </c>
      <c r="R47" s="87">
        <v>4.75</v>
      </c>
      <c r="S47" s="99">
        <v>9.4</v>
      </c>
      <c r="T47" s="79">
        <v>26</v>
      </c>
      <c r="U47" s="80" t="s">
        <v>450</v>
      </c>
    </row>
    <row r="48" spans="1:21" ht="17.100000000000001" customHeight="1">
      <c r="A48" s="306"/>
      <c r="B48" s="199" t="s">
        <v>135</v>
      </c>
      <c r="C48" s="199" t="s">
        <v>272</v>
      </c>
      <c r="D48" s="202" t="s">
        <v>273</v>
      </c>
      <c r="E48" s="83">
        <v>7.6</v>
      </c>
      <c r="F48" s="82">
        <v>146</v>
      </c>
      <c r="G48" s="81">
        <v>31.2</v>
      </c>
      <c r="H48" s="81">
        <v>3.2</v>
      </c>
      <c r="I48" s="81">
        <v>4.4000000000000004</v>
      </c>
      <c r="J48" s="84">
        <v>2.7290000000000001</v>
      </c>
      <c r="K48" s="81">
        <v>0</v>
      </c>
      <c r="L48" s="81">
        <v>0</v>
      </c>
      <c r="M48" s="81">
        <v>0.8</v>
      </c>
      <c r="N48" s="81">
        <v>67.400000000000006</v>
      </c>
      <c r="O48" s="81">
        <v>17.399999999999999</v>
      </c>
      <c r="P48" s="81">
        <v>14.4</v>
      </c>
      <c r="Q48" s="87">
        <v>0.11</v>
      </c>
      <c r="R48" s="86">
        <v>2</v>
      </c>
      <c r="S48" s="79">
        <v>62</v>
      </c>
      <c r="T48" s="79">
        <v>170</v>
      </c>
      <c r="U48" s="100" t="s">
        <v>459</v>
      </c>
    </row>
    <row r="49" spans="1:21" ht="17.100000000000001" customHeight="1">
      <c r="A49" s="307"/>
      <c r="B49" s="199" t="s">
        <v>136</v>
      </c>
      <c r="C49" s="199" t="s">
        <v>304</v>
      </c>
      <c r="D49" s="202" t="s">
        <v>305</v>
      </c>
      <c r="E49" s="83">
        <v>7.7</v>
      </c>
      <c r="F49" s="82">
        <v>-134</v>
      </c>
      <c r="G49" s="81">
        <v>49.5</v>
      </c>
      <c r="H49" s="81">
        <v>6.3</v>
      </c>
      <c r="I49" s="81">
        <v>12.1</v>
      </c>
      <c r="J49" s="84">
        <v>2.706</v>
      </c>
      <c r="K49" s="81">
        <v>0</v>
      </c>
      <c r="L49" s="81">
        <v>0.3</v>
      </c>
      <c r="M49" s="81">
        <v>0.1</v>
      </c>
      <c r="N49" s="81">
        <v>15.1</v>
      </c>
      <c r="O49" s="81">
        <v>50</v>
      </c>
      <c r="P49" s="81">
        <v>34.5</v>
      </c>
      <c r="Q49" s="94">
        <v>1.9E-2</v>
      </c>
      <c r="R49" s="86">
        <v>2</v>
      </c>
      <c r="S49" s="79">
        <v>130</v>
      </c>
      <c r="T49" s="79">
        <v>350</v>
      </c>
      <c r="U49" s="80" t="s">
        <v>450</v>
      </c>
    </row>
    <row r="50" spans="1:21" ht="17.100000000000001" customHeight="1">
      <c r="A50" s="305" t="s">
        <v>447</v>
      </c>
      <c r="B50" s="199" t="s">
        <v>81</v>
      </c>
      <c r="C50" s="199" t="s">
        <v>306</v>
      </c>
      <c r="D50" s="202" t="s">
        <v>307</v>
      </c>
      <c r="E50" s="83">
        <v>7.7</v>
      </c>
      <c r="F50" s="82">
        <v>53</v>
      </c>
      <c r="G50" s="81">
        <v>42.1</v>
      </c>
      <c r="H50" s="81">
        <v>4.7</v>
      </c>
      <c r="I50" s="81">
        <v>9.8000000000000007</v>
      </c>
      <c r="J50" s="84">
        <v>2.6659999999999999</v>
      </c>
      <c r="K50" s="81">
        <v>0</v>
      </c>
      <c r="L50" s="81">
        <v>0.2</v>
      </c>
      <c r="M50" s="81">
        <v>5.5</v>
      </c>
      <c r="N50" s="81">
        <v>42.6</v>
      </c>
      <c r="O50" s="81">
        <v>20.100000000000001</v>
      </c>
      <c r="P50" s="81">
        <v>31.6</v>
      </c>
      <c r="Q50" s="94">
        <v>6.0999999999999999E-2</v>
      </c>
      <c r="R50" s="86">
        <v>2</v>
      </c>
      <c r="S50" s="79">
        <v>140</v>
      </c>
      <c r="T50" s="79">
        <v>420</v>
      </c>
      <c r="U50" s="80" t="s">
        <v>450</v>
      </c>
    </row>
    <row r="51" spans="1:21" ht="17.100000000000001" customHeight="1">
      <c r="A51" s="306"/>
      <c r="B51" s="199" t="s">
        <v>82</v>
      </c>
      <c r="C51" s="199" t="s">
        <v>274</v>
      </c>
      <c r="D51" s="202" t="s">
        <v>275</v>
      </c>
      <c r="E51" s="83">
        <v>8</v>
      </c>
      <c r="F51" s="101">
        <v>40</v>
      </c>
      <c r="G51" s="81">
        <v>30.2</v>
      </c>
      <c r="H51" s="81">
        <v>2</v>
      </c>
      <c r="I51" s="98">
        <v>2.8</v>
      </c>
      <c r="J51" s="84">
        <v>2.7050000000000001</v>
      </c>
      <c r="K51" s="81">
        <v>0</v>
      </c>
      <c r="L51" s="81">
        <v>0.2</v>
      </c>
      <c r="M51" s="81">
        <v>31.5</v>
      </c>
      <c r="N51" s="81">
        <v>53.8</v>
      </c>
      <c r="O51" s="81">
        <v>3.9</v>
      </c>
      <c r="P51" s="81">
        <v>10.6</v>
      </c>
      <c r="Q51" s="87">
        <v>0.2</v>
      </c>
      <c r="R51" s="86">
        <v>2</v>
      </c>
      <c r="S51" s="79">
        <v>130</v>
      </c>
      <c r="T51" s="79">
        <v>350</v>
      </c>
      <c r="U51" s="100" t="s">
        <v>457</v>
      </c>
    </row>
    <row r="52" spans="1:21" ht="17.100000000000001" customHeight="1">
      <c r="A52" s="307"/>
      <c r="B52" s="199" t="s">
        <v>83</v>
      </c>
      <c r="C52" s="199" t="s">
        <v>276</v>
      </c>
      <c r="D52" s="202" t="s">
        <v>277</v>
      </c>
      <c r="E52" s="83">
        <v>8.1999999999999993</v>
      </c>
      <c r="F52" s="82">
        <v>47</v>
      </c>
      <c r="G52" s="81">
        <v>22.1</v>
      </c>
      <c r="H52" s="81">
        <v>1</v>
      </c>
      <c r="I52" s="98">
        <v>0.8</v>
      </c>
      <c r="J52" s="84">
        <v>2.7440000000000002</v>
      </c>
      <c r="K52" s="81">
        <v>0.4</v>
      </c>
      <c r="L52" s="81">
        <v>0.4</v>
      </c>
      <c r="M52" s="81">
        <v>54.4</v>
      </c>
      <c r="N52" s="81">
        <v>41</v>
      </c>
      <c r="O52" s="81">
        <v>0.6</v>
      </c>
      <c r="P52" s="81">
        <v>3.2</v>
      </c>
      <c r="Q52" s="87">
        <v>0.27</v>
      </c>
      <c r="R52" s="83">
        <v>9.5</v>
      </c>
      <c r="S52" s="99">
        <v>6.9</v>
      </c>
      <c r="T52" s="79">
        <v>20</v>
      </c>
      <c r="U52" s="80" t="s">
        <v>450</v>
      </c>
    </row>
    <row r="53" spans="1:21" ht="17.100000000000001" customHeight="1">
      <c r="A53" s="281" t="s">
        <v>448</v>
      </c>
      <c r="B53" s="199" t="s">
        <v>137</v>
      </c>
      <c r="C53" s="199" t="s">
        <v>308</v>
      </c>
      <c r="D53" s="202" t="s">
        <v>309</v>
      </c>
      <c r="E53" s="81">
        <v>8</v>
      </c>
      <c r="F53" s="82">
        <v>102</v>
      </c>
      <c r="G53" s="81">
        <v>30.3</v>
      </c>
      <c r="H53" s="81">
        <v>2</v>
      </c>
      <c r="I53" s="98">
        <v>1.2</v>
      </c>
      <c r="J53" s="84">
        <v>2.7610000000000001</v>
      </c>
      <c r="K53" s="83">
        <v>0</v>
      </c>
      <c r="L53" s="83">
        <v>0.5</v>
      </c>
      <c r="M53" s="83">
        <v>2</v>
      </c>
      <c r="N53" s="83">
        <v>88.9</v>
      </c>
      <c r="O53" s="83">
        <v>1.8</v>
      </c>
      <c r="P53" s="83">
        <v>6.8</v>
      </c>
      <c r="Q53" s="87">
        <v>0.15</v>
      </c>
      <c r="R53" s="86">
        <v>2</v>
      </c>
      <c r="S53" s="79">
        <v>19</v>
      </c>
      <c r="T53" s="79">
        <v>51</v>
      </c>
      <c r="U53" s="80" t="s">
        <v>450</v>
      </c>
    </row>
    <row r="54" spans="1:21" ht="17.100000000000001" customHeight="1">
      <c r="A54" s="282"/>
      <c r="B54" s="199" t="s">
        <v>138</v>
      </c>
      <c r="C54" s="199" t="s">
        <v>278</v>
      </c>
      <c r="D54" s="202" t="s">
        <v>279</v>
      </c>
      <c r="E54" s="81">
        <v>8</v>
      </c>
      <c r="F54" s="82">
        <v>124</v>
      </c>
      <c r="G54" s="81">
        <v>26.7</v>
      </c>
      <c r="H54" s="81">
        <v>2</v>
      </c>
      <c r="I54" s="81">
        <v>1.1000000000000001</v>
      </c>
      <c r="J54" s="84">
        <v>2.7919999999999998</v>
      </c>
      <c r="K54" s="83">
        <v>0</v>
      </c>
      <c r="L54" s="83">
        <v>0.9</v>
      </c>
      <c r="M54" s="83">
        <v>2.2000000000000002</v>
      </c>
      <c r="N54" s="83">
        <v>92.2</v>
      </c>
      <c r="O54" s="83">
        <v>0.3</v>
      </c>
      <c r="P54" s="83">
        <v>4.4000000000000004</v>
      </c>
      <c r="Q54" s="87">
        <v>0.16</v>
      </c>
      <c r="R54" s="82">
        <v>2</v>
      </c>
      <c r="S54" s="79">
        <v>16</v>
      </c>
      <c r="T54" s="79">
        <v>45</v>
      </c>
      <c r="U54" s="100" t="s">
        <v>459</v>
      </c>
    </row>
    <row r="55" spans="1:21" ht="17.100000000000001" customHeight="1">
      <c r="A55" s="282"/>
      <c r="B55" s="199" t="s">
        <v>139</v>
      </c>
      <c r="C55" s="199" t="s">
        <v>310</v>
      </c>
      <c r="D55" s="202" t="s">
        <v>311</v>
      </c>
      <c r="E55" s="81">
        <v>7.9</v>
      </c>
      <c r="F55" s="82">
        <v>115</v>
      </c>
      <c r="G55" s="81">
        <v>28.4</v>
      </c>
      <c r="H55" s="81">
        <v>2.1</v>
      </c>
      <c r="I55" s="98">
        <v>1.6</v>
      </c>
      <c r="J55" s="84">
        <v>2.7789999999999999</v>
      </c>
      <c r="K55" s="83">
        <v>0.6</v>
      </c>
      <c r="L55" s="83">
        <v>1.1000000000000001</v>
      </c>
      <c r="M55" s="83">
        <v>3.8</v>
      </c>
      <c r="N55" s="83">
        <v>87.6</v>
      </c>
      <c r="O55" s="83">
        <v>1.9</v>
      </c>
      <c r="P55" s="83">
        <v>5</v>
      </c>
      <c r="Q55" s="87">
        <v>0.16</v>
      </c>
      <c r="R55" s="97">
        <v>4.75</v>
      </c>
      <c r="S55" s="79">
        <v>37</v>
      </c>
      <c r="T55" s="79">
        <v>94</v>
      </c>
      <c r="U55" s="80" t="s">
        <v>450</v>
      </c>
    </row>
    <row r="56" spans="1:21" ht="17.100000000000001" customHeight="1">
      <c r="A56" s="213" t="s">
        <v>464</v>
      </c>
      <c r="B56" s="213"/>
      <c r="C56" s="102"/>
      <c r="D56" s="102"/>
      <c r="E56" s="103"/>
      <c r="F56" s="104"/>
      <c r="G56" s="105"/>
      <c r="H56" s="105"/>
      <c r="I56" s="106"/>
      <c r="J56" s="106"/>
      <c r="K56" s="106"/>
      <c r="L56" s="106"/>
      <c r="M56" s="106"/>
      <c r="N56" s="106"/>
      <c r="O56" s="106"/>
      <c r="P56" s="106"/>
      <c r="Q56" s="106"/>
      <c r="R56" s="106"/>
      <c r="S56" s="107"/>
      <c r="T56" s="107"/>
      <c r="U56" s="107"/>
    </row>
    <row r="57" spans="1:21" ht="13.5" customHeight="1">
      <c r="A57" s="224"/>
      <c r="B57" s="2"/>
      <c r="E57" s="8"/>
    </row>
    <row r="58" spans="1:21">
      <c r="A58" s="224"/>
      <c r="B58" s="2"/>
      <c r="E58" s="8"/>
      <c r="P58" s="11"/>
    </row>
    <row r="61" spans="1:21">
      <c r="A61" s="225"/>
      <c r="B61" s="3"/>
      <c r="E61" s="12"/>
      <c r="F61" s="13"/>
      <c r="G61" s="3"/>
      <c r="H61" s="3"/>
    </row>
    <row r="62" spans="1:21">
      <c r="A62" s="225"/>
      <c r="B62" s="3"/>
      <c r="E62" s="12"/>
      <c r="F62" s="13"/>
      <c r="G62" s="3"/>
      <c r="H62" s="3"/>
    </row>
    <row r="63" spans="1:21">
      <c r="A63" s="225"/>
      <c r="B63" s="3"/>
      <c r="E63" s="12"/>
      <c r="F63" s="13"/>
      <c r="G63" s="3"/>
      <c r="H63" s="3"/>
    </row>
    <row r="64" spans="1:21">
      <c r="A64" s="225"/>
      <c r="B64" s="3"/>
      <c r="E64" s="12"/>
      <c r="F64" s="13"/>
      <c r="G64" s="3"/>
      <c r="H64" s="3"/>
    </row>
    <row r="65" spans="1:8">
      <c r="A65" s="225"/>
      <c r="B65" s="3"/>
      <c r="E65" s="12"/>
      <c r="F65" s="13"/>
      <c r="G65" s="3"/>
      <c r="H65" s="3"/>
    </row>
    <row r="66" spans="1:8">
      <c r="A66" s="225"/>
      <c r="B66" s="3"/>
      <c r="E66" s="12"/>
      <c r="F66" s="13"/>
      <c r="G66" s="3"/>
      <c r="H66" s="3"/>
    </row>
    <row r="67" spans="1:8">
      <c r="A67" s="225"/>
      <c r="B67" s="3"/>
      <c r="E67" s="12"/>
      <c r="F67" s="13"/>
      <c r="G67" s="3"/>
      <c r="H67" s="3"/>
    </row>
    <row r="68" spans="1:8">
      <c r="A68" s="225"/>
      <c r="B68" s="3"/>
      <c r="E68" s="12"/>
      <c r="F68" s="13"/>
      <c r="G68" s="3"/>
      <c r="H68" s="3"/>
    </row>
    <row r="69" spans="1:8">
      <c r="A69" s="225"/>
      <c r="B69" s="3"/>
      <c r="E69" s="12"/>
      <c r="F69" s="13"/>
      <c r="G69" s="3"/>
      <c r="H69" s="3"/>
    </row>
    <row r="70" spans="1:8">
      <c r="A70" s="225"/>
      <c r="B70" s="3"/>
      <c r="E70" s="12"/>
      <c r="F70" s="13"/>
      <c r="G70" s="3"/>
      <c r="H70" s="3"/>
    </row>
    <row r="71" spans="1:8">
      <c r="A71" s="225"/>
      <c r="B71" s="3"/>
      <c r="E71" s="12"/>
      <c r="F71" s="13"/>
      <c r="G71" s="3"/>
      <c r="H71" s="3"/>
    </row>
    <row r="72" spans="1:8">
      <c r="A72" s="225"/>
      <c r="B72" s="3"/>
      <c r="E72" s="12"/>
      <c r="F72" s="13"/>
      <c r="G72" s="3"/>
      <c r="H72" s="3"/>
    </row>
    <row r="73" spans="1:8">
      <c r="A73" s="225"/>
      <c r="B73" s="3"/>
      <c r="E73" s="12"/>
      <c r="F73" s="13"/>
      <c r="G73" s="3"/>
      <c r="H73" s="3"/>
    </row>
    <row r="74" spans="1:8">
      <c r="A74" s="225"/>
      <c r="B74" s="3"/>
      <c r="E74" s="12"/>
      <c r="F74" s="13"/>
      <c r="G74" s="3"/>
      <c r="H74" s="3"/>
    </row>
    <row r="75" spans="1:8">
      <c r="A75" s="225"/>
      <c r="B75" s="3"/>
      <c r="E75" s="12"/>
      <c r="F75" s="13"/>
      <c r="G75" s="3"/>
      <c r="H75" s="3"/>
    </row>
    <row r="76" spans="1:8">
      <c r="A76" s="225"/>
      <c r="B76" s="3"/>
      <c r="E76" s="12"/>
      <c r="F76" s="13"/>
      <c r="G76" s="3"/>
      <c r="H76" s="3"/>
    </row>
    <row r="77" spans="1:8">
      <c r="A77" s="225"/>
      <c r="B77" s="3"/>
      <c r="E77" s="12"/>
      <c r="F77" s="13"/>
      <c r="G77" s="3"/>
      <c r="H77" s="3"/>
    </row>
    <row r="78" spans="1:8">
      <c r="A78" s="225"/>
      <c r="B78" s="3"/>
      <c r="E78" s="12"/>
      <c r="F78" s="13"/>
      <c r="G78" s="3"/>
      <c r="H78" s="3"/>
    </row>
    <row r="79" spans="1:8">
      <c r="A79" s="225"/>
      <c r="B79" s="3"/>
      <c r="E79" s="12"/>
      <c r="F79" s="13"/>
      <c r="G79" s="3"/>
      <c r="H79" s="3"/>
    </row>
    <row r="80" spans="1:8">
      <c r="A80" s="225"/>
      <c r="B80" s="3"/>
      <c r="E80" s="12"/>
      <c r="F80" s="13"/>
      <c r="G80" s="3"/>
      <c r="H80" s="3"/>
    </row>
    <row r="81" spans="1:8">
      <c r="A81" s="225"/>
      <c r="B81" s="3"/>
      <c r="E81" s="12"/>
      <c r="F81" s="13"/>
      <c r="G81" s="3"/>
      <c r="H81" s="3"/>
    </row>
    <row r="82" spans="1:8">
      <c r="A82" s="225"/>
      <c r="B82" s="3"/>
      <c r="E82" s="12"/>
      <c r="F82" s="13"/>
      <c r="G82" s="3"/>
      <c r="H82" s="3"/>
    </row>
    <row r="83" spans="1:8">
      <c r="A83" s="225"/>
      <c r="B83" s="3"/>
      <c r="E83" s="12"/>
      <c r="F83" s="13"/>
      <c r="G83" s="3"/>
      <c r="H83" s="3"/>
    </row>
    <row r="84" spans="1:8">
      <c r="A84" s="225"/>
      <c r="B84" s="3"/>
      <c r="E84" s="12"/>
      <c r="F84" s="13"/>
      <c r="G84" s="3"/>
      <c r="H84" s="3"/>
    </row>
    <row r="85" spans="1:8">
      <c r="A85" s="225"/>
      <c r="B85" s="3"/>
      <c r="E85" s="12"/>
      <c r="F85" s="13"/>
      <c r="G85" s="3"/>
      <c r="H85" s="3"/>
    </row>
    <row r="86" spans="1:8">
      <c r="A86" s="225"/>
      <c r="B86" s="3"/>
      <c r="E86" s="12"/>
      <c r="F86" s="13"/>
      <c r="G86" s="3"/>
      <c r="H86" s="3"/>
    </row>
    <row r="87" spans="1:8">
      <c r="A87" s="225"/>
      <c r="B87" s="3"/>
      <c r="E87" s="12"/>
      <c r="F87" s="13"/>
      <c r="G87" s="3"/>
      <c r="H87" s="3"/>
    </row>
    <row r="88" spans="1:8">
      <c r="A88" s="225"/>
      <c r="B88" s="3"/>
      <c r="E88" s="12"/>
      <c r="F88" s="13"/>
      <c r="G88" s="3"/>
      <c r="H88" s="3"/>
    </row>
    <row r="89" spans="1:8">
      <c r="A89" s="225"/>
      <c r="B89" s="3"/>
      <c r="E89" s="12"/>
      <c r="F89" s="13"/>
      <c r="G89" s="3"/>
      <c r="H89" s="3"/>
    </row>
    <row r="90" spans="1:8">
      <c r="A90" s="225"/>
      <c r="B90" s="3"/>
      <c r="E90" s="12"/>
      <c r="F90" s="13"/>
      <c r="G90" s="3"/>
      <c r="H90" s="3"/>
    </row>
    <row r="91" spans="1:8">
      <c r="A91" s="225"/>
      <c r="B91" s="3"/>
      <c r="E91" s="12"/>
      <c r="F91" s="13"/>
      <c r="G91" s="3"/>
      <c r="H91" s="3"/>
    </row>
    <row r="92" spans="1:8">
      <c r="A92" s="225"/>
      <c r="B92" s="3"/>
      <c r="E92" s="12"/>
      <c r="F92" s="13"/>
      <c r="G92" s="3"/>
      <c r="H92" s="3"/>
    </row>
    <row r="93" spans="1:8">
      <c r="A93" s="225"/>
      <c r="B93" s="3"/>
      <c r="E93" s="12"/>
      <c r="F93" s="13"/>
      <c r="G93" s="3"/>
      <c r="H93" s="3"/>
    </row>
    <row r="94" spans="1:8">
      <c r="A94" s="225"/>
      <c r="B94" s="3"/>
      <c r="E94" s="12"/>
      <c r="F94" s="13"/>
      <c r="G94" s="3"/>
      <c r="H94" s="3"/>
    </row>
    <row r="95" spans="1:8">
      <c r="A95" s="225"/>
      <c r="B95" s="3"/>
      <c r="E95" s="12"/>
      <c r="F95" s="13"/>
      <c r="G95" s="3"/>
      <c r="H95" s="3"/>
    </row>
    <row r="96" spans="1:8">
      <c r="A96" s="225"/>
      <c r="B96" s="3"/>
      <c r="E96" s="12"/>
      <c r="F96" s="13"/>
      <c r="G96" s="3"/>
      <c r="H96" s="3"/>
    </row>
    <row r="97" spans="1:8">
      <c r="A97" s="314"/>
      <c r="B97" s="2"/>
      <c r="E97" s="8"/>
      <c r="F97" s="8"/>
      <c r="G97" s="4"/>
    </row>
    <row r="98" spans="1:8">
      <c r="A98" s="314"/>
      <c r="B98" s="2"/>
      <c r="E98" s="8"/>
      <c r="F98" s="8"/>
      <c r="G98" s="4"/>
      <c r="H98" s="6"/>
    </row>
    <row r="99" spans="1:8">
      <c r="A99" s="314"/>
      <c r="B99" s="2"/>
      <c r="E99" s="8"/>
      <c r="F99" s="8"/>
      <c r="G99" s="4"/>
      <c r="H99" s="6"/>
    </row>
    <row r="100" spans="1:8">
      <c r="A100" s="314"/>
      <c r="B100" s="2"/>
      <c r="E100" s="8"/>
      <c r="F100" s="8"/>
      <c r="G100" s="4"/>
      <c r="H100" s="6"/>
    </row>
    <row r="101" spans="1:8">
      <c r="A101" s="314"/>
      <c r="B101" s="2"/>
      <c r="E101" s="8"/>
      <c r="F101" s="8"/>
      <c r="G101" s="4"/>
      <c r="H101" s="6"/>
    </row>
    <row r="102" spans="1:8">
      <c r="A102" s="314"/>
      <c r="B102" s="2"/>
      <c r="E102" s="8"/>
      <c r="F102" s="8"/>
      <c r="G102" s="4"/>
      <c r="H102" s="6"/>
    </row>
    <row r="103" spans="1:8">
      <c r="A103" s="314"/>
      <c r="B103" s="2"/>
      <c r="E103" s="8"/>
      <c r="F103" s="8"/>
      <c r="G103" s="4"/>
    </row>
    <row r="104" spans="1:8">
      <c r="A104" s="314"/>
      <c r="B104" s="2"/>
      <c r="E104" s="8"/>
      <c r="F104" s="8"/>
      <c r="G104" s="4"/>
    </row>
    <row r="105" spans="1:8">
      <c r="A105" s="314"/>
      <c r="B105" s="2"/>
      <c r="E105" s="8"/>
      <c r="F105" s="8"/>
      <c r="G105" s="4"/>
    </row>
    <row r="106" spans="1:8">
      <c r="A106" s="314"/>
      <c r="B106" s="2"/>
      <c r="E106" s="8"/>
      <c r="F106" s="8"/>
      <c r="G106" s="4"/>
    </row>
    <row r="107" spans="1:8">
      <c r="A107" s="224"/>
      <c r="B107" s="226"/>
      <c r="E107" s="8"/>
      <c r="F107" s="14"/>
      <c r="G107" s="5"/>
    </row>
    <row r="108" spans="1:8">
      <c r="A108" s="224"/>
      <c r="B108" s="226"/>
      <c r="E108" s="8"/>
      <c r="F108" s="14"/>
      <c r="G108" s="5"/>
    </row>
    <row r="109" spans="1:8">
      <c r="A109" s="224"/>
      <c r="B109" s="226"/>
      <c r="E109" s="8"/>
      <c r="F109" s="14"/>
      <c r="G109" s="5"/>
    </row>
    <row r="110" spans="1:8">
      <c r="A110" s="224"/>
      <c r="B110" s="226"/>
      <c r="E110" s="8"/>
      <c r="F110" s="14"/>
      <c r="G110" s="5"/>
    </row>
    <row r="111" spans="1:8">
      <c r="A111" s="224"/>
      <c r="B111" s="226"/>
      <c r="E111" s="8"/>
      <c r="F111" s="14"/>
      <c r="G111" s="5"/>
    </row>
    <row r="112" spans="1:8">
      <c r="A112" s="224"/>
      <c r="B112" s="226"/>
      <c r="E112" s="8"/>
      <c r="F112" s="14"/>
      <c r="G112" s="5"/>
    </row>
    <row r="113" spans="1:7">
      <c r="A113" s="224"/>
      <c r="B113" s="226"/>
      <c r="E113" s="8"/>
      <c r="F113" s="14"/>
      <c r="G113" s="5"/>
    </row>
    <row r="114" spans="1:7">
      <c r="A114" s="224"/>
      <c r="B114" s="226"/>
      <c r="E114" s="8"/>
      <c r="F114" s="14"/>
      <c r="G114" s="5"/>
    </row>
    <row r="115" spans="1:7">
      <c r="A115" s="224"/>
      <c r="B115" s="226"/>
      <c r="E115" s="8"/>
      <c r="F115" s="14"/>
      <c r="G115" s="5"/>
    </row>
    <row r="116" spans="1:7">
      <c r="A116" s="224"/>
      <c r="B116" s="226"/>
      <c r="E116" s="8"/>
      <c r="F116" s="14"/>
      <c r="G116" s="5"/>
    </row>
    <row r="117" spans="1:7">
      <c r="A117" s="224"/>
      <c r="B117" s="226"/>
      <c r="E117" s="8"/>
      <c r="F117" s="14"/>
      <c r="G117" s="5"/>
    </row>
    <row r="118" spans="1:7">
      <c r="A118" s="224"/>
      <c r="B118" s="226"/>
      <c r="E118" s="8"/>
      <c r="F118" s="14"/>
      <c r="G118" s="5"/>
    </row>
    <row r="119" spans="1:7">
      <c r="A119" s="224"/>
      <c r="B119" s="226"/>
      <c r="E119" s="8"/>
      <c r="F119" s="14"/>
      <c r="G119" s="5"/>
    </row>
  </sheetData>
  <mergeCells count="19">
    <mergeCell ref="A97:A106"/>
    <mergeCell ref="A37:A41"/>
    <mergeCell ref="A42:A46"/>
    <mergeCell ref="A32:A36"/>
    <mergeCell ref="A53:A55"/>
    <mergeCell ref="A2:D2"/>
    <mergeCell ref="O14:P14"/>
    <mergeCell ref="E2:U2"/>
    <mergeCell ref="A50:A52"/>
    <mergeCell ref="A47:A49"/>
    <mergeCell ref="A22:A26"/>
    <mergeCell ref="A17:A21"/>
    <mergeCell ref="A27:A31"/>
    <mergeCell ref="A12:A16"/>
    <mergeCell ref="K3:R3"/>
    <mergeCell ref="A3:B6"/>
    <mergeCell ref="C3:C6"/>
    <mergeCell ref="D3:D6"/>
    <mergeCell ref="A7:A11"/>
  </mergeCells>
  <phoneticPr fontId="20"/>
  <pageMargins left="0.78740157480314965" right="0.78740157480314965" top="0.59055118110236227" bottom="0.39370078740157483" header="0.51181102362204722" footer="0.51181102362204722"/>
  <pageSetup paperSize="9" scale="50" orientation="landscape"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2"/>
  <sheetViews>
    <sheetView tabSelected="1" view="pageBreakPreview" topLeftCell="A31" zoomScale="90" zoomScaleNormal="57" zoomScaleSheetLayoutView="90" workbookViewId="0">
      <selection activeCell="G17" sqref="G17"/>
    </sheetView>
  </sheetViews>
  <sheetFormatPr defaultRowHeight="15"/>
  <cols>
    <col min="1" max="1" width="8" style="272" customWidth="1"/>
    <col min="2" max="2" width="16.75" style="272" customWidth="1"/>
    <col min="3" max="3" width="20.375" style="272" customWidth="1"/>
    <col min="4" max="4" width="13.125" style="273" customWidth="1"/>
    <col min="5" max="8" width="14.25" style="213" customWidth="1"/>
    <col min="9" max="9" width="28.875" style="274" customWidth="1"/>
    <col min="10" max="10" width="26" style="274" customWidth="1"/>
    <col min="11" max="11" width="18.125" style="275" customWidth="1"/>
    <col min="12" max="12" width="13.375" style="276" customWidth="1"/>
    <col min="13" max="13" width="22.5" style="277" customWidth="1"/>
    <col min="14" max="14" width="28.5" style="278" customWidth="1"/>
    <col min="15" max="15" width="17" style="278" customWidth="1"/>
    <col min="16" max="16" width="11.125" style="276" customWidth="1"/>
    <col min="17" max="18" width="11.125" style="274" customWidth="1"/>
    <col min="19" max="19" width="12.625" style="274" customWidth="1"/>
    <col min="20" max="20" width="2.875" style="272" customWidth="1"/>
    <col min="21" max="16384" width="9" style="107"/>
  </cols>
  <sheetData>
    <row r="1" spans="1:20">
      <c r="A1" s="327" t="s">
        <v>1</v>
      </c>
      <c r="B1" s="300"/>
      <c r="C1" s="285" t="s">
        <v>330</v>
      </c>
      <c r="D1" s="330" t="s">
        <v>140</v>
      </c>
      <c r="E1" s="282" t="s">
        <v>155</v>
      </c>
      <c r="F1" s="282" t="s">
        <v>156</v>
      </c>
      <c r="G1" s="285" t="s">
        <v>157</v>
      </c>
      <c r="H1" s="285" t="s">
        <v>158</v>
      </c>
      <c r="I1" s="285" t="s">
        <v>159</v>
      </c>
      <c r="J1" s="285" t="s">
        <v>160</v>
      </c>
      <c r="K1" s="333" t="s">
        <v>141</v>
      </c>
      <c r="L1" s="335" t="s">
        <v>142</v>
      </c>
      <c r="M1" s="286" t="s">
        <v>161</v>
      </c>
      <c r="N1" s="286"/>
      <c r="O1" s="337"/>
      <c r="P1" s="332" t="s">
        <v>144</v>
      </c>
      <c r="Q1" s="286"/>
      <c r="R1" s="286"/>
      <c r="S1" s="286" t="s">
        <v>162</v>
      </c>
      <c r="T1" s="107"/>
    </row>
    <row r="2" spans="1:20">
      <c r="A2" s="328"/>
      <c r="B2" s="329"/>
      <c r="C2" s="285"/>
      <c r="D2" s="330"/>
      <c r="E2" s="283"/>
      <c r="F2" s="283"/>
      <c r="G2" s="285"/>
      <c r="H2" s="285"/>
      <c r="I2" s="285"/>
      <c r="J2" s="285"/>
      <c r="K2" s="334"/>
      <c r="L2" s="336"/>
      <c r="M2" s="229" t="s">
        <v>143</v>
      </c>
      <c r="N2" s="230" t="s">
        <v>145</v>
      </c>
      <c r="O2" s="230" t="s">
        <v>329</v>
      </c>
      <c r="P2" s="231" t="s">
        <v>146</v>
      </c>
      <c r="Q2" s="232" t="s">
        <v>523</v>
      </c>
      <c r="R2" s="232" t="s">
        <v>524</v>
      </c>
      <c r="S2" s="285"/>
      <c r="T2" s="107"/>
    </row>
    <row r="3" spans="1:20">
      <c r="A3" s="315" t="s">
        <v>45</v>
      </c>
      <c r="B3" s="319" t="s">
        <v>525</v>
      </c>
      <c r="C3" s="319" t="s">
        <v>333</v>
      </c>
      <c r="D3" s="324">
        <v>41843</v>
      </c>
      <c r="E3" s="175" t="s">
        <v>481</v>
      </c>
      <c r="F3" s="152" t="s">
        <v>482</v>
      </c>
      <c r="G3" s="111" t="s">
        <v>526</v>
      </c>
      <c r="H3" s="111" t="s">
        <v>483</v>
      </c>
      <c r="I3" s="112" t="s">
        <v>178</v>
      </c>
      <c r="J3" s="128" t="s">
        <v>406</v>
      </c>
      <c r="K3" s="86">
        <v>5</v>
      </c>
      <c r="L3" s="97">
        <v>0.19690000000000002</v>
      </c>
      <c r="M3" s="108" t="s">
        <v>887</v>
      </c>
      <c r="N3" s="109" t="s">
        <v>318</v>
      </c>
      <c r="O3" s="109" t="s">
        <v>337</v>
      </c>
      <c r="P3" s="99">
        <v>7</v>
      </c>
      <c r="Q3" s="83">
        <v>1.5</v>
      </c>
      <c r="R3" s="99">
        <v>5.5</v>
      </c>
      <c r="S3" s="199" t="s">
        <v>449</v>
      </c>
      <c r="T3" s="107"/>
    </row>
    <row r="4" spans="1:20">
      <c r="A4" s="316"/>
      <c r="B4" s="320"/>
      <c r="C4" s="322"/>
      <c r="D4" s="325"/>
      <c r="E4" s="111" t="s">
        <v>481</v>
      </c>
      <c r="F4" s="111" t="s">
        <v>482</v>
      </c>
      <c r="G4" s="111" t="s">
        <v>526</v>
      </c>
      <c r="H4" s="111" t="s">
        <v>483</v>
      </c>
      <c r="I4" s="112" t="s">
        <v>176</v>
      </c>
      <c r="J4" s="128" t="s">
        <v>398</v>
      </c>
      <c r="K4" s="86">
        <v>4</v>
      </c>
      <c r="L4" s="113">
        <v>7.1900000000000006E-2</v>
      </c>
      <c r="M4" s="108" t="s">
        <v>885</v>
      </c>
      <c r="N4" s="109" t="s">
        <v>318</v>
      </c>
      <c r="O4" s="109" t="s">
        <v>337</v>
      </c>
      <c r="P4" s="79">
        <v>10.1</v>
      </c>
      <c r="Q4" s="83">
        <v>2.8</v>
      </c>
      <c r="R4" s="99">
        <v>7.3</v>
      </c>
      <c r="S4" s="199" t="s">
        <v>449</v>
      </c>
      <c r="T4" s="107"/>
    </row>
    <row r="5" spans="1:20">
      <c r="A5" s="317"/>
      <c r="B5" s="321"/>
      <c r="C5" s="322"/>
      <c r="D5" s="326"/>
      <c r="E5" s="175" t="s">
        <v>481</v>
      </c>
      <c r="F5" s="152" t="s">
        <v>482</v>
      </c>
      <c r="G5" s="111" t="s">
        <v>526</v>
      </c>
      <c r="H5" s="111" t="s">
        <v>483</v>
      </c>
      <c r="I5" s="112" t="s">
        <v>173</v>
      </c>
      <c r="J5" s="128" t="s">
        <v>166</v>
      </c>
      <c r="K5" s="114">
        <v>9</v>
      </c>
      <c r="L5" s="115">
        <v>9.820000000000001E-2</v>
      </c>
      <c r="M5" s="108" t="s">
        <v>885</v>
      </c>
      <c r="N5" s="109" t="s">
        <v>318</v>
      </c>
      <c r="O5" s="109" t="s">
        <v>337</v>
      </c>
      <c r="P5" s="157">
        <v>11.1</v>
      </c>
      <c r="Q5" s="89">
        <v>3.1</v>
      </c>
      <c r="R5" s="99">
        <v>8</v>
      </c>
      <c r="S5" s="199" t="s">
        <v>449</v>
      </c>
      <c r="T5" s="107"/>
    </row>
    <row r="6" spans="1:20">
      <c r="A6" s="317"/>
      <c r="B6" s="321"/>
      <c r="C6" s="322"/>
      <c r="D6" s="324">
        <v>41847</v>
      </c>
      <c r="E6" s="175" t="s">
        <v>481</v>
      </c>
      <c r="F6" s="152" t="s">
        <v>482</v>
      </c>
      <c r="G6" s="152" t="s">
        <v>526</v>
      </c>
      <c r="H6" s="152" t="s">
        <v>483</v>
      </c>
      <c r="I6" s="112" t="s">
        <v>177</v>
      </c>
      <c r="J6" s="128" t="s">
        <v>392</v>
      </c>
      <c r="K6" s="86">
        <v>1</v>
      </c>
      <c r="L6" s="97">
        <v>0.85499999999999998</v>
      </c>
      <c r="M6" s="108" t="s">
        <v>888</v>
      </c>
      <c r="N6" s="109" t="s">
        <v>318</v>
      </c>
      <c r="O6" s="109" t="s">
        <v>337</v>
      </c>
      <c r="P6" s="79">
        <v>16.399999999999999</v>
      </c>
      <c r="Q6" s="83">
        <v>4.4000000000000004</v>
      </c>
      <c r="R6" s="79">
        <v>12</v>
      </c>
      <c r="S6" s="199" t="s">
        <v>449</v>
      </c>
      <c r="T6" s="107"/>
    </row>
    <row r="7" spans="1:20">
      <c r="A7" s="317"/>
      <c r="B7" s="321"/>
      <c r="C7" s="322"/>
      <c r="D7" s="325"/>
      <c r="E7" s="111" t="s">
        <v>481</v>
      </c>
      <c r="F7" s="111" t="s">
        <v>482</v>
      </c>
      <c r="G7" s="152" t="s">
        <v>527</v>
      </c>
      <c r="H7" s="152" t="s">
        <v>528</v>
      </c>
      <c r="I7" s="112" t="s">
        <v>180</v>
      </c>
      <c r="J7" s="128" t="s">
        <v>401</v>
      </c>
      <c r="K7" s="86">
        <v>1</v>
      </c>
      <c r="L7" s="116">
        <v>0.34599999999999997</v>
      </c>
      <c r="M7" s="108" t="s">
        <v>889</v>
      </c>
      <c r="N7" s="109" t="s">
        <v>318</v>
      </c>
      <c r="O7" s="109" t="s">
        <v>337</v>
      </c>
      <c r="P7" s="79">
        <v>21.9</v>
      </c>
      <c r="Q7" s="83">
        <v>5.9</v>
      </c>
      <c r="R7" s="79">
        <v>16</v>
      </c>
      <c r="S7" s="199" t="s">
        <v>449</v>
      </c>
      <c r="T7" s="107"/>
    </row>
    <row r="8" spans="1:20">
      <c r="A8" s="317"/>
      <c r="B8" s="291"/>
      <c r="C8" s="323"/>
      <c r="D8" s="326"/>
      <c r="E8" s="175" t="s">
        <v>481</v>
      </c>
      <c r="F8" s="111" t="s">
        <v>482</v>
      </c>
      <c r="G8" s="152" t="s">
        <v>529</v>
      </c>
      <c r="H8" s="152" t="s">
        <v>530</v>
      </c>
      <c r="I8" s="112" t="s">
        <v>186</v>
      </c>
      <c r="J8" s="128" t="s">
        <v>515</v>
      </c>
      <c r="K8" s="117">
        <v>1</v>
      </c>
      <c r="L8" s="118">
        <v>1.831</v>
      </c>
      <c r="M8" s="108" t="s">
        <v>317</v>
      </c>
      <c r="N8" s="109" t="s">
        <v>187</v>
      </c>
      <c r="O8" s="109" t="s">
        <v>337</v>
      </c>
      <c r="P8" s="79">
        <v>66</v>
      </c>
      <c r="Q8" s="86">
        <v>17</v>
      </c>
      <c r="R8" s="79">
        <v>49</v>
      </c>
      <c r="S8" s="119">
        <v>0.39</v>
      </c>
      <c r="T8" s="107"/>
    </row>
    <row r="9" spans="1:20">
      <c r="A9" s="317"/>
      <c r="B9" s="319" t="s">
        <v>331</v>
      </c>
      <c r="C9" s="319" t="s">
        <v>332</v>
      </c>
      <c r="D9" s="324">
        <v>41815</v>
      </c>
      <c r="E9" s="111" t="s">
        <v>531</v>
      </c>
      <c r="F9" s="199" t="s">
        <v>449</v>
      </c>
      <c r="G9" s="199" t="s">
        <v>449</v>
      </c>
      <c r="H9" s="199" t="s">
        <v>449</v>
      </c>
      <c r="I9" s="233" t="s">
        <v>449</v>
      </c>
      <c r="J9" s="111" t="s">
        <v>532</v>
      </c>
      <c r="K9" s="178" t="s">
        <v>319</v>
      </c>
      <c r="L9" s="113">
        <v>5.9799999999999999E-2</v>
      </c>
      <c r="M9" s="233" t="s">
        <v>449</v>
      </c>
      <c r="N9" s="199" t="s">
        <v>449</v>
      </c>
      <c r="O9" s="199" t="s">
        <v>449</v>
      </c>
      <c r="P9" s="79">
        <v>600</v>
      </c>
      <c r="Q9" s="86">
        <v>140</v>
      </c>
      <c r="R9" s="121">
        <v>460</v>
      </c>
      <c r="S9" s="199" t="s">
        <v>449</v>
      </c>
      <c r="T9" s="107"/>
    </row>
    <row r="10" spans="1:20">
      <c r="A10" s="317"/>
      <c r="B10" s="321"/>
      <c r="C10" s="322"/>
      <c r="D10" s="325"/>
      <c r="E10" s="111" t="s">
        <v>486</v>
      </c>
      <c r="F10" s="111" t="s">
        <v>533</v>
      </c>
      <c r="G10" s="111" t="s">
        <v>534</v>
      </c>
      <c r="H10" s="111" t="s">
        <v>380</v>
      </c>
      <c r="I10" s="112" t="s">
        <v>188</v>
      </c>
      <c r="J10" s="111" t="s">
        <v>188</v>
      </c>
      <c r="K10" s="117">
        <v>88</v>
      </c>
      <c r="L10" s="115">
        <v>3.5299999999999998E-2</v>
      </c>
      <c r="M10" s="108" t="s">
        <v>320</v>
      </c>
      <c r="N10" s="199" t="s">
        <v>449</v>
      </c>
      <c r="O10" s="199" t="s">
        <v>449</v>
      </c>
      <c r="P10" s="79">
        <v>109</v>
      </c>
      <c r="Q10" s="86">
        <v>29</v>
      </c>
      <c r="R10" s="121">
        <v>80</v>
      </c>
      <c r="S10" s="122" t="s">
        <v>449</v>
      </c>
      <c r="T10" s="107"/>
    </row>
    <row r="11" spans="1:20">
      <c r="A11" s="317"/>
      <c r="B11" s="321"/>
      <c r="C11" s="322"/>
      <c r="D11" s="325"/>
      <c r="E11" s="111" t="s">
        <v>486</v>
      </c>
      <c r="F11" s="111" t="s">
        <v>533</v>
      </c>
      <c r="G11" s="111" t="s">
        <v>535</v>
      </c>
      <c r="H11" s="111" t="s">
        <v>487</v>
      </c>
      <c r="I11" s="112" t="s">
        <v>196</v>
      </c>
      <c r="J11" s="111" t="s">
        <v>167</v>
      </c>
      <c r="K11" s="117">
        <v>102</v>
      </c>
      <c r="L11" s="115">
        <v>8.1099999999999992E-2</v>
      </c>
      <c r="M11" s="108" t="s">
        <v>476</v>
      </c>
      <c r="N11" s="199" t="s">
        <v>449</v>
      </c>
      <c r="O11" s="199" t="s">
        <v>449</v>
      </c>
      <c r="P11" s="79">
        <v>15.5</v>
      </c>
      <c r="Q11" s="83">
        <v>4.5</v>
      </c>
      <c r="R11" s="86">
        <v>11</v>
      </c>
      <c r="S11" s="199" t="s">
        <v>449</v>
      </c>
      <c r="T11" s="107"/>
    </row>
    <row r="12" spans="1:20">
      <c r="A12" s="317"/>
      <c r="B12" s="321"/>
      <c r="C12" s="322"/>
      <c r="D12" s="325"/>
      <c r="E12" s="111" t="s">
        <v>486</v>
      </c>
      <c r="F12" s="111" t="s">
        <v>536</v>
      </c>
      <c r="G12" s="111" t="s">
        <v>537</v>
      </c>
      <c r="H12" s="111" t="s">
        <v>199</v>
      </c>
      <c r="I12" s="111" t="s">
        <v>199</v>
      </c>
      <c r="J12" s="111" t="s">
        <v>538</v>
      </c>
      <c r="K12" s="120">
        <v>1582</v>
      </c>
      <c r="L12" s="97">
        <v>0.16800000000000001</v>
      </c>
      <c r="M12" s="108" t="s">
        <v>323</v>
      </c>
      <c r="N12" s="199" t="s">
        <v>449</v>
      </c>
      <c r="O12" s="199" t="s">
        <v>449</v>
      </c>
      <c r="P12" s="79">
        <v>36.200000000000003</v>
      </c>
      <c r="Q12" s="83">
        <v>9.1999999999999993</v>
      </c>
      <c r="R12" s="121">
        <v>27</v>
      </c>
      <c r="S12" s="199" t="s">
        <v>449</v>
      </c>
      <c r="T12" s="107"/>
    </row>
    <row r="13" spans="1:20">
      <c r="A13" s="317"/>
      <c r="B13" s="321"/>
      <c r="C13" s="322"/>
      <c r="D13" s="325"/>
      <c r="E13" s="111" t="s">
        <v>539</v>
      </c>
      <c r="F13" s="111" t="s">
        <v>489</v>
      </c>
      <c r="G13" s="111" t="s">
        <v>540</v>
      </c>
      <c r="H13" s="111" t="s">
        <v>541</v>
      </c>
      <c r="I13" s="112" t="s">
        <v>182</v>
      </c>
      <c r="J13" s="111" t="s">
        <v>182</v>
      </c>
      <c r="K13" s="86">
        <v>51</v>
      </c>
      <c r="L13" s="113">
        <v>7.2499999999999995E-2</v>
      </c>
      <c r="M13" s="108" t="s">
        <v>323</v>
      </c>
      <c r="N13" s="199" t="s">
        <v>449</v>
      </c>
      <c r="O13" s="109" t="s">
        <v>336</v>
      </c>
      <c r="P13" s="79">
        <v>29.7</v>
      </c>
      <c r="Q13" s="83">
        <v>7.7</v>
      </c>
      <c r="R13" s="121">
        <v>22</v>
      </c>
      <c r="S13" s="122" t="s">
        <v>449</v>
      </c>
      <c r="T13" s="107"/>
    </row>
    <row r="14" spans="1:20">
      <c r="A14" s="317"/>
      <c r="B14" s="321"/>
      <c r="C14" s="322"/>
      <c r="D14" s="325"/>
      <c r="E14" s="111" t="s">
        <v>481</v>
      </c>
      <c r="F14" s="111" t="s">
        <v>482</v>
      </c>
      <c r="G14" s="111" t="s">
        <v>526</v>
      </c>
      <c r="H14" s="111" t="s">
        <v>483</v>
      </c>
      <c r="I14" s="112" t="s">
        <v>174</v>
      </c>
      <c r="J14" s="111" t="s">
        <v>393</v>
      </c>
      <c r="K14" s="117">
        <v>20</v>
      </c>
      <c r="L14" s="123">
        <v>0.11799999999999999</v>
      </c>
      <c r="M14" s="108" t="s">
        <v>884</v>
      </c>
      <c r="N14" s="109" t="s">
        <v>318</v>
      </c>
      <c r="O14" s="109" t="s">
        <v>337</v>
      </c>
      <c r="P14" s="79">
        <v>15.2</v>
      </c>
      <c r="Q14" s="83">
        <v>4.2</v>
      </c>
      <c r="R14" s="121">
        <v>11</v>
      </c>
      <c r="S14" s="124" t="s">
        <v>449</v>
      </c>
      <c r="T14" s="107"/>
    </row>
    <row r="15" spans="1:20">
      <c r="A15" s="317"/>
      <c r="B15" s="321"/>
      <c r="C15" s="322"/>
      <c r="D15" s="325"/>
      <c r="E15" s="111" t="s">
        <v>481</v>
      </c>
      <c r="F15" s="111" t="s">
        <v>482</v>
      </c>
      <c r="G15" s="111" t="s">
        <v>526</v>
      </c>
      <c r="H15" s="111" t="s">
        <v>483</v>
      </c>
      <c r="I15" s="112" t="s">
        <v>176</v>
      </c>
      <c r="J15" s="125" t="s">
        <v>398</v>
      </c>
      <c r="K15" s="117">
        <v>3</v>
      </c>
      <c r="L15" s="115">
        <v>1.9899999999999998E-2</v>
      </c>
      <c r="M15" s="108" t="s">
        <v>885</v>
      </c>
      <c r="N15" s="199" t="s">
        <v>449</v>
      </c>
      <c r="O15" s="109" t="s">
        <v>337</v>
      </c>
      <c r="P15" s="79">
        <v>15</v>
      </c>
      <c r="Q15" s="83">
        <v>4</v>
      </c>
      <c r="R15" s="121">
        <v>11</v>
      </c>
      <c r="S15" s="124" t="s">
        <v>449</v>
      </c>
      <c r="T15" s="107"/>
    </row>
    <row r="16" spans="1:20">
      <c r="A16" s="317"/>
      <c r="B16" s="321"/>
      <c r="C16" s="322"/>
      <c r="D16" s="325"/>
      <c r="E16" s="111" t="s">
        <v>481</v>
      </c>
      <c r="F16" s="111" t="s">
        <v>482</v>
      </c>
      <c r="G16" s="111" t="s">
        <v>526</v>
      </c>
      <c r="H16" s="111" t="s">
        <v>542</v>
      </c>
      <c r="I16" s="112" t="s">
        <v>181</v>
      </c>
      <c r="J16" s="111" t="s">
        <v>394</v>
      </c>
      <c r="K16" s="117">
        <v>5</v>
      </c>
      <c r="L16" s="126">
        <v>4.2099999999999999E-2</v>
      </c>
      <c r="M16" s="127" t="s">
        <v>325</v>
      </c>
      <c r="N16" s="199" t="s">
        <v>449</v>
      </c>
      <c r="O16" s="199" t="s">
        <v>449</v>
      </c>
      <c r="P16" s="79">
        <v>20.100000000000001</v>
      </c>
      <c r="Q16" s="83">
        <v>5.0999999999999996</v>
      </c>
      <c r="R16" s="86">
        <v>15</v>
      </c>
      <c r="S16" s="124" t="s">
        <v>449</v>
      </c>
      <c r="T16" s="107"/>
    </row>
    <row r="17" spans="1:20">
      <c r="A17" s="317"/>
      <c r="B17" s="321"/>
      <c r="C17" s="322"/>
      <c r="D17" s="325"/>
      <c r="E17" s="111" t="s">
        <v>481</v>
      </c>
      <c r="F17" s="111" t="s">
        <v>482</v>
      </c>
      <c r="G17" s="111" t="s">
        <v>526</v>
      </c>
      <c r="H17" s="111" t="s">
        <v>542</v>
      </c>
      <c r="I17" s="112" t="s">
        <v>181</v>
      </c>
      <c r="J17" s="111" t="s">
        <v>394</v>
      </c>
      <c r="K17" s="114">
        <v>33</v>
      </c>
      <c r="L17" s="115">
        <v>4.2200000000000001E-2</v>
      </c>
      <c r="M17" s="108" t="s">
        <v>317</v>
      </c>
      <c r="N17" s="109" t="s">
        <v>318</v>
      </c>
      <c r="O17" s="109" t="s">
        <v>337</v>
      </c>
      <c r="P17" s="79">
        <v>14.9</v>
      </c>
      <c r="Q17" s="89">
        <v>3.9</v>
      </c>
      <c r="R17" s="79">
        <v>11</v>
      </c>
      <c r="S17" s="124" t="s">
        <v>449</v>
      </c>
      <c r="T17" s="107"/>
    </row>
    <row r="18" spans="1:20">
      <c r="A18" s="317"/>
      <c r="B18" s="321"/>
      <c r="C18" s="322"/>
      <c r="D18" s="325"/>
      <c r="E18" s="175" t="s">
        <v>481</v>
      </c>
      <c r="F18" s="152" t="s">
        <v>482</v>
      </c>
      <c r="G18" s="152" t="s">
        <v>543</v>
      </c>
      <c r="H18" s="152" t="s">
        <v>544</v>
      </c>
      <c r="I18" s="112" t="s">
        <v>175</v>
      </c>
      <c r="J18" s="125" t="s">
        <v>408</v>
      </c>
      <c r="K18" s="117">
        <v>1</v>
      </c>
      <c r="L18" s="116">
        <v>0.26689999999999997</v>
      </c>
      <c r="M18" s="108" t="s">
        <v>889</v>
      </c>
      <c r="N18" s="109" t="s">
        <v>326</v>
      </c>
      <c r="O18" s="109" t="s">
        <v>337</v>
      </c>
      <c r="P18" s="79">
        <v>30.9</v>
      </c>
      <c r="Q18" s="83">
        <v>7.9</v>
      </c>
      <c r="R18" s="121">
        <v>23</v>
      </c>
      <c r="S18" s="124" t="s">
        <v>449</v>
      </c>
      <c r="T18" s="107"/>
    </row>
    <row r="19" spans="1:20">
      <c r="A19" s="317"/>
      <c r="B19" s="321"/>
      <c r="C19" s="322"/>
      <c r="D19" s="325"/>
      <c r="E19" s="111" t="s">
        <v>481</v>
      </c>
      <c r="F19" s="111" t="s">
        <v>493</v>
      </c>
      <c r="G19" s="111" t="s">
        <v>545</v>
      </c>
      <c r="H19" s="152" t="s">
        <v>495</v>
      </c>
      <c r="I19" s="112" t="s">
        <v>193</v>
      </c>
      <c r="J19" s="125" t="s">
        <v>396</v>
      </c>
      <c r="K19" s="117">
        <v>3</v>
      </c>
      <c r="L19" s="115">
        <v>1.1599999999999999E-2</v>
      </c>
      <c r="M19" s="108" t="s">
        <v>323</v>
      </c>
      <c r="N19" s="199" t="s">
        <v>449</v>
      </c>
      <c r="O19" s="199" t="s">
        <v>449</v>
      </c>
      <c r="P19" s="79">
        <v>23.7</v>
      </c>
      <c r="Q19" s="83">
        <v>5.7</v>
      </c>
      <c r="R19" s="121">
        <v>18</v>
      </c>
      <c r="S19" s="122" t="s">
        <v>449</v>
      </c>
      <c r="T19" s="107"/>
    </row>
    <row r="20" spans="1:20">
      <c r="A20" s="317"/>
      <c r="B20" s="321"/>
      <c r="C20" s="322"/>
      <c r="D20" s="325"/>
      <c r="E20" s="111" t="s">
        <v>481</v>
      </c>
      <c r="F20" s="111" t="s">
        <v>493</v>
      </c>
      <c r="G20" s="111" t="s">
        <v>545</v>
      </c>
      <c r="H20" s="199" t="s">
        <v>449</v>
      </c>
      <c r="I20" s="233" t="s">
        <v>450</v>
      </c>
      <c r="J20" s="125" t="s">
        <v>321</v>
      </c>
      <c r="K20" s="117">
        <v>50</v>
      </c>
      <c r="L20" s="115">
        <v>7.5600000000000001E-2</v>
      </c>
      <c r="M20" s="108" t="s">
        <v>322</v>
      </c>
      <c r="N20" s="199" t="s">
        <v>873</v>
      </c>
      <c r="O20" s="199" t="s">
        <v>873</v>
      </c>
      <c r="P20" s="79">
        <v>274</v>
      </c>
      <c r="Q20" s="86">
        <v>74</v>
      </c>
      <c r="R20" s="121">
        <v>200</v>
      </c>
      <c r="S20" s="122" t="s">
        <v>873</v>
      </c>
      <c r="T20" s="107"/>
    </row>
    <row r="21" spans="1:20">
      <c r="A21" s="317"/>
      <c r="B21" s="321"/>
      <c r="C21" s="322"/>
      <c r="D21" s="325"/>
      <c r="E21" s="111" t="s">
        <v>481</v>
      </c>
      <c r="F21" s="111" t="s">
        <v>493</v>
      </c>
      <c r="G21" s="111" t="s">
        <v>546</v>
      </c>
      <c r="H21" s="111" t="s">
        <v>547</v>
      </c>
      <c r="I21" s="112" t="s">
        <v>192</v>
      </c>
      <c r="J21" s="111" t="s">
        <v>409</v>
      </c>
      <c r="K21" s="86">
        <v>20</v>
      </c>
      <c r="L21" s="97">
        <v>0.15390000000000001</v>
      </c>
      <c r="M21" s="152" t="s">
        <v>323</v>
      </c>
      <c r="N21" s="199" t="s">
        <v>873</v>
      </c>
      <c r="O21" s="199" t="s">
        <v>873</v>
      </c>
      <c r="P21" s="79">
        <v>16.100000000000001</v>
      </c>
      <c r="Q21" s="83">
        <v>4.0999999999999996</v>
      </c>
      <c r="R21" s="121">
        <v>12</v>
      </c>
      <c r="S21" s="199" t="s">
        <v>873</v>
      </c>
      <c r="T21" s="107"/>
    </row>
    <row r="22" spans="1:20" ht="38.25">
      <c r="A22" s="317"/>
      <c r="B22" s="291"/>
      <c r="C22" s="323"/>
      <c r="D22" s="326"/>
      <c r="E22" s="234" t="s">
        <v>498</v>
      </c>
      <c r="F22" s="233" t="s">
        <v>873</v>
      </c>
      <c r="G22" s="233" t="s">
        <v>873</v>
      </c>
      <c r="H22" s="233" t="s">
        <v>873</v>
      </c>
      <c r="I22" s="233" t="s">
        <v>873</v>
      </c>
      <c r="J22" s="108" t="s">
        <v>548</v>
      </c>
      <c r="K22" s="178" t="s">
        <v>319</v>
      </c>
      <c r="L22" s="97">
        <v>0.47499999999999998</v>
      </c>
      <c r="M22" s="233" t="s">
        <v>873</v>
      </c>
      <c r="N22" s="199" t="s">
        <v>873</v>
      </c>
      <c r="O22" s="199" t="s">
        <v>873</v>
      </c>
      <c r="P22" s="79">
        <v>313</v>
      </c>
      <c r="Q22" s="86">
        <v>83</v>
      </c>
      <c r="R22" s="121">
        <v>230</v>
      </c>
      <c r="S22" s="199" t="s">
        <v>873</v>
      </c>
      <c r="T22" s="107"/>
    </row>
    <row r="23" spans="1:20">
      <c r="A23" s="317"/>
      <c r="B23" s="292" t="s">
        <v>549</v>
      </c>
      <c r="C23" s="319" t="s">
        <v>333</v>
      </c>
      <c r="D23" s="324">
        <v>41837</v>
      </c>
      <c r="E23" s="235" t="s">
        <v>481</v>
      </c>
      <c r="F23" s="235" t="s">
        <v>482</v>
      </c>
      <c r="G23" s="235" t="s">
        <v>381</v>
      </c>
      <c r="H23" s="235" t="s">
        <v>382</v>
      </c>
      <c r="I23" s="112" t="s">
        <v>179</v>
      </c>
      <c r="J23" s="111" t="s">
        <v>391</v>
      </c>
      <c r="K23" s="86">
        <v>59</v>
      </c>
      <c r="L23" s="85">
        <v>1.8745000000000001</v>
      </c>
      <c r="M23" s="108" t="s">
        <v>317</v>
      </c>
      <c r="N23" s="109" t="s">
        <v>318</v>
      </c>
      <c r="O23" s="109" t="s">
        <v>337</v>
      </c>
      <c r="P23" s="79">
        <v>18.100000000000001</v>
      </c>
      <c r="Q23" s="83">
        <v>5.0999999999999996</v>
      </c>
      <c r="R23" s="121">
        <v>13</v>
      </c>
      <c r="S23" s="119">
        <v>0.19</v>
      </c>
      <c r="T23" s="107"/>
    </row>
    <row r="24" spans="1:20">
      <c r="A24" s="317"/>
      <c r="B24" s="331"/>
      <c r="C24" s="322"/>
      <c r="D24" s="325"/>
      <c r="E24" s="175" t="s">
        <v>481</v>
      </c>
      <c r="F24" s="152" t="s">
        <v>482</v>
      </c>
      <c r="G24" s="111" t="s">
        <v>526</v>
      </c>
      <c r="H24" s="111" t="s">
        <v>483</v>
      </c>
      <c r="I24" s="112" t="s">
        <v>178</v>
      </c>
      <c r="J24" s="111" t="s">
        <v>178</v>
      </c>
      <c r="K24" s="117">
        <v>3</v>
      </c>
      <c r="L24" s="116">
        <v>0.78800000000000003</v>
      </c>
      <c r="M24" s="108" t="s">
        <v>890</v>
      </c>
      <c r="N24" s="109" t="s">
        <v>318</v>
      </c>
      <c r="O24" s="109" t="s">
        <v>337</v>
      </c>
      <c r="P24" s="79">
        <v>14.8</v>
      </c>
      <c r="Q24" s="83">
        <v>3.8</v>
      </c>
      <c r="R24" s="121">
        <v>11</v>
      </c>
      <c r="S24" s="124" t="s">
        <v>873</v>
      </c>
      <c r="T24" s="107"/>
    </row>
    <row r="25" spans="1:20">
      <c r="A25" s="317"/>
      <c r="B25" s="331"/>
      <c r="C25" s="322"/>
      <c r="D25" s="325"/>
      <c r="E25" s="175" t="s">
        <v>481</v>
      </c>
      <c r="F25" s="152" t="s">
        <v>482</v>
      </c>
      <c r="G25" s="111" t="s">
        <v>526</v>
      </c>
      <c r="H25" s="111" t="s">
        <v>483</v>
      </c>
      <c r="I25" s="112" t="s">
        <v>178</v>
      </c>
      <c r="J25" s="111" t="s">
        <v>178</v>
      </c>
      <c r="K25" s="117">
        <v>5</v>
      </c>
      <c r="L25" s="118">
        <v>7.8109999999999999</v>
      </c>
      <c r="M25" s="108" t="s">
        <v>888</v>
      </c>
      <c r="N25" s="109" t="s">
        <v>328</v>
      </c>
      <c r="O25" s="109" t="s">
        <v>337</v>
      </c>
      <c r="P25" s="79">
        <v>46</v>
      </c>
      <c r="Q25" s="86">
        <v>11</v>
      </c>
      <c r="R25" s="121">
        <v>35</v>
      </c>
      <c r="S25" s="119">
        <v>0.37</v>
      </c>
      <c r="T25" s="107"/>
    </row>
    <row r="26" spans="1:20">
      <c r="A26" s="317"/>
      <c r="B26" s="331"/>
      <c r="C26" s="322"/>
      <c r="D26" s="325"/>
      <c r="E26" s="111" t="s">
        <v>481</v>
      </c>
      <c r="F26" s="111" t="s">
        <v>482</v>
      </c>
      <c r="G26" s="152" t="s">
        <v>527</v>
      </c>
      <c r="H26" s="152" t="s">
        <v>528</v>
      </c>
      <c r="I26" s="112" t="s">
        <v>180</v>
      </c>
      <c r="J26" s="111" t="s">
        <v>550</v>
      </c>
      <c r="K26" s="86">
        <v>4</v>
      </c>
      <c r="L26" s="97">
        <v>0.89800000000000002</v>
      </c>
      <c r="M26" s="108" t="s">
        <v>891</v>
      </c>
      <c r="N26" s="109" t="s">
        <v>477</v>
      </c>
      <c r="O26" s="109" t="s">
        <v>337</v>
      </c>
      <c r="P26" s="79">
        <v>37.6</v>
      </c>
      <c r="Q26" s="83">
        <v>9.6</v>
      </c>
      <c r="R26" s="121">
        <v>28</v>
      </c>
      <c r="S26" s="124" t="s">
        <v>873</v>
      </c>
      <c r="T26" s="107"/>
    </row>
    <row r="27" spans="1:20">
      <c r="A27" s="317"/>
      <c r="B27" s="331"/>
      <c r="C27" s="322"/>
      <c r="D27" s="326"/>
      <c r="E27" s="111" t="s">
        <v>481</v>
      </c>
      <c r="F27" s="111" t="s">
        <v>482</v>
      </c>
      <c r="G27" s="152" t="s">
        <v>527</v>
      </c>
      <c r="H27" s="152" t="s">
        <v>528</v>
      </c>
      <c r="I27" s="112" t="s">
        <v>180</v>
      </c>
      <c r="J27" s="111" t="s">
        <v>550</v>
      </c>
      <c r="K27" s="86">
        <v>1</v>
      </c>
      <c r="L27" s="97">
        <v>0.77300000000000002</v>
      </c>
      <c r="M27" s="108" t="s">
        <v>317</v>
      </c>
      <c r="N27" s="109" t="s">
        <v>318</v>
      </c>
      <c r="O27" s="109" t="s">
        <v>337</v>
      </c>
      <c r="P27" s="79">
        <v>38</v>
      </c>
      <c r="Q27" s="86">
        <v>10</v>
      </c>
      <c r="R27" s="121">
        <v>28</v>
      </c>
      <c r="S27" s="124" t="s">
        <v>873</v>
      </c>
      <c r="T27" s="107"/>
    </row>
    <row r="28" spans="1:20">
      <c r="A28" s="317"/>
      <c r="B28" s="331"/>
      <c r="C28" s="322"/>
      <c r="D28" s="236">
        <v>41841</v>
      </c>
      <c r="E28" s="175" t="s">
        <v>481</v>
      </c>
      <c r="F28" s="111" t="s">
        <v>482</v>
      </c>
      <c r="G28" s="152" t="s">
        <v>529</v>
      </c>
      <c r="H28" s="152" t="s">
        <v>530</v>
      </c>
      <c r="I28" s="112" t="s">
        <v>184</v>
      </c>
      <c r="J28" s="111" t="s">
        <v>515</v>
      </c>
      <c r="K28" s="117">
        <v>2</v>
      </c>
      <c r="L28" s="118">
        <v>3.0209999999999999</v>
      </c>
      <c r="M28" s="108" t="s">
        <v>317</v>
      </c>
      <c r="N28" s="128" t="s">
        <v>187</v>
      </c>
      <c r="O28" s="109" t="s">
        <v>337</v>
      </c>
      <c r="P28" s="79">
        <v>47</v>
      </c>
      <c r="Q28" s="86">
        <v>12</v>
      </c>
      <c r="R28" s="121">
        <v>35</v>
      </c>
      <c r="S28" s="119">
        <v>0.25</v>
      </c>
      <c r="T28" s="107"/>
    </row>
    <row r="29" spans="1:20">
      <c r="A29" s="317"/>
      <c r="B29" s="331"/>
      <c r="C29" s="322"/>
      <c r="D29" s="324">
        <v>41843</v>
      </c>
      <c r="E29" s="111" t="s">
        <v>481</v>
      </c>
      <c r="F29" s="111" t="s">
        <v>482</v>
      </c>
      <c r="G29" s="111" t="s">
        <v>526</v>
      </c>
      <c r="H29" s="111" t="s">
        <v>483</v>
      </c>
      <c r="I29" s="112" t="s">
        <v>176</v>
      </c>
      <c r="J29" s="111" t="s">
        <v>398</v>
      </c>
      <c r="K29" s="117">
        <v>4</v>
      </c>
      <c r="L29" s="115">
        <v>8.2000000000000003E-2</v>
      </c>
      <c r="M29" s="108" t="s">
        <v>885</v>
      </c>
      <c r="N29" s="109" t="s">
        <v>318</v>
      </c>
      <c r="O29" s="109" t="s">
        <v>337</v>
      </c>
      <c r="P29" s="79">
        <v>16.3</v>
      </c>
      <c r="Q29" s="83">
        <v>4.3</v>
      </c>
      <c r="R29" s="86">
        <v>12</v>
      </c>
      <c r="S29" s="119">
        <v>0.31</v>
      </c>
      <c r="T29" s="107"/>
    </row>
    <row r="30" spans="1:20">
      <c r="A30" s="317"/>
      <c r="B30" s="331"/>
      <c r="C30" s="322"/>
      <c r="D30" s="325"/>
      <c r="E30" s="175" t="s">
        <v>481</v>
      </c>
      <c r="F30" s="152" t="s">
        <v>482</v>
      </c>
      <c r="G30" s="111" t="s">
        <v>526</v>
      </c>
      <c r="H30" s="111" t="s">
        <v>483</v>
      </c>
      <c r="I30" s="112" t="s">
        <v>173</v>
      </c>
      <c r="J30" s="111" t="s">
        <v>166</v>
      </c>
      <c r="K30" s="117">
        <v>7</v>
      </c>
      <c r="L30" s="116">
        <v>0.14990000000000001</v>
      </c>
      <c r="M30" s="108" t="s">
        <v>889</v>
      </c>
      <c r="N30" s="109" t="s">
        <v>318</v>
      </c>
      <c r="O30" s="109" t="s">
        <v>337</v>
      </c>
      <c r="P30" s="79">
        <v>21.6</v>
      </c>
      <c r="Q30" s="83">
        <v>5.6</v>
      </c>
      <c r="R30" s="121">
        <v>16</v>
      </c>
      <c r="S30" s="124" t="s">
        <v>873</v>
      </c>
      <c r="T30" s="107"/>
    </row>
    <row r="31" spans="1:20">
      <c r="A31" s="317"/>
      <c r="B31" s="331"/>
      <c r="C31" s="322"/>
      <c r="D31" s="326"/>
      <c r="E31" s="111" t="s">
        <v>481</v>
      </c>
      <c r="F31" s="111" t="s">
        <v>482</v>
      </c>
      <c r="G31" s="152" t="s">
        <v>527</v>
      </c>
      <c r="H31" s="152" t="s">
        <v>528</v>
      </c>
      <c r="I31" s="112" t="s">
        <v>180</v>
      </c>
      <c r="J31" s="111" t="s">
        <v>401</v>
      </c>
      <c r="K31" s="117">
        <v>2</v>
      </c>
      <c r="L31" s="118">
        <v>1.6879999999999999</v>
      </c>
      <c r="M31" s="108" t="s">
        <v>892</v>
      </c>
      <c r="N31" s="109" t="s">
        <v>318</v>
      </c>
      <c r="O31" s="109" t="s">
        <v>337</v>
      </c>
      <c r="P31" s="79">
        <v>49</v>
      </c>
      <c r="Q31" s="86">
        <v>12</v>
      </c>
      <c r="R31" s="86">
        <v>37</v>
      </c>
      <c r="S31" s="119">
        <v>0.2</v>
      </c>
      <c r="T31" s="107"/>
    </row>
    <row r="32" spans="1:20">
      <c r="A32" s="317"/>
      <c r="B32" s="331"/>
      <c r="C32" s="322"/>
      <c r="D32" s="324">
        <v>41847</v>
      </c>
      <c r="E32" s="175" t="s">
        <v>481</v>
      </c>
      <c r="F32" s="152" t="s">
        <v>482</v>
      </c>
      <c r="G32" s="152" t="s">
        <v>526</v>
      </c>
      <c r="H32" s="152" t="s">
        <v>483</v>
      </c>
      <c r="I32" s="112" t="s">
        <v>551</v>
      </c>
      <c r="J32" s="111" t="s">
        <v>405</v>
      </c>
      <c r="K32" s="117">
        <v>1</v>
      </c>
      <c r="L32" s="118">
        <v>2.7040000000000002</v>
      </c>
      <c r="M32" s="108" t="s">
        <v>888</v>
      </c>
      <c r="N32" s="109" t="s">
        <v>318</v>
      </c>
      <c r="O32" s="109" t="s">
        <v>337</v>
      </c>
      <c r="P32" s="79">
        <v>33.700000000000003</v>
      </c>
      <c r="Q32" s="83">
        <v>8.6999999999999993</v>
      </c>
      <c r="R32" s="121">
        <v>25</v>
      </c>
      <c r="S32" s="119">
        <v>0.25</v>
      </c>
      <c r="T32" s="107"/>
    </row>
    <row r="33" spans="1:20">
      <c r="A33" s="317"/>
      <c r="B33" s="299"/>
      <c r="C33" s="323"/>
      <c r="D33" s="326"/>
      <c r="E33" s="111" t="s">
        <v>481</v>
      </c>
      <c r="F33" s="111" t="s">
        <v>482</v>
      </c>
      <c r="G33" s="111" t="s">
        <v>526</v>
      </c>
      <c r="H33" s="111" t="s">
        <v>483</v>
      </c>
      <c r="I33" s="112" t="s">
        <v>176</v>
      </c>
      <c r="J33" s="111" t="s">
        <v>398</v>
      </c>
      <c r="K33" s="117">
        <v>5</v>
      </c>
      <c r="L33" s="118">
        <v>1.845</v>
      </c>
      <c r="M33" s="108" t="s">
        <v>893</v>
      </c>
      <c r="N33" s="128" t="s">
        <v>327</v>
      </c>
      <c r="O33" s="109" t="s">
        <v>337</v>
      </c>
      <c r="P33" s="79">
        <v>51</v>
      </c>
      <c r="Q33" s="86">
        <v>13</v>
      </c>
      <c r="R33" s="121">
        <v>38</v>
      </c>
      <c r="S33" s="124" t="s">
        <v>873</v>
      </c>
      <c r="T33" s="107"/>
    </row>
    <row r="34" spans="1:20">
      <c r="A34" s="317"/>
      <c r="B34" s="320" t="s">
        <v>334</v>
      </c>
      <c r="C34" s="319" t="s">
        <v>335</v>
      </c>
      <c r="D34" s="324">
        <v>41817</v>
      </c>
      <c r="E34" s="111" t="s">
        <v>531</v>
      </c>
      <c r="F34" s="199" t="s">
        <v>873</v>
      </c>
      <c r="G34" s="199" t="s">
        <v>873</v>
      </c>
      <c r="H34" s="199" t="s">
        <v>873</v>
      </c>
      <c r="I34" s="233" t="s">
        <v>450</v>
      </c>
      <c r="J34" s="111" t="s">
        <v>532</v>
      </c>
      <c r="K34" s="178" t="s">
        <v>319</v>
      </c>
      <c r="L34" s="130">
        <v>5.5799999999999995E-2</v>
      </c>
      <c r="M34" s="233" t="s">
        <v>873</v>
      </c>
      <c r="N34" s="199" t="s">
        <v>873</v>
      </c>
      <c r="O34" s="199" t="s">
        <v>873</v>
      </c>
      <c r="P34" s="79">
        <v>202</v>
      </c>
      <c r="Q34" s="237">
        <v>52</v>
      </c>
      <c r="R34" s="79">
        <v>150</v>
      </c>
      <c r="S34" s="122" t="s">
        <v>873</v>
      </c>
      <c r="T34" s="107"/>
    </row>
    <row r="35" spans="1:20">
      <c r="A35" s="317"/>
      <c r="B35" s="321"/>
      <c r="C35" s="322"/>
      <c r="D35" s="325"/>
      <c r="E35" s="111" t="s">
        <v>552</v>
      </c>
      <c r="F35" s="111" t="s">
        <v>553</v>
      </c>
      <c r="G35" s="109" t="s">
        <v>554</v>
      </c>
      <c r="H35" s="109" t="s">
        <v>555</v>
      </c>
      <c r="I35" s="182" t="s">
        <v>556</v>
      </c>
      <c r="J35" s="125" t="s">
        <v>516</v>
      </c>
      <c r="K35" s="178" t="s">
        <v>319</v>
      </c>
      <c r="L35" s="129">
        <v>0.70199999999999996</v>
      </c>
      <c r="M35" s="233" t="s">
        <v>873</v>
      </c>
      <c r="N35" s="199" t="s">
        <v>873</v>
      </c>
      <c r="O35" s="199" t="s">
        <v>873</v>
      </c>
      <c r="P35" s="79">
        <v>16.399999999999999</v>
      </c>
      <c r="Q35" s="89">
        <v>4.4000000000000004</v>
      </c>
      <c r="R35" s="79">
        <v>12</v>
      </c>
      <c r="S35" s="122" t="s">
        <v>873</v>
      </c>
      <c r="T35" s="107"/>
    </row>
    <row r="36" spans="1:20">
      <c r="A36" s="317"/>
      <c r="B36" s="321"/>
      <c r="C36" s="322"/>
      <c r="D36" s="325"/>
      <c r="E36" s="111" t="s">
        <v>500</v>
      </c>
      <c r="F36" s="109" t="s">
        <v>533</v>
      </c>
      <c r="G36" s="109" t="s">
        <v>501</v>
      </c>
      <c r="H36" s="109" t="s">
        <v>502</v>
      </c>
      <c r="I36" s="238" t="s">
        <v>200</v>
      </c>
      <c r="J36" s="125" t="s">
        <v>517</v>
      </c>
      <c r="K36" s="117">
        <v>588</v>
      </c>
      <c r="L36" s="130">
        <v>2.53E-2</v>
      </c>
      <c r="M36" s="131" t="s">
        <v>320</v>
      </c>
      <c r="N36" s="199" t="s">
        <v>873</v>
      </c>
      <c r="O36" s="199" t="s">
        <v>873</v>
      </c>
      <c r="P36" s="79">
        <v>39</v>
      </c>
      <c r="Q36" s="237">
        <v>10</v>
      </c>
      <c r="R36" s="79">
        <v>29</v>
      </c>
      <c r="S36" s="122" t="s">
        <v>873</v>
      </c>
      <c r="T36" s="107"/>
    </row>
    <row r="37" spans="1:20">
      <c r="A37" s="317"/>
      <c r="B37" s="321"/>
      <c r="C37" s="322"/>
      <c r="D37" s="325"/>
      <c r="E37" s="111" t="s">
        <v>500</v>
      </c>
      <c r="F37" s="109" t="s">
        <v>533</v>
      </c>
      <c r="G37" s="109" t="s">
        <v>501</v>
      </c>
      <c r="H37" s="109" t="s">
        <v>501</v>
      </c>
      <c r="I37" s="108" t="s">
        <v>201</v>
      </c>
      <c r="J37" s="125" t="s">
        <v>518</v>
      </c>
      <c r="K37" s="117">
        <v>45</v>
      </c>
      <c r="L37" s="130">
        <v>1.1800000000000001E-2</v>
      </c>
      <c r="M37" s="131" t="s">
        <v>320</v>
      </c>
      <c r="N37" s="199" t="s">
        <v>873</v>
      </c>
      <c r="O37" s="199" t="s">
        <v>873</v>
      </c>
      <c r="P37" s="79">
        <v>23.4</v>
      </c>
      <c r="Q37" s="89">
        <v>7.4</v>
      </c>
      <c r="R37" s="79">
        <v>16</v>
      </c>
      <c r="S37" s="122" t="s">
        <v>873</v>
      </c>
      <c r="T37" s="107"/>
    </row>
    <row r="38" spans="1:20">
      <c r="A38" s="317"/>
      <c r="B38" s="321"/>
      <c r="C38" s="322"/>
      <c r="D38" s="325"/>
      <c r="E38" s="111" t="s">
        <v>486</v>
      </c>
      <c r="F38" s="111" t="s">
        <v>533</v>
      </c>
      <c r="G38" s="111" t="s">
        <v>534</v>
      </c>
      <c r="H38" s="111" t="s">
        <v>380</v>
      </c>
      <c r="I38" s="112" t="s">
        <v>188</v>
      </c>
      <c r="J38" s="125" t="s">
        <v>188</v>
      </c>
      <c r="K38" s="239">
        <v>1047</v>
      </c>
      <c r="L38" s="129">
        <v>0.27689999999999998</v>
      </c>
      <c r="M38" s="131" t="s">
        <v>320</v>
      </c>
      <c r="N38" s="199" t="s">
        <v>873</v>
      </c>
      <c r="O38" s="199" t="s">
        <v>873</v>
      </c>
      <c r="P38" s="79">
        <v>132</v>
      </c>
      <c r="Q38" s="237">
        <v>35</v>
      </c>
      <c r="R38" s="79">
        <v>97</v>
      </c>
      <c r="S38" s="122" t="s">
        <v>873</v>
      </c>
      <c r="T38" s="107"/>
    </row>
    <row r="39" spans="1:20">
      <c r="A39" s="317"/>
      <c r="B39" s="321"/>
      <c r="C39" s="322"/>
      <c r="D39" s="325"/>
      <c r="E39" s="240" t="s">
        <v>486</v>
      </c>
      <c r="F39" s="241" t="s">
        <v>533</v>
      </c>
      <c r="G39" s="241" t="s">
        <v>535</v>
      </c>
      <c r="H39" s="111" t="s">
        <v>557</v>
      </c>
      <c r="I39" s="112" t="s">
        <v>350</v>
      </c>
      <c r="J39" s="125" t="s">
        <v>508</v>
      </c>
      <c r="K39" s="347">
        <v>225</v>
      </c>
      <c r="L39" s="350">
        <v>0.10249999999999999</v>
      </c>
      <c r="M39" s="353" t="s">
        <v>476</v>
      </c>
      <c r="N39" s="292" t="s">
        <v>873</v>
      </c>
      <c r="O39" s="292" t="s">
        <v>873</v>
      </c>
      <c r="P39" s="338">
        <v>14.1</v>
      </c>
      <c r="Q39" s="341">
        <v>4.0999999999999996</v>
      </c>
      <c r="R39" s="338">
        <v>10</v>
      </c>
      <c r="S39" s="344" t="s">
        <v>873</v>
      </c>
      <c r="T39" s="107"/>
    </row>
    <row r="40" spans="1:20">
      <c r="A40" s="317"/>
      <c r="B40" s="321"/>
      <c r="C40" s="322"/>
      <c r="D40" s="325"/>
      <c r="E40" s="240" t="s">
        <v>486</v>
      </c>
      <c r="F40" s="241" t="s">
        <v>533</v>
      </c>
      <c r="G40" s="241" t="s">
        <v>535</v>
      </c>
      <c r="H40" s="111" t="s">
        <v>558</v>
      </c>
      <c r="I40" s="112" t="s">
        <v>190</v>
      </c>
      <c r="J40" s="125" t="s">
        <v>559</v>
      </c>
      <c r="K40" s="348"/>
      <c r="L40" s="351"/>
      <c r="M40" s="354"/>
      <c r="N40" s="331"/>
      <c r="O40" s="331"/>
      <c r="P40" s="339"/>
      <c r="Q40" s="342"/>
      <c r="R40" s="339"/>
      <c r="S40" s="345"/>
      <c r="T40" s="107"/>
    </row>
    <row r="41" spans="1:20">
      <c r="A41" s="317"/>
      <c r="B41" s="321"/>
      <c r="C41" s="322"/>
      <c r="D41" s="325"/>
      <c r="E41" s="240" t="s">
        <v>486</v>
      </c>
      <c r="F41" s="241" t="s">
        <v>533</v>
      </c>
      <c r="G41" s="241" t="s">
        <v>535</v>
      </c>
      <c r="H41" s="111" t="s">
        <v>487</v>
      </c>
      <c r="I41" s="112" t="s">
        <v>352</v>
      </c>
      <c r="J41" s="125" t="s">
        <v>560</v>
      </c>
      <c r="K41" s="348"/>
      <c r="L41" s="351"/>
      <c r="M41" s="354"/>
      <c r="N41" s="331"/>
      <c r="O41" s="331"/>
      <c r="P41" s="339"/>
      <c r="Q41" s="342"/>
      <c r="R41" s="339"/>
      <c r="S41" s="345"/>
      <c r="T41" s="107"/>
    </row>
    <row r="42" spans="1:20">
      <c r="A42" s="317"/>
      <c r="B42" s="321"/>
      <c r="C42" s="322"/>
      <c r="D42" s="325"/>
      <c r="E42" s="240" t="s">
        <v>486</v>
      </c>
      <c r="F42" s="241" t="s">
        <v>533</v>
      </c>
      <c r="G42" s="241" t="s">
        <v>535</v>
      </c>
      <c r="H42" s="111" t="s">
        <v>487</v>
      </c>
      <c r="I42" s="112" t="s">
        <v>196</v>
      </c>
      <c r="J42" s="242" t="s">
        <v>349</v>
      </c>
      <c r="K42" s="349"/>
      <c r="L42" s="352"/>
      <c r="M42" s="355"/>
      <c r="N42" s="299"/>
      <c r="O42" s="299"/>
      <c r="P42" s="340"/>
      <c r="Q42" s="343"/>
      <c r="R42" s="340"/>
      <c r="S42" s="346"/>
      <c r="T42" s="107"/>
    </row>
    <row r="43" spans="1:20">
      <c r="A43" s="317"/>
      <c r="B43" s="321"/>
      <c r="C43" s="322"/>
      <c r="D43" s="325"/>
      <c r="E43" s="111" t="s">
        <v>486</v>
      </c>
      <c r="F43" s="111" t="s">
        <v>533</v>
      </c>
      <c r="G43" s="111" t="s">
        <v>504</v>
      </c>
      <c r="H43" s="111" t="s">
        <v>561</v>
      </c>
      <c r="I43" s="112" t="s">
        <v>191</v>
      </c>
      <c r="J43" s="125" t="s">
        <v>386</v>
      </c>
      <c r="K43" s="117">
        <v>90</v>
      </c>
      <c r="L43" s="130">
        <v>9.5599999999999991E-2</v>
      </c>
      <c r="M43" s="131" t="s">
        <v>320</v>
      </c>
      <c r="N43" s="199" t="s">
        <v>873</v>
      </c>
      <c r="O43" s="199" t="s">
        <v>873</v>
      </c>
      <c r="P43" s="99">
        <v>7.8000000000000007</v>
      </c>
      <c r="Q43" s="89">
        <v>2.1</v>
      </c>
      <c r="R43" s="99">
        <v>5.7</v>
      </c>
      <c r="S43" s="122" t="s">
        <v>873</v>
      </c>
      <c r="T43" s="107"/>
    </row>
    <row r="44" spans="1:20">
      <c r="A44" s="317"/>
      <c r="B44" s="321"/>
      <c r="C44" s="322"/>
      <c r="D44" s="325"/>
      <c r="E44" s="111" t="s">
        <v>486</v>
      </c>
      <c r="F44" s="111" t="s">
        <v>536</v>
      </c>
      <c r="G44" s="152" t="s">
        <v>537</v>
      </c>
      <c r="H44" s="152" t="s">
        <v>562</v>
      </c>
      <c r="I44" s="112" t="s">
        <v>563</v>
      </c>
      <c r="J44" s="111" t="s">
        <v>387</v>
      </c>
      <c r="K44" s="117">
        <v>13</v>
      </c>
      <c r="L44" s="123">
        <v>0.22269999999999998</v>
      </c>
      <c r="M44" s="108" t="s">
        <v>323</v>
      </c>
      <c r="N44" s="199" t="s">
        <v>873</v>
      </c>
      <c r="O44" s="199" t="s">
        <v>873</v>
      </c>
      <c r="P44" s="79">
        <v>32.299999999999997</v>
      </c>
      <c r="Q44" s="83">
        <v>8.3000000000000007</v>
      </c>
      <c r="R44" s="121">
        <v>24</v>
      </c>
      <c r="S44" s="199" t="s">
        <v>873</v>
      </c>
      <c r="T44" s="107"/>
    </row>
    <row r="45" spans="1:20">
      <c r="A45" s="317"/>
      <c r="B45" s="321"/>
      <c r="C45" s="322"/>
      <c r="D45" s="325"/>
      <c r="E45" s="235" t="s">
        <v>481</v>
      </c>
      <c r="F45" s="235" t="s">
        <v>482</v>
      </c>
      <c r="G45" s="235" t="s">
        <v>381</v>
      </c>
      <c r="H45" s="235" t="s">
        <v>382</v>
      </c>
      <c r="I45" s="112" t="s">
        <v>179</v>
      </c>
      <c r="J45" s="125" t="s">
        <v>391</v>
      </c>
      <c r="K45" s="117">
        <v>22</v>
      </c>
      <c r="L45" s="129">
        <v>0.54239999999999999</v>
      </c>
      <c r="M45" s="108" t="s">
        <v>317</v>
      </c>
      <c r="N45" s="109" t="s">
        <v>318</v>
      </c>
      <c r="O45" s="109" t="s">
        <v>337</v>
      </c>
      <c r="P45" s="79">
        <v>13.2</v>
      </c>
      <c r="Q45" s="89">
        <v>3.2</v>
      </c>
      <c r="R45" s="79">
        <v>10</v>
      </c>
      <c r="S45" s="122" t="s">
        <v>873</v>
      </c>
      <c r="T45" s="107"/>
    </row>
    <row r="46" spans="1:20">
      <c r="A46" s="317"/>
      <c r="B46" s="321"/>
      <c r="C46" s="322"/>
      <c r="D46" s="325"/>
      <c r="E46" s="175" t="s">
        <v>481</v>
      </c>
      <c r="F46" s="152" t="s">
        <v>482</v>
      </c>
      <c r="G46" s="152" t="s">
        <v>526</v>
      </c>
      <c r="H46" s="152" t="s">
        <v>483</v>
      </c>
      <c r="I46" s="112" t="s">
        <v>564</v>
      </c>
      <c r="J46" s="125" t="s">
        <v>519</v>
      </c>
      <c r="K46" s="117">
        <v>9</v>
      </c>
      <c r="L46" s="130">
        <v>9.3599999999999989E-2</v>
      </c>
      <c r="M46" s="131" t="s">
        <v>884</v>
      </c>
      <c r="N46" s="109" t="s">
        <v>187</v>
      </c>
      <c r="O46" s="109" t="s">
        <v>337</v>
      </c>
      <c r="P46" s="79">
        <v>10.899999999999999</v>
      </c>
      <c r="Q46" s="89">
        <v>2.7</v>
      </c>
      <c r="R46" s="99">
        <v>8.1999999999999993</v>
      </c>
      <c r="S46" s="122" t="s">
        <v>873</v>
      </c>
      <c r="T46" s="107"/>
    </row>
    <row r="47" spans="1:20">
      <c r="A47" s="317"/>
      <c r="B47" s="321"/>
      <c r="C47" s="322"/>
      <c r="D47" s="325"/>
      <c r="E47" s="111" t="s">
        <v>481</v>
      </c>
      <c r="F47" s="111" t="s">
        <v>482</v>
      </c>
      <c r="G47" s="111" t="s">
        <v>526</v>
      </c>
      <c r="H47" s="111" t="s">
        <v>483</v>
      </c>
      <c r="I47" s="112" t="s">
        <v>174</v>
      </c>
      <c r="J47" s="125" t="s">
        <v>393</v>
      </c>
      <c r="K47" s="117">
        <v>5</v>
      </c>
      <c r="L47" s="130">
        <v>2.41E-2</v>
      </c>
      <c r="M47" s="108" t="s">
        <v>885</v>
      </c>
      <c r="N47" s="199" t="s">
        <v>873</v>
      </c>
      <c r="O47" s="199" t="s">
        <v>873</v>
      </c>
      <c r="P47" s="79">
        <v>15.2</v>
      </c>
      <c r="Q47" s="89">
        <v>5.2</v>
      </c>
      <c r="R47" s="79">
        <v>10</v>
      </c>
      <c r="S47" s="122" t="s">
        <v>873</v>
      </c>
      <c r="T47" s="107"/>
    </row>
    <row r="48" spans="1:20">
      <c r="A48" s="317"/>
      <c r="B48" s="321"/>
      <c r="C48" s="322"/>
      <c r="D48" s="325"/>
      <c r="E48" s="111" t="s">
        <v>481</v>
      </c>
      <c r="F48" s="111" t="s">
        <v>482</v>
      </c>
      <c r="G48" s="111" t="s">
        <v>526</v>
      </c>
      <c r="H48" s="111" t="s">
        <v>483</v>
      </c>
      <c r="I48" s="112" t="s">
        <v>176</v>
      </c>
      <c r="J48" s="125" t="s">
        <v>398</v>
      </c>
      <c r="K48" s="117">
        <v>5</v>
      </c>
      <c r="L48" s="130">
        <v>8.3000000000000004E-2</v>
      </c>
      <c r="M48" s="108" t="s">
        <v>885</v>
      </c>
      <c r="N48" s="109" t="s">
        <v>328</v>
      </c>
      <c r="O48" s="109" t="s">
        <v>337</v>
      </c>
      <c r="P48" s="79">
        <v>19.8</v>
      </c>
      <c r="Q48" s="89">
        <v>4.8</v>
      </c>
      <c r="R48" s="79">
        <v>15</v>
      </c>
      <c r="S48" s="122" t="s">
        <v>873</v>
      </c>
      <c r="T48" s="107"/>
    </row>
    <row r="49" spans="1:20">
      <c r="A49" s="317"/>
      <c r="B49" s="321"/>
      <c r="C49" s="322"/>
      <c r="D49" s="325"/>
      <c r="E49" s="111" t="s">
        <v>481</v>
      </c>
      <c r="F49" s="111" t="s">
        <v>482</v>
      </c>
      <c r="G49" s="111" t="s">
        <v>526</v>
      </c>
      <c r="H49" s="111" t="s">
        <v>542</v>
      </c>
      <c r="I49" s="112" t="s">
        <v>181</v>
      </c>
      <c r="J49" s="111" t="s">
        <v>394</v>
      </c>
      <c r="K49" s="117">
        <v>19</v>
      </c>
      <c r="L49" s="116">
        <v>0.10340000000000001</v>
      </c>
      <c r="M49" s="108" t="s">
        <v>317</v>
      </c>
      <c r="N49" s="199" t="s">
        <v>873</v>
      </c>
      <c r="O49" s="199" t="s">
        <v>873</v>
      </c>
      <c r="P49" s="79">
        <v>23.3</v>
      </c>
      <c r="Q49" s="83">
        <v>6.3</v>
      </c>
      <c r="R49" s="121">
        <v>17</v>
      </c>
      <c r="S49" s="199" t="s">
        <v>873</v>
      </c>
      <c r="T49" s="107"/>
    </row>
    <row r="50" spans="1:20">
      <c r="A50" s="317"/>
      <c r="B50" s="321"/>
      <c r="C50" s="322"/>
      <c r="D50" s="325"/>
      <c r="E50" s="111" t="s">
        <v>481</v>
      </c>
      <c r="F50" s="111" t="s">
        <v>482</v>
      </c>
      <c r="G50" s="152" t="s">
        <v>543</v>
      </c>
      <c r="H50" s="152" t="s">
        <v>544</v>
      </c>
      <c r="I50" s="112" t="s">
        <v>185</v>
      </c>
      <c r="J50" s="125" t="s">
        <v>407</v>
      </c>
      <c r="K50" s="117">
        <v>1</v>
      </c>
      <c r="L50" s="129">
        <v>0.505</v>
      </c>
      <c r="M50" s="108" t="s">
        <v>892</v>
      </c>
      <c r="N50" s="109" t="s">
        <v>478</v>
      </c>
      <c r="O50" s="109" t="s">
        <v>337</v>
      </c>
      <c r="P50" s="79">
        <v>32.700000000000003</v>
      </c>
      <c r="Q50" s="89">
        <v>8.6999999999999993</v>
      </c>
      <c r="R50" s="79">
        <v>24</v>
      </c>
      <c r="S50" s="122" t="s">
        <v>873</v>
      </c>
      <c r="T50" s="107"/>
    </row>
    <row r="51" spans="1:20">
      <c r="A51" s="317"/>
      <c r="B51" s="321"/>
      <c r="C51" s="322"/>
      <c r="D51" s="325"/>
      <c r="E51" s="175" t="s">
        <v>481</v>
      </c>
      <c r="F51" s="152" t="s">
        <v>482</v>
      </c>
      <c r="G51" s="152" t="s">
        <v>543</v>
      </c>
      <c r="H51" s="152" t="s">
        <v>544</v>
      </c>
      <c r="I51" s="112" t="s">
        <v>175</v>
      </c>
      <c r="J51" s="125" t="s">
        <v>565</v>
      </c>
      <c r="K51" s="117">
        <v>23</v>
      </c>
      <c r="L51" s="129">
        <v>0.1245</v>
      </c>
      <c r="M51" s="108" t="s">
        <v>894</v>
      </c>
      <c r="N51" s="109" t="s">
        <v>188</v>
      </c>
      <c r="O51" s="109" t="s">
        <v>337</v>
      </c>
      <c r="P51" s="99">
        <v>6.5</v>
      </c>
      <c r="Q51" s="89">
        <v>1.9</v>
      </c>
      <c r="R51" s="99">
        <v>4.5999999999999996</v>
      </c>
      <c r="S51" s="122" t="s">
        <v>873</v>
      </c>
      <c r="T51" s="107"/>
    </row>
    <row r="52" spans="1:20">
      <c r="A52" s="317"/>
      <c r="B52" s="321"/>
      <c r="C52" s="322"/>
      <c r="D52" s="325"/>
      <c r="E52" s="175" t="s">
        <v>481</v>
      </c>
      <c r="F52" s="152" t="s">
        <v>482</v>
      </c>
      <c r="G52" s="152" t="s">
        <v>543</v>
      </c>
      <c r="H52" s="152" t="s">
        <v>544</v>
      </c>
      <c r="I52" s="112" t="s">
        <v>175</v>
      </c>
      <c r="J52" s="125" t="s">
        <v>565</v>
      </c>
      <c r="K52" s="117">
        <v>8</v>
      </c>
      <c r="L52" s="129">
        <v>0.2109</v>
      </c>
      <c r="M52" s="108" t="s">
        <v>895</v>
      </c>
      <c r="N52" s="109" t="s">
        <v>188</v>
      </c>
      <c r="O52" s="109" t="s">
        <v>337</v>
      </c>
      <c r="P52" s="99">
        <v>7.9</v>
      </c>
      <c r="Q52" s="89">
        <v>1.9</v>
      </c>
      <c r="R52" s="99">
        <v>6</v>
      </c>
      <c r="S52" s="122" t="s">
        <v>873</v>
      </c>
      <c r="T52" s="107"/>
    </row>
    <row r="53" spans="1:20">
      <c r="A53" s="317"/>
      <c r="B53" s="321"/>
      <c r="C53" s="322"/>
      <c r="D53" s="325"/>
      <c r="E53" s="111" t="s">
        <v>481</v>
      </c>
      <c r="F53" s="111" t="s">
        <v>493</v>
      </c>
      <c r="G53" s="111" t="s">
        <v>545</v>
      </c>
      <c r="H53" s="109" t="s">
        <v>495</v>
      </c>
      <c r="I53" s="238" t="s">
        <v>195</v>
      </c>
      <c r="J53" s="125" t="s">
        <v>168</v>
      </c>
      <c r="K53" s="117">
        <v>1</v>
      </c>
      <c r="L53" s="129">
        <v>0.12340000000000001</v>
      </c>
      <c r="M53" s="152" t="s">
        <v>323</v>
      </c>
      <c r="N53" s="199" t="s">
        <v>873</v>
      </c>
      <c r="O53" s="199" t="s">
        <v>873</v>
      </c>
      <c r="P53" s="79">
        <v>10.8</v>
      </c>
      <c r="Q53" s="89">
        <v>2.4</v>
      </c>
      <c r="R53" s="99">
        <v>8.4</v>
      </c>
      <c r="S53" s="122" t="s">
        <v>873</v>
      </c>
      <c r="T53" s="107"/>
    </row>
    <row r="54" spans="1:20">
      <c r="A54" s="317"/>
      <c r="B54" s="321"/>
      <c r="C54" s="322"/>
      <c r="D54" s="325"/>
      <c r="E54" s="111" t="s">
        <v>481</v>
      </c>
      <c r="F54" s="111" t="s">
        <v>493</v>
      </c>
      <c r="G54" s="111" t="s">
        <v>545</v>
      </c>
      <c r="H54" s="152" t="s">
        <v>495</v>
      </c>
      <c r="I54" s="112" t="s">
        <v>193</v>
      </c>
      <c r="J54" s="125" t="s">
        <v>396</v>
      </c>
      <c r="K54" s="117">
        <v>12</v>
      </c>
      <c r="L54" s="130">
        <v>4.3400000000000001E-2</v>
      </c>
      <c r="M54" s="152" t="s">
        <v>323</v>
      </c>
      <c r="N54" s="199" t="s">
        <v>873</v>
      </c>
      <c r="O54" s="199" t="s">
        <v>873</v>
      </c>
      <c r="P54" s="79">
        <v>22.9</v>
      </c>
      <c r="Q54" s="89">
        <v>5.9</v>
      </c>
      <c r="R54" s="79">
        <v>17</v>
      </c>
      <c r="S54" s="122" t="s">
        <v>873</v>
      </c>
      <c r="T54" s="107"/>
    </row>
    <row r="55" spans="1:20">
      <c r="A55" s="317"/>
      <c r="B55" s="321"/>
      <c r="C55" s="322"/>
      <c r="D55" s="325"/>
      <c r="E55" s="111" t="s">
        <v>481</v>
      </c>
      <c r="F55" s="111" t="s">
        <v>493</v>
      </c>
      <c r="G55" s="111" t="s">
        <v>545</v>
      </c>
      <c r="H55" s="199" t="s">
        <v>873</v>
      </c>
      <c r="I55" s="233" t="s">
        <v>450</v>
      </c>
      <c r="J55" s="125" t="s">
        <v>321</v>
      </c>
      <c r="K55" s="117">
        <v>23</v>
      </c>
      <c r="L55" s="115">
        <v>3.6999999999999998E-2</v>
      </c>
      <c r="M55" s="108" t="s">
        <v>322</v>
      </c>
      <c r="N55" s="199" t="s">
        <v>873</v>
      </c>
      <c r="O55" s="199" t="s">
        <v>873</v>
      </c>
      <c r="P55" s="79">
        <v>254</v>
      </c>
      <c r="Q55" s="86">
        <v>64</v>
      </c>
      <c r="R55" s="121">
        <v>190</v>
      </c>
      <c r="S55" s="122" t="s">
        <v>873</v>
      </c>
      <c r="T55" s="107"/>
    </row>
    <row r="56" spans="1:20" ht="38.25">
      <c r="A56" s="318"/>
      <c r="B56" s="291"/>
      <c r="C56" s="323"/>
      <c r="D56" s="326"/>
      <c r="E56" s="234" t="s">
        <v>566</v>
      </c>
      <c r="F56" s="233" t="s">
        <v>873</v>
      </c>
      <c r="G56" s="233" t="s">
        <v>873</v>
      </c>
      <c r="H56" s="233" t="s">
        <v>873</v>
      </c>
      <c r="I56" s="233" t="s">
        <v>873</v>
      </c>
      <c r="J56" s="108" t="s">
        <v>548</v>
      </c>
      <c r="K56" s="178" t="s">
        <v>319</v>
      </c>
      <c r="L56" s="129">
        <v>0.56000000000000005</v>
      </c>
      <c r="M56" s="233" t="s">
        <v>873</v>
      </c>
      <c r="N56" s="199" t="s">
        <v>873</v>
      </c>
      <c r="O56" s="199" t="s">
        <v>873</v>
      </c>
      <c r="P56" s="79">
        <v>132</v>
      </c>
      <c r="Q56" s="237">
        <v>34</v>
      </c>
      <c r="R56" s="79">
        <v>98</v>
      </c>
      <c r="S56" s="122" t="s">
        <v>873</v>
      </c>
      <c r="T56" s="107"/>
    </row>
    <row r="57" spans="1:20" ht="15.75">
      <c r="A57" s="132"/>
      <c r="B57" s="107" t="s">
        <v>367</v>
      </c>
      <c r="C57" s="110"/>
      <c r="D57" s="133"/>
      <c r="E57" s="133"/>
      <c r="F57" s="132"/>
      <c r="G57" s="132"/>
      <c r="H57" s="132"/>
      <c r="I57" s="134"/>
      <c r="J57" s="110"/>
      <c r="K57" s="135"/>
      <c r="L57" s="135"/>
      <c r="M57" s="136"/>
      <c r="N57" s="134"/>
      <c r="O57" s="136"/>
      <c r="P57" s="110"/>
      <c r="Q57" s="110"/>
      <c r="R57" s="110"/>
      <c r="S57" s="110"/>
      <c r="T57" s="107"/>
    </row>
    <row r="58" spans="1:20" ht="15.75">
      <c r="A58" s="132"/>
      <c r="B58" s="107" t="s">
        <v>368</v>
      </c>
      <c r="C58" s="110"/>
      <c r="D58" s="133"/>
      <c r="E58" s="133"/>
      <c r="F58" s="132"/>
      <c r="G58" s="132"/>
      <c r="H58" s="132"/>
      <c r="I58" s="134"/>
      <c r="J58" s="110"/>
      <c r="K58" s="135"/>
      <c r="L58" s="135"/>
      <c r="M58" s="136"/>
      <c r="N58" s="134"/>
      <c r="O58" s="136"/>
      <c r="P58" s="110"/>
      <c r="Q58" s="110"/>
      <c r="R58" s="110"/>
      <c r="S58" s="110"/>
      <c r="T58" s="107"/>
    </row>
    <row r="59" spans="1:20" ht="15.75">
      <c r="A59" s="132"/>
      <c r="B59" s="107" t="s">
        <v>376</v>
      </c>
      <c r="C59" s="110"/>
      <c r="D59" s="133"/>
      <c r="E59" s="133"/>
      <c r="F59" s="132"/>
      <c r="G59" s="132"/>
      <c r="H59" s="132"/>
      <c r="I59" s="134"/>
      <c r="J59" s="110"/>
      <c r="K59" s="135"/>
      <c r="L59" s="135"/>
      <c r="M59" s="136"/>
      <c r="N59" s="137"/>
      <c r="O59" s="138"/>
      <c r="P59" s="110"/>
      <c r="Q59" s="110"/>
      <c r="R59" s="110"/>
      <c r="S59" s="110"/>
      <c r="T59" s="107"/>
    </row>
    <row r="60" spans="1:20" ht="15.75">
      <c r="A60" s="132"/>
      <c r="B60" s="107" t="s">
        <v>369</v>
      </c>
      <c r="C60" s="110"/>
      <c r="D60" s="133"/>
      <c r="E60" s="133"/>
      <c r="F60" s="132"/>
      <c r="G60" s="132"/>
      <c r="H60" s="132"/>
      <c r="I60" s="134"/>
      <c r="J60" s="110"/>
      <c r="K60" s="135"/>
      <c r="L60" s="135"/>
      <c r="M60" s="136"/>
      <c r="N60" s="137"/>
      <c r="O60" s="136"/>
      <c r="P60" s="110"/>
      <c r="Q60" s="110"/>
      <c r="R60" s="110"/>
      <c r="S60" s="110"/>
      <c r="T60" s="107"/>
    </row>
    <row r="61" spans="1:20" ht="15.75">
      <c r="A61" s="132"/>
      <c r="B61" s="107" t="s">
        <v>370</v>
      </c>
      <c r="C61" s="110"/>
      <c r="D61" s="133"/>
      <c r="E61" s="133"/>
      <c r="F61" s="132"/>
      <c r="G61" s="132"/>
      <c r="H61" s="132"/>
      <c r="I61" s="134"/>
      <c r="J61" s="110"/>
      <c r="K61" s="135"/>
      <c r="L61" s="135"/>
      <c r="M61" s="136"/>
      <c r="N61" s="137"/>
      <c r="O61" s="136"/>
      <c r="P61" s="110"/>
      <c r="Q61" s="110"/>
      <c r="R61" s="110"/>
      <c r="S61" s="110"/>
      <c r="T61" s="107"/>
    </row>
    <row r="62" spans="1:20" ht="15.75">
      <c r="A62" s="132"/>
      <c r="B62" s="107" t="s">
        <v>371</v>
      </c>
      <c r="C62" s="110"/>
      <c r="D62" s="133"/>
      <c r="E62" s="133"/>
      <c r="F62" s="132"/>
      <c r="G62" s="132"/>
      <c r="H62" s="132"/>
      <c r="I62" s="134"/>
      <c r="J62" s="110"/>
      <c r="K62" s="135"/>
      <c r="L62" s="135"/>
      <c r="M62" s="136"/>
      <c r="N62" s="134"/>
      <c r="O62" s="136"/>
      <c r="P62" s="110"/>
      <c r="Q62" s="110"/>
      <c r="R62" s="110"/>
      <c r="S62" s="110"/>
      <c r="T62" s="107"/>
    </row>
    <row r="63" spans="1:20" ht="15.75">
      <c r="A63" s="132"/>
      <c r="B63" s="107" t="s">
        <v>372</v>
      </c>
      <c r="C63" s="110"/>
      <c r="D63" s="133"/>
      <c r="E63" s="133"/>
      <c r="F63" s="132"/>
      <c r="G63" s="132"/>
      <c r="H63" s="132"/>
      <c r="I63" s="134"/>
      <c r="J63" s="110"/>
      <c r="K63" s="135"/>
      <c r="L63" s="135"/>
      <c r="M63" s="136"/>
      <c r="N63" s="134"/>
      <c r="O63" s="136"/>
      <c r="P63" s="110"/>
      <c r="Q63" s="110"/>
      <c r="R63" s="110"/>
      <c r="S63" s="110"/>
      <c r="T63" s="107"/>
    </row>
    <row r="64" spans="1:20" ht="15.75">
      <c r="A64" s="132"/>
      <c r="B64" s="107" t="s">
        <v>373</v>
      </c>
      <c r="C64" s="110"/>
      <c r="D64" s="133"/>
      <c r="E64" s="133"/>
      <c r="F64" s="132"/>
      <c r="G64" s="132"/>
      <c r="H64" s="132"/>
      <c r="I64" s="134"/>
      <c r="J64" s="110"/>
      <c r="K64" s="135"/>
      <c r="L64" s="135"/>
      <c r="M64" s="136"/>
      <c r="N64" s="134"/>
      <c r="O64" s="136"/>
      <c r="P64" s="110"/>
      <c r="Q64" s="110"/>
      <c r="R64" s="110"/>
      <c r="S64" s="110"/>
      <c r="T64" s="107"/>
    </row>
    <row r="65" spans="1:20" ht="15.75">
      <c r="A65" s="132"/>
      <c r="B65" s="107" t="s">
        <v>374</v>
      </c>
      <c r="C65" s="110"/>
      <c r="D65" s="133"/>
      <c r="E65" s="133"/>
      <c r="F65" s="132"/>
      <c r="G65" s="132"/>
      <c r="H65" s="132"/>
      <c r="I65" s="134"/>
      <c r="J65" s="110"/>
      <c r="K65" s="135"/>
      <c r="L65" s="135"/>
      <c r="M65" s="136"/>
      <c r="N65" s="134"/>
      <c r="O65" s="136"/>
      <c r="P65" s="139"/>
      <c r="Q65" s="140"/>
      <c r="R65" s="141"/>
      <c r="S65" s="142"/>
      <c r="T65" s="107"/>
    </row>
    <row r="66" spans="1:20">
      <c r="A66" s="243"/>
      <c r="B66" s="174"/>
      <c r="C66" s="174"/>
      <c r="D66" s="110"/>
      <c r="E66" s="110"/>
      <c r="F66" s="110"/>
      <c r="G66" s="110"/>
      <c r="H66" s="110"/>
      <c r="I66" s="110"/>
      <c r="J66" s="110"/>
      <c r="K66" s="110"/>
      <c r="L66" s="110"/>
      <c r="M66" s="110"/>
      <c r="N66" s="110"/>
      <c r="O66" s="110"/>
      <c r="P66" s="110"/>
      <c r="Q66" s="110"/>
      <c r="R66" s="110"/>
      <c r="S66" s="110"/>
      <c r="T66" s="107"/>
    </row>
    <row r="67" spans="1:20">
      <c r="A67" s="327" t="s">
        <v>1</v>
      </c>
      <c r="B67" s="300"/>
      <c r="C67" s="285" t="s">
        <v>330</v>
      </c>
      <c r="D67" s="330" t="s">
        <v>140</v>
      </c>
      <c r="E67" s="282" t="s">
        <v>155</v>
      </c>
      <c r="F67" s="282" t="s">
        <v>156</v>
      </c>
      <c r="G67" s="285" t="s">
        <v>157</v>
      </c>
      <c r="H67" s="285" t="s">
        <v>158</v>
      </c>
      <c r="I67" s="285" t="s">
        <v>159</v>
      </c>
      <c r="J67" s="285" t="s">
        <v>160</v>
      </c>
      <c r="K67" s="333" t="s">
        <v>141</v>
      </c>
      <c r="L67" s="335" t="s">
        <v>142</v>
      </c>
      <c r="M67" s="286" t="s">
        <v>161</v>
      </c>
      <c r="N67" s="286"/>
      <c r="O67" s="337"/>
      <c r="P67" s="332" t="s">
        <v>144</v>
      </c>
      <c r="Q67" s="286"/>
      <c r="R67" s="286"/>
      <c r="S67" s="286" t="s">
        <v>162</v>
      </c>
      <c r="T67" s="107"/>
    </row>
    <row r="68" spans="1:20">
      <c r="A68" s="328"/>
      <c r="B68" s="329"/>
      <c r="C68" s="285"/>
      <c r="D68" s="330"/>
      <c r="E68" s="283"/>
      <c r="F68" s="283"/>
      <c r="G68" s="285"/>
      <c r="H68" s="285"/>
      <c r="I68" s="285"/>
      <c r="J68" s="285"/>
      <c r="K68" s="334"/>
      <c r="L68" s="336"/>
      <c r="M68" s="229" t="s">
        <v>143</v>
      </c>
      <c r="N68" s="230" t="s">
        <v>145</v>
      </c>
      <c r="O68" s="230" t="s">
        <v>329</v>
      </c>
      <c r="P68" s="231" t="s">
        <v>146</v>
      </c>
      <c r="Q68" s="232" t="s">
        <v>523</v>
      </c>
      <c r="R68" s="232" t="s">
        <v>524</v>
      </c>
      <c r="S68" s="285"/>
      <c r="T68" s="107"/>
    </row>
    <row r="69" spans="1:20">
      <c r="A69" s="315" t="s">
        <v>150</v>
      </c>
      <c r="B69" s="319" t="s">
        <v>567</v>
      </c>
      <c r="C69" s="292" t="s">
        <v>873</v>
      </c>
      <c r="D69" s="324">
        <v>41818</v>
      </c>
      <c r="E69" s="111" t="s">
        <v>531</v>
      </c>
      <c r="F69" s="199" t="s">
        <v>873</v>
      </c>
      <c r="G69" s="199" t="s">
        <v>873</v>
      </c>
      <c r="H69" s="199" t="s">
        <v>873</v>
      </c>
      <c r="I69" s="233" t="s">
        <v>450</v>
      </c>
      <c r="J69" s="111" t="s">
        <v>532</v>
      </c>
      <c r="K69" s="178" t="s">
        <v>319</v>
      </c>
      <c r="L69" s="115">
        <v>8.9700000000000002E-2</v>
      </c>
      <c r="M69" s="233" t="s">
        <v>873</v>
      </c>
      <c r="N69" s="199" t="s">
        <v>873</v>
      </c>
      <c r="O69" s="199" t="s">
        <v>873</v>
      </c>
      <c r="P69" s="79">
        <v>313</v>
      </c>
      <c r="Q69" s="237">
        <v>73</v>
      </c>
      <c r="R69" s="79">
        <v>240</v>
      </c>
      <c r="S69" s="122" t="s">
        <v>873</v>
      </c>
      <c r="T69" s="107"/>
    </row>
    <row r="70" spans="1:20">
      <c r="A70" s="317"/>
      <c r="B70" s="356"/>
      <c r="C70" s="321"/>
      <c r="D70" s="357"/>
      <c r="E70" s="111" t="s">
        <v>486</v>
      </c>
      <c r="F70" s="111" t="s">
        <v>533</v>
      </c>
      <c r="G70" s="111" t="s">
        <v>534</v>
      </c>
      <c r="H70" s="111" t="s">
        <v>380</v>
      </c>
      <c r="I70" s="112" t="s">
        <v>188</v>
      </c>
      <c r="J70" s="125" t="s">
        <v>188</v>
      </c>
      <c r="K70" s="117">
        <v>95</v>
      </c>
      <c r="L70" s="244">
        <v>7.0999999999999995E-3</v>
      </c>
      <c r="M70" s="144" t="s">
        <v>320</v>
      </c>
      <c r="N70" s="199" t="s">
        <v>873</v>
      </c>
      <c r="O70" s="199" t="s">
        <v>873</v>
      </c>
      <c r="P70" s="79">
        <v>147</v>
      </c>
      <c r="Q70" s="237">
        <v>37</v>
      </c>
      <c r="R70" s="79">
        <v>110</v>
      </c>
      <c r="S70" s="122" t="s">
        <v>873</v>
      </c>
      <c r="T70" s="107"/>
    </row>
    <row r="71" spans="1:20">
      <c r="A71" s="317"/>
      <c r="B71" s="356"/>
      <c r="C71" s="321"/>
      <c r="D71" s="357"/>
      <c r="E71" s="240" t="s">
        <v>486</v>
      </c>
      <c r="F71" s="241" t="s">
        <v>533</v>
      </c>
      <c r="G71" s="241" t="s">
        <v>535</v>
      </c>
      <c r="H71" s="111" t="s">
        <v>557</v>
      </c>
      <c r="I71" s="112" t="s">
        <v>350</v>
      </c>
      <c r="J71" s="111" t="s">
        <v>508</v>
      </c>
      <c r="K71" s="347">
        <v>192</v>
      </c>
      <c r="L71" s="359">
        <v>4.4600000000000001E-2</v>
      </c>
      <c r="M71" s="362" t="s">
        <v>479</v>
      </c>
      <c r="N71" s="292" t="s">
        <v>873</v>
      </c>
      <c r="O71" s="292" t="s">
        <v>873</v>
      </c>
      <c r="P71" s="338">
        <v>15.9</v>
      </c>
      <c r="Q71" s="365">
        <v>3.9</v>
      </c>
      <c r="R71" s="368">
        <v>12</v>
      </c>
      <c r="S71" s="292" t="s">
        <v>873</v>
      </c>
      <c r="T71" s="107"/>
    </row>
    <row r="72" spans="1:20">
      <c r="A72" s="317"/>
      <c r="B72" s="356"/>
      <c r="C72" s="321"/>
      <c r="D72" s="357"/>
      <c r="E72" s="240" t="s">
        <v>486</v>
      </c>
      <c r="F72" s="241" t="s">
        <v>533</v>
      </c>
      <c r="G72" s="241" t="s">
        <v>535</v>
      </c>
      <c r="H72" s="245" t="s">
        <v>487</v>
      </c>
      <c r="I72" s="246" t="s">
        <v>354</v>
      </c>
      <c r="J72" s="111" t="s">
        <v>568</v>
      </c>
      <c r="K72" s="348"/>
      <c r="L72" s="360"/>
      <c r="M72" s="363"/>
      <c r="N72" s="331"/>
      <c r="O72" s="331"/>
      <c r="P72" s="339"/>
      <c r="Q72" s="366"/>
      <c r="R72" s="369"/>
      <c r="S72" s="331"/>
      <c r="T72" s="107"/>
    </row>
    <row r="73" spans="1:20">
      <c r="A73" s="317"/>
      <c r="B73" s="356"/>
      <c r="C73" s="321"/>
      <c r="D73" s="357"/>
      <c r="E73" s="240" t="s">
        <v>486</v>
      </c>
      <c r="F73" s="241" t="s">
        <v>533</v>
      </c>
      <c r="G73" s="241" t="s">
        <v>535</v>
      </c>
      <c r="H73" s="111" t="s">
        <v>487</v>
      </c>
      <c r="I73" s="112" t="s">
        <v>352</v>
      </c>
      <c r="J73" s="111" t="s">
        <v>560</v>
      </c>
      <c r="K73" s="348"/>
      <c r="L73" s="360"/>
      <c r="M73" s="363"/>
      <c r="N73" s="331"/>
      <c r="O73" s="331"/>
      <c r="P73" s="339"/>
      <c r="Q73" s="366"/>
      <c r="R73" s="369"/>
      <c r="S73" s="331"/>
      <c r="T73" s="107"/>
    </row>
    <row r="74" spans="1:20">
      <c r="A74" s="317"/>
      <c r="B74" s="356"/>
      <c r="C74" s="321"/>
      <c r="D74" s="357"/>
      <c r="E74" s="240" t="s">
        <v>486</v>
      </c>
      <c r="F74" s="241" t="s">
        <v>533</v>
      </c>
      <c r="G74" s="241" t="s">
        <v>535</v>
      </c>
      <c r="H74" s="111" t="s">
        <v>487</v>
      </c>
      <c r="I74" s="112" t="s">
        <v>196</v>
      </c>
      <c r="J74" s="247" t="s">
        <v>349</v>
      </c>
      <c r="K74" s="349"/>
      <c r="L74" s="361"/>
      <c r="M74" s="364"/>
      <c r="N74" s="299"/>
      <c r="O74" s="299"/>
      <c r="P74" s="340"/>
      <c r="Q74" s="367"/>
      <c r="R74" s="370"/>
      <c r="S74" s="299"/>
      <c r="T74" s="107"/>
    </row>
    <row r="75" spans="1:20">
      <c r="A75" s="317"/>
      <c r="B75" s="356"/>
      <c r="C75" s="321"/>
      <c r="D75" s="357"/>
      <c r="E75" s="111" t="s">
        <v>486</v>
      </c>
      <c r="F75" s="111" t="s">
        <v>533</v>
      </c>
      <c r="G75" s="111" t="s">
        <v>504</v>
      </c>
      <c r="H75" s="111" t="s">
        <v>561</v>
      </c>
      <c r="I75" s="112" t="s">
        <v>191</v>
      </c>
      <c r="J75" s="111" t="s">
        <v>386</v>
      </c>
      <c r="K75" s="117">
        <v>59</v>
      </c>
      <c r="L75" s="146">
        <v>2.7199999999999998E-2</v>
      </c>
      <c r="M75" s="144" t="s">
        <v>320</v>
      </c>
      <c r="N75" s="199" t="s">
        <v>873</v>
      </c>
      <c r="O75" s="199" t="s">
        <v>873</v>
      </c>
      <c r="P75" s="79">
        <v>15.8</v>
      </c>
      <c r="Q75" s="83">
        <v>4.8</v>
      </c>
      <c r="R75" s="121">
        <v>11</v>
      </c>
      <c r="S75" s="199" t="s">
        <v>873</v>
      </c>
      <c r="T75" s="107"/>
    </row>
    <row r="76" spans="1:20">
      <c r="A76" s="317"/>
      <c r="B76" s="356"/>
      <c r="C76" s="321"/>
      <c r="D76" s="357"/>
      <c r="E76" s="111" t="s">
        <v>486</v>
      </c>
      <c r="F76" s="111" t="s">
        <v>536</v>
      </c>
      <c r="G76" s="152" t="s">
        <v>537</v>
      </c>
      <c r="H76" s="152" t="s">
        <v>562</v>
      </c>
      <c r="I76" s="112" t="s">
        <v>563</v>
      </c>
      <c r="J76" s="125" t="s">
        <v>387</v>
      </c>
      <c r="K76" s="143">
        <v>6</v>
      </c>
      <c r="L76" s="115">
        <v>3.2799999999999996E-2</v>
      </c>
      <c r="M76" s="144" t="s">
        <v>323</v>
      </c>
      <c r="N76" s="199" t="s">
        <v>873</v>
      </c>
      <c r="O76" s="199" t="s">
        <v>873</v>
      </c>
      <c r="P76" s="79">
        <v>19.399999999999999</v>
      </c>
      <c r="Q76" s="89">
        <v>5.4</v>
      </c>
      <c r="R76" s="79">
        <v>14</v>
      </c>
      <c r="S76" s="199" t="s">
        <v>873</v>
      </c>
      <c r="T76" s="107"/>
    </row>
    <row r="77" spans="1:20">
      <c r="A77" s="317"/>
      <c r="B77" s="356"/>
      <c r="C77" s="321"/>
      <c r="D77" s="357"/>
      <c r="E77" s="111" t="s">
        <v>486</v>
      </c>
      <c r="F77" s="111" t="s">
        <v>536</v>
      </c>
      <c r="G77" s="111" t="s">
        <v>537</v>
      </c>
      <c r="H77" s="111" t="s">
        <v>199</v>
      </c>
      <c r="I77" s="111" t="s">
        <v>199</v>
      </c>
      <c r="J77" s="111" t="s">
        <v>538</v>
      </c>
      <c r="K77" s="82">
        <v>303</v>
      </c>
      <c r="L77" s="113">
        <v>5.3999999999999999E-2</v>
      </c>
      <c r="M77" s="144" t="s">
        <v>323</v>
      </c>
      <c r="N77" s="199" t="s">
        <v>873</v>
      </c>
      <c r="O77" s="199" t="s">
        <v>873</v>
      </c>
      <c r="P77" s="79">
        <v>40</v>
      </c>
      <c r="Q77" s="86">
        <v>11</v>
      </c>
      <c r="R77" s="121">
        <v>29</v>
      </c>
      <c r="S77" s="199" t="s">
        <v>873</v>
      </c>
      <c r="T77" s="107"/>
    </row>
    <row r="78" spans="1:20">
      <c r="A78" s="317"/>
      <c r="B78" s="356"/>
      <c r="C78" s="321"/>
      <c r="D78" s="357"/>
      <c r="E78" s="111" t="s">
        <v>486</v>
      </c>
      <c r="F78" s="111" t="s">
        <v>536</v>
      </c>
      <c r="G78" s="111" t="s">
        <v>537</v>
      </c>
      <c r="H78" s="152" t="s">
        <v>505</v>
      </c>
      <c r="I78" s="112" t="s">
        <v>569</v>
      </c>
      <c r="J78" s="111" t="s">
        <v>389</v>
      </c>
      <c r="K78" s="117">
        <v>17</v>
      </c>
      <c r="L78" s="116">
        <v>0.36399999999999999</v>
      </c>
      <c r="M78" s="144" t="s">
        <v>323</v>
      </c>
      <c r="N78" s="199" t="s">
        <v>873</v>
      </c>
      <c r="O78" s="199" t="s">
        <v>873</v>
      </c>
      <c r="P78" s="79">
        <v>35.9</v>
      </c>
      <c r="Q78" s="83">
        <v>9.9</v>
      </c>
      <c r="R78" s="121">
        <v>26</v>
      </c>
      <c r="S78" s="199" t="s">
        <v>873</v>
      </c>
      <c r="T78" s="107"/>
    </row>
    <row r="79" spans="1:20">
      <c r="A79" s="317"/>
      <c r="B79" s="356"/>
      <c r="C79" s="321"/>
      <c r="D79" s="357"/>
      <c r="E79" s="111" t="s">
        <v>539</v>
      </c>
      <c r="F79" s="111" t="s">
        <v>489</v>
      </c>
      <c r="G79" s="111" t="s">
        <v>540</v>
      </c>
      <c r="H79" s="111" t="s">
        <v>541</v>
      </c>
      <c r="I79" s="112" t="s">
        <v>182</v>
      </c>
      <c r="J79" s="125" t="s">
        <v>182</v>
      </c>
      <c r="K79" s="143">
        <v>26</v>
      </c>
      <c r="L79" s="115">
        <v>4.3799999999999999E-2</v>
      </c>
      <c r="M79" s="144" t="s">
        <v>323</v>
      </c>
      <c r="N79" s="199" t="s">
        <v>873</v>
      </c>
      <c r="O79" s="109" t="s">
        <v>336</v>
      </c>
      <c r="P79" s="79">
        <v>13.6</v>
      </c>
      <c r="Q79" s="89">
        <v>4.0999999999999996</v>
      </c>
      <c r="R79" s="99">
        <v>9.5</v>
      </c>
      <c r="S79" s="199" t="s">
        <v>873</v>
      </c>
      <c r="T79" s="107"/>
    </row>
    <row r="80" spans="1:20">
      <c r="A80" s="317"/>
      <c r="B80" s="356"/>
      <c r="C80" s="321"/>
      <c r="D80" s="357"/>
      <c r="E80" s="175" t="s">
        <v>481</v>
      </c>
      <c r="F80" s="152" t="s">
        <v>482</v>
      </c>
      <c r="G80" s="152" t="s">
        <v>526</v>
      </c>
      <c r="H80" s="152" t="s">
        <v>483</v>
      </c>
      <c r="I80" s="112" t="s">
        <v>564</v>
      </c>
      <c r="J80" s="111" t="s">
        <v>519</v>
      </c>
      <c r="K80" s="117">
        <v>38</v>
      </c>
      <c r="L80" s="145">
        <v>0.34370000000000001</v>
      </c>
      <c r="M80" s="108" t="s">
        <v>883</v>
      </c>
      <c r="N80" s="109" t="s">
        <v>318</v>
      </c>
      <c r="O80" s="109" t="s">
        <v>337</v>
      </c>
      <c r="P80" s="79">
        <v>22.7</v>
      </c>
      <c r="Q80" s="83">
        <v>5.7</v>
      </c>
      <c r="R80" s="121">
        <v>17</v>
      </c>
      <c r="S80" s="199" t="s">
        <v>873</v>
      </c>
      <c r="T80" s="107"/>
    </row>
    <row r="81" spans="1:20">
      <c r="A81" s="317"/>
      <c r="B81" s="356"/>
      <c r="C81" s="321"/>
      <c r="D81" s="357"/>
      <c r="E81" s="111" t="s">
        <v>570</v>
      </c>
      <c r="F81" s="111" t="s">
        <v>571</v>
      </c>
      <c r="G81" s="111" t="s">
        <v>572</v>
      </c>
      <c r="H81" s="111" t="s">
        <v>573</v>
      </c>
      <c r="I81" s="112" t="s">
        <v>574</v>
      </c>
      <c r="J81" s="125" t="s">
        <v>393</v>
      </c>
      <c r="K81" s="143">
        <v>8</v>
      </c>
      <c r="L81" s="115">
        <v>4.2900000000000001E-2</v>
      </c>
      <c r="M81" s="108" t="s">
        <v>884</v>
      </c>
      <c r="N81" s="199" t="s">
        <v>873</v>
      </c>
      <c r="O81" s="199" t="s">
        <v>873</v>
      </c>
      <c r="P81" s="157">
        <v>54</v>
      </c>
      <c r="Q81" s="86">
        <v>14</v>
      </c>
      <c r="R81" s="121">
        <v>40</v>
      </c>
      <c r="S81" s="199" t="s">
        <v>873</v>
      </c>
      <c r="T81" s="107"/>
    </row>
    <row r="82" spans="1:20">
      <c r="A82" s="317"/>
      <c r="B82" s="356"/>
      <c r="C82" s="321"/>
      <c r="D82" s="357"/>
      <c r="E82" s="175" t="s">
        <v>570</v>
      </c>
      <c r="F82" s="152" t="s">
        <v>571</v>
      </c>
      <c r="G82" s="152" t="s">
        <v>572</v>
      </c>
      <c r="H82" s="152" t="s">
        <v>573</v>
      </c>
      <c r="I82" s="112" t="s">
        <v>575</v>
      </c>
      <c r="J82" s="111" t="s">
        <v>410</v>
      </c>
      <c r="K82" s="117">
        <v>4</v>
      </c>
      <c r="L82" s="146">
        <v>4.1500000000000002E-2</v>
      </c>
      <c r="M82" s="108" t="s">
        <v>885</v>
      </c>
      <c r="N82" s="109" t="s">
        <v>318</v>
      </c>
      <c r="O82" s="109" t="s">
        <v>337</v>
      </c>
      <c r="P82" s="79">
        <v>24.9</v>
      </c>
      <c r="Q82" s="83">
        <v>6.9</v>
      </c>
      <c r="R82" s="121">
        <v>18</v>
      </c>
      <c r="S82" s="199" t="s">
        <v>873</v>
      </c>
      <c r="T82" s="107"/>
    </row>
    <row r="83" spans="1:20">
      <c r="A83" s="317"/>
      <c r="B83" s="356"/>
      <c r="C83" s="321"/>
      <c r="D83" s="357"/>
      <c r="E83" s="111" t="s">
        <v>576</v>
      </c>
      <c r="F83" s="111" t="s">
        <v>577</v>
      </c>
      <c r="G83" s="111" t="s">
        <v>578</v>
      </c>
      <c r="H83" s="111" t="s">
        <v>579</v>
      </c>
      <c r="I83" s="112" t="s">
        <v>580</v>
      </c>
      <c r="J83" s="111" t="s">
        <v>398</v>
      </c>
      <c r="K83" s="117">
        <v>6</v>
      </c>
      <c r="L83" s="115">
        <v>3.7600000000000001E-2</v>
      </c>
      <c r="M83" s="108" t="s">
        <v>885</v>
      </c>
      <c r="N83" s="109" t="s">
        <v>318</v>
      </c>
      <c r="O83" s="109" t="s">
        <v>337</v>
      </c>
      <c r="P83" s="79">
        <v>35.299999999999997</v>
      </c>
      <c r="Q83" s="83">
        <v>9.3000000000000007</v>
      </c>
      <c r="R83" s="121">
        <v>26</v>
      </c>
      <c r="S83" s="199" t="s">
        <v>873</v>
      </c>
      <c r="T83" s="107"/>
    </row>
    <row r="84" spans="1:20">
      <c r="A84" s="317"/>
      <c r="B84" s="356"/>
      <c r="C84" s="321"/>
      <c r="D84" s="357"/>
      <c r="E84" s="175" t="s">
        <v>576</v>
      </c>
      <c r="F84" s="152" t="s">
        <v>577</v>
      </c>
      <c r="G84" s="111" t="s">
        <v>578</v>
      </c>
      <c r="H84" s="111" t="s">
        <v>579</v>
      </c>
      <c r="I84" s="112" t="s">
        <v>581</v>
      </c>
      <c r="J84" s="111" t="s">
        <v>166</v>
      </c>
      <c r="K84" s="117">
        <v>7</v>
      </c>
      <c r="L84" s="115">
        <v>3.8100000000000002E-2</v>
      </c>
      <c r="M84" s="108" t="s">
        <v>884</v>
      </c>
      <c r="N84" s="109" t="s">
        <v>318</v>
      </c>
      <c r="O84" s="109" t="s">
        <v>337</v>
      </c>
      <c r="P84" s="79">
        <v>30.2</v>
      </c>
      <c r="Q84" s="83">
        <v>8.1999999999999993</v>
      </c>
      <c r="R84" s="121">
        <v>22</v>
      </c>
      <c r="S84" s="199" t="s">
        <v>873</v>
      </c>
      <c r="T84" s="107"/>
    </row>
    <row r="85" spans="1:20">
      <c r="A85" s="317"/>
      <c r="B85" s="356"/>
      <c r="C85" s="321"/>
      <c r="D85" s="357"/>
      <c r="E85" s="175" t="s">
        <v>576</v>
      </c>
      <c r="F85" s="152" t="s">
        <v>577</v>
      </c>
      <c r="G85" s="152" t="s">
        <v>484</v>
      </c>
      <c r="H85" s="152" t="s">
        <v>506</v>
      </c>
      <c r="I85" s="112" t="s">
        <v>582</v>
      </c>
      <c r="J85" s="111" t="s">
        <v>520</v>
      </c>
      <c r="K85" s="117">
        <v>16</v>
      </c>
      <c r="L85" s="115">
        <v>9.5000000000000001E-2</v>
      </c>
      <c r="M85" s="108" t="s">
        <v>886</v>
      </c>
      <c r="N85" s="109" t="s">
        <v>338</v>
      </c>
      <c r="O85" s="109" t="s">
        <v>337</v>
      </c>
      <c r="P85" s="79">
        <v>69</v>
      </c>
      <c r="Q85" s="86">
        <v>19</v>
      </c>
      <c r="R85" s="121">
        <v>50</v>
      </c>
      <c r="S85" s="199" t="s">
        <v>873</v>
      </c>
      <c r="T85" s="107"/>
    </row>
    <row r="86" spans="1:20">
      <c r="A86" s="317"/>
      <c r="B86" s="356"/>
      <c r="C86" s="321"/>
      <c r="D86" s="357"/>
      <c r="E86" s="175" t="s">
        <v>576</v>
      </c>
      <c r="F86" s="152" t="s">
        <v>577</v>
      </c>
      <c r="G86" s="152" t="s">
        <v>484</v>
      </c>
      <c r="H86" s="152" t="s">
        <v>506</v>
      </c>
      <c r="I86" s="112" t="s">
        <v>583</v>
      </c>
      <c r="J86" s="111" t="s">
        <v>395</v>
      </c>
      <c r="K86" s="117">
        <v>30</v>
      </c>
      <c r="L86" s="146">
        <v>7.4299999999999991E-2</v>
      </c>
      <c r="M86" s="108" t="s">
        <v>317</v>
      </c>
      <c r="N86" s="199" t="s">
        <v>873</v>
      </c>
      <c r="O86" s="199" t="s">
        <v>873</v>
      </c>
      <c r="P86" s="79">
        <v>47</v>
      </c>
      <c r="Q86" s="86">
        <v>12</v>
      </c>
      <c r="R86" s="121">
        <v>35</v>
      </c>
      <c r="S86" s="199" t="s">
        <v>873</v>
      </c>
      <c r="T86" s="107"/>
    </row>
    <row r="87" spans="1:20">
      <c r="A87" s="317"/>
      <c r="B87" s="356"/>
      <c r="C87" s="321"/>
      <c r="D87" s="357"/>
      <c r="E87" s="111" t="s">
        <v>576</v>
      </c>
      <c r="F87" s="111" t="s">
        <v>577</v>
      </c>
      <c r="G87" s="111" t="s">
        <v>578</v>
      </c>
      <c r="H87" s="111" t="s">
        <v>492</v>
      </c>
      <c r="I87" s="112" t="s">
        <v>584</v>
      </c>
      <c r="J87" s="125" t="s">
        <v>394</v>
      </c>
      <c r="K87" s="143">
        <v>2</v>
      </c>
      <c r="L87" s="115">
        <v>2.6199999999999998E-2</v>
      </c>
      <c r="M87" s="108" t="s">
        <v>317</v>
      </c>
      <c r="N87" s="199" t="s">
        <v>873</v>
      </c>
      <c r="O87" s="199" t="s">
        <v>873</v>
      </c>
      <c r="P87" s="79">
        <v>15.1</v>
      </c>
      <c r="Q87" s="89">
        <v>4.0999999999999996</v>
      </c>
      <c r="R87" s="79">
        <v>11</v>
      </c>
      <c r="S87" s="199" t="s">
        <v>873</v>
      </c>
      <c r="T87" s="107"/>
    </row>
    <row r="88" spans="1:20">
      <c r="A88" s="317"/>
      <c r="B88" s="356"/>
      <c r="C88" s="321"/>
      <c r="D88" s="357"/>
      <c r="E88" s="111" t="s">
        <v>576</v>
      </c>
      <c r="F88" s="111" t="s">
        <v>585</v>
      </c>
      <c r="G88" s="111" t="s">
        <v>494</v>
      </c>
      <c r="H88" s="199" t="s">
        <v>873</v>
      </c>
      <c r="I88" s="233" t="s">
        <v>450</v>
      </c>
      <c r="J88" s="111" t="s">
        <v>586</v>
      </c>
      <c r="K88" s="117">
        <v>13</v>
      </c>
      <c r="L88" s="115">
        <v>5.4600000000000003E-2</v>
      </c>
      <c r="M88" s="144" t="s">
        <v>323</v>
      </c>
      <c r="N88" s="199" t="s">
        <v>873</v>
      </c>
      <c r="O88" s="199" t="s">
        <v>873</v>
      </c>
      <c r="P88" s="79">
        <v>174</v>
      </c>
      <c r="Q88" s="86">
        <v>44</v>
      </c>
      <c r="R88" s="121">
        <v>130</v>
      </c>
      <c r="S88" s="199" t="s">
        <v>873</v>
      </c>
      <c r="T88" s="107"/>
    </row>
    <row r="89" spans="1:20" ht="38.25">
      <c r="A89" s="318"/>
      <c r="B89" s="311"/>
      <c r="C89" s="291"/>
      <c r="D89" s="358"/>
      <c r="E89" s="234" t="s">
        <v>587</v>
      </c>
      <c r="F89" s="233" t="s">
        <v>873</v>
      </c>
      <c r="G89" s="233" t="s">
        <v>873</v>
      </c>
      <c r="H89" s="233" t="s">
        <v>873</v>
      </c>
      <c r="I89" s="233" t="s">
        <v>873</v>
      </c>
      <c r="J89" s="108" t="s">
        <v>514</v>
      </c>
      <c r="K89" s="178" t="s">
        <v>319</v>
      </c>
      <c r="L89" s="116">
        <v>0.66</v>
      </c>
      <c r="M89" s="233" t="s">
        <v>873</v>
      </c>
      <c r="N89" s="199" t="s">
        <v>873</v>
      </c>
      <c r="O89" s="199" t="s">
        <v>873</v>
      </c>
      <c r="P89" s="79">
        <v>206</v>
      </c>
      <c r="Q89" s="237">
        <v>56</v>
      </c>
      <c r="R89" s="79">
        <v>150</v>
      </c>
      <c r="S89" s="122" t="s">
        <v>873</v>
      </c>
      <c r="T89" s="107"/>
    </row>
    <row r="90" spans="1:20">
      <c r="A90" s="147"/>
      <c r="B90" s="148"/>
      <c r="C90" s="148"/>
      <c r="D90" s="149"/>
      <c r="E90" s="150"/>
      <c r="F90" s="150"/>
      <c r="G90" s="150"/>
      <c r="H90" s="150"/>
      <c r="I90" s="151"/>
      <c r="J90" s="150"/>
      <c r="K90" s="110"/>
      <c r="L90" s="110"/>
      <c r="M90" s="110"/>
      <c r="N90" s="110"/>
      <c r="O90" s="110"/>
      <c r="P90" s="110"/>
      <c r="Q90" s="110"/>
      <c r="R90" s="110"/>
      <c r="S90" s="110"/>
      <c r="T90" s="107"/>
    </row>
    <row r="91" spans="1:20">
      <c r="A91" s="327" t="s">
        <v>1</v>
      </c>
      <c r="B91" s="300"/>
      <c r="C91" s="285" t="s">
        <v>330</v>
      </c>
      <c r="D91" s="330" t="s">
        <v>140</v>
      </c>
      <c r="E91" s="282" t="s">
        <v>155</v>
      </c>
      <c r="F91" s="282" t="s">
        <v>156</v>
      </c>
      <c r="G91" s="285" t="s">
        <v>157</v>
      </c>
      <c r="H91" s="285" t="s">
        <v>158</v>
      </c>
      <c r="I91" s="285" t="s">
        <v>159</v>
      </c>
      <c r="J91" s="285" t="s">
        <v>160</v>
      </c>
      <c r="K91" s="333" t="s">
        <v>141</v>
      </c>
      <c r="L91" s="335" t="s">
        <v>142</v>
      </c>
      <c r="M91" s="286" t="s">
        <v>161</v>
      </c>
      <c r="N91" s="286"/>
      <c r="O91" s="337"/>
      <c r="P91" s="332" t="s">
        <v>144</v>
      </c>
      <c r="Q91" s="286"/>
      <c r="R91" s="286"/>
      <c r="S91" s="286" t="s">
        <v>162</v>
      </c>
      <c r="T91" s="107"/>
    </row>
    <row r="92" spans="1:20">
      <c r="A92" s="328"/>
      <c r="B92" s="329"/>
      <c r="C92" s="285"/>
      <c r="D92" s="330"/>
      <c r="E92" s="283"/>
      <c r="F92" s="283"/>
      <c r="G92" s="285"/>
      <c r="H92" s="285"/>
      <c r="I92" s="285"/>
      <c r="J92" s="285"/>
      <c r="K92" s="334"/>
      <c r="L92" s="336"/>
      <c r="M92" s="229" t="s">
        <v>143</v>
      </c>
      <c r="N92" s="230" t="s">
        <v>145</v>
      </c>
      <c r="O92" s="230" t="s">
        <v>329</v>
      </c>
      <c r="P92" s="231" t="s">
        <v>146</v>
      </c>
      <c r="Q92" s="232" t="s">
        <v>588</v>
      </c>
      <c r="R92" s="232" t="s">
        <v>589</v>
      </c>
      <c r="S92" s="285"/>
      <c r="T92" s="107"/>
    </row>
    <row r="93" spans="1:20">
      <c r="A93" s="315" t="s">
        <v>148</v>
      </c>
      <c r="B93" s="319" t="s">
        <v>590</v>
      </c>
      <c r="C93" s="319" t="s">
        <v>873</v>
      </c>
      <c r="D93" s="382" t="s">
        <v>922</v>
      </c>
      <c r="E93" s="111" t="s">
        <v>591</v>
      </c>
      <c r="F93" s="199" t="s">
        <v>873</v>
      </c>
      <c r="G93" s="199" t="s">
        <v>873</v>
      </c>
      <c r="H93" s="199" t="s">
        <v>873</v>
      </c>
      <c r="I93" s="233" t="s">
        <v>450</v>
      </c>
      <c r="J93" s="111" t="s">
        <v>592</v>
      </c>
      <c r="K93" s="178" t="s">
        <v>319</v>
      </c>
      <c r="L93" s="113">
        <v>6.3100000000000003E-2</v>
      </c>
      <c r="M93" s="233" t="s">
        <v>873</v>
      </c>
      <c r="N93" s="199" t="s">
        <v>873</v>
      </c>
      <c r="O93" s="199" t="s">
        <v>873</v>
      </c>
      <c r="P93" s="157">
        <v>221</v>
      </c>
      <c r="Q93" s="114">
        <v>51</v>
      </c>
      <c r="R93" s="121">
        <v>170</v>
      </c>
      <c r="S93" s="199" t="s">
        <v>873</v>
      </c>
      <c r="T93" s="107"/>
    </row>
    <row r="94" spans="1:20">
      <c r="A94" s="317"/>
      <c r="B94" s="356"/>
      <c r="C94" s="321"/>
      <c r="D94" s="325"/>
      <c r="E94" s="111" t="s">
        <v>499</v>
      </c>
      <c r="F94" s="111" t="s">
        <v>593</v>
      </c>
      <c r="G94" s="111" t="s">
        <v>594</v>
      </c>
      <c r="H94" s="111" t="s">
        <v>595</v>
      </c>
      <c r="I94" s="112" t="s">
        <v>596</v>
      </c>
      <c r="J94" s="111" t="s">
        <v>385</v>
      </c>
      <c r="K94" s="178" t="s">
        <v>319</v>
      </c>
      <c r="L94" s="97">
        <v>0.38200000000000001</v>
      </c>
      <c r="M94" s="233" t="s">
        <v>873</v>
      </c>
      <c r="N94" s="233" t="s">
        <v>873</v>
      </c>
      <c r="O94" s="199" t="s">
        <v>873</v>
      </c>
      <c r="P94" s="157">
        <v>25.3</v>
      </c>
      <c r="Q94" s="88">
        <v>6.3</v>
      </c>
      <c r="R94" s="121">
        <v>19</v>
      </c>
      <c r="S94" s="199" t="s">
        <v>873</v>
      </c>
      <c r="T94" s="107"/>
    </row>
    <row r="95" spans="1:20">
      <c r="A95" s="317"/>
      <c r="B95" s="356"/>
      <c r="C95" s="321"/>
      <c r="D95" s="325"/>
      <c r="E95" s="111" t="s">
        <v>597</v>
      </c>
      <c r="F95" s="111" t="s">
        <v>598</v>
      </c>
      <c r="G95" s="111" t="s">
        <v>599</v>
      </c>
      <c r="H95" s="111" t="s">
        <v>380</v>
      </c>
      <c r="I95" s="112" t="s">
        <v>188</v>
      </c>
      <c r="J95" s="111" t="s">
        <v>188</v>
      </c>
      <c r="K95" s="86">
        <v>957</v>
      </c>
      <c r="L95" s="97">
        <v>0.156</v>
      </c>
      <c r="M95" s="108" t="s">
        <v>320</v>
      </c>
      <c r="N95" s="199" t="s">
        <v>873</v>
      </c>
      <c r="O95" s="199" t="s">
        <v>873</v>
      </c>
      <c r="P95" s="157">
        <v>242</v>
      </c>
      <c r="Q95" s="114">
        <v>62</v>
      </c>
      <c r="R95" s="121">
        <v>180</v>
      </c>
      <c r="S95" s="199" t="s">
        <v>873</v>
      </c>
      <c r="T95" s="107"/>
    </row>
    <row r="96" spans="1:20">
      <c r="A96" s="317"/>
      <c r="B96" s="356"/>
      <c r="C96" s="321"/>
      <c r="D96" s="325"/>
      <c r="E96" s="111" t="s">
        <v>597</v>
      </c>
      <c r="F96" s="111" t="s">
        <v>598</v>
      </c>
      <c r="G96" s="111" t="s">
        <v>600</v>
      </c>
      <c r="H96" s="111" t="s">
        <v>601</v>
      </c>
      <c r="I96" s="112" t="s">
        <v>602</v>
      </c>
      <c r="J96" s="111" t="s">
        <v>386</v>
      </c>
      <c r="K96" s="86">
        <v>145</v>
      </c>
      <c r="L96" s="113">
        <v>4.9799999999999997E-2</v>
      </c>
      <c r="M96" s="108" t="s">
        <v>320</v>
      </c>
      <c r="N96" s="199" t="s">
        <v>873</v>
      </c>
      <c r="O96" s="199" t="s">
        <v>873</v>
      </c>
      <c r="P96" s="157">
        <v>39</v>
      </c>
      <c r="Q96" s="114">
        <v>11</v>
      </c>
      <c r="R96" s="121">
        <v>28</v>
      </c>
      <c r="S96" s="199" t="s">
        <v>873</v>
      </c>
      <c r="T96" s="107"/>
    </row>
    <row r="97" spans="1:20">
      <c r="A97" s="317"/>
      <c r="B97" s="356"/>
      <c r="C97" s="321"/>
      <c r="D97" s="325"/>
      <c r="E97" s="111" t="s">
        <v>597</v>
      </c>
      <c r="F97" s="111" t="s">
        <v>488</v>
      </c>
      <c r="G97" s="152" t="s">
        <v>603</v>
      </c>
      <c r="H97" s="152" t="s">
        <v>604</v>
      </c>
      <c r="I97" s="112" t="s">
        <v>605</v>
      </c>
      <c r="J97" s="111" t="s">
        <v>387</v>
      </c>
      <c r="K97" s="86">
        <v>14</v>
      </c>
      <c r="L97" s="97">
        <v>0.34300000000000003</v>
      </c>
      <c r="M97" s="108" t="s">
        <v>323</v>
      </c>
      <c r="N97" s="199" t="s">
        <v>873</v>
      </c>
      <c r="O97" s="199" t="s">
        <v>873</v>
      </c>
      <c r="P97" s="157">
        <v>272</v>
      </c>
      <c r="Q97" s="114">
        <v>72</v>
      </c>
      <c r="R97" s="121">
        <v>200</v>
      </c>
      <c r="S97" s="199" t="s">
        <v>873</v>
      </c>
      <c r="T97" s="107"/>
    </row>
    <row r="98" spans="1:20">
      <c r="A98" s="317"/>
      <c r="B98" s="356"/>
      <c r="C98" s="321"/>
      <c r="D98" s="325"/>
      <c r="E98" s="111" t="s">
        <v>597</v>
      </c>
      <c r="F98" s="111" t="s">
        <v>488</v>
      </c>
      <c r="G98" s="111" t="s">
        <v>603</v>
      </c>
      <c r="H98" s="111" t="s">
        <v>606</v>
      </c>
      <c r="I98" s="111" t="s">
        <v>606</v>
      </c>
      <c r="J98" s="111" t="s">
        <v>388</v>
      </c>
      <c r="K98" s="86">
        <v>557</v>
      </c>
      <c r="L98" s="97">
        <v>0.113</v>
      </c>
      <c r="M98" s="108" t="s">
        <v>323</v>
      </c>
      <c r="N98" s="199" t="s">
        <v>873</v>
      </c>
      <c r="O98" s="199" t="s">
        <v>873</v>
      </c>
      <c r="P98" s="157">
        <v>150</v>
      </c>
      <c r="Q98" s="114">
        <v>40</v>
      </c>
      <c r="R98" s="121">
        <v>110</v>
      </c>
      <c r="S98" s="199" t="s">
        <v>873</v>
      </c>
      <c r="T98" s="107"/>
    </row>
    <row r="99" spans="1:20">
      <c r="A99" s="317"/>
      <c r="B99" s="356"/>
      <c r="C99" s="321"/>
      <c r="D99" s="325"/>
      <c r="E99" s="111" t="s">
        <v>597</v>
      </c>
      <c r="F99" s="111" t="s">
        <v>488</v>
      </c>
      <c r="G99" s="111" t="s">
        <v>603</v>
      </c>
      <c r="H99" s="152" t="s">
        <v>607</v>
      </c>
      <c r="I99" s="112" t="s">
        <v>608</v>
      </c>
      <c r="J99" s="111" t="s">
        <v>389</v>
      </c>
      <c r="K99" s="86">
        <v>6</v>
      </c>
      <c r="L99" s="113">
        <v>3.9700000000000006E-2</v>
      </c>
      <c r="M99" s="108" t="s">
        <v>323</v>
      </c>
      <c r="N99" s="199" t="s">
        <v>873</v>
      </c>
      <c r="O99" s="199" t="s">
        <v>873</v>
      </c>
      <c r="P99" s="157">
        <v>152</v>
      </c>
      <c r="Q99" s="114">
        <v>42</v>
      </c>
      <c r="R99" s="121">
        <v>110</v>
      </c>
      <c r="S99" s="199" t="s">
        <v>873</v>
      </c>
      <c r="T99" s="107"/>
    </row>
    <row r="100" spans="1:20">
      <c r="A100" s="317"/>
      <c r="B100" s="356"/>
      <c r="C100" s="321"/>
      <c r="D100" s="325"/>
      <c r="E100" s="111" t="s">
        <v>609</v>
      </c>
      <c r="F100" s="152" t="s">
        <v>610</v>
      </c>
      <c r="G100" s="152" t="s">
        <v>611</v>
      </c>
      <c r="H100" s="152" t="s">
        <v>612</v>
      </c>
      <c r="I100" s="112" t="s">
        <v>613</v>
      </c>
      <c r="J100" s="125" t="s">
        <v>390</v>
      </c>
      <c r="K100" s="114">
        <v>54</v>
      </c>
      <c r="L100" s="116">
        <v>0.23119999999999999</v>
      </c>
      <c r="M100" s="108" t="s">
        <v>323</v>
      </c>
      <c r="N100" s="199" t="s">
        <v>873</v>
      </c>
      <c r="O100" s="109" t="s">
        <v>336</v>
      </c>
      <c r="P100" s="157">
        <v>202</v>
      </c>
      <c r="Q100" s="153">
        <v>52</v>
      </c>
      <c r="R100" s="154">
        <v>150</v>
      </c>
      <c r="S100" s="199" t="s">
        <v>873</v>
      </c>
      <c r="T100" s="107"/>
    </row>
    <row r="101" spans="1:20">
      <c r="A101" s="317"/>
      <c r="B101" s="356"/>
      <c r="C101" s="321"/>
      <c r="D101" s="325"/>
      <c r="E101" s="111" t="s">
        <v>614</v>
      </c>
      <c r="F101" s="111" t="s">
        <v>615</v>
      </c>
      <c r="G101" s="111" t="s">
        <v>616</v>
      </c>
      <c r="H101" s="111" t="s">
        <v>617</v>
      </c>
      <c r="I101" s="112" t="s">
        <v>182</v>
      </c>
      <c r="J101" s="111" t="s">
        <v>182</v>
      </c>
      <c r="K101" s="86">
        <v>21</v>
      </c>
      <c r="L101" s="113">
        <v>5.1900000000000002E-2</v>
      </c>
      <c r="M101" s="108" t="s">
        <v>323</v>
      </c>
      <c r="N101" s="199" t="s">
        <v>873</v>
      </c>
      <c r="O101" s="109" t="s">
        <v>336</v>
      </c>
      <c r="P101" s="157">
        <v>114</v>
      </c>
      <c r="Q101" s="153">
        <v>31</v>
      </c>
      <c r="R101" s="121">
        <v>83</v>
      </c>
      <c r="S101" s="199" t="s">
        <v>873</v>
      </c>
      <c r="T101" s="107"/>
    </row>
    <row r="102" spans="1:20">
      <c r="A102" s="317"/>
      <c r="B102" s="356"/>
      <c r="C102" s="321"/>
      <c r="D102" s="325"/>
      <c r="E102" s="235" t="s">
        <v>570</v>
      </c>
      <c r="F102" s="235" t="s">
        <v>571</v>
      </c>
      <c r="G102" s="235" t="s">
        <v>381</v>
      </c>
      <c r="H102" s="235" t="s">
        <v>382</v>
      </c>
      <c r="I102" s="112" t="s">
        <v>618</v>
      </c>
      <c r="J102" s="111" t="s">
        <v>391</v>
      </c>
      <c r="K102" s="117">
        <v>14</v>
      </c>
      <c r="L102" s="116">
        <v>0.36699999999999999</v>
      </c>
      <c r="M102" s="108" t="s">
        <v>317</v>
      </c>
      <c r="N102" s="109" t="s">
        <v>318</v>
      </c>
      <c r="O102" s="109" t="s">
        <v>337</v>
      </c>
      <c r="P102" s="157">
        <v>73</v>
      </c>
      <c r="Q102" s="114">
        <v>20</v>
      </c>
      <c r="R102" s="121">
        <v>53</v>
      </c>
      <c r="S102" s="199" t="s">
        <v>873</v>
      </c>
      <c r="T102" s="107"/>
    </row>
    <row r="103" spans="1:20">
      <c r="A103" s="317"/>
      <c r="B103" s="356"/>
      <c r="C103" s="321"/>
      <c r="D103" s="325"/>
      <c r="E103" s="175" t="s">
        <v>570</v>
      </c>
      <c r="F103" s="152" t="s">
        <v>571</v>
      </c>
      <c r="G103" s="152" t="s">
        <v>572</v>
      </c>
      <c r="H103" s="152" t="s">
        <v>573</v>
      </c>
      <c r="I103" s="112" t="s">
        <v>619</v>
      </c>
      <c r="J103" s="111" t="s">
        <v>392</v>
      </c>
      <c r="K103" s="117">
        <v>1</v>
      </c>
      <c r="L103" s="115">
        <v>1.7100000000000001E-2</v>
      </c>
      <c r="M103" s="108" t="s">
        <v>895</v>
      </c>
      <c r="N103" s="109" t="s">
        <v>318</v>
      </c>
      <c r="O103" s="109" t="s">
        <v>337</v>
      </c>
      <c r="P103" s="157">
        <v>293</v>
      </c>
      <c r="Q103" s="114">
        <v>73</v>
      </c>
      <c r="R103" s="121">
        <v>220</v>
      </c>
      <c r="S103" s="199" t="s">
        <v>873</v>
      </c>
      <c r="T103" s="107"/>
    </row>
    <row r="104" spans="1:20">
      <c r="A104" s="317"/>
      <c r="B104" s="356"/>
      <c r="C104" s="321"/>
      <c r="D104" s="325"/>
      <c r="E104" s="111" t="s">
        <v>570</v>
      </c>
      <c r="F104" s="111" t="s">
        <v>571</v>
      </c>
      <c r="G104" s="111" t="s">
        <v>572</v>
      </c>
      <c r="H104" s="111" t="s">
        <v>573</v>
      </c>
      <c r="I104" s="112" t="s">
        <v>574</v>
      </c>
      <c r="J104" s="111" t="s">
        <v>393</v>
      </c>
      <c r="K104" s="114">
        <v>4</v>
      </c>
      <c r="L104" s="115">
        <v>1.7899999999999999E-2</v>
      </c>
      <c r="M104" s="108" t="s">
        <v>885</v>
      </c>
      <c r="N104" s="199" t="s">
        <v>873</v>
      </c>
      <c r="O104" s="199" t="s">
        <v>873</v>
      </c>
      <c r="P104" s="157">
        <v>44</v>
      </c>
      <c r="Q104" s="114">
        <v>12</v>
      </c>
      <c r="R104" s="79">
        <v>32</v>
      </c>
      <c r="S104" s="199" t="s">
        <v>873</v>
      </c>
      <c r="T104" s="107"/>
    </row>
    <row r="105" spans="1:20">
      <c r="A105" s="317"/>
      <c r="B105" s="356"/>
      <c r="C105" s="321"/>
      <c r="D105" s="325"/>
      <c r="E105" s="175" t="s">
        <v>570</v>
      </c>
      <c r="F105" s="152" t="s">
        <v>571</v>
      </c>
      <c r="G105" s="111" t="s">
        <v>572</v>
      </c>
      <c r="H105" s="111" t="s">
        <v>573</v>
      </c>
      <c r="I105" s="112" t="s">
        <v>620</v>
      </c>
      <c r="J105" s="111" t="s">
        <v>166</v>
      </c>
      <c r="K105" s="117">
        <v>3</v>
      </c>
      <c r="L105" s="115">
        <v>2.9399999999999999E-2</v>
      </c>
      <c r="M105" s="108" t="s">
        <v>885</v>
      </c>
      <c r="N105" s="109" t="s">
        <v>327</v>
      </c>
      <c r="O105" s="109" t="s">
        <v>337</v>
      </c>
      <c r="P105" s="157">
        <v>159</v>
      </c>
      <c r="Q105" s="114">
        <v>39</v>
      </c>
      <c r="R105" s="121">
        <v>120</v>
      </c>
      <c r="S105" s="199" t="s">
        <v>873</v>
      </c>
      <c r="T105" s="107"/>
    </row>
    <row r="106" spans="1:20">
      <c r="A106" s="317"/>
      <c r="B106" s="356"/>
      <c r="C106" s="321"/>
      <c r="D106" s="325"/>
      <c r="E106" s="111" t="s">
        <v>570</v>
      </c>
      <c r="F106" s="111" t="s">
        <v>571</v>
      </c>
      <c r="G106" s="111" t="s">
        <v>572</v>
      </c>
      <c r="H106" s="111" t="s">
        <v>621</v>
      </c>
      <c r="I106" s="112" t="s">
        <v>622</v>
      </c>
      <c r="J106" s="111" t="s">
        <v>394</v>
      </c>
      <c r="K106" s="86">
        <v>2</v>
      </c>
      <c r="L106" s="113">
        <v>1.5599999999999999E-2</v>
      </c>
      <c r="M106" s="108" t="s">
        <v>317</v>
      </c>
      <c r="N106" s="199" t="s">
        <v>873</v>
      </c>
      <c r="O106" s="199" t="s">
        <v>873</v>
      </c>
      <c r="P106" s="157">
        <v>161</v>
      </c>
      <c r="Q106" s="114">
        <v>41</v>
      </c>
      <c r="R106" s="121">
        <v>120</v>
      </c>
      <c r="S106" s="199" t="s">
        <v>873</v>
      </c>
      <c r="T106" s="107"/>
    </row>
    <row r="107" spans="1:20">
      <c r="A107" s="317"/>
      <c r="B107" s="356"/>
      <c r="C107" s="321"/>
      <c r="D107" s="325"/>
      <c r="E107" s="175" t="s">
        <v>570</v>
      </c>
      <c r="F107" s="152" t="s">
        <v>571</v>
      </c>
      <c r="G107" s="152" t="s">
        <v>623</v>
      </c>
      <c r="H107" s="152" t="s">
        <v>624</v>
      </c>
      <c r="I107" s="112" t="s">
        <v>625</v>
      </c>
      <c r="J107" s="111" t="s">
        <v>395</v>
      </c>
      <c r="K107" s="86">
        <v>6</v>
      </c>
      <c r="L107" s="113">
        <v>1.46E-2</v>
      </c>
      <c r="M107" s="108" t="s">
        <v>317</v>
      </c>
      <c r="N107" s="199" t="s">
        <v>873</v>
      </c>
      <c r="O107" s="199" t="s">
        <v>873</v>
      </c>
      <c r="P107" s="157">
        <v>176</v>
      </c>
      <c r="Q107" s="114">
        <v>46</v>
      </c>
      <c r="R107" s="121">
        <v>130</v>
      </c>
      <c r="S107" s="199" t="s">
        <v>873</v>
      </c>
      <c r="T107" s="107"/>
    </row>
    <row r="108" spans="1:20">
      <c r="A108" s="317"/>
      <c r="B108" s="356"/>
      <c r="C108" s="321"/>
      <c r="D108" s="325"/>
      <c r="E108" s="111" t="s">
        <v>570</v>
      </c>
      <c r="F108" s="111" t="s">
        <v>626</v>
      </c>
      <c r="G108" s="111" t="s">
        <v>627</v>
      </c>
      <c r="H108" s="152" t="s">
        <v>628</v>
      </c>
      <c r="I108" s="112" t="s">
        <v>629</v>
      </c>
      <c r="J108" s="111" t="s">
        <v>396</v>
      </c>
      <c r="K108" s="86">
        <v>1</v>
      </c>
      <c r="L108" s="113">
        <v>1.7399999999999999E-2</v>
      </c>
      <c r="M108" s="248" t="s">
        <v>323</v>
      </c>
      <c r="N108" s="199" t="s">
        <v>873</v>
      </c>
      <c r="O108" s="199" t="s">
        <v>873</v>
      </c>
      <c r="P108" s="157">
        <v>50</v>
      </c>
      <c r="Q108" s="114">
        <v>13</v>
      </c>
      <c r="R108" s="121">
        <v>37</v>
      </c>
      <c r="S108" s="199" t="s">
        <v>873</v>
      </c>
      <c r="T108" s="107"/>
    </row>
    <row r="109" spans="1:20">
      <c r="A109" s="317"/>
      <c r="B109" s="356"/>
      <c r="C109" s="321"/>
      <c r="D109" s="325"/>
      <c r="E109" s="111" t="s">
        <v>570</v>
      </c>
      <c r="F109" s="111" t="s">
        <v>626</v>
      </c>
      <c r="G109" s="111" t="s">
        <v>627</v>
      </c>
      <c r="H109" s="199" t="s">
        <v>873</v>
      </c>
      <c r="I109" s="233" t="s">
        <v>450</v>
      </c>
      <c r="J109" s="111" t="s">
        <v>630</v>
      </c>
      <c r="K109" s="86">
        <v>2</v>
      </c>
      <c r="L109" s="113">
        <v>2.81E-2</v>
      </c>
      <c r="M109" s="108" t="s">
        <v>322</v>
      </c>
      <c r="N109" s="199" t="s">
        <v>873</v>
      </c>
      <c r="O109" s="199" t="s">
        <v>873</v>
      </c>
      <c r="P109" s="157">
        <v>950</v>
      </c>
      <c r="Q109" s="114">
        <v>250</v>
      </c>
      <c r="R109" s="121">
        <v>700</v>
      </c>
      <c r="S109" s="199" t="s">
        <v>873</v>
      </c>
      <c r="T109" s="107"/>
    </row>
    <row r="110" spans="1:20" ht="38.25">
      <c r="A110" s="318"/>
      <c r="B110" s="311"/>
      <c r="C110" s="291"/>
      <c r="D110" s="326"/>
      <c r="E110" s="234" t="s">
        <v>631</v>
      </c>
      <c r="F110" s="233" t="s">
        <v>873</v>
      </c>
      <c r="G110" s="233" t="s">
        <v>873</v>
      </c>
      <c r="H110" s="233" t="s">
        <v>873</v>
      </c>
      <c r="I110" s="233" t="s">
        <v>873</v>
      </c>
      <c r="J110" s="108" t="s">
        <v>632</v>
      </c>
      <c r="K110" s="178" t="s">
        <v>319</v>
      </c>
      <c r="L110" s="97">
        <v>0.41699999999999998</v>
      </c>
      <c r="M110" s="233" t="s">
        <v>873</v>
      </c>
      <c r="N110" s="199" t="s">
        <v>873</v>
      </c>
      <c r="O110" s="199" t="s">
        <v>873</v>
      </c>
      <c r="P110" s="157">
        <v>390</v>
      </c>
      <c r="Q110" s="114">
        <v>100</v>
      </c>
      <c r="R110" s="121">
        <v>290</v>
      </c>
      <c r="S110" s="199" t="s">
        <v>873</v>
      </c>
      <c r="T110" s="107"/>
    </row>
    <row r="111" spans="1:20" ht="15.75">
      <c r="A111" s="132"/>
      <c r="B111" s="107" t="s">
        <v>367</v>
      </c>
      <c r="C111" s="110"/>
      <c r="D111" s="133"/>
      <c r="E111" s="133"/>
      <c r="F111" s="132"/>
      <c r="G111" s="132"/>
      <c r="H111" s="132"/>
      <c r="I111" s="134"/>
      <c r="J111" s="110"/>
      <c r="K111" s="135"/>
      <c r="L111" s="135"/>
      <c r="M111" s="136"/>
      <c r="N111" s="134"/>
      <c r="O111" s="136"/>
      <c r="P111" s="110"/>
      <c r="Q111" s="110"/>
      <c r="R111" s="110"/>
      <c r="S111" s="110"/>
      <c r="T111" s="107"/>
    </row>
    <row r="112" spans="1:20" ht="15.75">
      <c r="A112" s="132"/>
      <c r="B112" s="107" t="s">
        <v>368</v>
      </c>
      <c r="C112" s="110"/>
      <c r="D112" s="133"/>
      <c r="E112" s="133"/>
      <c r="F112" s="132"/>
      <c r="G112" s="132"/>
      <c r="H112" s="132"/>
      <c r="I112" s="134"/>
      <c r="J112" s="110"/>
      <c r="K112" s="135"/>
      <c r="L112" s="135"/>
      <c r="M112" s="136"/>
      <c r="N112" s="134"/>
      <c r="O112" s="136"/>
      <c r="P112" s="110"/>
      <c r="Q112" s="110"/>
      <c r="R112" s="110"/>
      <c r="S112" s="110"/>
      <c r="T112" s="107"/>
    </row>
    <row r="113" spans="1:20" ht="15.75">
      <c r="A113" s="132"/>
      <c r="B113" s="107" t="s">
        <v>376</v>
      </c>
      <c r="C113" s="110"/>
      <c r="D113" s="133"/>
      <c r="E113" s="133"/>
      <c r="F113" s="132"/>
      <c r="G113" s="132"/>
      <c r="H113" s="132"/>
      <c r="I113" s="134"/>
      <c r="J113" s="110"/>
      <c r="K113" s="135"/>
      <c r="L113" s="135"/>
      <c r="M113" s="136"/>
      <c r="N113" s="137"/>
      <c r="O113" s="138"/>
      <c r="P113" s="110"/>
      <c r="Q113" s="110"/>
      <c r="R113" s="110"/>
      <c r="S113" s="110"/>
      <c r="T113" s="107"/>
    </row>
    <row r="114" spans="1:20" ht="15.75">
      <c r="A114" s="132"/>
      <c r="B114" s="107" t="s">
        <v>369</v>
      </c>
      <c r="C114" s="110"/>
      <c r="D114" s="133"/>
      <c r="E114" s="133"/>
      <c r="F114" s="132"/>
      <c r="G114" s="132"/>
      <c r="H114" s="132"/>
      <c r="I114" s="134"/>
      <c r="J114" s="110"/>
      <c r="K114" s="135"/>
      <c r="L114" s="135"/>
      <c r="M114" s="136"/>
      <c r="N114" s="137"/>
      <c r="O114" s="136"/>
      <c r="P114" s="110"/>
      <c r="Q114" s="110"/>
      <c r="R114" s="110"/>
      <c r="S114" s="110"/>
      <c r="T114" s="107"/>
    </row>
    <row r="115" spans="1:20" ht="15.75">
      <c r="A115" s="132"/>
      <c r="B115" s="107" t="s">
        <v>370</v>
      </c>
      <c r="C115" s="110"/>
      <c r="D115" s="133"/>
      <c r="E115" s="133"/>
      <c r="F115" s="132"/>
      <c r="G115" s="132"/>
      <c r="H115" s="132"/>
      <c r="I115" s="134"/>
      <c r="J115" s="110"/>
      <c r="K115" s="135"/>
      <c r="L115" s="135"/>
      <c r="M115" s="136"/>
      <c r="N115" s="137"/>
      <c r="O115" s="136"/>
      <c r="P115" s="110"/>
      <c r="Q115" s="110"/>
      <c r="R115" s="110"/>
      <c r="S115" s="110"/>
      <c r="T115" s="107"/>
    </row>
    <row r="116" spans="1:20" ht="15.75">
      <c r="A116" s="132"/>
      <c r="B116" s="107" t="s">
        <v>371</v>
      </c>
      <c r="C116" s="110"/>
      <c r="D116" s="133"/>
      <c r="E116" s="133"/>
      <c r="F116" s="132"/>
      <c r="G116" s="132"/>
      <c r="H116" s="132"/>
      <c r="I116" s="134"/>
      <c r="J116" s="110"/>
      <c r="K116" s="135"/>
      <c r="L116" s="135"/>
      <c r="M116" s="136"/>
      <c r="N116" s="134"/>
      <c r="O116" s="136"/>
      <c r="P116" s="110"/>
      <c r="Q116" s="110"/>
      <c r="R116" s="110"/>
      <c r="S116" s="110"/>
      <c r="T116" s="107"/>
    </row>
    <row r="117" spans="1:20" ht="15.75">
      <c r="A117" s="132"/>
      <c r="B117" s="107" t="s">
        <v>372</v>
      </c>
      <c r="C117" s="110"/>
      <c r="D117" s="133"/>
      <c r="E117" s="133"/>
      <c r="F117" s="132"/>
      <c r="G117" s="132"/>
      <c r="H117" s="132"/>
      <c r="I117" s="134"/>
      <c r="J117" s="110"/>
      <c r="K117" s="135"/>
      <c r="L117" s="135"/>
      <c r="M117" s="136"/>
      <c r="N117" s="134"/>
      <c r="O117" s="136"/>
      <c r="P117" s="110"/>
      <c r="Q117" s="110"/>
      <c r="R117" s="110"/>
      <c r="S117" s="110"/>
      <c r="T117" s="107"/>
    </row>
    <row r="118" spans="1:20" ht="15.75">
      <c r="A118" s="132"/>
      <c r="B118" s="107" t="s">
        <v>373</v>
      </c>
      <c r="C118" s="110"/>
      <c r="D118" s="133"/>
      <c r="E118" s="133"/>
      <c r="F118" s="132"/>
      <c r="G118" s="132"/>
      <c r="H118" s="132"/>
      <c r="I118" s="134"/>
      <c r="J118" s="110"/>
      <c r="K118" s="135"/>
      <c r="L118" s="135"/>
      <c r="M118" s="136"/>
      <c r="N118" s="134"/>
      <c r="O118" s="136"/>
      <c r="P118" s="110"/>
      <c r="Q118" s="110"/>
      <c r="R118" s="110"/>
      <c r="S118" s="110"/>
      <c r="T118" s="107"/>
    </row>
    <row r="119" spans="1:20" ht="15.75">
      <c r="A119" s="132"/>
      <c r="B119" s="107" t="s">
        <v>633</v>
      </c>
      <c r="C119" s="110"/>
      <c r="D119" s="133"/>
      <c r="E119" s="133"/>
      <c r="F119" s="132"/>
      <c r="G119" s="132"/>
      <c r="H119" s="132"/>
      <c r="I119" s="134"/>
      <c r="J119" s="110"/>
      <c r="K119" s="135"/>
      <c r="L119" s="135"/>
      <c r="M119" s="136"/>
      <c r="N119" s="134"/>
      <c r="O119" s="136"/>
      <c r="P119" s="139"/>
      <c r="Q119" s="140"/>
      <c r="R119" s="141"/>
      <c r="S119" s="142"/>
      <c r="T119" s="107"/>
    </row>
    <row r="120" spans="1:20">
      <c r="A120" s="243"/>
      <c r="B120" s="174"/>
      <c r="C120" s="174"/>
      <c r="D120" s="184"/>
      <c r="E120" s="150"/>
      <c r="F120" s="150"/>
      <c r="G120" s="155"/>
      <c r="H120" s="156"/>
      <c r="I120" s="249"/>
      <c r="J120" s="250"/>
      <c r="K120" s="251"/>
      <c r="L120" s="252"/>
      <c r="M120" s="103"/>
      <c r="N120" s="216"/>
      <c r="O120" s="216"/>
      <c r="P120" s="253"/>
      <c r="Q120" s="103"/>
      <c r="R120" s="103"/>
      <c r="S120" s="254"/>
      <c r="T120" s="107"/>
    </row>
    <row r="121" spans="1:20">
      <c r="A121" s="327" t="s">
        <v>1</v>
      </c>
      <c r="B121" s="300"/>
      <c r="C121" s="285" t="s">
        <v>330</v>
      </c>
      <c r="D121" s="330" t="s">
        <v>140</v>
      </c>
      <c r="E121" s="282" t="s">
        <v>155</v>
      </c>
      <c r="F121" s="282" t="s">
        <v>156</v>
      </c>
      <c r="G121" s="285" t="s">
        <v>157</v>
      </c>
      <c r="H121" s="285" t="s">
        <v>158</v>
      </c>
      <c r="I121" s="285" t="s">
        <v>159</v>
      </c>
      <c r="J121" s="285" t="s">
        <v>160</v>
      </c>
      <c r="K121" s="333" t="s">
        <v>141</v>
      </c>
      <c r="L121" s="335" t="s">
        <v>142</v>
      </c>
      <c r="M121" s="286" t="s">
        <v>161</v>
      </c>
      <c r="N121" s="286"/>
      <c r="O121" s="337"/>
      <c r="P121" s="332" t="s">
        <v>144</v>
      </c>
      <c r="Q121" s="286"/>
      <c r="R121" s="286"/>
      <c r="S121" s="286" t="s">
        <v>162</v>
      </c>
      <c r="T121" s="107"/>
    </row>
    <row r="122" spans="1:20">
      <c r="A122" s="328"/>
      <c r="B122" s="329"/>
      <c r="C122" s="285"/>
      <c r="D122" s="330"/>
      <c r="E122" s="283"/>
      <c r="F122" s="283"/>
      <c r="G122" s="285"/>
      <c r="H122" s="285"/>
      <c r="I122" s="285"/>
      <c r="J122" s="285"/>
      <c r="K122" s="334"/>
      <c r="L122" s="336"/>
      <c r="M122" s="229" t="s">
        <v>143</v>
      </c>
      <c r="N122" s="230" t="s">
        <v>145</v>
      </c>
      <c r="O122" s="230" t="s">
        <v>329</v>
      </c>
      <c r="P122" s="231" t="s">
        <v>146</v>
      </c>
      <c r="Q122" s="232" t="s">
        <v>634</v>
      </c>
      <c r="R122" s="232" t="s">
        <v>635</v>
      </c>
      <c r="S122" s="285"/>
      <c r="T122" s="107"/>
    </row>
    <row r="123" spans="1:20">
      <c r="A123" s="315" t="s">
        <v>147</v>
      </c>
      <c r="B123" s="319" t="s">
        <v>636</v>
      </c>
      <c r="C123" s="319" t="s">
        <v>873</v>
      </c>
      <c r="D123" s="324">
        <v>41823</v>
      </c>
      <c r="E123" s="111" t="s">
        <v>637</v>
      </c>
      <c r="F123" s="199" t="s">
        <v>873</v>
      </c>
      <c r="G123" s="199" t="s">
        <v>873</v>
      </c>
      <c r="H123" s="199" t="s">
        <v>873</v>
      </c>
      <c r="I123" s="233" t="s">
        <v>450</v>
      </c>
      <c r="J123" s="111" t="s">
        <v>638</v>
      </c>
      <c r="K123" s="178" t="s">
        <v>319</v>
      </c>
      <c r="L123" s="115">
        <v>2.5899999999999999E-2</v>
      </c>
      <c r="M123" s="179" t="s">
        <v>874</v>
      </c>
      <c r="N123" s="199" t="s">
        <v>873</v>
      </c>
      <c r="O123" s="199" t="s">
        <v>873</v>
      </c>
      <c r="P123" s="79">
        <v>245</v>
      </c>
      <c r="Q123" s="121">
        <v>65</v>
      </c>
      <c r="R123" s="121">
        <v>180</v>
      </c>
      <c r="S123" s="199" t="s">
        <v>873</v>
      </c>
      <c r="T123" s="107"/>
    </row>
    <row r="124" spans="1:20">
      <c r="A124" s="316"/>
      <c r="B124" s="320"/>
      <c r="C124" s="320"/>
      <c r="D124" s="371"/>
      <c r="E124" s="111" t="s">
        <v>639</v>
      </c>
      <c r="F124" s="109" t="s">
        <v>640</v>
      </c>
      <c r="G124" s="111" t="s">
        <v>641</v>
      </c>
      <c r="H124" s="111" t="s">
        <v>642</v>
      </c>
      <c r="I124" s="255" t="s">
        <v>357</v>
      </c>
      <c r="J124" s="247" t="s">
        <v>643</v>
      </c>
      <c r="K124" s="347">
        <v>420</v>
      </c>
      <c r="L124" s="378">
        <v>9.300000000000001E-3</v>
      </c>
      <c r="M124" s="375" t="s">
        <v>320</v>
      </c>
      <c r="N124" s="292" t="s">
        <v>873</v>
      </c>
      <c r="O124" s="292" t="s">
        <v>873</v>
      </c>
      <c r="P124" s="338">
        <v>900</v>
      </c>
      <c r="Q124" s="368">
        <v>250</v>
      </c>
      <c r="R124" s="368">
        <v>650</v>
      </c>
      <c r="S124" s="292" t="s">
        <v>873</v>
      </c>
      <c r="T124" s="107"/>
    </row>
    <row r="125" spans="1:20">
      <c r="A125" s="316"/>
      <c r="B125" s="320"/>
      <c r="C125" s="320"/>
      <c r="D125" s="371"/>
      <c r="E125" s="111" t="s">
        <v>639</v>
      </c>
      <c r="F125" s="109" t="s">
        <v>640</v>
      </c>
      <c r="G125" s="111" t="s">
        <v>641</v>
      </c>
      <c r="H125" s="111" t="s">
        <v>644</v>
      </c>
      <c r="I125" s="256" t="s">
        <v>356</v>
      </c>
      <c r="J125" s="111" t="s">
        <v>645</v>
      </c>
      <c r="K125" s="348"/>
      <c r="L125" s="379"/>
      <c r="M125" s="376"/>
      <c r="N125" s="331"/>
      <c r="O125" s="331"/>
      <c r="P125" s="339"/>
      <c r="Q125" s="369"/>
      <c r="R125" s="369"/>
      <c r="S125" s="331"/>
      <c r="T125" s="107"/>
    </row>
    <row r="126" spans="1:20">
      <c r="A126" s="316"/>
      <c r="B126" s="320"/>
      <c r="C126" s="320"/>
      <c r="D126" s="371"/>
      <c r="E126" s="111" t="s">
        <v>639</v>
      </c>
      <c r="F126" s="109" t="s">
        <v>640</v>
      </c>
      <c r="G126" s="111" t="s">
        <v>641</v>
      </c>
      <c r="H126" s="111" t="s">
        <v>646</v>
      </c>
      <c r="I126" s="112" t="s">
        <v>647</v>
      </c>
      <c r="J126" s="111" t="s">
        <v>647</v>
      </c>
      <c r="K126" s="349"/>
      <c r="L126" s="380"/>
      <c r="M126" s="377"/>
      <c r="N126" s="299"/>
      <c r="O126" s="299"/>
      <c r="P126" s="340"/>
      <c r="Q126" s="370"/>
      <c r="R126" s="370"/>
      <c r="S126" s="299"/>
      <c r="T126" s="107"/>
    </row>
    <row r="127" spans="1:20">
      <c r="A127" s="317"/>
      <c r="B127" s="321"/>
      <c r="C127" s="321"/>
      <c r="D127" s="325"/>
      <c r="E127" s="111" t="s">
        <v>648</v>
      </c>
      <c r="F127" s="111" t="s">
        <v>640</v>
      </c>
      <c r="G127" s="111" t="s">
        <v>649</v>
      </c>
      <c r="H127" s="111" t="s">
        <v>380</v>
      </c>
      <c r="I127" s="112" t="s">
        <v>188</v>
      </c>
      <c r="J127" s="111" t="s">
        <v>188</v>
      </c>
      <c r="K127" s="86">
        <v>28</v>
      </c>
      <c r="L127" s="113">
        <v>2.35E-2</v>
      </c>
      <c r="M127" s="108" t="s">
        <v>320</v>
      </c>
      <c r="N127" s="199" t="s">
        <v>873</v>
      </c>
      <c r="O127" s="199" t="s">
        <v>873</v>
      </c>
      <c r="P127" s="79">
        <v>490</v>
      </c>
      <c r="Q127" s="121">
        <v>120</v>
      </c>
      <c r="R127" s="121">
        <v>370</v>
      </c>
      <c r="S127" s="199" t="s">
        <v>873</v>
      </c>
      <c r="T127" s="107"/>
    </row>
    <row r="128" spans="1:20">
      <c r="A128" s="317"/>
      <c r="B128" s="321"/>
      <c r="C128" s="321"/>
      <c r="D128" s="325"/>
      <c r="E128" s="111" t="s">
        <v>648</v>
      </c>
      <c r="F128" s="109" t="s">
        <v>640</v>
      </c>
      <c r="G128" s="109" t="s">
        <v>650</v>
      </c>
      <c r="H128" s="111" t="s">
        <v>651</v>
      </c>
      <c r="I128" s="112" t="s">
        <v>350</v>
      </c>
      <c r="J128" s="111" t="s">
        <v>652</v>
      </c>
      <c r="K128" s="347">
        <v>278</v>
      </c>
      <c r="L128" s="372">
        <v>4.3400000000000001E-2</v>
      </c>
      <c r="M128" s="375" t="s">
        <v>476</v>
      </c>
      <c r="N128" s="292" t="s">
        <v>873</v>
      </c>
      <c r="O128" s="292" t="s">
        <v>873</v>
      </c>
      <c r="P128" s="338">
        <v>148</v>
      </c>
      <c r="Q128" s="368">
        <v>38</v>
      </c>
      <c r="R128" s="368">
        <v>110</v>
      </c>
      <c r="S128" s="292" t="s">
        <v>873</v>
      </c>
      <c r="T128" s="107"/>
    </row>
    <row r="129" spans="1:20">
      <c r="A129" s="317"/>
      <c r="B129" s="321"/>
      <c r="C129" s="321"/>
      <c r="D129" s="325"/>
      <c r="E129" s="111" t="s">
        <v>648</v>
      </c>
      <c r="F129" s="109" t="s">
        <v>640</v>
      </c>
      <c r="G129" s="109" t="s">
        <v>650</v>
      </c>
      <c r="H129" s="111" t="s">
        <v>653</v>
      </c>
      <c r="I129" s="112" t="s">
        <v>190</v>
      </c>
      <c r="J129" s="111" t="s">
        <v>654</v>
      </c>
      <c r="K129" s="348"/>
      <c r="L129" s="373"/>
      <c r="M129" s="376"/>
      <c r="N129" s="331"/>
      <c r="O129" s="331"/>
      <c r="P129" s="339"/>
      <c r="Q129" s="369"/>
      <c r="R129" s="369"/>
      <c r="S129" s="331"/>
      <c r="T129" s="107"/>
    </row>
    <row r="130" spans="1:20">
      <c r="A130" s="317"/>
      <c r="B130" s="321"/>
      <c r="C130" s="321"/>
      <c r="D130" s="325"/>
      <c r="E130" s="111" t="s">
        <v>648</v>
      </c>
      <c r="F130" s="109" t="s">
        <v>640</v>
      </c>
      <c r="G130" s="109" t="s">
        <v>650</v>
      </c>
      <c r="H130" s="111" t="s">
        <v>655</v>
      </c>
      <c r="I130" s="112" t="s">
        <v>354</v>
      </c>
      <c r="J130" s="247" t="s">
        <v>656</v>
      </c>
      <c r="K130" s="348"/>
      <c r="L130" s="373"/>
      <c r="M130" s="376"/>
      <c r="N130" s="331"/>
      <c r="O130" s="331"/>
      <c r="P130" s="339"/>
      <c r="Q130" s="369"/>
      <c r="R130" s="369"/>
      <c r="S130" s="331"/>
      <c r="T130" s="107"/>
    </row>
    <row r="131" spans="1:20">
      <c r="A131" s="317"/>
      <c r="B131" s="321"/>
      <c r="C131" s="321"/>
      <c r="D131" s="325"/>
      <c r="E131" s="111" t="s">
        <v>648</v>
      </c>
      <c r="F131" s="109" t="s">
        <v>640</v>
      </c>
      <c r="G131" s="109" t="s">
        <v>650</v>
      </c>
      <c r="H131" s="111" t="s">
        <v>655</v>
      </c>
      <c r="I131" s="112" t="s">
        <v>352</v>
      </c>
      <c r="J131" s="247" t="s">
        <v>657</v>
      </c>
      <c r="K131" s="348"/>
      <c r="L131" s="373"/>
      <c r="M131" s="376"/>
      <c r="N131" s="331"/>
      <c r="O131" s="331"/>
      <c r="P131" s="339"/>
      <c r="Q131" s="369"/>
      <c r="R131" s="369"/>
      <c r="S131" s="331"/>
      <c r="T131" s="107"/>
    </row>
    <row r="132" spans="1:20">
      <c r="A132" s="317"/>
      <c r="B132" s="321"/>
      <c r="C132" s="321"/>
      <c r="D132" s="325"/>
      <c r="E132" s="111" t="s">
        <v>648</v>
      </c>
      <c r="F132" s="109" t="s">
        <v>640</v>
      </c>
      <c r="G132" s="109" t="s">
        <v>650</v>
      </c>
      <c r="H132" s="111" t="s">
        <v>655</v>
      </c>
      <c r="I132" s="112" t="s">
        <v>196</v>
      </c>
      <c r="J132" s="111" t="s">
        <v>658</v>
      </c>
      <c r="K132" s="348"/>
      <c r="L132" s="373"/>
      <c r="M132" s="376"/>
      <c r="N132" s="331"/>
      <c r="O132" s="331"/>
      <c r="P132" s="339"/>
      <c r="Q132" s="369"/>
      <c r="R132" s="369"/>
      <c r="S132" s="331"/>
      <c r="T132" s="107"/>
    </row>
    <row r="133" spans="1:20">
      <c r="A133" s="317"/>
      <c r="B133" s="321"/>
      <c r="C133" s="321"/>
      <c r="D133" s="325"/>
      <c r="E133" s="111" t="s">
        <v>648</v>
      </c>
      <c r="F133" s="109" t="s">
        <v>640</v>
      </c>
      <c r="G133" s="111" t="s">
        <v>650</v>
      </c>
      <c r="H133" s="111" t="s">
        <v>659</v>
      </c>
      <c r="I133" s="112" t="s">
        <v>355</v>
      </c>
      <c r="J133" s="111" t="s">
        <v>660</v>
      </c>
      <c r="K133" s="349"/>
      <c r="L133" s="374"/>
      <c r="M133" s="377"/>
      <c r="N133" s="299"/>
      <c r="O133" s="299"/>
      <c r="P133" s="340"/>
      <c r="Q133" s="370"/>
      <c r="R133" s="370"/>
      <c r="S133" s="299"/>
      <c r="T133" s="107"/>
    </row>
    <row r="134" spans="1:20">
      <c r="A134" s="317"/>
      <c r="B134" s="321"/>
      <c r="C134" s="321"/>
      <c r="D134" s="325"/>
      <c r="E134" s="111" t="s">
        <v>648</v>
      </c>
      <c r="F134" s="111" t="s">
        <v>640</v>
      </c>
      <c r="G134" s="111" t="s">
        <v>661</v>
      </c>
      <c r="H134" s="111" t="s">
        <v>662</v>
      </c>
      <c r="I134" s="112" t="s">
        <v>663</v>
      </c>
      <c r="J134" s="111" t="s">
        <v>386</v>
      </c>
      <c r="K134" s="117">
        <v>38</v>
      </c>
      <c r="L134" s="115">
        <v>1.4E-2</v>
      </c>
      <c r="M134" s="108" t="s">
        <v>320</v>
      </c>
      <c r="N134" s="199" t="s">
        <v>873</v>
      </c>
      <c r="O134" s="199" t="s">
        <v>873</v>
      </c>
      <c r="P134" s="79">
        <v>72</v>
      </c>
      <c r="Q134" s="121">
        <v>23</v>
      </c>
      <c r="R134" s="121">
        <v>49</v>
      </c>
      <c r="S134" s="199" t="s">
        <v>873</v>
      </c>
      <c r="T134" s="107"/>
    </row>
    <row r="135" spans="1:20">
      <c r="A135" s="317"/>
      <c r="B135" s="321"/>
      <c r="C135" s="321"/>
      <c r="D135" s="325"/>
      <c r="E135" s="111" t="s">
        <v>648</v>
      </c>
      <c r="F135" s="111" t="s">
        <v>664</v>
      </c>
      <c r="G135" s="152" t="s">
        <v>665</v>
      </c>
      <c r="H135" s="152" t="s">
        <v>666</v>
      </c>
      <c r="I135" s="112" t="s">
        <v>667</v>
      </c>
      <c r="J135" s="111" t="s">
        <v>387</v>
      </c>
      <c r="K135" s="86">
        <v>5</v>
      </c>
      <c r="L135" s="113">
        <v>0.04</v>
      </c>
      <c r="M135" s="108" t="s">
        <v>323</v>
      </c>
      <c r="N135" s="199" t="s">
        <v>873</v>
      </c>
      <c r="O135" s="199" t="s">
        <v>873</v>
      </c>
      <c r="P135" s="79">
        <v>271</v>
      </c>
      <c r="Q135" s="121">
        <v>71</v>
      </c>
      <c r="R135" s="121">
        <v>200</v>
      </c>
      <c r="S135" s="199" t="s">
        <v>873</v>
      </c>
      <c r="T135" s="107"/>
    </row>
    <row r="136" spans="1:20">
      <c r="A136" s="317"/>
      <c r="B136" s="321"/>
      <c r="C136" s="321"/>
      <c r="D136" s="325"/>
      <c r="E136" s="111" t="s">
        <v>648</v>
      </c>
      <c r="F136" s="111" t="s">
        <v>664</v>
      </c>
      <c r="G136" s="111" t="s">
        <v>665</v>
      </c>
      <c r="H136" s="152" t="s">
        <v>668</v>
      </c>
      <c r="I136" s="112" t="s">
        <v>669</v>
      </c>
      <c r="J136" s="111" t="s">
        <v>389</v>
      </c>
      <c r="K136" s="86">
        <v>13</v>
      </c>
      <c r="L136" s="97">
        <v>0.312</v>
      </c>
      <c r="M136" s="108" t="s">
        <v>323</v>
      </c>
      <c r="N136" s="199" t="s">
        <v>873</v>
      </c>
      <c r="O136" s="199" t="s">
        <v>873</v>
      </c>
      <c r="P136" s="79">
        <v>222</v>
      </c>
      <c r="Q136" s="121">
        <v>62</v>
      </c>
      <c r="R136" s="121">
        <v>160</v>
      </c>
      <c r="S136" s="199" t="s">
        <v>873</v>
      </c>
      <c r="T136" s="107"/>
    </row>
    <row r="137" spans="1:20">
      <c r="A137" s="317"/>
      <c r="B137" s="321"/>
      <c r="C137" s="321"/>
      <c r="D137" s="325"/>
      <c r="E137" s="111" t="s">
        <v>648</v>
      </c>
      <c r="F137" s="111" t="s">
        <v>664</v>
      </c>
      <c r="G137" s="111" t="s">
        <v>665</v>
      </c>
      <c r="H137" s="111" t="s">
        <v>670</v>
      </c>
      <c r="I137" s="111" t="s">
        <v>670</v>
      </c>
      <c r="J137" s="111" t="s">
        <v>388</v>
      </c>
      <c r="K137" s="117">
        <v>207</v>
      </c>
      <c r="L137" s="115">
        <v>3.4099999999999998E-2</v>
      </c>
      <c r="M137" s="108" t="s">
        <v>480</v>
      </c>
      <c r="N137" s="199" t="s">
        <v>873</v>
      </c>
      <c r="O137" s="199" t="s">
        <v>873</v>
      </c>
      <c r="P137" s="79">
        <v>188</v>
      </c>
      <c r="Q137" s="121">
        <v>48</v>
      </c>
      <c r="R137" s="121">
        <v>140</v>
      </c>
      <c r="S137" s="199" t="s">
        <v>873</v>
      </c>
      <c r="T137" s="107"/>
    </row>
    <row r="138" spans="1:20">
      <c r="A138" s="317"/>
      <c r="B138" s="321"/>
      <c r="C138" s="321"/>
      <c r="D138" s="325"/>
      <c r="E138" s="111" t="s">
        <v>614</v>
      </c>
      <c r="F138" s="111" t="s">
        <v>615</v>
      </c>
      <c r="G138" s="111" t="s">
        <v>616</v>
      </c>
      <c r="H138" s="111" t="s">
        <v>617</v>
      </c>
      <c r="I138" s="112" t="s">
        <v>182</v>
      </c>
      <c r="J138" s="111" t="s">
        <v>671</v>
      </c>
      <c r="K138" s="114">
        <v>34</v>
      </c>
      <c r="L138" s="115">
        <v>9.5200000000000007E-2</v>
      </c>
      <c r="M138" s="108" t="s">
        <v>323</v>
      </c>
      <c r="N138" s="199" t="s">
        <v>873</v>
      </c>
      <c r="O138" s="109" t="s">
        <v>672</v>
      </c>
      <c r="P138" s="157">
        <v>13.6</v>
      </c>
      <c r="Q138" s="99">
        <v>3.6</v>
      </c>
      <c r="R138" s="79">
        <v>10</v>
      </c>
      <c r="S138" s="199" t="s">
        <v>873</v>
      </c>
      <c r="T138" s="107"/>
    </row>
    <row r="139" spans="1:20">
      <c r="A139" s="317"/>
      <c r="B139" s="321"/>
      <c r="C139" s="321"/>
      <c r="D139" s="325"/>
      <c r="E139" s="111" t="s">
        <v>614</v>
      </c>
      <c r="F139" s="111" t="s">
        <v>615</v>
      </c>
      <c r="G139" s="111" t="s">
        <v>616</v>
      </c>
      <c r="H139" s="111" t="s">
        <v>617</v>
      </c>
      <c r="I139" s="112" t="s">
        <v>182</v>
      </c>
      <c r="J139" s="111" t="s">
        <v>671</v>
      </c>
      <c r="K139" s="86">
        <v>34</v>
      </c>
      <c r="L139" s="113">
        <v>4.4600000000000001E-2</v>
      </c>
      <c r="M139" s="108" t="s">
        <v>323</v>
      </c>
      <c r="N139" s="199" t="s">
        <v>873</v>
      </c>
      <c r="O139" s="109" t="s">
        <v>336</v>
      </c>
      <c r="P139" s="79">
        <v>136</v>
      </c>
      <c r="Q139" s="121">
        <v>36</v>
      </c>
      <c r="R139" s="121">
        <v>100</v>
      </c>
      <c r="S139" s="199" t="s">
        <v>873</v>
      </c>
      <c r="T139" s="107"/>
    </row>
    <row r="140" spans="1:20">
      <c r="A140" s="317"/>
      <c r="B140" s="321"/>
      <c r="C140" s="321"/>
      <c r="D140" s="325"/>
      <c r="E140" s="235" t="s">
        <v>570</v>
      </c>
      <c r="F140" s="235" t="s">
        <v>571</v>
      </c>
      <c r="G140" s="235" t="s">
        <v>381</v>
      </c>
      <c r="H140" s="235" t="s">
        <v>382</v>
      </c>
      <c r="I140" s="112" t="s">
        <v>618</v>
      </c>
      <c r="J140" s="111" t="s">
        <v>673</v>
      </c>
      <c r="K140" s="86">
        <v>10</v>
      </c>
      <c r="L140" s="97">
        <v>0.12</v>
      </c>
      <c r="M140" s="108" t="s">
        <v>324</v>
      </c>
      <c r="N140" s="109" t="s">
        <v>318</v>
      </c>
      <c r="O140" s="109" t="s">
        <v>337</v>
      </c>
      <c r="P140" s="79">
        <v>131</v>
      </c>
      <c r="Q140" s="121">
        <v>36</v>
      </c>
      <c r="R140" s="121">
        <v>95</v>
      </c>
      <c r="S140" s="199" t="s">
        <v>873</v>
      </c>
      <c r="T140" s="107"/>
    </row>
    <row r="141" spans="1:20">
      <c r="A141" s="317"/>
      <c r="B141" s="321"/>
      <c r="C141" s="321"/>
      <c r="D141" s="325"/>
      <c r="E141" s="235" t="s">
        <v>570</v>
      </c>
      <c r="F141" s="235" t="s">
        <v>571</v>
      </c>
      <c r="G141" s="235" t="s">
        <v>381</v>
      </c>
      <c r="H141" s="235" t="s">
        <v>382</v>
      </c>
      <c r="I141" s="112" t="s">
        <v>618</v>
      </c>
      <c r="J141" s="111" t="s">
        <v>673</v>
      </c>
      <c r="K141" s="86">
        <v>10</v>
      </c>
      <c r="L141" s="97">
        <v>0.13600000000000001</v>
      </c>
      <c r="M141" s="108" t="s">
        <v>324</v>
      </c>
      <c r="N141" s="199" t="s">
        <v>873</v>
      </c>
      <c r="O141" s="199" t="s">
        <v>873</v>
      </c>
      <c r="P141" s="79">
        <v>356</v>
      </c>
      <c r="Q141" s="121">
        <v>96</v>
      </c>
      <c r="R141" s="121">
        <v>260</v>
      </c>
      <c r="S141" s="199" t="s">
        <v>873</v>
      </c>
      <c r="T141" s="107"/>
    </row>
    <row r="142" spans="1:20">
      <c r="A142" s="317"/>
      <c r="B142" s="321"/>
      <c r="C142" s="321"/>
      <c r="D142" s="325"/>
      <c r="E142" s="175" t="s">
        <v>570</v>
      </c>
      <c r="F142" s="152" t="s">
        <v>571</v>
      </c>
      <c r="G142" s="152" t="s">
        <v>572</v>
      </c>
      <c r="H142" s="152" t="s">
        <v>573</v>
      </c>
      <c r="I142" s="112" t="s">
        <v>619</v>
      </c>
      <c r="J142" s="111" t="s">
        <v>392</v>
      </c>
      <c r="K142" s="86">
        <v>17</v>
      </c>
      <c r="L142" s="97">
        <v>0.23599999999999999</v>
      </c>
      <c r="M142" s="108" t="s">
        <v>324</v>
      </c>
      <c r="N142" s="109" t="s">
        <v>318</v>
      </c>
      <c r="O142" s="109" t="s">
        <v>337</v>
      </c>
      <c r="P142" s="79">
        <v>160</v>
      </c>
      <c r="Q142" s="121">
        <v>40</v>
      </c>
      <c r="R142" s="121">
        <v>120</v>
      </c>
      <c r="S142" s="199" t="s">
        <v>873</v>
      </c>
      <c r="T142" s="107"/>
    </row>
    <row r="143" spans="1:20">
      <c r="A143" s="317"/>
      <c r="B143" s="321"/>
      <c r="C143" s="321"/>
      <c r="D143" s="325"/>
      <c r="E143" s="111" t="s">
        <v>570</v>
      </c>
      <c r="F143" s="111" t="s">
        <v>571</v>
      </c>
      <c r="G143" s="111" t="s">
        <v>572</v>
      </c>
      <c r="H143" s="111" t="s">
        <v>573</v>
      </c>
      <c r="I143" s="112" t="s">
        <v>674</v>
      </c>
      <c r="J143" s="111" t="s">
        <v>398</v>
      </c>
      <c r="K143" s="86">
        <v>11</v>
      </c>
      <c r="L143" s="113">
        <v>9.74E-2</v>
      </c>
      <c r="M143" s="108" t="s">
        <v>884</v>
      </c>
      <c r="N143" s="109" t="s">
        <v>318</v>
      </c>
      <c r="O143" s="109" t="s">
        <v>337</v>
      </c>
      <c r="P143" s="79">
        <v>203</v>
      </c>
      <c r="Q143" s="121">
        <v>53</v>
      </c>
      <c r="R143" s="121">
        <v>150</v>
      </c>
      <c r="S143" s="199" t="s">
        <v>873</v>
      </c>
      <c r="T143" s="107"/>
    </row>
    <row r="144" spans="1:20">
      <c r="A144" s="317"/>
      <c r="B144" s="321"/>
      <c r="C144" s="321"/>
      <c r="D144" s="325"/>
      <c r="E144" s="175" t="s">
        <v>570</v>
      </c>
      <c r="F144" s="152" t="s">
        <v>571</v>
      </c>
      <c r="G144" s="111" t="s">
        <v>572</v>
      </c>
      <c r="H144" s="111" t="s">
        <v>573</v>
      </c>
      <c r="I144" s="112" t="s">
        <v>620</v>
      </c>
      <c r="J144" s="111" t="s">
        <v>166</v>
      </c>
      <c r="K144" s="86">
        <v>15</v>
      </c>
      <c r="L144" s="97">
        <v>0.126</v>
      </c>
      <c r="M144" s="108" t="s">
        <v>317</v>
      </c>
      <c r="N144" s="109" t="s">
        <v>327</v>
      </c>
      <c r="O144" s="109" t="s">
        <v>337</v>
      </c>
      <c r="P144" s="79">
        <v>150</v>
      </c>
      <c r="Q144" s="121">
        <v>40</v>
      </c>
      <c r="R144" s="121">
        <v>110</v>
      </c>
      <c r="S144" s="199" t="s">
        <v>873</v>
      </c>
      <c r="T144" s="107"/>
    </row>
    <row r="145" spans="1:20">
      <c r="A145" s="317"/>
      <c r="B145" s="321"/>
      <c r="C145" s="321"/>
      <c r="D145" s="325"/>
      <c r="E145" s="175" t="s">
        <v>570</v>
      </c>
      <c r="F145" s="152" t="s">
        <v>571</v>
      </c>
      <c r="G145" s="152" t="s">
        <v>623</v>
      </c>
      <c r="H145" s="152" t="s">
        <v>624</v>
      </c>
      <c r="I145" s="112" t="s">
        <v>625</v>
      </c>
      <c r="J145" s="111" t="s">
        <v>399</v>
      </c>
      <c r="K145" s="86">
        <v>28</v>
      </c>
      <c r="L145" s="97">
        <v>0.106</v>
      </c>
      <c r="M145" s="108" t="s">
        <v>317</v>
      </c>
      <c r="N145" s="199" t="s">
        <v>873</v>
      </c>
      <c r="O145" s="199" t="s">
        <v>873</v>
      </c>
      <c r="P145" s="79">
        <v>245</v>
      </c>
      <c r="Q145" s="121">
        <v>65</v>
      </c>
      <c r="R145" s="121">
        <v>180</v>
      </c>
      <c r="S145" s="199" t="s">
        <v>873</v>
      </c>
      <c r="T145" s="107"/>
    </row>
    <row r="146" spans="1:20">
      <c r="A146" s="317"/>
      <c r="B146" s="321"/>
      <c r="C146" s="321"/>
      <c r="D146" s="325"/>
      <c r="E146" s="175" t="s">
        <v>570</v>
      </c>
      <c r="F146" s="111" t="s">
        <v>626</v>
      </c>
      <c r="G146" s="111" t="s">
        <v>627</v>
      </c>
      <c r="H146" s="109" t="s">
        <v>628</v>
      </c>
      <c r="I146" s="238" t="s">
        <v>675</v>
      </c>
      <c r="J146" s="111" t="s">
        <v>676</v>
      </c>
      <c r="K146" s="86">
        <v>14</v>
      </c>
      <c r="L146" s="97">
        <v>0.13400000000000001</v>
      </c>
      <c r="M146" s="108" t="s">
        <v>322</v>
      </c>
      <c r="N146" s="199" t="s">
        <v>873</v>
      </c>
      <c r="O146" s="199" t="s">
        <v>873</v>
      </c>
      <c r="P146" s="79">
        <v>1490</v>
      </c>
      <c r="Q146" s="121">
        <v>390</v>
      </c>
      <c r="R146" s="121">
        <v>1100</v>
      </c>
      <c r="S146" s="199" t="s">
        <v>873</v>
      </c>
      <c r="T146" s="107"/>
    </row>
    <row r="147" spans="1:20" ht="38.25">
      <c r="A147" s="318"/>
      <c r="B147" s="291"/>
      <c r="C147" s="291"/>
      <c r="D147" s="326"/>
      <c r="E147" s="234" t="s">
        <v>587</v>
      </c>
      <c r="F147" s="233" t="s">
        <v>873</v>
      </c>
      <c r="G147" s="233" t="s">
        <v>873</v>
      </c>
      <c r="H147" s="233" t="s">
        <v>873</v>
      </c>
      <c r="I147" s="233" t="s">
        <v>873</v>
      </c>
      <c r="J147" s="108" t="s">
        <v>677</v>
      </c>
      <c r="K147" s="178" t="s">
        <v>319</v>
      </c>
      <c r="L147" s="118">
        <v>1.637</v>
      </c>
      <c r="M147" s="233" t="s">
        <v>873</v>
      </c>
      <c r="N147" s="199" t="s">
        <v>873</v>
      </c>
      <c r="O147" s="199" t="s">
        <v>873</v>
      </c>
      <c r="P147" s="79">
        <v>1080</v>
      </c>
      <c r="Q147" s="121">
        <v>280</v>
      </c>
      <c r="R147" s="121">
        <v>800</v>
      </c>
      <c r="S147" s="199" t="s">
        <v>873</v>
      </c>
      <c r="T147" s="107"/>
    </row>
    <row r="148" spans="1:20">
      <c r="A148" s="110"/>
      <c r="B148" s="110"/>
      <c r="C148" s="149"/>
      <c r="D148" s="149"/>
      <c r="E148" s="150"/>
      <c r="F148" s="150"/>
      <c r="G148" s="155"/>
      <c r="H148" s="156"/>
      <c r="I148" s="155"/>
      <c r="J148" s="156"/>
      <c r="K148" s="249"/>
      <c r="L148" s="250"/>
      <c r="M148" s="257"/>
      <c r="N148" s="216"/>
      <c r="O148" s="216"/>
      <c r="P148" s="252"/>
      <c r="Q148" s="163"/>
      <c r="R148" s="163"/>
      <c r="S148" s="174"/>
      <c r="T148" s="107"/>
    </row>
    <row r="149" spans="1:20">
      <c r="A149" s="327" t="s">
        <v>1</v>
      </c>
      <c r="B149" s="300"/>
      <c r="C149" s="285" t="s">
        <v>330</v>
      </c>
      <c r="D149" s="330" t="s">
        <v>140</v>
      </c>
      <c r="E149" s="282" t="s">
        <v>155</v>
      </c>
      <c r="F149" s="282" t="s">
        <v>156</v>
      </c>
      <c r="G149" s="285" t="s">
        <v>157</v>
      </c>
      <c r="H149" s="285" t="s">
        <v>158</v>
      </c>
      <c r="I149" s="285" t="s">
        <v>159</v>
      </c>
      <c r="J149" s="285" t="s">
        <v>160</v>
      </c>
      <c r="K149" s="333" t="s">
        <v>141</v>
      </c>
      <c r="L149" s="335" t="s">
        <v>142</v>
      </c>
      <c r="M149" s="286" t="s">
        <v>161</v>
      </c>
      <c r="N149" s="286"/>
      <c r="O149" s="337"/>
      <c r="P149" s="332" t="s">
        <v>144</v>
      </c>
      <c r="Q149" s="286"/>
      <c r="R149" s="286"/>
      <c r="S149" s="286" t="s">
        <v>162</v>
      </c>
      <c r="T149" s="107"/>
    </row>
    <row r="150" spans="1:20">
      <c r="A150" s="328"/>
      <c r="B150" s="329"/>
      <c r="C150" s="285"/>
      <c r="D150" s="330"/>
      <c r="E150" s="283"/>
      <c r="F150" s="283"/>
      <c r="G150" s="285"/>
      <c r="H150" s="285"/>
      <c r="I150" s="285"/>
      <c r="J150" s="285"/>
      <c r="K150" s="334"/>
      <c r="L150" s="336"/>
      <c r="M150" s="229" t="s">
        <v>143</v>
      </c>
      <c r="N150" s="230" t="s">
        <v>145</v>
      </c>
      <c r="O150" s="230" t="s">
        <v>329</v>
      </c>
      <c r="P150" s="231" t="s">
        <v>146</v>
      </c>
      <c r="Q150" s="232" t="s">
        <v>588</v>
      </c>
      <c r="R150" s="232" t="s">
        <v>589</v>
      </c>
      <c r="S150" s="285"/>
      <c r="T150" s="107"/>
    </row>
    <row r="151" spans="1:20">
      <c r="A151" s="315" t="s">
        <v>149</v>
      </c>
      <c r="B151" s="292" t="s">
        <v>678</v>
      </c>
      <c r="C151" s="331" t="s">
        <v>873</v>
      </c>
      <c r="D151" s="382" t="s">
        <v>923</v>
      </c>
      <c r="E151" s="111" t="s">
        <v>591</v>
      </c>
      <c r="F151" s="199" t="s">
        <v>873</v>
      </c>
      <c r="G151" s="199" t="s">
        <v>873</v>
      </c>
      <c r="H151" s="199" t="s">
        <v>873</v>
      </c>
      <c r="I151" s="233" t="s">
        <v>450</v>
      </c>
      <c r="J151" s="111" t="s">
        <v>592</v>
      </c>
      <c r="K151" s="178" t="s">
        <v>319</v>
      </c>
      <c r="L151" s="115">
        <v>2.58E-2</v>
      </c>
      <c r="M151" s="233" t="s">
        <v>873</v>
      </c>
      <c r="N151" s="199" t="s">
        <v>873</v>
      </c>
      <c r="O151" s="199" t="s">
        <v>873</v>
      </c>
      <c r="P151" s="157">
        <v>690</v>
      </c>
      <c r="Q151" s="121">
        <v>180</v>
      </c>
      <c r="R151" s="121">
        <v>510</v>
      </c>
      <c r="S151" s="199" t="s">
        <v>873</v>
      </c>
      <c r="T151" s="107"/>
    </row>
    <row r="152" spans="1:20">
      <c r="A152" s="316"/>
      <c r="B152" s="331"/>
      <c r="C152" s="331"/>
      <c r="D152" s="371"/>
      <c r="E152" s="111" t="s">
        <v>679</v>
      </c>
      <c r="F152" s="152" t="s">
        <v>680</v>
      </c>
      <c r="G152" s="152" t="s">
        <v>383</v>
      </c>
      <c r="H152" s="152" t="s">
        <v>384</v>
      </c>
      <c r="I152" s="112" t="s">
        <v>681</v>
      </c>
      <c r="J152" s="111" t="s">
        <v>521</v>
      </c>
      <c r="K152" s="178" t="s">
        <v>319</v>
      </c>
      <c r="L152" s="145">
        <v>0.312</v>
      </c>
      <c r="M152" s="233" t="s">
        <v>873</v>
      </c>
      <c r="N152" s="199" t="s">
        <v>873</v>
      </c>
      <c r="O152" s="199" t="s">
        <v>873</v>
      </c>
      <c r="P152" s="79">
        <v>1330</v>
      </c>
      <c r="Q152" s="121">
        <v>360</v>
      </c>
      <c r="R152" s="121">
        <v>970</v>
      </c>
      <c r="S152" s="199" t="s">
        <v>873</v>
      </c>
      <c r="T152" s="107"/>
    </row>
    <row r="153" spans="1:20">
      <c r="A153" s="316"/>
      <c r="B153" s="331"/>
      <c r="C153" s="331"/>
      <c r="D153" s="371"/>
      <c r="E153" s="240" t="s">
        <v>597</v>
      </c>
      <c r="F153" s="241" t="s">
        <v>598</v>
      </c>
      <c r="G153" s="241" t="s">
        <v>682</v>
      </c>
      <c r="H153" s="111" t="s">
        <v>503</v>
      </c>
      <c r="I153" s="112" t="s">
        <v>350</v>
      </c>
      <c r="J153" s="247" t="s">
        <v>683</v>
      </c>
      <c r="K153" s="347">
        <v>104</v>
      </c>
      <c r="L153" s="372">
        <v>2.9600000000000001E-2</v>
      </c>
      <c r="M153" s="375" t="s">
        <v>476</v>
      </c>
      <c r="N153" s="292" t="s">
        <v>873</v>
      </c>
      <c r="O153" s="292" t="s">
        <v>873</v>
      </c>
      <c r="P153" s="338">
        <v>404</v>
      </c>
      <c r="Q153" s="368">
        <v>94</v>
      </c>
      <c r="R153" s="368">
        <v>310</v>
      </c>
      <c r="S153" s="292" t="s">
        <v>873</v>
      </c>
      <c r="T153" s="107"/>
    </row>
    <row r="154" spans="1:20">
      <c r="A154" s="316"/>
      <c r="B154" s="331"/>
      <c r="C154" s="331"/>
      <c r="D154" s="371"/>
      <c r="E154" s="240" t="s">
        <v>597</v>
      </c>
      <c r="F154" s="241" t="s">
        <v>598</v>
      </c>
      <c r="G154" s="241" t="s">
        <v>682</v>
      </c>
      <c r="H154" s="111" t="s">
        <v>684</v>
      </c>
      <c r="I154" s="112" t="s">
        <v>190</v>
      </c>
      <c r="J154" s="111" t="s">
        <v>685</v>
      </c>
      <c r="K154" s="348"/>
      <c r="L154" s="373"/>
      <c r="M154" s="376"/>
      <c r="N154" s="331"/>
      <c r="O154" s="331"/>
      <c r="P154" s="339"/>
      <c r="Q154" s="369"/>
      <c r="R154" s="369"/>
      <c r="S154" s="331"/>
      <c r="T154" s="107"/>
    </row>
    <row r="155" spans="1:20">
      <c r="A155" s="316"/>
      <c r="B155" s="331"/>
      <c r="C155" s="331"/>
      <c r="D155" s="371"/>
      <c r="E155" s="240" t="s">
        <v>597</v>
      </c>
      <c r="F155" s="241" t="s">
        <v>598</v>
      </c>
      <c r="G155" s="241" t="s">
        <v>682</v>
      </c>
      <c r="H155" s="111" t="s">
        <v>686</v>
      </c>
      <c r="I155" s="112" t="s">
        <v>353</v>
      </c>
      <c r="J155" s="111" t="s">
        <v>687</v>
      </c>
      <c r="K155" s="348"/>
      <c r="L155" s="373"/>
      <c r="M155" s="376"/>
      <c r="N155" s="331"/>
      <c r="O155" s="331"/>
      <c r="P155" s="339"/>
      <c r="Q155" s="369"/>
      <c r="R155" s="369"/>
      <c r="S155" s="331"/>
      <c r="T155" s="107"/>
    </row>
    <row r="156" spans="1:20">
      <c r="A156" s="316"/>
      <c r="B156" s="331"/>
      <c r="C156" s="331"/>
      <c r="D156" s="371"/>
      <c r="E156" s="240" t="s">
        <v>597</v>
      </c>
      <c r="F156" s="241" t="s">
        <v>598</v>
      </c>
      <c r="G156" s="241" t="s">
        <v>682</v>
      </c>
      <c r="H156" s="111" t="s">
        <v>686</v>
      </c>
      <c r="I156" s="112" t="s">
        <v>352</v>
      </c>
      <c r="J156" s="111" t="s">
        <v>688</v>
      </c>
      <c r="K156" s="348"/>
      <c r="L156" s="373"/>
      <c r="M156" s="376"/>
      <c r="N156" s="331"/>
      <c r="O156" s="331"/>
      <c r="P156" s="339"/>
      <c r="Q156" s="369"/>
      <c r="R156" s="369"/>
      <c r="S156" s="331"/>
      <c r="T156" s="107"/>
    </row>
    <row r="157" spans="1:20">
      <c r="A157" s="316"/>
      <c r="B157" s="331"/>
      <c r="C157" s="331"/>
      <c r="D157" s="371"/>
      <c r="E157" s="240" t="s">
        <v>597</v>
      </c>
      <c r="F157" s="241" t="s">
        <v>598</v>
      </c>
      <c r="G157" s="241" t="s">
        <v>682</v>
      </c>
      <c r="H157" s="111" t="s">
        <v>686</v>
      </c>
      <c r="I157" s="112" t="s">
        <v>196</v>
      </c>
      <c r="J157" s="111" t="s">
        <v>689</v>
      </c>
      <c r="K157" s="349"/>
      <c r="L157" s="374"/>
      <c r="M157" s="377"/>
      <c r="N157" s="299"/>
      <c r="O157" s="299"/>
      <c r="P157" s="340"/>
      <c r="Q157" s="370"/>
      <c r="R157" s="370"/>
      <c r="S157" s="299"/>
      <c r="T157" s="107"/>
    </row>
    <row r="158" spans="1:20">
      <c r="A158" s="316"/>
      <c r="B158" s="331"/>
      <c r="C158" s="331"/>
      <c r="D158" s="371"/>
      <c r="E158" s="111" t="s">
        <v>597</v>
      </c>
      <c r="F158" s="111" t="s">
        <v>488</v>
      </c>
      <c r="G158" s="152" t="s">
        <v>603</v>
      </c>
      <c r="H158" s="152" t="s">
        <v>604</v>
      </c>
      <c r="I158" s="112" t="s">
        <v>605</v>
      </c>
      <c r="J158" s="111" t="s">
        <v>387</v>
      </c>
      <c r="K158" s="86">
        <v>3</v>
      </c>
      <c r="L158" s="113">
        <v>7.3099999999999998E-2</v>
      </c>
      <c r="M158" s="108" t="s">
        <v>323</v>
      </c>
      <c r="N158" s="199" t="s">
        <v>873</v>
      </c>
      <c r="O158" s="199" t="s">
        <v>873</v>
      </c>
      <c r="P158" s="79">
        <v>770</v>
      </c>
      <c r="Q158" s="121">
        <v>200</v>
      </c>
      <c r="R158" s="121">
        <v>570</v>
      </c>
      <c r="S158" s="199" t="s">
        <v>873</v>
      </c>
      <c r="T158" s="107"/>
    </row>
    <row r="159" spans="1:20">
      <c r="A159" s="316"/>
      <c r="B159" s="331"/>
      <c r="C159" s="331"/>
      <c r="D159" s="371"/>
      <c r="E159" s="111" t="s">
        <v>597</v>
      </c>
      <c r="F159" s="111" t="s">
        <v>488</v>
      </c>
      <c r="G159" s="111" t="s">
        <v>603</v>
      </c>
      <c r="H159" s="152" t="s">
        <v>690</v>
      </c>
      <c r="I159" s="112" t="s">
        <v>691</v>
      </c>
      <c r="J159" s="111" t="s">
        <v>413</v>
      </c>
      <c r="K159" s="86">
        <v>44</v>
      </c>
      <c r="L159" s="113">
        <v>5.79E-2</v>
      </c>
      <c r="M159" s="108" t="s">
        <v>323</v>
      </c>
      <c r="N159" s="199" t="s">
        <v>873</v>
      </c>
      <c r="O159" s="199" t="s">
        <v>873</v>
      </c>
      <c r="P159" s="79">
        <v>830</v>
      </c>
      <c r="Q159" s="121">
        <v>220</v>
      </c>
      <c r="R159" s="121">
        <v>610</v>
      </c>
      <c r="S159" s="199" t="s">
        <v>873</v>
      </c>
      <c r="T159" s="107"/>
    </row>
    <row r="160" spans="1:20">
      <c r="A160" s="316"/>
      <c r="B160" s="331"/>
      <c r="C160" s="331"/>
      <c r="D160" s="371"/>
      <c r="E160" s="111" t="s">
        <v>597</v>
      </c>
      <c r="F160" s="111" t="s">
        <v>488</v>
      </c>
      <c r="G160" s="111" t="s">
        <v>603</v>
      </c>
      <c r="H160" s="111" t="s">
        <v>606</v>
      </c>
      <c r="I160" s="111" t="s">
        <v>606</v>
      </c>
      <c r="J160" s="111" t="s">
        <v>388</v>
      </c>
      <c r="K160" s="86">
        <v>335</v>
      </c>
      <c r="L160" s="113">
        <v>7.6299999999999993E-2</v>
      </c>
      <c r="M160" s="108" t="s">
        <v>323</v>
      </c>
      <c r="N160" s="199" t="s">
        <v>873</v>
      </c>
      <c r="O160" s="199" t="s">
        <v>873</v>
      </c>
      <c r="P160" s="79">
        <v>1080</v>
      </c>
      <c r="Q160" s="121">
        <v>290</v>
      </c>
      <c r="R160" s="121">
        <v>790</v>
      </c>
      <c r="S160" s="199" t="s">
        <v>873</v>
      </c>
      <c r="T160" s="107"/>
    </row>
    <row r="161" spans="1:20">
      <c r="A161" s="316"/>
      <c r="B161" s="331"/>
      <c r="C161" s="331"/>
      <c r="D161" s="371"/>
      <c r="E161" s="111" t="s">
        <v>597</v>
      </c>
      <c r="F161" s="111" t="s">
        <v>488</v>
      </c>
      <c r="G161" s="111" t="s">
        <v>603</v>
      </c>
      <c r="H161" s="152" t="s">
        <v>607</v>
      </c>
      <c r="I161" s="112" t="s">
        <v>608</v>
      </c>
      <c r="J161" s="111" t="s">
        <v>389</v>
      </c>
      <c r="K161" s="86">
        <v>1</v>
      </c>
      <c r="L161" s="113">
        <v>6.3899999999999998E-2</v>
      </c>
      <c r="M161" s="108" t="s">
        <v>323</v>
      </c>
      <c r="N161" s="199" t="s">
        <v>873</v>
      </c>
      <c r="O161" s="199" t="s">
        <v>873</v>
      </c>
      <c r="P161" s="79">
        <v>1160</v>
      </c>
      <c r="Q161" s="121">
        <v>300</v>
      </c>
      <c r="R161" s="121">
        <v>860</v>
      </c>
      <c r="S161" s="199" t="s">
        <v>873</v>
      </c>
      <c r="T161" s="107"/>
    </row>
    <row r="162" spans="1:20">
      <c r="A162" s="316"/>
      <c r="B162" s="331"/>
      <c r="C162" s="331"/>
      <c r="D162" s="371"/>
      <c r="E162" s="111" t="s">
        <v>609</v>
      </c>
      <c r="F162" s="111" t="s">
        <v>692</v>
      </c>
      <c r="G162" s="111" t="s">
        <v>490</v>
      </c>
      <c r="H162" s="111" t="s">
        <v>491</v>
      </c>
      <c r="I162" s="112" t="s">
        <v>182</v>
      </c>
      <c r="J162" s="111" t="s">
        <v>182</v>
      </c>
      <c r="K162" s="143">
        <v>60</v>
      </c>
      <c r="L162" s="145">
        <v>0.1158</v>
      </c>
      <c r="M162" s="108" t="s">
        <v>323</v>
      </c>
      <c r="N162" s="199" t="s">
        <v>873</v>
      </c>
      <c r="O162" s="109" t="s">
        <v>336</v>
      </c>
      <c r="P162" s="79">
        <v>212</v>
      </c>
      <c r="Q162" s="121">
        <v>52</v>
      </c>
      <c r="R162" s="121">
        <v>160</v>
      </c>
      <c r="S162" s="199" t="s">
        <v>873</v>
      </c>
      <c r="T162" s="107"/>
    </row>
    <row r="163" spans="1:20">
      <c r="A163" s="316"/>
      <c r="B163" s="331"/>
      <c r="C163" s="331"/>
      <c r="D163" s="371"/>
      <c r="E163" s="175" t="s">
        <v>576</v>
      </c>
      <c r="F163" s="152" t="s">
        <v>577</v>
      </c>
      <c r="G163" s="152" t="s">
        <v>578</v>
      </c>
      <c r="H163" s="152" t="s">
        <v>579</v>
      </c>
      <c r="I163" s="112" t="s">
        <v>693</v>
      </c>
      <c r="J163" s="111" t="s">
        <v>519</v>
      </c>
      <c r="K163" s="143">
        <v>4</v>
      </c>
      <c r="L163" s="146">
        <v>2.1899999999999999E-2</v>
      </c>
      <c r="M163" s="108" t="s">
        <v>885</v>
      </c>
      <c r="N163" s="109" t="s">
        <v>339</v>
      </c>
      <c r="O163" s="109" t="s">
        <v>337</v>
      </c>
      <c r="P163" s="79">
        <v>480</v>
      </c>
      <c r="Q163" s="121">
        <v>130</v>
      </c>
      <c r="R163" s="121">
        <v>350</v>
      </c>
      <c r="S163" s="199" t="s">
        <v>873</v>
      </c>
      <c r="T163" s="107"/>
    </row>
    <row r="164" spans="1:20">
      <c r="A164" s="316"/>
      <c r="B164" s="331"/>
      <c r="C164" s="331"/>
      <c r="D164" s="371"/>
      <c r="E164" s="111" t="s">
        <v>576</v>
      </c>
      <c r="F164" s="111" t="s">
        <v>577</v>
      </c>
      <c r="G164" s="111" t="s">
        <v>578</v>
      </c>
      <c r="H164" s="111" t="s">
        <v>579</v>
      </c>
      <c r="I164" s="112" t="s">
        <v>580</v>
      </c>
      <c r="J164" s="111" t="s">
        <v>398</v>
      </c>
      <c r="K164" s="86">
        <v>5</v>
      </c>
      <c r="L164" s="94">
        <v>3.6799999999999999E-2</v>
      </c>
      <c r="M164" s="108" t="s">
        <v>885</v>
      </c>
      <c r="N164" s="109" t="s">
        <v>318</v>
      </c>
      <c r="O164" s="109" t="s">
        <v>337</v>
      </c>
      <c r="P164" s="79">
        <v>1070</v>
      </c>
      <c r="Q164" s="121">
        <v>280</v>
      </c>
      <c r="R164" s="121">
        <v>790</v>
      </c>
      <c r="S164" s="199" t="s">
        <v>873</v>
      </c>
      <c r="T164" s="107"/>
    </row>
    <row r="165" spans="1:20">
      <c r="A165" s="316"/>
      <c r="B165" s="331"/>
      <c r="C165" s="331"/>
      <c r="D165" s="371"/>
      <c r="E165" s="175" t="s">
        <v>576</v>
      </c>
      <c r="F165" s="152" t="s">
        <v>577</v>
      </c>
      <c r="G165" s="111" t="s">
        <v>578</v>
      </c>
      <c r="H165" s="111" t="s">
        <v>579</v>
      </c>
      <c r="I165" s="112" t="s">
        <v>581</v>
      </c>
      <c r="J165" s="111" t="s">
        <v>166</v>
      </c>
      <c r="K165" s="86">
        <v>10</v>
      </c>
      <c r="L165" s="94">
        <v>6.6599999999999993E-2</v>
      </c>
      <c r="M165" s="108" t="s">
        <v>884</v>
      </c>
      <c r="N165" s="109" t="s">
        <v>318</v>
      </c>
      <c r="O165" s="109" t="s">
        <v>337</v>
      </c>
      <c r="P165" s="79">
        <v>580</v>
      </c>
      <c r="Q165" s="121">
        <v>160</v>
      </c>
      <c r="R165" s="121">
        <v>420</v>
      </c>
      <c r="S165" s="199" t="s">
        <v>873</v>
      </c>
      <c r="T165" s="107"/>
    </row>
    <row r="166" spans="1:20">
      <c r="A166" s="316"/>
      <c r="B166" s="331"/>
      <c r="C166" s="331"/>
      <c r="D166" s="371"/>
      <c r="E166" s="111" t="s">
        <v>576</v>
      </c>
      <c r="F166" s="111" t="s">
        <v>577</v>
      </c>
      <c r="G166" s="111" t="s">
        <v>578</v>
      </c>
      <c r="H166" s="111" t="s">
        <v>492</v>
      </c>
      <c r="I166" s="112" t="s">
        <v>584</v>
      </c>
      <c r="J166" s="111" t="s">
        <v>394</v>
      </c>
      <c r="K166" s="86">
        <v>2</v>
      </c>
      <c r="L166" s="113">
        <v>1.21E-2</v>
      </c>
      <c r="M166" s="108" t="s">
        <v>317</v>
      </c>
      <c r="N166" s="199" t="s">
        <v>873</v>
      </c>
      <c r="O166" s="199" t="s">
        <v>873</v>
      </c>
      <c r="P166" s="79">
        <v>730</v>
      </c>
      <c r="Q166" s="121">
        <v>200</v>
      </c>
      <c r="R166" s="121">
        <v>530</v>
      </c>
      <c r="S166" s="199" t="s">
        <v>873</v>
      </c>
      <c r="T166" s="107"/>
    </row>
    <row r="167" spans="1:20">
      <c r="A167" s="316"/>
      <c r="B167" s="331"/>
      <c r="C167" s="331"/>
      <c r="D167" s="371"/>
      <c r="E167" s="175" t="s">
        <v>576</v>
      </c>
      <c r="F167" s="152" t="s">
        <v>577</v>
      </c>
      <c r="G167" s="152" t="s">
        <v>484</v>
      </c>
      <c r="H167" s="152" t="s">
        <v>506</v>
      </c>
      <c r="I167" s="112" t="s">
        <v>583</v>
      </c>
      <c r="J167" s="111" t="s">
        <v>399</v>
      </c>
      <c r="K167" s="86">
        <v>7</v>
      </c>
      <c r="L167" s="113">
        <v>2.24E-2</v>
      </c>
      <c r="M167" s="108" t="s">
        <v>317</v>
      </c>
      <c r="N167" s="199" t="s">
        <v>873</v>
      </c>
      <c r="O167" s="199" t="s">
        <v>873</v>
      </c>
      <c r="P167" s="79">
        <v>2200</v>
      </c>
      <c r="Q167" s="121">
        <v>600</v>
      </c>
      <c r="R167" s="121">
        <v>1600</v>
      </c>
      <c r="S167" s="199" t="s">
        <v>873</v>
      </c>
      <c r="T167" s="107"/>
    </row>
    <row r="168" spans="1:20">
      <c r="A168" s="381"/>
      <c r="B168" s="299"/>
      <c r="C168" s="299"/>
      <c r="D168" s="383"/>
      <c r="E168" s="111" t="s">
        <v>576</v>
      </c>
      <c r="F168" s="111" t="s">
        <v>585</v>
      </c>
      <c r="G168" s="111" t="s">
        <v>494</v>
      </c>
      <c r="H168" s="152" t="s">
        <v>694</v>
      </c>
      <c r="I168" s="112" t="s">
        <v>695</v>
      </c>
      <c r="J168" s="111" t="s">
        <v>396</v>
      </c>
      <c r="K168" s="86">
        <v>2</v>
      </c>
      <c r="L168" s="113">
        <v>1.3099999999999999E-2</v>
      </c>
      <c r="M168" s="108" t="s">
        <v>323</v>
      </c>
      <c r="N168" s="199" t="s">
        <v>873</v>
      </c>
      <c r="O168" s="199" t="s">
        <v>873</v>
      </c>
      <c r="P168" s="79">
        <v>269</v>
      </c>
      <c r="Q168" s="121">
        <v>79</v>
      </c>
      <c r="R168" s="121">
        <v>190</v>
      </c>
      <c r="S168" s="199" t="s">
        <v>873</v>
      </c>
      <c r="T168" s="107"/>
    </row>
    <row r="169" spans="1:20" ht="15.75">
      <c r="A169" s="132"/>
      <c r="B169" s="107" t="s">
        <v>367</v>
      </c>
      <c r="C169" s="110"/>
      <c r="D169" s="133"/>
      <c r="E169" s="133"/>
      <c r="F169" s="132"/>
      <c r="G169" s="132"/>
      <c r="H169" s="132"/>
      <c r="I169" s="134"/>
      <c r="J169" s="110"/>
      <c r="K169" s="135"/>
      <c r="L169" s="135"/>
      <c r="M169" s="136"/>
      <c r="N169" s="134"/>
      <c r="O169" s="136"/>
      <c r="P169" s="110"/>
      <c r="Q169" s="110"/>
      <c r="R169" s="110"/>
      <c r="S169" s="110"/>
      <c r="T169" s="107"/>
    </row>
    <row r="170" spans="1:20" ht="15.75">
      <c r="A170" s="132"/>
      <c r="B170" s="107" t="s">
        <v>368</v>
      </c>
      <c r="C170" s="110"/>
      <c r="D170" s="133"/>
      <c r="E170" s="133"/>
      <c r="F170" s="132"/>
      <c r="G170" s="132"/>
      <c r="H170" s="132"/>
      <c r="I170" s="134"/>
      <c r="J170" s="110"/>
      <c r="K170" s="135"/>
      <c r="L170" s="135"/>
      <c r="M170" s="136"/>
      <c r="N170" s="134"/>
      <c r="O170" s="136"/>
      <c r="P170" s="110"/>
      <c r="Q170" s="110"/>
      <c r="R170" s="110"/>
      <c r="S170" s="110"/>
      <c r="T170" s="107"/>
    </row>
    <row r="171" spans="1:20" ht="15.75">
      <c r="A171" s="132"/>
      <c r="B171" s="107" t="s">
        <v>376</v>
      </c>
      <c r="C171" s="110"/>
      <c r="D171" s="133"/>
      <c r="E171" s="133"/>
      <c r="F171" s="132"/>
      <c r="G171" s="132"/>
      <c r="H171" s="132"/>
      <c r="I171" s="134"/>
      <c r="J171" s="110"/>
      <c r="K171" s="135"/>
      <c r="L171" s="135"/>
      <c r="M171" s="136"/>
      <c r="N171" s="137"/>
      <c r="O171" s="138"/>
      <c r="P171" s="110"/>
      <c r="Q171" s="110"/>
      <c r="R171" s="110"/>
      <c r="S171" s="110"/>
      <c r="T171" s="107"/>
    </row>
    <row r="172" spans="1:20" ht="15.75">
      <c r="A172" s="132"/>
      <c r="B172" s="107" t="s">
        <v>369</v>
      </c>
      <c r="C172" s="110"/>
      <c r="D172" s="133"/>
      <c r="E172" s="133"/>
      <c r="F172" s="132"/>
      <c r="G172" s="132"/>
      <c r="H172" s="132"/>
      <c r="I172" s="134"/>
      <c r="J172" s="110"/>
      <c r="K172" s="135"/>
      <c r="L172" s="135"/>
      <c r="M172" s="136"/>
      <c r="N172" s="137"/>
      <c r="O172" s="136"/>
      <c r="P172" s="110"/>
      <c r="Q172" s="110"/>
      <c r="R172" s="110"/>
      <c r="S172" s="110"/>
      <c r="T172" s="107"/>
    </row>
    <row r="173" spans="1:20" ht="15.75">
      <c r="A173" s="132"/>
      <c r="B173" s="107" t="s">
        <v>370</v>
      </c>
      <c r="C173" s="110"/>
      <c r="D173" s="133"/>
      <c r="E173" s="133"/>
      <c r="F173" s="132"/>
      <c r="G173" s="132"/>
      <c r="H173" s="132"/>
      <c r="I173" s="134"/>
      <c r="J173" s="110"/>
      <c r="K173" s="135"/>
      <c r="L173" s="135"/>
      <c r="M173" s="136"/>
      <c r="N173" s="137"/>
      <c r="O173" s="136"/>
      <c r="P173" s="110"/>
      <c r="Q173" s="110"/>
      <c r="R173" s="110"/>
      <c r="S173" s="110"/>
      <c r="T173" s="107"/>
    </row>
    <row r="174" spans="1:20" ht="15.75">
      <c r="A174" s="132"/>
      <c r="B174" s="107" t="s">
        <v>371</v>
      </c>
      <c r="C174" s="110"/>
      <c r="D174" s="133"/>
      <c r="E174" s="133"/>
      <c r="F174" s="132"/>
      <c r="G174" s="132"/>
      <c r="H174" s="132"/>
      <c r="I174" s="134"/>
      <c r="J174" s="110"/>
      <c r="K174" s="135"/>
      <c r="L174" s="135"/>
      <c r="M174" s="136"/>
      <c r="N174" s="134"/>
      <c r="O174" s="136"/>
      <c r="P174" s="110"/>
      <c r="Q174" s="110"/>
      <c r="R174" s="110"/>
      <c r="S174" s="110"/>
      <c r="T174" s="107"/>
    </row>
    <row r="175" spans="1:20" ht="15.75">
      <c r="A175" s="132"/>
      <c r="B175" s="107" t="s">
        <v>372</v>
      </c>
      <c r="C175" s="110"/>
      <c r="D175" s="133"/>
      <c r="E175" s="133"/>
      <c r="F175" s="132"/>
      <c r="G175" s="132"/>
      <c r="H175" s="132"/>
      <c r="I175" s="134"/>
      <c r="J175" s="110"/>
      <c r="K175" s="135"/>
      <c r="L175" s="135"/>
      <c r="M175" s="136"/>
      <c r="N175" s="134"/>
      <c r="O175" s="136"/>
      <c r="P175" s="110"/>
      <c r="Q175" s="110"/>
      <c r="R175" s="110"/>
      <c r="S175" s="110"/>
      <c r="T175" s="107"/>
    </row>
    <row r="176" spans="1:20" ht="15.75">
      <c r="A176" s="132"/>
      <c r="B176" s="107" t="s">
        <v>373</v>
      </c>
      <c r="C176" s="110"/>
      <c r="D176" s="133"/>
      <c r="E176" s="133"/>
      <c r="F176" s="132"/>
      <c r="G176" s="132"/>
      <c r="H176" s="132"/>
      <c r="I176" s="134"/>
      <c r="J176" s="110"/>
      <c r="K176" s="135"/>
      <c r="L176" s="135"/>
      <c r="M176" s="136"/>
      <c r="N176" s="134"/>
      <c r="O176" s="136"/>
      <c r="P176" s="110"/>
      <c r="Q176" s="110"/>
      <c r="R176" s="110"/>
      <c r="S176" s="110"/>
      <c r="T176" s="107"/>
    </row>
    <row r="177" spans="1:20" ht="15.75">
      <c r="A177" s="132"/>
      <c r="B177" s="107" t="s">
        <v>374</v>
      </c>
      <c r="C177" s="110"/>
      <c r="D177" s="133"/>
      <c r="E177" s="133"/>
      <c r="F177" s="132"/>
      <c r="G177" s="132"/>
      <c r="H177" s="132"/>
      <c r="I177" s="134"/>
      <c r="J177" s="110"/>
      <c r="K177" s="135"/>
      <c r="L177" s="135"/>
      <c r="M177" s="136"/>
      <c r="N177" s="134"/>
      <c r="O177" s="136"/>
      <c r="P177" s="139"/>
      <c r="Q177" s="140"/>
      <c r="R177" s="141"/>
      <c r="S177" s="142"/>
      <c r="T177" s="107"/>
    </row>
    <row r="178" spans="1:20">
      <c r="A178" s="150"/>
      <c r="B178" s="150"/>
      <c r="C178" s="174"/>
      <c r="D178" s="258"/>
      <c r="E178" s="110"/>
      <c r="F178" s="110"/>
      <c r="G178" s="155"/>
      <c r="H178" s="156"/>
      <c r="I178" s="249"/>
      <c r="J178" s="250"/>
      <c r="K178" s="251"/>
      <c r="L178" s="252"/>
      <c r="M178" s="163"/>
      <c r="N178" s="174"/>
      <c r="O178" s="174"/>
      <c r="P178" s="259"/>
      <c r="Q178" s="259"/>
      <c r="R178" s="163"/>
      <c r="S178" s="174"/>
      <c r="T178" s="107"/>
    </row>
    <row r="179" spans="1:20">
      <c r="A179" s="285" t="s">
        <v>1</v>
      </c>
      <c r="B179" s="284"/>
      <c r="C179" s="285" t="s">
        <v>330</v>
      </c>
      <c r="D179" s="330" t="s">
        <v>140</v>
      </c>
      <c r="E179" s="282" t="s">
        <v>155</v>
      </c>
      <c r="F179" s="282" t="s">
        <v>156</v>
      </c>
      <c r="G179" s="285" t="s">
        <v>157</v>
      </c>
      <c r="H179" s="285" t="s">
        <v>158</v>
      </c>
      <c r="I179" s="285" t="s">
        <v>159</v>
      </c>
      <c r="J179" s="285" t="s">
        <v>160</v>
      </c>
      <c r="K179" s="333" t="s">
        <v>141</v>
      </c>
      <c r="L179" s="335" t="s">
        <v>142</v>
      </c>
      <c r="M179" s="286" t="s">
        <v>161</v>
      </c>
      <c r="N179" s="286"/>
      <c r="O179" s="337"/>
      <c r="P179" s="332" t="s">
        <v>144</v>
      </c>
      <c r="Q179" s="286"/>
      <c r="R179" s="286"/>
      <c r="S179" s="286" t="s">
        <v>162</v>
      </c>
      <c r="T179" s="107"/>
    </row>
    <row r="180" spans="1:20">
      <c r="A180" s="284"/>
      <c r="B180" s="284"/>
      <c r="C180" s="285"/>
      <c r="D180" s="330"/>
      <c r="E180" s="283"/>
      <c r="F180" s="283"/>
      <c r="G180" s="285"/>
      <c r="H180" s="285"/>
      <c r="I180" s="285"/>
      <c r="J180" s="285"/>
      <c r="K180" s="334"/>
      <c r="L180" s="336"/>
      <c r="M180" s="229" t="s">
        <v>143</v>
      </c>
      <c r="N180" s="230" t="s">
        <v>145</v>
      </c>
      <c r="O180" s="230" t="s">
        <v>329</v>
      </c>
      <c r="P180" s="231" t="s">
        <v>146</v>
      </c>
      <c r="Q180" s="232" t="s">
        <v>523</v>
      </c>
      <c r="R180" s="232" t="s">
        <v>524</v>
      </c>
      <c r="S180" s="285"/>
      <c r="T180" s="107"/>
    </row>
    <row r="181" spans="1:20">
      <c r="A181" s="387" t="s">
        <v>152</v>
      </c>
      <c r="B181" s="286" t="s">
        <v>696</v>
      </c>
      <c r="C181" s="285" t="s">
        <v>342</v>
      </c>
      <c r="D181" s="236">
        <v>41820</v>
      </c>
      <c r="E181" s="111" t="s">
        <v>531</v>
      </c>
      <c r="F181" s="233" t="s">
        <v>873</v>
      </c>
      <c r="G181" s="199" t="s">
        <v>531</v>
      </c>
      <c r="H181" s="199" t="s">
        <v>873</v>
      </c>
      <c r="I181" s="233" t="s">
        <v>873</v>
      </c>
      <c r="J181" s="111" t="s">
        <v>400</v>
      </c>
      <c r="K181" s="178" t="s">
        <v>319</v>
      </c>
      <c r="L181" s="113">
        <v>1.14E-2</v>
      </c>
      <c r="M181" s="233" t="s">
        <v>873</v>
      </c>
      <c r="N181" s="199" t="s">
        <v>873</v>
      </c>
      <c r="O181" s="199" t="s">
        <v>873</v>
      </c>
      <c r="P181" s="157">
        <v>104</v>
      </c>
      <c r="Q181" s="121">
        <v>30</v>
      </c>
      <c r="R181" s="121">
        <v>74</v>
      </c>
      <c r="S181" s="199" t="s">
        <v>873</v>
      </c>
      <c r="T181" s="107"/>
    </row>
    <row r="182" spans="1:20">
      <c r="A182" s="317"/>
      <c r="B182" s="285"/>
      <c r="C182" s="285"/>
      <c r="D182" s="388" t="s">
        <v>924</v>
      </c>
      <c r="E182" s="175" t="s">
        <v>481</v>
      </c>
      <c r="F182" s="152" t="s">
        <v>482</v>
      </c>
      <c r="G182" s="152" t="s">
        <v>481</v>
      </c>
      <c r="H182" s="152" t="s">
        <v>482</v>
      </c>
      <c r="I182" s="112" t="s">
        <v>177</v>
      </c>
      <c r="J182" s="111" t="s">
        <v>392</v>
      </c>
      <c r="K182" s="86">
        <v>2</v>
      </c>
      <c r="L182" s="85">
        <v>2.48</v>
      </c>
      <c r="M182" s="108" t="s">
        <v>896</v>
      </c>
      <c r="N182" s="109" t="s">
        <v>318</v>
      </c>
      <c r="O182" s="109" t="s">
        <v>337</v>
      </c>
      <c r="P182" s="157">
        <v>350</v>
      </c>
      <c r="Q182" s="121">
        <v>90</v>
      </c>
      <c r="R182" s="121">
        <v>260</v>
      </c>
      <c r="S182" s="158">
        <v>1</v>
      </c>
      <c r="T182" s="107"/>
    </row>
    <row r="183" spans="1:20">
      <c r="A183" s="317"/>
      <c r="B183" s="285"/>
      <c r="C183" s="285"/>
      <c r="D183" s="371"/>
      <c r="E183" s="111" t="s">
        <v>481</v>
      </c>
      <c r="F183" s="111" t="s">
        <v>482</v>
      </c>
      <c r="G183" s="152" t="s">
        <v>481</v>
      </c>
      <c r="H183" s="152" t="s">
        <v>482</v>
      </c>
      <c r="I183" s="112" t="s">
        <v>180</v>
      </c>
      <c r="J183" s="111" t="s">
        <v>401</v>
      </c>
      <c r="K183" s="86">
        <v>2</v>
      </c>
      <c r="L183" s="85">
        <v>1.4119999999999999</v>
      </c>
      <c r="M183" s="108" t="s">
        <v>889</v>
      </c>
      <c r="N183" s="109" t="s">
        <v>347</v>
      </c>
      <c r="O183" s="109" t="s">
        <v>337</v>
      </c>
      <c r="P183" s="157">
        <v>1070</v>
      </c>
      <c r="Q183" s="121">
        <v>280</v>
      </c>
      <c r="R183" s="121">
        <v>790</v>
      </c>
      <c r="S183" s="158">
        <v>2.2999999999999998</v>
      </c>
      <c r="T183" s="107"/>
    </row>
    <row r="184" spans="1:20">
      <c r="A184" s="317"/>
      <c r="B184" s="285"/>
      <c r="C184" s="285"/>
      <c r="D184" s="383"/>
      <c r="E184" s="175" t="s">
        <v>481</v>
      </c>
      <c r="F184" s="152" t="s">
        <v>482</v>
      </c>
      <c r="G184" s="111" t="s">
        <v>481</v>
      </c>
      <c r="H184" s="111" t="s">
        <v>482</v>
      </c>
      <c r="I184" s="112" t="s">
        <v>379</v>
      </c>
      <c r="J184" s="111" t="s">
        <v>341</v>
      </c>
      <c r="K184" s="86">
        <v>1</v>
      </c>
      <c r="L184" s="97">
        <v>0.72</v>
      </c>
      <c r="M184" s="108" t="s">
        <v>317</v>
      </c>
      <c r="N184" s="109" t="s">
        <v>347</v>
      </c>
      <c r="O184" s="109" t="s">
        <v>337</v>
      </c>
      <c r="P184" s="157">
        <v>1160</v>
      </c>
      <c r="Q184" s="121">
        <v>300</v>
      </c>
      <c r="R184" s="121">
        <v>860</v>
      </c>
      <c r="S184" s="159" t="s">
        <v>873</v>
      </c>
      <c r="T184" s="107"/>
    </row>
    <row r="185" spans="1:20">
      <c r="A185" s="317"/>
      <c r="B185" s="285" t="s">
        <v>340</v>
      </c>
      <c r="C185" s="285" t="s">
        <v>343</v>
      </c>
      <c r="D185" s="324">
        <v>41820</v>
      </c>
      <c r="E185" s="240" t="s">
        <v>486</v>
      </c>
      <c r="F185" s="241" t="s">
        <v>533</v>
      </c>
      <c r="G185" s="240" t="s">
        <v>486</v>
      </c>
      <c r="H185" s="111" t="s">
        <v>533</v>
      </c>
      <c r="I185" s="112" t="s">
        <v>350</v>
      </c>
      <c r="J185" s="111" t="s">
        <v>508</v>
      </c>
      <c r="K185" s="347">
        <v>42</v>
      </c>
      <c r="L185" s="372">
        <v>1.7000000000000001E-2</v>
      </c>
      <c r="M185" s="375" t="s">
        <v>476</v>
      </c>
      <c r="N185" s="292" t="s">
        <v>873</v>
      </c>
      <c r="O185" s="292" t="s">
        <v>873</v>
      </c>
      <c r="P185" s="368">
        <v>80</v>
      </c>
      <c r="Q185" s="368">
        <v>21</v>
      </c>
      <c r="R185" s="368">
        <v>59</v>
      </c>
      <c r="S185" s="384" t="s">
        <v>873</v>
      </c>
      <c r="T185" s="107"/>
    </row>
    <row r="186" spans="1:20">
      <c r="A186" s="317"/>
      <c r="B186" s="285"/>
      <c r="C186" s="285"/>
      <c r="D186" s="371"/>
      <c r="E186" s="240" t="s">
        <v>486</v>
      </c>
      <c r="F186" s="241" t="s">
        <v>533</v>
      </c>
      <c r="G186" s="240" t="s">
        <v>486</v>
      </c>
      <c r="H186" s="111" t="s">
        <v>533</v>
      </c>
      <c r="I186" s="112" t="s">
        <v>190</v>
      </c>
      <c r="J186" s="111" t="s">
        <v>559</v>
      </c>
      <c r="K186" s="348"/>
      <c r="L186" s="373"/>
      <c r="M186" s="376"/>
      <c r="N186" s="331"/>
      <c r="O186" s="331"/>
      <c r="P186" s="369"/>
      <c r="Q186" s="369"/>
      <c r="R186" s="369"/>
      <c r="S186" s="385"/>
      <c r="T186" s="107"/>
    </row>
    <row r="187" spans="1:20">
      <c r="A187" s="317"/>
      <c r="B187" s="285"/>
      <c r="C187" s="285"/>
      <c r="D187" s="371"/>
      <c r="E187" s="240" t="s">
        <v>486</v>
      </c>
      <c r="F187" s="241" t="s">
        <v>533</v>
      </c>
      <c r="G187" s="240" t="s">
        <v>486</v>
      </c>
      <c r="H187" s="111" t="s">
        <v>533</v>
      </c>
      <c r="I187" s="112" t="s">
        <v>196</v>
      </c>
      <c r="J187" s="247" t="s">
        <v>509</v>
      </c>
      <c r="K187" s="348"/>
      <c r="L187" s="373"/>
      <c r="M187" s="376"/>
      <c r="N187" s="331"/>
      <c r="O187" s="331"/>
      <c r="P187" s="369"/>
      <c r="Q187" s="369"/>
      <c r="R187" s="369"/>
      <c r="S187" s="385"/>
      <c r="T187" s="107"/>
    </row>
    <row r="188" spans="1:20">
      <c r="A188" s="317"/>
      <c r="B188" s="285"/>
      <c r="C188" s="285"/>
      <c r="D188" s="371"/>
      <c r="E188" s="240" t="s">
        <v>486</v>
      </c>
      <c r="F188" s="241" t="s">
        <v>533</v>
      </c>
      <c r="G188" s="240" t="s">
        <v>486</v>
      </c>
      <c r="H188" s="111" t="s">
        <v>533</v>
      </c>
      <c r="I188" s="112" t="s">
        <v>351</v>
      </c>
      <c r="J188" s="111" t="s">
        <v>510</v>
      </c>
      <c r="K188" s="349"/>
      <c r="L188" s="374"/>
      <c r="M188" s="377"/>
      <c r="N188" s="299"/>
      <c r="O188" s="299"/>
      <c r="P188" s="370"/>
      <c r="Q188" s="370"/>
      <c r="R188" s="370"/>
      <c r="S188" s="386"/>
      <c r="T188" s="107"/>
    </row>
    <row r="189" spans="1:20">
      <c r="A189" s="317"/>
      <c r="B189" s="284"/>
      <c r="C189" s="284"/>
      <c r="D189" s="325"/>
      <c r="E189" s="111" t="s">
        <v>539</v>
      </c>
      <c r="F189" s="111" t="s">
        <v>489</v>
      </c>
      <c r="G189" s="111" t="s">
        <v>539</v>
      </c>
      <c r="H189" s="111" t="s">
        <v>489</v>
      </c>
      <c r="I189" s="112" t="s">
        <v>182</v>
      </c>
      <c r="J189" s="111" t="s">
        <v>182</v>
      </c>
      <c r="K189" s="117">
        <v>25</v>
      </c>
      <c r="L189" s="115">
        <v>3.2000000000000001E-2</v>
      </c>
      <c r="M189" s="108" t="s">
        <v>323</v>
      </c>
      <c r="N189" s="199" t="s">
        <v>873</v>
      </c>
      <c r="O189" s="109" t="s">
        <v>336</v>
      </c>
      <c r="P189" s="157">
        <v>111</v>
      </c>
      <c r="Q189" s="121">
        <v>29</v>
      </c>
      <c r="R189" s="121">
        <v>82</v>
      </c>
      <c r="S189" s="159" t="s">
        <v>873</v>
      </c>
      <c r="T189" s="107"/>
    </row>
    <row r="190" spans="1:20">
      <c r="A190" s="317"/>
      <c r="B190" s="284"/>
      <c r="C190" s="284"/>
      <c r="D190" s="325"/>
      <c r="E190" s="111" t="s">
        <v>481</v>
      </c>
      <c r="F190" s="111" t="s">
        <v>482</v>
      </c>
      <c r="G190" s="152" t="s">
        <v>481</v>
      </c>
      <c r="H190" s="152" t="s">
        <v>482</v>
      </c>
      <c r="I190" s="112" t="s">
        <v>180</v>
      </c>
      <c r="J190" s="111" t="s">
        <v>401</v>
      </c>
      <c r="K190" s="143">
        <v>3</v>
      </c>
      <c r="L190" s="118">
        <v>2.1960000000000002</v>
      </c>
      <c r="M190" s="108" t="s">
        <v>897</v>
      </c>
      <c r="N190" s="109" t="s">
        <v>346</v>
      </c>
      <c r="O190" s="109" t="s">
        <v>337</v>
      </c>
      <c r="P190" s="157">
        <v>1200</v>
      </c>
      <c r="Q190" s="121">
        <v>320</v>
      </c>
      <c r="R190" s="121">
        <v>880</v>
      </c>
      <c r="S190" s="158">
        <v>2</v>
      </c>
      <c r="T190" s="107"/>
    </row>
    <row r="191" spans="1:20">
      <c r="A191" s="317"/>
      <c r="B191" s="284"/>
      <c r="C191" s="284"/>
      <c r="D191" s="325"/>
      <c r="E191" s="175" t="s">
        <v>481</v>
      </c>
      <c r="F191" s="111" t="s">
        <v>482</v>
      </c>
      <c r="G191" s="152" t="s">
        <v>481</v>
      </c>
      <c r="H191" s="152" t="s">
        <v>482</v>
      </c>
      <c r="I191" s="246" t="s">
        <v>344</v>
      </c>
      <c r="J191" s="260" t="s">
        <v>345</v>
      </c>
      <c r="K191" s="143">
        <v>18</v>
      </c>
      <c r="L191" s="115">
        <v>3.1699999999999999E-2</v>
      </c>
      <c r="M191" s="108" t="s">
        <v>317</v>
      </c>
      <c r="N191" s="199" t="s">
        <v>873</v>
      </c>
      <c r="O191" s="199" t="s">
        <v>873</v>
      </c>
      <c r="P191" s="157">
        <v>221</v>
      </c>
      <c r="Q191" s="121">
        <v>61</v>
      </c>
      <c r="R191" s="121">
        <v>160</v>
      </c>
      <c r="S191" s="159" t="s">
        <v>873</v>
      </c>
      <c r="T191" s="107"/>
    </row>
    <row r="192" spans="1:20" ht="38.25">
      <c r="A192" s="317"/>
      <c r="B192" s="284"/>
      <c r="C192" s="284"/>
      <c r="D192" s="326"/>
      <c r="E192" s="234" t="s">
        <v>498</v>
      </c>
      <c r="F192" s="261" t="s">
        <v>873</v>
      </c>
      <c r="G192" s="261" t="s">
        <v>697</v>
      </c>
      <c r="H192" s="233" t="s">
        <v>873</v>
      </c>
      <c r="I192" s="233" t="s">
        <v>873</v>
      </c>
      <c r="J192" s="108" t="s">
        <v>507</v>
      </c>
      <c r="K192" s="178" t="s">
        <v>319</v>
      </c>
      <c r="L192" s="97">
        <v>0.3735</v>
      </c>
      <c r="M192" s="233" t="s">
        <v>873</v>
      </c>
      <c r="N192" s="199" t="s">
        <v>873</v>
      </c>
      <c r="O192" s="199" t="s">
        <v>873</v>
      </c>
      <c r="P192" s="157">
        <v>640</v>
      </c>
      <c r="Q192" s="121">
        <v>170</v>
      </c>
      <c r="R192" s="121">
        <v>470</v>
      </c>
      <c r="S192" s="199" t="s">
        <v>873</v>
      </c>
      <c r="T192" s="107"/>
    </row>
    <row r="193" spans="1:20">
      <c r="A193" s="317"/>
      <c r="B193" s="284"/>
      <c r="C193" s="284"/>
      <c r="D193" s="324">
        <v>41821</v>
      </c>
      <c r="E193" s="111" t="s">
        <v>531</v>
      </c>
      <c r="F193" s="199" t="s">
        <v>873</v>
      </c>
      <c r="G193" s="199" t="s">
        <v>531</v>
      </c>
      <c r="H193" s="199" t="s">
        <v>873</v>
      </c>
      <c r="I193" s="233" t="s">
        <v>450</v>
      </c>
      <c r="J193" s="111" t="s">
        <v>532</v>
      </c>
      <c r="K193" s="262" t="s">
        <v>319</v>
      </c>
      <c r="L193" s="113">
        <v>1.6E-2</v>
      </c>
      <c r="M193" s="233" t="s">
        <v>873</v>
      </c>
      <c r="N193" s="199" t="s">
        <v>873</v>
      </c>
      <c r="O193" s="199" t="s">
        <v>873</v>
      </c>
      <c r="P193" s="157">
        <v>550</v>
      </c>
      <c r="Q193" s="121">
        <v>150</v>
      </c>
      <c r="R193" s="121">
        <v>400</v>
      </c>
      <c r="S193" s="199" t="s">
        <v>873</v>
      </c>
      <c r="T193" s="107"/>
    </row>
    <row r="194" spans="1:20">
      <c r="A194" s="317"/>
      <c r="B194" s="284"/>
      <c r="C194" s="284"/>
      <c r="D194" s="325"/>
      <c r="E194" s="111" t="s">
        <v>486</v>
      </c>
      <c r="F194" s="111" t="s">
        <v>533</v>
      </c>
      <c r="G194" s="111" t="s">
        <v>486</v>
      </c>
      <c r="H194" s="111" t="s">
        <v>533</v>
      </c>
      <c r="I194" s="112" t="s">
        <v>191</v>
      </c>
      <c r="J194" s="111" t="s">
        <v>386</v>
      </c>
      <c r="K194" s="86">
        <v>26</v>
      </c>
      <c r="L194" s="113">
        <v>1.7600000000000001E-2</v>
      </c>
      <c r="M194" s="108" t="s">
        <v>320</v>
      </c>
      <c r="N194" s="199" t="s">
        <v>873</v>
      </c>
      <c r="O194" s="199" t="s">
        <v>873</v>
      </c>
      <c r="P194" s="157">
        <v>63</v>
      </c>
      <c r="Q194" s="121">
        <v>15</v>
      </c>
      <c r="R194" s="121">
        <v>48</v>
      </c>
      <c r="S194" s="199" t="s">
        <v>873</v>
      </c>
      <c r="T194" s="107"/>
    </row>
    <row r="195" spans="1:20">
      <c r="A195" s="317"/>
      <c r="B195" s="284"/>
      <c r="C195" s="284"/>
      <c r="D195" s="325"/>
      <c r="E195" s="111" t="s">
        <v>481</v>
      </c>
      <c r="F195" s="111" t="s">
        <v>482</v>
      </c>
      <c r="G195" s="111" t="s">
        <v>481</v>
      </c>
      <c r="H195" s="111" t="s">
        <v>482</v>
      </c>
      <c r="I195" s="112" t="s">
        <v>176</v>
      </c>
      <c r="J195" s="111" t="s">
        <v>398</v>
      </c>
      <c r="K195" s="86">
        <v>4</v>
      </c>
      <c r="L195" s="113">
        <v>5.2200000000000003E-2</v>
      </c>
      <c r="M195" s="108" t="s">
        <v>898</v>
      </c>
      <c r="N195" s="109" t="s">
        <v>347</v>
      </c>
      <c r="O195" s="109" t="s">
        <v>337</v>
      </c>
      <c r="P195" s="157">
        <v>203</v>
      </c>
      <c r="Q195" s="121">
        <v>53</v>
      </c>
      <c r="R195" s="121">
        <v>150</v>
      </c>
      <c r="S195" s="199" t="s">
        <v>873</v>
      </c>
      <c r="T195" s="107"/>
    </row>
    <row r="196" spans="1:20">
      <c r="A196" s="318"/>
      <c r="B196" s="284"/>
      <c r="C196" s="284"/>
      <c r="D196" s="326"/>
      <c r="E196" s="175" t="s">
        <v>481</v>
      </c>
      <c r="F196" s="152" t="s">
        <v>482</v>
      </c>
      <c r="G196" s="152" t="s">
        <v>481</v>
      </c>
      <c r="H196" s="152" t="s">
        <v>482</v>
      </c>
      <c r="I196" s="112" t="s">
        <v>175</v>
      </c>
      <c r="J196" s="111" t="s">
        <v>402</v>
      </c>
      <c r="K196" s="86">
        <v>10</v>
      </c>
      <c r="L196" s="97">
        <v>0.13950000000000001</v>
      </c>
      <c r="M196" s="108" t="s">
        <v>899</v>
      </c>
      <c r="N196" s="109" t="s">
        <v>348</v>
      </c>
      <c r="O196" s="109" t="s">
        <v>337</v>
      </c>
      <c r="P196" s="157">
        <v>179</v>
      </c>
      <c r="Q196" s="121">
        <v>49</v>
      </c>
      <c r="R196" s="121">
        <v>130</v>
      </c>
      <c r="S196" s="199" t="s">
        <v>873</v>
      </c>
      <c r="T196" s="107"/>
    </row>
    <row r="197" spans="1:20">
      <c r="A197" s="149"/>
      <c r="B197" s="149"/>
      <c r="C197" s="149"/>
      <c r="D197" s="149"/>
      <c r="E197" s="150"/>
      <c r="F197" s="150"/>
      <c r="G197" s="150"/>
      <c r="H197" s="150"/>
      <c r="I197" s="150"/>
      <c r="J197" s="150"/>
      <c r="K197" s="160"/>
      <c r="L197" s="161"/>
      <c r="M197" s="162"/>
      <c r="N197" s="148"/>
      <c r="O197" s="148"/>
      <c r="P197" s="163"/>
      <c r="Q197" s="163"/>
      <c r="R197" s="163"/>
      <c r="S197" s="164"/>
      <c r="T197" s="107"/>
    </row>
    <row r="198" spans="1:20">
      <c r="A198" s="327" t="s">
        <v>1</v>
      </c>
      <c r="B198" s="300"/>
      <c r="C198" s="285" t="s">
        <v>330</v>
      </c>
      <c r="D198" s="330" t="s">
        <v>140</v>
      </c>
      <c r="E198" s="282" t="s">
        <v>155</v>
      </c>
      <c r="F198" s="282" t="s">
        <v>156</v>
      </c>
      <c r="G198" s="285" t="s">
        <v>157</v>
      </c>
      <c r="H198" s="285" t="s">
        <v>158</v>
      </c>
      <c r="I198" s="285" t="s">
        <v>159</v>
      </c>
      <c r="J198" s="285" t="s">
        <v>160</v>
      </c>
      <c r="K198" s="333" t="s">
        <v>141</v>
      </c>
      <c r="L198" s="335" t="s">
        <v>142</v>
      </c>
      <c r="M198" s="286" t="s">
        <v>161</v>
      </c>
      <c r="N198" s="286"/>
      <c r="O198" s="337"/>
      <c r="P198" s="332" t="s">
        <v>144</v>
      </c>
      <c r="Q198" s="286"/>
      <c r="R198" s="286"/>
      <c r="S198" s="286" t="s">
        <v>162</v>
      </c>
      <c r="T198" s="107"/>
    </row>
    <row r="199" spans="1:20">
      <c r="A199" s="328"/>
      <c r="B199" s="329"/>
      <c r="C199" s="285"/>
      <c r="D199" s="330"/>
      <c r="E199" s="283"/>
      <c r="F199" s="283"/>
      <c r="G199" s="285"/>
      <c r="H199" s="285"/>
      <c r="I199" s="285"/>
      <c r="J199" s="285"/>
      <c r="K199" s="334"/>
      <c r="L199" s="336"/>
      <c r="M199" s="229" t="s">
        <v>143</v>
      </c>
      <c r="N199" s="230" t="s">
        <v>145</v>
      </c>
      <c r="O199" s="230" t="s">
        <v>329</v>
      </c>
      <c r="P199" s="231" t="s">
        <v>146</v>
      </c>
      <c r="Q199" s="232" t="s">
        <v>523</v>
      </c>
      <c r="R199" s="232" t="s">
        <v>524</v>
      </c>
      <c r="S199" s="285"/>
      <c r="T199" s="107"/>
    </row>
    <row r="200" spans="1:20">
      <c r="A200" s="398" t="s">
        <v>151</v>
      </c>
      <c r="B200" s="400" t="s">
        <v>378</v>
      </c>
      <c r="C200" s="263" t="s">
        <v>342</v>
      </c>
      <c r="D200" s="324">
        <v>41814</v>
      </c>
      <c r="E200" s="111" t="s">
        <v>531</v>
      </c>
      <c r="F200" s="233" t="s">
        <v>873</v>
      </c>
      <c r="G200" s="199" t="s">
        <v>873</v>
      </c>
      <c r="H200" s="199" t="s">
        <v>873</v>
      </c>
      <c r="I200" s="233" t="s">
        <v>873</v>
      </c>
      <c r="J200" s="111" t="s">
        <v>400</v>
      </c>
      <c r="K200" s="262" t="s">
        <v>319</v>
      </c>
      <c r="L200" s="115">
        <v>1.9400000000000001E-2</v>
      </c>
      <c r="M200" s="179" t="s">
        <v>874</v>
      </c>
      <c r="N200" s="199" t="s">
        <v>873</v>
      </c>
      <c r="O200" s="199" t="s">
        <v>873</v>
      </c>
      <c r="P200" s="157">
        <v>149</v>
      </c>
      <c r="Q200" s="114">
        <v>39</v>
      </c>
      <c r="R200" s="121">
        <v>110</v>
      </c>
      <c r="S200" s="159" t="s">
        <v>873</v>
      </c>
      <c r="T200" s="107"/>
    </row>
    <row r="201" spans="1:20">
      <c r="A201" s="399"/>
      <c r="B201" s="401"/>
      <c r="C201" s="230" t="s">
        <v>342</v>
      </c>
      <c r="D201" s="357"/>
      <c r="E201" s="111" t="s">
        <v>552</v>
      </c>
      <c r="F201" s="111" t="s">
        <v>553</v>
      </c>
      <c r="G201" s="152" t="s">
        <v>698</v>
      </c>
      <c r="H201" s="152" t="s">
        <v>699</v>
      </c>
      <c r="I201" s="112" t="s">
        <v>194</v>
      </c>
      <c r="J201" s="111" t="s">
        <v>403</v>
      </c>
      <c r="K201" s="262" t="s">
        <v>319</v>
      </c>
      <c r="L201" s="116">
        <v>0.38800000000000001</v>
      </c>
      <c r="M201" s="179" t="s">
        <v>874</v>
      </c>
      <c r="N201" s="199" t="s">
        <v>873</v>
      </c>
      <c r="O201" s="199" t="s">
        <v>873</v>
      </c>
      <c r="P201" s="157">
        <v>12.7</v>
      </c>
      <c r="Q201" s="88">
        <v>3.5</v>
      </c>
      <c r="R201" s="81">
        <v>9.1999999999999993</v>
      </c>
      <c r="S201" s="199" t="s">
        <v>873</v>
      </c>
      <c r="T201" s="107"/>
    </row>
    <row r="202" spans="1:20">
      <c r="A202" s="399"/>
      <c r="B202" s="401"/>
      <c r="C202" s="199" t="s">
        <v>343</v>
      </c>
      <c r="D202" s="357"/>
      <c r="E202" s="175" t="s">
        <v>486</v>
      </c>
      <c r="F202" s="152" t="s">
        <v>533</v>
      </c>
      <c r="G202" s="152" t="s">
        <v>700</v>
      </c>
      <c r="H202" s="152" t="s">
        <v>701</v>
      </c>
      <c r="I202" s="112" t="s">
        <v>702</v>
      </c>
      <c r="J202" s="111" t="s">
        <v>511</v>
      </c>
      <c r="K202" s="347">
        <v>70</v>
      </c>
      <c r="L202" s="372">
        <v>1.1800000000000001E-2</v>
      </c>
      <c r="M202" s="362" t="s">
        <v>320</v>
      </c>
      <c r="N202" s="389" t="s">
        <v>874</v>
      </c>
      <c r="O202" s="389" t="s">
        <v>874</v>
      </c>
      <c r="P202" s="392">
        <v>4.4000000000000004</v>
      </c>
      <c r="Q202" s="395" t="s">
        <v>703</v>
      </c>
      <c r="R202" s="392">
        <v>4.4000000000000004</v>
      </c>
      <c r="S202" s="292" t="s">
        <v>873</v>
      </c>
      <c r="T202" s="107"/>
    </row>
    <row r="203" spans="1:20">
      <c r="A203" s="399"/>
      <c r="B203" s="401"/>
      <c r="C203" s="199" t="s">
        <v>343</v>
      </c>
      <c r="D203" s="357"/>
      <c r="E203" s="175" t="s">
        <v>486</v>
      </c>
      <c r="F203" s="152" t="s">
        <v>533</v>
      </c>
      <c r="G203" s="152" t="s">
        <v>700</v>
      </c>
      <c r="H203" s="152" t="s">
        <v>701</v>
      </c>
      <c r="I203" s="264" t="s">
        <v>704</v>
      </c>
      <c r="J203" s="247" t="s">
        <v>705</v>
      </c>
      <c r="K203" s="348"/>
      <c r="L203" s="373"/>
      <c r="M203" s="363"/>
      <c r="N203" s="390"/>
      <c r="O203" s="390"/>
      <c r="P203" s="393"/>
      <c r="Q203" s="396"/>
      <c r="R203" s="393"/>
      <c r="S203" s="331"/>
      <c r="T203" s="107"/>
    </row>
    <row r="204" spans="1:20">
      <c r="A204" s="399"/>
      <c r="B204" s="401"/>
      <c r="C204" s="199" t="s">
        <v>343</v>
      </c>
      <c r="D204" s="357"/>
      <c r="E204" s="175" t="s">
        <v>500</v>
      </c>
      <c r="F204" s="152" t="s">
        <v>533</v>
      </c>
      <c r="G204" s="152" t="s">
        <v>700</v>
      </c>
      <c r="H204" s="152" t="s">
        <v>701</v>
      </c>
      <c r="I204" s="264" t="s">
        <v>706</v>
      </c>
      <c r="J204" s="111" t="s">
        <v>707</v>
      </c>
      <c r="K204" s="349"/>
      <c r="L204" s="374"/>
      <c r="M204" s="364"/>
      <c r="N204" s="391"/>
      <c r="O204" s="391"/>
      <c r="P204" s="394"/>
      <c r="Q204" s="397"/>
      <c r="R204" s="394"/>
      <c r="S204" s="299"/>
      <c r="T204" s="107"/>
    </row>
    <row r="205" spans="1:20">
      <c r="A205" s="399"/>
      <c r="B205" s="401"/>
      <c r="C205" s="199" t="s">
        <v>343</v>
      </c>
      <c r="D205" s="357"/>
      <c r="E205" s="111" t="s">
        <v>486</v>
      </c>
      <c r="F205" s="111" t="s">
        <v>533</v>
      </c>
      <c r="G205" s="111" t="s">
        <v>535</v>
      </c>
      <c r="H205" s="111" t="s">
        <v>558</v>
      </c>
      <c r="I205" s="112" t="s">
        <v>190</v>
      </c>
      <c r="J205" s="111" t="s">
        <v>397</v>
      </c>
      <c r="K205" s="86">
        <v>39</v>
      </c>
      <c r="L205" s="113">
        <v>2.23E-2</v>
      </c>
      <c r="M205" s="108" t="s">
        <v>476</v>
      </c>
      <c r="N205" s="199" t="s">
        <v>873</v>
      </c>
      <c r="O205" s="199"/>
      <c r="P205" s="157">
        <v>13.5</v>
      </c>
      <c r="Q205" s="88">
        <v>3.5</v>
      </c>
      <c r="R205" s="121">
        <v>10</v>
      </c>
      <c r="S205" s="199" t="s">
        <v>873</v>
      </c>
      <c r="T205" s="107"/>
    </row>
    <row r="206" spans="1:20">
      <c r="A206" s="399"/>
      <c r="B206" s="401"/>
      <c r="C206" s="199" t="s">
        <v>342</v>
      </c>
      <c r="D206" s="357"/>
      <c r="E206" s="175" t="s">
        <v>708</v>
      </c>
      <c r="F206" s="111" t="s">
        <v>536</v>
      </c>
      <c r="G206" s="111" t="s">
        <v>537</v>
      </c>
      <c r="H206" s="111" t="s">
        <v>709</v>
      </c>
      <c r="I206" s="112" t="s">
        <v>189</v>
      </c>
      <c r="J206" s="111" t="s">
        <v>404</v>
      </c>
      <c r="K206" s="117">
        <v>49</v>
      </c>
      <c r="L206" s="118">
        <v>3.1856</v>
      </c>
      <c r="M206" s="144" t="s">
        <v>323</v>
      </c>
      <c r="N206" s="199" t="s">
        <v>873</v>
      </c>
      <c r="O206" s="199" t="s">
        <v>873</v>
      </c>
      <c r="P206" s="157">
        <v>50</v>
      </c>
      <c r="Q206" s="114">
        <v>13</v>
      </c>
      <c r="R206" s="121">
        <v>37</v>
      </c>
      <c r="S206" s="158">
        <v>9.5</v>
      </c>
      <c r="T206" s="107"/>
    </row>
    <row r="207" spans="1:20">
      <c r="A207" s="399"/>
      <c r="B207" s="401"/>
      <c r="C207" s="199" t="s">
        <v>342</v>
      </c>
      <c r="D207" s="357"/>
      <c r="E207" s="111" t="s">
        <v>539</v>
      </c>
      <c r="F207" s="111" t="s">
        <v>489</v>
      </c>
      <c r="G207" s="111" t="s">
        <v>540</v>
      </c>
      <c r="H207" s="111" t="s">
        <v>541</v>
      </c>
      <c r="I207" s="112" t="s">
        <v>182</v>
      </c>
      <c r="J207" s="111" t="s">
        <v>182</v>
      </c>
      <c r="K207" s="143">
        <v>245</v>
      </c>
      <c r="L207" s="116">
        <v>0.26289999999999997</v>
      </c>
      <c r="M207" s="144" t="s">
        <v>323</v>
      </c>
      <c r="N207" s="199" t="s">
        <v>873</v>
      </c>
      <c r="O207" s="152" t="s">
        <v>336</v>
      </c>
      <c r="P207" s="157">
        <v>59</v>
      </c>
      <c r="Q207" s="114">
        <v>15</v>
      </c>
      <c r="R207" s="121">
        <v>44</v>
      </c>
      <c r="S207" s="199" t="s">
        <v>873</v>
      </c>
      <c r="T207" s="107"/>
    </row>
    <row r="208" spans="1:20">
      <c r="A208" s="399"/>
      <c r="B208" s="401"/>
      <c r="C208" s="199" t="s">
        <v>343</v>
      </c>
      <c r="D208" s="357"/>
      <c r="E208" s="111" t="s">
        <v>481</v>
      </c>
      <c r="F208" s="111" t="s">
        <v>482</v>
      </c>
      <c r="G208" s="111" t="s">
        <v>710</v>
      </c>
      <c r="H208" s="111" t="s">
        <v>711</v>
      </c>
      <c r="I208" s="112" t="s">
        <v>183</v>
      </c>
      <c r="J208" s="111" t="s">
        <v>512</v>
      </c>
      <c r="K208" s="117">
        <v>22</v>
      </c>
      <c r="L208" s="115">
        <v>2.9399999999999999E-2</v>
      </c>
      <c r="M208" s="108" t="s">
        <v>324</v>
      </c>
      <c r="N208" s="128" t="s">
        <v>358</v>
      </c>
      <c r="O208" s="128" t="s">
        <v>337</v>
      </c>
      <c r="P208" s="157">
        <v>18.399999999999999</v>
      </c>
      <c r="Q208" s="88">
        <v>4.4000000000000004</v>
      </c>
      <c r="R208" s="121">
        <v>14</v>
      </c>
      <c r="S208" s="199" t="s">
        <v>873</v>
      </c>
      <c r="T208" s="107"/>
    </row>
    <row r="209" spans="1:20">
      <c r="A209" s="399"/>
      <c r="B209" s="401"/>
      <c r="C209" s="199" t="s">
        <v>343</v>
      </c>
      <c r="D209" s="357"/>
      <c r="E209" s="111" t="s">
        <v>481</v>
      </c>
      <c r="F209" s="111" t="s">
        <v>482</v>
      </c>
      <c r="G209" s="111" t="s">
        <v>710</v>
      </c>
      <c r="H209" s="111" t="s">
        <v>711</v>
      </c>
      <c r="I209" s="112" t="s">
        <v>183</v>
      </c>
      <c r="J209" s="111" t="s">
        <v>512</v>
      </c>
      <c r="K209" s="117">
        <v>17</v>
      </c>
      <c r="L209" s="116">
        <v>0.1148</v>
      </c>
      <c r="M209" s="108" t="s">
        <v>892</v>
      </c>
      <c r="N209" s="128" t="s">
        <v>358</v>
      </c>
      <c r="O209" s="128" t="s">
        <v>337</v>
      </c>
      <c r="P209" s="157">
        <v>26</v>
      </c>
      <c r="Q209" s="88">
        <v>7</v>
      </c>
      <c r="R209" s="121">
        <v>19</v>
      </c>
      <c r="S209" s="199" t="s">
        <v>873</v>
      </c>
      <c r="T209" s="107"/>
    </row>
    <row r="210" spans="1:20">
      <c r="A210" s="399"/>
      <c r="B210" s="401"/>
      <c r="C210" s="199" t="s">
        <v>342</v>
      </c>
      <c r="D210" s="357"/>
      <c r="E210" s="175" t="s">
        <v>481</v>
      </c>
      <c r="F210" s="152" t="s">
        <v>482</v>
      </c>
      <c r="G210" s="152" t="s">
        <v>526</v>
      </c>
      <c r="H210" s="152" t="s">
        <v>483</v>
      </c>
      <c r="I210" s="112" t="s">
        <v>551</v>
      </c>
      <c r="J210" s="111" t="s">
        <v>405</v>
      </c>
      <c r="K210" s="117">
        <v>1</v>
      </c>
      <c r="L210" s="118">
        <v>3.4940000000000002</v>
      </c>
      <c r="M210" s="108" t="s">
        <v>317</v>
      </c>
      <c r="N210" s="109" t="s">
        <v>318</v>
      </c>
      <c r="O210" s="128" t="s">
        <v>337</v>
      </c>
      <c r="P210" s="157">
        <v>43</v>
      </c>
      <c r="Q210" s="114">
        <v>10</v>
      </c>
      <c r="R210" s="121">
        <v>33</v>
      </c>
      <c r="S210" s="158">
        <v>1.2</v>
      </c>
      <c r="T210" s="107"/>
    </row>
    <row r="211" spans="1:20">
      <c r="A211" s="399"/>
      <c r="B211" s="401"/>
      <c r="C211" s="199" t="s">
        <v>342</v>
      </c>
      <c r="D211" s="357"/>
      <c r="E211" s="175" t="s">
        <v>481</v>
      </c>
      <c r="F211" s="152" t="s">
        <v>482</v>
      </c>
      <c r="G211" s="152" t="s">
        <v>526</v>
      </c>
      <c r="H211" s="152" t="s">
        <v>483</v>
      </c>
      <c r="I211" s="112" t="s">
        <v>177</v>
      </c>
      <c r="J211" s="111" t="s">
        <v>712</v>
      </c>
      <c r="K211" s="117">
        <v>3</v>
      </c>
      <c r="L211" s="116">
        <v>0.89500000000000002</v>
      </c>
      <c r="M211" s="108" t="s">
        <v>900</v>
      </c>
      <c r="N211" s="109" t="s">
        <v>347</v>
      </c>
      <c r="O211" s="128" t="s">
        <v>337</v>
      </c>
      <c r="P211" s="157">
        <v>89</v>
      </c>
      <c r="Q211" s="114">
        <v>22</v>
      </c>
      <c r="R211" s="121">
        <v>67</v>
      </c>
      <c r="S211" s="199" t="s">
        <v>873</v>
      </c>
      <c r="T211" s="107"/>
    </row>
    <row r="212" spans="1:20">
      <c r="A212" s="399"/>
      <c r="B212" s="401"/>
      <c r="C212" s="199" t="s">
        <v>342</v>
      </c>
      <c r="D212" s="357"/>
      <c r="E212" s="175" t="s">
        <v>576</v>
      </c>
      <c r="F212" s="152" t="s">
        <v>577</v>
      </c>
      <c r="G212" s="152" t="s">
        <v>578</v>
      </c>
      <c r="H212" s="152" t="s">
        <v>579</v>
      </c>
      <c r="I212" s="112" t="s">
        <v>713</v>
      </c>
      <c r="J212" s="111" t="s">
        <v>714</v>
      </c>
      <c r="K212" s="117">
        <v>3</v>
      </c>
      <c r="L212" s="118">
        <v>3.141</v>
      </c>
      <c r="M212" s="108" t="s">
        <v>317</v>
      </c>
      <c r="N212" s="109" t="s">
        <v>347</v>
      </c>
      <c r="O212" s="128" t="s">
        <v>337</v>
      </c>
      <c r="P212" s="157">
        <v>79</v>
      </c>
      <c r="Q212" s="114">
        <v>20</v>
      </c>
      <c r="R212" s="121">
        <v>59</v>
      </c>
      <c r="S212" s="88">
        <v>1.5</v>
      </c>
      <c r="T212" s="107"/>
    </row>
    <row r="213" spans="1:20">
      <c r="A213" s="399"/>
      <c r="B213" s="401"/>
      <c r="C213" s="199" t="s">
        <v>342</v>
      </c>
      <c r="D213" s="357"/>
      <c r="E213" s="175" t="s">
        <v>576</v>
      </c>
      <c r="F213" s="152" t="s">
        <v>577</v>
      </c>
      <c r="G213" s="111" t="s">
        <v>578</v>
      </c>
      <c r="H213" s="111" t="s">
        <v>579</v>
      </c>
      <c r="I213" s="112" t="s">
        <v>715</v>
      </c>
      <c r="J213" s="111" t="s">
        <v>406</v>
      </c>
      <c r="K213" s="117">
        <v>2</v>
      </c>
      <c r="L213" s="118">
        <v>1.1479999999999999</v>
      </c>
      <c r="M213" s="108" t="s">
        <v>901</v>
      </c>
      <c r="N213" s="128" t="s">
        <v>358</v>
      </c>
      <c r="O213" s="128" t="s">
        <v>337</v>
      </c>
      <c r="P213" s="157">
        <v>97</v>
      </c>
      <c r="Q213" s="114">
        <v>25</v>
      </c>
      <c r="R213" s="121">
        <v>72</v>
      </c>
      <c r="S213" s="159" t="s">
        <v>873</v>
      </c>
      <c r="T213" s="107"/>
    </row>
    <row r="214" spans="1:20">
      <c r="A214" s="399"/>
      <c r="B214" s="401"/>
      <c r="C214" s="199" t="s">
        <v>342</v>
      </c>
      <c r="D214" s="357"/>
      <c r="E214" s="111" t="s">
        <v>576</v>
      </c>
      <c r="F214" s="111" t="s">
        <v>577</v>
      </c>
      <c r="G214" s="111" t="s">
        <v>578</v>
      </c>
      <c r="H214" s="111" t="s">
        <v>579</v>
      </c>
      <c r="I214" s="112" t="s">
        <v>716</v>
      </c>
      <c r="J214" s="125" t="s">
        <v>393</v>
      </c>
      <c r="K214" s="143">
        <v>8</v>
      </c>
      <c r="L214" s="115">
        <v>2.7600000000000003E-2</v>
      </c>
      <c r="M214" s="108" t="s">
        <v>902</v>
      </c>
      <c r="N214" s="199" t="s">
        <v>873</v>
      </c>
      <c r="O214" s="199" t="s">
        <v>873</v>
      </c>
      <c r="P214" s="157">
        <v>14.1</v>
      </c>
      <c r="Q214" s="88">
        <v>3.1</v>
      </c>
      <c r="R214" s="121">
        <v>11</v>
      </c>
      <c r="S214" s="199" t="s">
        <v>873</v>
      </c>
      <c r="T214" s="107"/>
    </row>
    <row r="215" spans="1:20">
      <c r="A215" s="399"/>
      <c r="B215" s="401"/>
      <c r="C215" s="199" t="s">
        <v>342</v>
      </c>
      <c r="D215" s="357"/>
      <c r="E215" s="111" t="s">
        <v>576</v>
      </c>
      <c r="F215" s="111" t="s">
        <v>577</v>
      </c>
      <c r="G215" s="111" t="s">
        <v>578</v>
      </c>
      <c r="H215" s="111" t="s">
        <v>579</v>
      </c>
      <c r="I215" s="112" t="s">
        <v>580</v>
      </c>
      <c r="J215" s="125" t="s">
        <v>398</v>
      </c>
      <c r="K215" s="143">
        <v>7</v>
      </c>
      <c r="L215" s="118">
        <v>1.7450000000000001</v>
      </c>
      <c r="M215" s="108" t="s">
        <v>901</v>
      </c>
      <c r="N215" s="109" t="s">
        <v>358</v>
      </c>
      <c r="O215" s="128" t="s">
        <v>337</v>
      </c>
      <c r="P215" s="157">
        <v>117</v>
      </c>
      <c r="Q215" s="153">
        <v>31</v>
      </c>
      <c r="R215" s="79">
        <v>86</v>
      </c>
      <c r="S215" s="165">
        <v>0.93</v>
      </c>
      <c r="T215" s="107"/>
    </row>
    <row r="216" spans="1:20">
      <c r="A216" s="399"/>
      <c r="B216" s="401"/>
      <c r="C216" s="199" t="s">
        <v>342</v>
      </c>
      <c r="D216" s="357"/>
      <c r="E216" s="111" t="s">
        <v>576</v>
      </c>
      <c r="F216" s="111" t="s">
        <v>577</v>
      </c>
      <c r="G216" s="152" t="s">
        <v>717</v>
      </c>
      <c r="H216" s="152" t="s">
        <v>718</v>
      </c>
      <c r="I216" s="112" t="s">
        <v>719</v>
      </c>
      <c r="J216" s="111" t="s">
        <v>407</v>
      </c>
      <c r="K216" s="117">
        <v>5</v>
      </c>
      <c r="L216" s="118">
        <v>1.6839999999999999</v>
      </c>
      <c r="M216" s="108" t="s">
        <v>900</v>
      </c>
      <c r="N216" s="128" t="s">
        <v>875</v>
      </c>
      <c r="O216" s="128" t="s">
        <v>337</v>
      </c>
      <c r="P216" s="157">
        <v>73</v>
      </c>
      <c r="Q216" s="114">
        <v>18</v>
      </c>
      <c r="R216" s="121">
        <v>55</v>
      </c>
      <c r="S216" s="119">
        <v>0.42</v>
      </c>
      <c r="T216" s="107"/>
    </row>
    <row r="217" spans="1:20">
      <c r="A217" s="399"/>
      <c r="B217" s="401"/>
      <c r="C217" s="199" t="s">
        <v>342</v>
      </c>
      <c r="D217" s="357"/>
      <c r="E217" s="175" t="s">
        <v>576</v>
      </c>
      <c r="F217" s="152" t="s">
        <v>577</v>
      </c>
      <c r="G217" s="152" t="s">
        <v>717</v>
      </c>
      <c r="H217" s="152" t="s">
        <v>718</v>
      </c>
      <c r="I217" s="112" t="s">
        <v>720</v>
      </c>
      <c r="J217" s="111" t="s">
        <v>408</v>
      </c>
      <c r="K217" s="117">
        <v>3</v>
      </c>
      <c r="L217" s="116">
        <v>0.66400000000000003</v>
      </c>
      <c r="M217" s="108" t="s">
        <v>889</v>
      </c>
      <c r="N217" s="128" t="s">
        <v>339</v>
      </c>
      <c r="O217" s="128" t="s">
        <v>337</v>
      </c>
      <c r="P217" s="157">
        <v>53</v>
      </c>
      <c r="Q217" s="114">
        <v>15</v>
      </c>
      <c r="R217" s="121">
        <v>38</v>
      </c>
      <c r="S217" s="159" t="s">
        <v>873</v>
      </c>
      <c r="T217" s="107"/>
    </row>
    <row r="218" spans="1:20">
      <c r="A218" s="399"/>
      <c r="B218" s="401"/>
      <c r="C218" s="199" t="s">
        <v>342</v>
      </c>
      <c r="D218" s="357"/>
      <c r="E218" s="175" t="s">
        <v>576</v>
      </c>
      <c r="F218" s="152" t="s">
        <v>577</v>
      </c>
      <c r="G218" s="152" t="s">
        <v>717</v>
      </c>
      <c r="H218" s="152" t="s">
        <v>718</v>
      </c>
      <c r="I218" s="112" t="s">
        <v>720</v>
      </c>
      <c r="J218" s="111" t="s">
        <v>402</v>
      </c>
      <c r="K218" s="117">
        <v>1</v>
      </c>
      <c r="L218" s="115">
        <v>9.4200000000000006E-2</v>
      </c>
      <c r="M218" s="108" t="s">
        <v>903</v>
      </c>
      <c r="N218" s="128" t="s">
        <v>876</v>
      </c>
      <c r="O218" s="128" t="s">
        <v>337</v>
      </c>
      <c r="P218" s="157">
        <v>30.4</v>
      </c>
      <c r="Q218" s="88">
        <v>7.4</v>
      </c>
      <c r="R218" s="121">
        <v>23</v>
      </c>
      <c r="S218" s="199" t="s">
        <v>873</v>
      </c>
      <c r="T218" s="107"/>
    </row>
    <row r="219" spans="1:20">
      <c r="A219" s="399"/>
      <c r="B219" s="401"/>
      <c r="C219" s="199" t="s">
        <v>342</v>
      </c>
      <c r="D219" s="357"/>
      <c r="E219" s="111" t="s">
        <v>576</v>
      </c>
      <c r="F219" s="111" t="s">
        <v>577</v>
      </c>
      <c r="G219" s="152" t="s">
        <v>484</v>
      </c>
      <c r="H219" s="152" t="s">
        <v>485</v>
      </c>
      <c r="I219" s="112" t="s">
        <v>721</v>
      </c>
      <c r="J219" s="111" t="s">
        <v>513</v>
      </c>
      <c r="K219" s="117">
        <v>11</v>
      </c>
      <c r="L219" s="118">
        <v>2.1739999999999999</v>
      </c>
      <c r="M219" s="108" t="s">
        <v>904</v>
      </c>
      <c r="N219" s="128" t="s">
        <v>877</v>
      </c>
      <c r="O219" s="128" t="s">
        <v>337</v>
      </c>
      <c r="P219" s="157">
        <v>114</v>
      </c>
      <c r="Q219" s="114">
        <v>28</v>
      </c>
      <c r="R219" s="121">
        <v>86</v>
      </c>
      <c r="S219" s="159" t="s">
        <v>873</v>
      </c>
      <c r="T219" s="107"/>
    </row>
    <row r="220" spans="1:20">
      <c r="A220" s="399"/>
      <c r="B220" s="401"/>
      <c r="C220" s="199" t="s">
        <v>342</v>
      </c>
      <c r="D220" s="357"/>
      <c r="E220" s="111" t="s">
        <v>576</v>
      </c>
      <c r="F220" s="111" t="s">
        <v>577</v>
      </c>
      <c r="G220" s="152" t="s">
        <v>484</v>
      </c>
      <c r="H220" s="152" t="s">
        <v>485</v>
      </c>
      <c r="I220" s="112" t="s">
        <v>721</v>
      </c>
      <c r="J220" s="111" t="s">
        <v>513</v>
      </c>
      <c r="K220" s="117">
        <v>4</v>
      </c>
      <c r="L220" s="118">
        <v>4.0250000000000004</v>
      </c>
      <c r="M220" s="108" t="s">
        <v>900</v>
      </c>
      <c r="N220" s="128" t="s">
        <v>878</v>
      </c>
      <c r="O220" s="128" t="s">
        <v>337</v>
      </c>
      <c r="P220" s="157">
        <v>176</v>
      </c>
      <c r="Q220" s="114">
        <v>46</v>
      </c>
      <c r="R220" s="121">
        <v>130</v>
      </c>
      <c r="S220" s="158">
        <v>1.1000000000000001</v>
      </c>
      <c r="T220" s="107"/>
    </row>
    <row r="221" spans="1:20">
      <c r="A221" s="399"/>
      <c r="B221" s="401"/>
      <c r="C221" s="199" t="s">
        <v>342</v>
      </c>
      <c r="D221" s="357"/>
      <c r="E221" s="111" t="s">
        <v>576</v>
      </c>
      <c r="F221" s="111" t="s">
        <v>585</v>
      </c>
      <c r="G221" s="111" t="s">
        <v>494</v>
      </c>
      <c r="H221" s="199" t="s">
        <v>873</v>
      </c>
      <c r="I221" s="233" t="s">
        <v>450</v>
      </c>
      <c r="J221" s="111" t="s">
        <v>586</v>
      </c>
      <c r="K221" s="117">
        <v>4</v>
      </c>
      <c r="L221" s="244">
        <v>7.0999999999999995E-3</v>
      </c>
      <c r="M221" s="144" t="s">
        <v>323</v>
      </c>
      <c r="N221" s="199" t="s">
        <v>873</v>
      </c>
      <c r="O221" s="199" t="s">
        <v>873</v>
      </c>
      <c r="P221" s="157">
        <v>18.7</v>
      </c>
      <c r="Q221" s="88">
        <v>5.7</v>
      </c>
      <c r="R221" s="121">
        <v>13</v>
      </c>
      <c r="S221" s="199" t="s">
        <v>873</v>
      </c>
      <c r="T221" s="107"/>
    </row>
    <row r="222" spans="1:20">
      <c r="A222" s="399"/>
      <c r="B222" s="401"/>
      <c r="C222" s="199" t="s">
        <v>342</v>
      </c>
      <c r="D222" s="357"/>
      <c r="E222" s="111" t="s">
        <v>576</v>
      </c>
      <c r="F222" s="111" t="s">
        <v>585</v>
      </c>
      <c r="G222" s="111" t="s">
        <v>494</v>
      </c>
      <c r="H222" s="199" t="s">
        <v>873</v>
      </c>
      <c r="I222" s="233" t="s">
        <v>450</v>
      </c>
      <c r="J222" s="111" t="s">
        <v>586</v>
      </c>
      <c r="K222" s="86">
        <v>135</v>
      </c>
      <c r="L222" s="113">
        <v>2.1000000000000001E-2</v>
      </c>
      <c r="M222" s="108" t="s">
        <v>322</v>
      </c>
      <c r="N222" s="199" t="s">
        <v>873</v>
      </c>
      <c r="O222" s="199" t="s">
        <v>873</v>
      </c>
      <c r="P222" s="157">
        <v>232</v>
      </c>
      <c r="Q222" s="114">
        <v>62</v>
      </c>
      <c r="R222" s="121">
        <v>170</v>
      </c>
      <c r="S222" s="199" t="s">
        <v>873</v>
      </c>
      <c r="T222" s="107"/>
    </row>
    <row r="223" spans="1:20">
      <c r="A223" s="399"/>
      <c r="B223" s="401"/>
      <c r="C223" s="199" t="s">
        <v>342</v>
      </c>
      <c r="D223" s="357"/>
      <c r="E223" s="111" t="s">
        <v>576</v>
      </c>
      <c r="F223" s="111" t="s">
        <v>585</v>
      </c>
      <c r="G223" s="111" t="s">
        <v>496</v>
      </c>
      <c r="H223" s="111" t="s">
        <v>497</v>
      </c>
      <c r="I223" s="112" t="s">
        <v>722</v>
      </c>
      <c r="J223" s="111" t="s">
        <v>409</v>
      </c>
      <c r="K223" s="86">
        <v>4</v>
      </c>
      <c r="L223" s="113">
        <v>2.2200000000000001E-2</v>
      </c>
      <c r="M223" s="144" t="s">
        <v>323</v>
      </c>
      <c r="N223" s="199" t="s">
        <v>873</v>
      </c>
      <c r="O223" s="199" t="s">
        <v>873</v>
      </c>
      <c r="P223" s="157">
        <v>19.2</v>
      </c>
      <c r="Q223" s="88">
        <v>5.2</v>
      </c>
      <c r="R223" s="121">
        <v>14</v>
      </c>
      <c r="S223" s="262" t="s">
        <v>873</v>
      </c>
      <c r="T223" s="107"/>
    </row>
    <row r="224" spans="1:20" ht="38.25">
      <c r="A224" s="399"/>
      <c r="B224" s="402"/>
      <c r="C224" s="199" t="s">
        <v>343</v>
      </c>
      <c r="D224" s="358"/>
      <c r="E224" s="234" t="s">
        <v>723</v>
      </c>
      <c r="F224" s="233" t="s">
        <v>873</v>
      </c>
      <c r="G224" s="233" t="s">
        <v>873</v>
      </c>
      <c r="H224" s="233" t="s">
        <v>873</v>
      </c>
      <c r="I224" s="233" t="s">
        <v>873</v>
      </c>
      <c r="J224" s="108" t="s">
        <v>632</v>
      </c>
      <c r="K224" s="178" t="s">
        <v>319</v>
      </c>
      <c r="L224" s="85">
        <v>1.08</v>
      </c>
      <c r="M224" s="233" t="s">
        <v>873</v>
      </c>
      <c r="N224" s="199" t="s">
        <v>873</v>
      </c>
      <c r="O224" s="199" t="s">
        <v>873</v>
      </c>
      <c r="P224" s="157">
        <v>86</v>
      </c>
      <c r="Q224" s="114">
        <v>22</v>
      </c>
      <c r="R224" s="265">
        <v>64</v>
      </c>
      <c r="S224" s="199" t="s">
        <v>873</v>
      </c>
      <c r="T224" s="107"/>
    </row>
    <row r="225" spans="1:20" ht="15.75">
      <c r="A225" s="132"/>
      <c r="B225" s="107" t="s">
        <v>367</v>
      </c>
      <c r="C225" s="110"/>
      <c r="D225" s="133"/>
      <c r="E225" s="133"/>
      <c r="F225" s="132"/>
      <c r="G225" s="132"/>
      <c r="H225" s="132"/>
      <c r="I225" s="134"/>
      <c r="J225" s="110"/>
      <c r="K225" s="135"/>
      <c r="L225" s="135"/>
      <c r="M225" s="136"/>
      <c r="N225" s="134"/>
      <c r="O225" s="136"/>
      <c r="P225" s="110"/>
      <c r="Q225" s="110"/>
      <c r="R225" s="110"/>
      <c r="S225" s="110"/>
      <c r="T225" s="107"/>
    </row>
    <row r="226" spans="1:20" ht="15.75">
      <c r="A226" s="132"/>
      <c r="B226" s="107" t="s">
        <v>368</v>
      </c>
      <c r="C226" s="110"/>
      <c r="D226" s="133"/>
      <c r="E226" s="133"/>
      <c r="F226" s="132"/>
      <c r="G226" s="132"/>
      <c r="H226" s="132"/>
      <c r="I226" s="134"/>
      <c r="J226" s="110"/>
      <c r="K226" s="135"/>
      <c r="L226" s="135"/>
      <c r="M226" s="136"/>
      <c r="N226" s="134"/>
      <c r="O226" s="136"/>
      <c r="P226" s="110"/>
      <c r="Q226" s="110"/>
      <c r="R226" s="110"/>
      <c r="S226" s="110"/>
      <c r="T226" s="107"/>
    </row>
    <row r="227" spans="1:20" ht="15.75">
      <c r="A227" s="132"/>
      <c r="B227" s="107" t="s">
        <v>376</v>
      </c>
      <c r="C227" s="110"/>
      <c r="D227" s="133"/>
      <c r="E227" s="133"/>
      <c r="F227" s="132"/>
      <c r="G227" s="132"/>
      <c r="H227" s="132"/>
      <c r="I227" s="134"/>
      <c r="J227" s="110"/>
      <c r="K227" s="135"/>
      <c r="L227" s="135"/>
      <c r="M227" s="136"/>
      <c r="N227" s="137"/>
      <c r="O227" s="138"/>
      <c r="P227" s="110"/>
      <c r="Q227" s="110"/>
      <c r="R227" s="110"/>
      <c r="S227" s="110"/>
      <c r="T227" s="107"/>
    </row>
    <row r="228" spans="1:20" ht="15.75">
      <c r="A228" s="132"/>
      <c r="B228" s="107" t="s">
        <v>369</v>
      </c>
      <c r="C228" s="110"/>
      <c r="D228" s="133"/>
      <c r="E228" s="133"/>
      <c r="F228" s="132"/>
      <c r="G228" s="132"/>
      <c r="H228" s="132"/>
      <c r="I228" s="134"/>
      <c r="J228" s="110"/>
      <c r="K228" s="135"/>
      <c r="L228" s="135"/>
      <c r="M228" s="136"/>
      <c r="N228" s="137"/>
      <c r="O228" s="136"/>
      <c r="P228" s="110"/>
      <c r="Q228" s="110"/>
      <c r="R228" s="110"/>
      <c r="S228" s="110"/>
      <c r="T228" s="107"/>
    </row>
    <row r="229" spans="1:20" ht="15.75">
      <c r="A229" s="132"/>
      <c r="B229" s="107" t="s">
        <v>370</v>
      </c>
      <c r="C229" s="110"/>
      <c r="D229" s="133"/>
      <c r="E229" s="133"/>
      <c r="F229" s="132"/>
      <c r="G229" s="132"/>
      <c r="H229" s="132"/>
      <c r="I229" s="134"/>
      <c r="J229" s="110"/>
      <c r="K229" s="135"/>
      <c r="L229" s="135"/>
      <c r="M229" s="136"/>
      <c r="N229" s="137"/>
      <c r="O229" s="136"/>
      <c r="P229" s="110"/>
      <c r="Q229" s="110"/>
      <c r="R229" s="110"/>
      <c r="S229" s="110"/>
      <c r="T229" s="107"/>
    </row>
    <row r="230" spans="1:20" ht="15.75">
      <c r="A230" s="132"/>
      <c r="B230" s="107" t="s">
        <v>371</v>
      </c>
      <c r="C230" s="110"/>
      <c r="D230" s="133"/>
      <c r="E230" s="133"/>
      <c r="F230" s="132"/>
      <c r="G230" s="132"/>
      <c r="H230" s="132"/>
      <c r="I230" s="134"/>
      <c r="J230" s="110"/>
      <c r="K230" s="135"/>
      <c r="L230" s="135"/>
      <c r="M230" s="136"/>
      <c r="N230" s="134"/>
      <c r="O230" s="136"/>
      <c r="P230" s="110"/>
      <c r="Q230" s="110"/>
      <c r="R230" s="110"/>
      <c r="S230" s="110"/>
      <c r="T230" s="107"/>
    </row>
    <row r="231" spans="1:20" ht="15.75">
      <c r="A231" s="132"/>
      <c r="B231" s="107" t="s">
        <v>372</v>
      </c>
      <c r="C231" s="110"/>
      <c r="D231" s="133"/>
      <c r="E231" s="133"/>
      <c r="F231" s="132"/>
      <c r="G231" s="132"/>
      <c r="H231" s="132"/>
      <c r="I231" s="134"/>
      <c r="J231" s="110"/>
      <c r="K231" s="135"/>
      <c r="L231" s="135"/>
      <c r="M231" s="136"/>
      <c r="N231" s="134"/>
      <c r="O231" s="136"/>
      <c r="P231" s="110"/>
      <c r="Q231" s="110"/>
      <c r="R231" s="110"/>
      <c r="S231" s="110"/>
      <c r="T231" s="107"/>
    </row>
    <row r="232" spans="1:20" ht="15.75">
      <c r="A232" s="132"/>
      <c r="B232" s="107" t="s">
        <v>373</v>
      </c>
      <c r="C232" s="110"/>
      <c r="D232" s="133"/>
      <c r="E232" s="133"/>
      <c r="F232" s="132"/>
      <c r="G232" s="132"/>
      <c r="H232" s="132"/>
      <c r="I232" s="134"/>
      <c r="J232" s="110"/>
      <c r="K232" s="135"/>
      <c r="L232" s="135"/>
      <c r="M232" s="136"/>
      <c r="N232" s="134"/>
      <c r="O232" s="136"/>
      <c r="P232" s="110"/>
      <c r="Q232" s="110"/>
      <c r="R232" s="110"/>
      <c r="S232" s="110"/>
      <c r="T232" s="107"/>
    </row>
    <row r="233" spans="1:20" ht="15.75">
      <c r="A233" s="132"/>
      <c r="B233" s="107" t="s">
        <v>633</v>
      </c>
      <c r="C233" s="110"/>
      <c r="D233" s="133"/>
      <c r="E233" s="133"/>
      <c r="F233" s="132"/>
      <c r="G233" s="132"/>
      <c r="H233" s="132"/>
      <c r="I233" s="134"/>
      <c r="J233" s="110"/>
      <c r="K233" s="135"/>
      <c r="L233" s="135"/>
      <c r="M233" s="136"/>
      <c r="N233" s="134"/>
      <c r="O233" s="136"/>
      <c r="P233" s="139"/>
      <c r="Q233" s="140"/>
      <c r="R233" s="141"/>
      <c r="S233" s="142"/>
      <c r="T233" s="107"/>
    </row>
    <row r="234" spans="1:20">
      <c r="A234" s="149"/>
      <c r="B234" s="107"/>
      <c r="C234" s="149"/>
      <c r="D234" s="149"/>
      <c r="E234" s="150"/>
      <c r="F234" s="150"/>
      <c r="G234" s="150"/>
      <c r="H234" s="150"/>
      <c r="I234" s="151"/>
      <c r="J234" s="150"/>
      <c r="K234" s="160"/>
      <c r="L234" s="166"/>
      <c r="M234" s="167"/>
      <c r="N234" s="148"/>
      <c r="O234" s="148"/>
      <c r="P234" s="163"/>
      <c r="Q234" s="163"/>
      <c r="R234" s="163"/>
      <c r="S234" s="148"/>
      <c r="T234" s="107"/>
    </row>
    <row r="235" spans="1:20">
      <c r="A235" s="327" t="s">
        <v>1</v>
      </c>
      <c r="B235" s="300"/>
      <c r="C235" s="285" t="s">
        <v>330</v>
      </c>
      <c r="D235" s="330" t="s">
        <v>140</v>
      </c>
      <c r="E235" s="282" t="s">
        <v>155</v>
      </c>
      <c r="F235" s="282" t="s">
        <v>156</v>
      </c>
      <c r="G235" s="285" t="s">
        <v>157</v>
      </c>
      <c r="H235" s="285" t="s">
        <v>158</v>
      </c>
      <c r="I235" s="285" t="s">
        <v>159</v>
      </c>
      <c r="J235" s="285" t="s">
        <v>160</v>
      </c>
      <c r="K235" s="333" t="s">
        <v>141</v>
      </c>
      <c r="L235" s="335" t="s">
        <v>142</v>
      </c>
      <c r="M235" s="286" t="s">
        <v>161</v>
      </c>
      <c r="N235" s="286"/>
      <c r="O235" s="337"/>
      <c r="P235" s="332" t="s">
        <v>144</v>
      </c>
      <c r="Q235" s="286"/>
      <c r="R235" s="286"/>
      <c r="S235" s="286" t="s">
        <v>162</v>
      </c>
      <c r="T235" s="107"/>
    </row>
    <row r="236" spans="1:20">
      <c r="A236" s="328"/>
      <c r="B236" s="329"/>
      <c r="C236" s="285"/>
      <c r="D236" s="330"/>
      <c r="E236" s="283"/>
      <c r="F236" s="283"/>
      <c r="G236" s="285"/>
      <c r="H236" s="285"/>
      <c r="I236" s="285"/>
      <c r="J236" s="285"/>
      <c r="K236" s="334"/>
      <c r="L236" s="336"/>
      <c r="M236" s="229" t="s">
        <v>143</v>
      </c>
      <c r="N236" s="230" t="s">
        <v>145</v>
      </c>
      <c r="O236" s="230" t="s">
        <v>329</v>
      </c>
      <c r="P236" s="231" t="s">
        <v>146</v>
      </c>
      <c r="Q236" s="232" t="s">
        <v>634</v>
      </c>
      <c r="R236" s="232" t="s">
        <v>635</v>
      </c>
      <c r="S236" s="285"/>
      <c r="T236" s="107"/>
    </row>
    <row r="237" spans="1:20" ht="38.25">
      <c r="A237" s="398" t="s">
        <v>30</v>
      </c>
      <c r="B237" s="286" t="s">
        <v>724</v>
      </c>
      <c r="C237" s="286" t="s">
        <v>873</v>
      </c>
      <c r="D237" s="236">
        <v>41816</v>
      </c>
      <c r="E237" s="234" t="s">
        <v>631</v>
      </c>
      <c r="F237" s="233" t="s">
        <v>873</v>
      </c>
      <c r="G237" s="233" t="s">
        <v>873</v>
      </c>
      <c r="H237" s="233" t="s">
        <v>873</v>
      </c>
      <c r="I237" s="233" t="s">
        <v>873</v>
      </c>
      <c r="J237" s="108" t="s">
        <v>725</v>
      </c>
      <c r="K237" s="178" t="s">
        <v>319</v>
      </c>
      <c r="L237" s="145">
        <v>0.91200000000000003</v>
      </c>
      <c r="M237" s="233" t="s">
        <v>873</v>
      </c>
      <c r="N237" s="199" t="s">
        <v>873</v>
      </c>
      <c r="O237" s="199" t="s">
        <v>873</v>
      </c>
      <c r="P237" s="157">
        <v>20.7</v>
      </c>
      <c r="Q237" s="83">
        <v>5.7</v>
      </c>
      <c r="R237" s="86">
        <v>15</v>
      </c>
      <c r="S237" s="199" t="s">
        <v>873</v>
      </c>
      <c r="T237" s="107"/>
    </row>
    <row r="238" spans="1:20">
      <c r="A238" s="398"/>
      <c r="B238" s="312"/>
      <c r="C238" s="284"/>
      <c r="D238" s="403">
        <v>41837</v>
      </c>
      <c r="E238" s="175" t="s">
        <v>570</v>
      </c>
      <c r="F238" s="152" t="s">
        <v>571</v>
      </c>
      <c r="G238" s="152" t="s">
        <v>572</v>
      </c>
      <c r="H238" s="152" t="s">
        <v>573</v>
      </c>
      <c r="I238" s="112" t="s">
        <v>619</v>
      </c>
      <c r="J238" s="111" t="s">
        <v>392</v>
      </c>
      <c r="K238" s="114">
        <v>6</v>
      </c>
      <c r="L238" s="118">
        <v>1.867</v>
      </c>
      <c r="M238" s="144" t="s">
        <v>905</v>
      </c>
      <c r="N238" s="109" t="s">
        <v>318</v>
      </c>
      <c r="O238" s="109" t="s">
        <v>337</v>
      </c>
      <c r="P238" s="157">
        <v>57</v>
      </c>
      <c r="Q238" s="86">
        <v>15</v>
      </c>
      <c r="R238" s="121">
        <v>42</v>
      </c>
      <c r="S238" s="168">
        <v>0.47</v>
      </c>
      <c r="T238" s="107"/>
    </row>
    <row r="239" spans="1:20">
      <c r="A239" s="399"/>
      <c r="B239" s="312"/>
      <c r="C239" s="284"/>
      <c r="D239" s="404"/>
      <c r="E239" s="175" t="s">
        <v>570</v>
      </c>
      <c r="F239" s="152" t="s">
        <v>571</v>
      </c>
      <c r="G239" s="111" t="s">
        <v>572</v>
      </c>
      <c r="H239" s="111" t="s">
        <v>573</v>
      </c>
      <c r="I239" s="112" t="s">
        <v>726</v>
      </c>
      <c r="J239" s="111" t="s">
        <v>726</v>
      </c>
      <c r="K239" s="117">
        <v>5</v>
      </c>
      <c r="L239" s="145">
        <v>0.36369999999999997</v>
      </c>
      <c r="M239" s="144" t="s">
        <v>906</v>
      </c>
      <c r="N239" s="109" t="s">
        <v>318</v>
      </c>
      <c r="O239" s="109" t="s">
        <v>337</v>
      </c>
      <c r="P239" s="157">
        <v>52</v>
      </c>
      <c r="Q239" s="86">
        <v>21</v>
      </c>
      <c r="R239" s="86">
        <v>31</v>
      </c>
      <c r="S239" s="169" t="s">
        <v>873</v>
      </c>
      <c r="T239" s="107"/>
    </row>
    <row r="240" spans="1:20">
      <c r="A240" s="399"/>
      <c r="B240" s="312"/>
      <c r="C240" s="284"/>
      <c r="D240" s="404"/>
      <c r="E240" s="175" t="s">
        <v>570</v>
      </c>
      <c r="F240" s="152" t="s">
        <v>571</v>
      </c>
      <c r="G240" s="111" t="s">
        <v>572</v>
      </c>
      <c r="H240" s="111" t="s">
        <v>573</v>
      </c>
      <c r="I240" s="112" t="s">
        <v>726</v>
      </c>
      <c r="J240" s="111" t="s">
        <v>726</v>
      </c>
      <c r="K240" s="117">
        <v>5</v>
      </c>
      <c r="L240" s="118">
        <v>2.077</v>
      </c>
      <c r="M240" s="144" t="s">
        <v>907</v>
      </c>
      <c r="N240" s="109" t="s">
        <v>318</v>
      </c>
      <c r="O240" s="109" t="s">
        <v>337</v>
      </c>
      <c r="P240" s="157">
        <v>50</v>
      </c>
      <c r="Q240" s="86">
        <v>12</v>
      </c>
      <c r="R240" s="121">
        <v>38</v>
      </c>
      <c r="S240" s="168">
        <v>0.42</v>
      </c>
      <c r="T240" s="107"/>
    </row>
    <row r="241" spans="1:20">
      <c r="A241" s="399"/>
      <c r="B241" s="312"/>
      <c r="C241" s="284"/>
      <c r="D241" s="404"/>
      <c r="E241" s="175" t="s">
        <v>570</v>
      </c>
      <c r="F241" s="152" t="s">
        <v>571</v>
      </c>
      <c r="G241" s="152" t="s">
        <v>572</v>
      </c>
      <c r="H241" s="152" t="s">
        <v>573</v>
      </c>
      <c r="I241" s="112" t="s">
        <v>575</v>
      </c>
      <c r="J241" s="125" t="s">
        <v>410</v>
      </c>
      <c r="K241" s="143">
        <v>17</v>
      </c>
      <c r="L241" s="116">
        <v>0.3977</v>
      </c>
      <c r="M241" s="144" t="s">
        <v>908</v>
      </c>
      <c r="N241" s="109" t="s">
        <v>727</v>
      </c>
      <c r="O241" s="109" t="s">
        <v>337</v>
      </c>
      <c r="P241" s="157">
        <v>17.3</v>
      </c>
      <c r="Q241" s="89">
        <v>4.3</v>
      </c>
      <c r="R241" s="79">
        <v>13</v>
      </c>
      <c r="S241" s="122" t="s">
        <v>873</v>
      </c>
      <c r="T241" s="107"/>
    </row>
    <row r="242" spans="1:20">
      <c r="A242" s="399"/>
      <c r="B242" s="312"/>
      <c r="C242" s="284"/>
      <c r="D242" s="404"/>
      <c r="E242" s="111" t="s">
        <v>570</v>
      </c>
      <c r="F242" s="111" t="s">
        <v>571</v>
      </c>
      <c r="G242" s="111" t="s">
        <v>572</v>
      </c>
      <c r="H242" s="111" t="s">
        <v>573</v>
      </c>
      <c r="I242" s="112" t="s">
        <v>674</v>
      </c>
      <c r="J242" s="125" t="s">
        <v>728</v>
      </c>
      <c r="K242" s="143">
        <v>15</v>
      </c>
      <c r="L242" s="116">
        <v>0.71129999999999993</v>
      </c>
      <c r="M242" s="144" t="s">
        <v>909</v>
      </c>
      <c r="N242" s="109" t="s">
        <v>727</v>
      </c>
      <c r="O242" s="109" t="s">
        <v>337</v>
      </c>
      <c r="P242" s="157">
        <v>58</v>
      </c>
      <c r="Q242" s="86">
        <v>15</v>
      </c>
      <c r="R242" s="121">
        <v>43</v>
      </c>
      <c r="S242" s="122" t="s">
        <v>873</v>
      </c>
      <c r="T242" s="107"/>
    </row>
    <row r="243" spans="1:20">
      <c r="A243" s="399"/>
      <c r="B243" s="312"/>
      <c r="C243" s="284"/>
      <c r="D243" s="404"/>
      <c r="E243" s="111" t="s">
        <v>570</v>
      </c>
      <c r="F243" s="111" t="s">
        <v>571</v>
      </c>
      <c r="G243" s="111" t="s">
        <v>572</v>
      </c>
      <c r="H243" s="111" t="s">
        <v>573</v>
      </c>
      <c r="I243" s="112" t="s">
        <v>674</v>
      </c>
      <c r="J243" s="111" t="s">
        <v>728</v>
      </c>
      <c r="K243" s="117">
        <v>4</v>
      </c>
      <c r="L243" s="116">
        <v>0.49360000000000004</v>
      </c>
      <c r="M243" s="144" t="s">
        <v>910</v>
      </c>
      <c r="N243" s="109" t="s">
        <v>727</v>
      </c>
      <c r="O243" s="109" t="s">
        <v>337</v>
      </c>
      <c r="P243" s="157">
        <v>80</v>
      </c>
      <c r="Q243" s="86">
        <v>21</v>
      </c>
      <c r="R243" s="86">
        <v>59</v>
      </c>
      <c r="S243" s="122" t="s">
        <v>873</v>
      </c>
      <c r="T243" s="107"/>
    </row>
    <row r="244" spans="1:20">
      <c r="A244" s="399"/>
      <c r="B244" s="312"/>
      <c r="C244" s="284"/>
      <c r="D244" s="404"/>
      <c r="E244" s="111" t="s">
        <v>570</v>
      </c>
      <c r="F244" s="111" t="s">
        <v>571</v>
      </c>
      <c r="G244" s="152" t="s">
        <v>729</v>
      </c>
      <c r="H244" s="152" t="s">
        <v>730</v>
      </c>
      <c r="I244" s="112" t="s">
        <v>731</v>
      </c>
      <c r="J244" s="111" t="s">
        <v>732</v>
      </c>
      <c r="K244" s="117">
        <v>4</v>
      </c>
      <c r="L244" s="118">
        <v>1.1100000000000001</v>
      </c>
      <c r="M244" s="144" t="s">
        <v>909</v>
      </c>
      <c r="N244" s="109" t="s">
        <v>326</v>
      </c>
      <c r="O244" s="109" t="s">
        <v>337</v>
      </c>
      <c r="P244" s="157">
        <v>116</v>
      </c>
      <c r="Q244" s="86">
        <v>30</v>
      </c>
      <c r="R244" s="121">
        <v>86</v>
      </c>
      <c r="S244" s="122" t="s">
        <v>873</v>
      </c>
      <c r="T244" s="107"/>
    </row>
    <row r="245" spans="1:20">
      <c r="A245" s="399"/>
      <c r="B245" s="312"/>
      <c r="C245" s="284"/>
      <c r="D245" s="404"/>
      <c r="E245" s="111" t="s">
        <v>570</v>
      </c>
      <c r="F245" s="111" t="s">
        <v>571</v>
      </c>
      <c r="G245" s="152" t="s">
        <v>729</v>
      </c>
      <c r="H245" s="152" t="s">
        <v>730</v>
      </c>
      <c r="I245" s="112" t="s">
        <v>731</v>
      </c>
      <c r="J245" s="111" t="s">
        <v>732</v>
      </c>
      <c r="K245" s="117">
        <v>2</v>
      </c>
      <c r="L245" s="118">
        <v>1.181</v>
      </c>
      <c r="M245" s="144" t="s">
        <v>911</v>
      </c>
      <c r="N245" s="109" t="s">
        <v>326</v>
      </c>
      <c r="O245" s="109" t="s">
        <v>337</v>
      </c>
      <c r="P245" s="157">
        <v>131</v>
      </c>
      <c r="Q245" s="86">
        <v>34</v>
      </c>
      <c r="R245" s="121">
        <v>97</v>
      </c>
      <c r="S245" s="122" t="s">
        <v>873</v>
      </c>
      <c r="T245" s="107"/>
    </row>
    <row r="246" spans="1:20">
      <c r="A246" s="399"/>
      <c r="B246" s="312"/>
      <c r="C246" s="284"/>
      <c r="D246" s="404"/>
      <c r="E246" s="175" t="s">
        <v>570</v>
      </c>
      <c r="F246" s="152" t="s">
        <v>571</v>
      </c>
      <c r="G246" s="152" t="s">
        <v>729</v>
      </c>
      <c r="H246" s="152" t="s">
        <v>730</v>
      </c>
      <c r="I246" s="112" t="s">
        <v>733</v>
      </c>
      <c r="J246" s="111" t="s">
        <v>734</v>
      </c>
      <c r="K246" s="117">
        <v>2</v>
      </c>
      <c r="L246" s="116">
        <v>0.85599999999999998</v>
      </c>
      <c r="M246" s="144" t="s">
        <v>912</v>
      </c>
      <c r="N246" s="109" t="s">
        <v>318</v>
      </c>
      <c r="O246" s="109" t="s">
        <v>337</v>
      </c>
      <c r="P246" s="157">
        <v>148</v>
      </c>
      <c r="Q246" s="86">
        <v>38</v>
      </c>
      <c r="R246" s="121">
        <v>110</v>
      </c>
      <c r="S246" s="122" t="s">
        <v>873</v>
      </c>
      <c r="T246" s="107"/>
    </row>
    <row r="247" spans="1:20">
      <c r="A247" s="399"/>
      <c r="B247" s="312"/>
      <c r="C247" s="284"/>
      <c r="D247" s="404"/>
      <c r="E247" s="175" t="s">
        <v>576</v>
      </c>
      <c r="F247" s="152" t="s">
        <v>577</v>
      </c>
      <c r="G247" s="152" t="s">
        <v>717</v>
      </c>
      <c r="H247" s="152" t="s">
        <v>718</v>
      </c>
      <c r="I247" s="112" t="s">
        <v>720</v>
      </c>
      <c r="J247" s="111" t="s">
        <v>735</v>
      </c>
      <c r="K247" s="117">
        <v>1</v>
      </c>
      <c r="L247" s="170">
        <v>1.1439999999999999</v>
      </c>
      <c r="M247" s="144" t="s">
        <v>910</v>
      </c>
      <c r="N247" s="109" t="s">
        <v>326</v>
      </c>
      <c r="O247" s="109" t="s">
        <v>337</v>
      </c>
      <c r="P247" s="157">
        <v>138</v>
      </c>
      <c r="Q247" s="86">
        <v>38</v>
      </c>
      <c r="R247" s="121">
        <v>100</v>
      </c>
      <c r="S247" s="122" t="s">
        <v>873</v>
      </c>
      <c r="T247" s="107"/>
    </row>
    <row r="248" spans="1:20">
      <c r="A248" s="399"/>
      <c r="B248" s="337" t="s">
        <v>365</v>
      </c>
      <c r="C248" s="284" t="s">
        <v>879</v>
      </c>
      <c r="D248" s="324">
        <v>41816</v>
      </c>
      <c r="E248" s="111" t="s">
        <v>591</v>
      </c>
      <c r="F248" s="233" t="s">
        <v>873</v>
      </c>
      <c r="G248" s="199" t="s">
        <v>873</v>
      </c>
      <c r="H248" s="199" t="s">
        <v>873</v>
      </c>
      <c r="I248" s="233" t="s">
        <v>873</v>
      </c>
      <c r="J248" s="111" t="s">
        <v>400</v>
      </c>
      <c r="K248" s="178" t="s">
        <v>319</v>
      </c>
      <c r="L248" s="115">
        <v>1.5099999999999999E-2</v>
      </c>
      <c r="M248" s="179" t="s">
        <v>874</v>
      </c>
      <c r="N248" s="179" t="s">
        <v>874</v>
      </c>
      <c r="O248" s="179" t="s">
        <v>874</v>
      </c>
      <c r="P248" s="266">
        <v>3.6</v>
      </c>
      <c r="Q248" s="114" t="s">
        <v>736</v>
      </c>
      <c r="R248" s="81">
        <v>3.6</v>
      </c>
      <c r="S248" s="169" t="s">
        <v>873</v>
      </c>
      <c r="T248" s="107"/>
    </row>
    <row r="249" spans="1:20">
      <c r="A249" s="399"/>
      <c r="B249" s="312"/>
      <c r="C249" s="284"/>
      <c r="D249" s="325"/>
      <c r="E249" s="111" t="s">
        <v>499</v>
      </c>
      <c r="F249" s="111" t="s">
        <v>737</v>
      </c>
      <c r="G249" s="152" t="s">
        <v>738</v>
      </c>
      <c r="H249" s="152" t="s">
        <v>739</v>
      </c>
      <c r="I249" s="112" t="s">
        <v>740</v>
      </c>
      <c r="J249" s="111" t="s">
        <v>411</v>
      </c>
      <c r="K249" s="178" t="s">
        <v>319</v>
      </c>
      <c r="L249" s="170">
        <v>1.909</v>
      </c>
      <c r="M249" s="179" t="s">
        <v>874</v>
      </c>
      <c r="N249" s="179" t="s">
        <v>874</v>
      </c>
      <c r="O249" s="179" t="s">
        <v>874</v>
      </c>
      <c r="P249" s="266">
        <v>1.6600000000000001</v>
      </c>
      <c r="Q249" s="87">
        <v>0.36</v>
      </c>
      <c r="R249" s="81">
        <v>1.3</v>
      </c>
      <c r="S249" s="169" t="s">
        <v>873</v>
      </c>
      <c r="T249" s="107"/>
    </row>
    <row r="250" spans="1:20">
      <c r="A250" s="399"/>
      <c r="B250" s="312"/>
      <c r="C250" s="284"/>
      <c r="D250" s="325"/>
      <c r="E250" s="111" t="s">
        <v>741</v>
      </c>
      <c r="F250" s="111" t="s">
        <v>742</v>
      </c>
      <c r="G250" s="152" t="s">
        <v>743</v>
      </c>
      <c r="H250" s="152" t="s">
        <v>744</v>
      </c>
      <c r="I250" s="267" t="s">
        <v>745</v>
      </c>
      <c r="J250" s="111" t="s">
        <v>412</v>
      </c>
      <c r="K250" s="178" t="s">
        <v>319</v>
      </c>
      <c r="L250" s="170">
        <v>1.5529999999999999</v>
      </c>
      <c r="M250" s="179" t="s">
        <v>874</v>
      </c>
      <c r="N250" s="179" t="s">
        <v>874</v>
      </c>
      <c r="O250" s="179" t="s">
        <v>874</v>
      </c>
      <c r="P250" s="123">
        <v>0.45</v>
      </c>
      <c r="Q250" s="114" t="s">
        <v>746</v>
      </c>
      <c r="R250" s="268">
        <v>0.45</v>
      </c>
      <c r="S250" s="169" t="s">
        <v>873</v>
      </c>
      <c r="T250" s="107"/>
    </row>
    <row r="251" spans="1:20">
      <c r="A251" s="399"/>
      <c r="B251" s="312"/>
      <c r="C251" s="284"/>
      <c r="D251" s="325"/>
      <c r="E251" s="111" t="s">
        <v>597</v>
      </c>
      <c r="F251" s="111" t="s">
        <v>488</v>
      </c>
      <c r="G251" s="111" t="s">
        <v>603</v>
      </c>
      <c r="H251" s="152" t="s">
        <v>690</v>
      </c>
      <c r="I251" s="112" t="s">
        <v>691</v>
      </c>
      <c r="J251" s="111" t="s">
        <v>413</v>
      </c>
      <c r="K251" s="86">
        <v>964</v>
      </c>
      <c r="L251" s="97">
        <v>0.23</v>
      </c>
      <c r="M251" s="108" t="s">
        <v>323</v>
      </c>
      <c r="N251" s="199" t="s">
        <v>873</v>
      </c>
      <c r="O251" s="199" t="s">
        <v>873</v>
      </c>
      <c r="P251" s="157">
        <v>16.100000000000001</v>
      </c>
      <c r="Q251" s="83">
        <v>4.0999999999999996</v>
      </c>
      <c r="R251" s="86">
        <v>12</v>
      </c>
      <c r="S251" s="171" t="s">
        <v>879</v>
      </c>
      <c r="T251" s="107"/>
    </row>
    <row r="252" spans="1:20">
      <c r="A252" s="399"/>
      <c r="B252" s="312"/>
      <c r="C252" s="284"/>
      <c r="D252" s="325"/>
      <c r="E252" s="175" t="s">
        <v>747</v>
      </c>
      <c r="F252" s="111" t="s">
        <v>692</v>
      </c>
      <c r="G252" s="152" t="s">
        <v>748</v>
      </c>
      <c r="H252" s="152" t="s">
        <v>749</v>
      </c>
      <c r="I252" s="112" t="s">
        <v>750</v>
      </c>
      <c r="J252" s="111" t="s">
        <v>414</v>
      </c>
      <c r="K252" s="117">
        <v>16</v>
      </c>
      <c r="L252" s="116">
        <v>0.11109999999999999</v>
      </c>
      <c r="M252" s="108" t="s">
        <v>323</v>
      </c>
      <c r="N252" s="199" t="s">
        <v>873</v>
      </c>
      <c r="O252" s="109" t="s">
        <v>336</v>
      </c>
      <c r="P252" s="157">
        <v>12.1</v>
      </c>
      <c r="Q252" s="83">
        <v>2.4</v>
      </c>
      <c r="R252" s="83">
        <v>9.6999999999999993</v>
      </c>
      <c r="S252" s="169" t="s">
        <v>873</v>
      </c>
      <c r="T252" s="107"/>
    </row>
    <row r="253" spans="1:20">
      <c r="A253" s="399"/>
      <c r="B253" s="312"/>
      <c r="C253" s="284"/>
      <c r="D253" s="325"/>
      <c r="E253" s="111" t="s">
        <v>576</v>
      </c>
      <c r="F253" s="111" t="s">
        <v>577</v>
      </c>
      <c r="G253" s="111" t="s">
        <v>578</v>
      </c>
      <c r="H253" s="111" t="s">
        <v>579</v>
      </c>
      <c r="I253" s="112" t="s">
        <v>580</v>
      </c>
      <c r="J253" s="111" t="s">
        <v>398</v>
      </c>
      <c r="K253" s="86">
        <v>9</v>
      </c>
      <c r="L253" s="87">
        <v>0.32400000000000001</v>
      </c>
      <c r="M253" s="144" t="s">
        <v>317</v>
      </c>
      <c r="N253" s="109" t="s">
        <v>318</v>
      </c>
      <c r="O253" s="128" t="s">
        <v>337</v>
      </c>
      <c r="P253" s="157">
        <v>84</v>
      </c>
      <c r="Q253" s="86">
        <v>23</v>
      </c>
      <c r="R253" s="86">
        <v>61</v>
      </c>
      <c r="S253" s="169" t="s">
        <v>873</v>
      </c>
      <c r="T253" s="107"/>
    </row>
    <row r="254" spans="1:20">
      <c r="A254" s="399"/>
      <c r="B254" s="312"/>
      <c r="C254" s="284"/>
      <c r="D254" s="325"/>
      <c r="E254" s="111" t="s">
        <v>576</v>
      </c>
      <c r="F254" s="111" t="s">
        <v>577</v>
      </c>
      <c r="G254" s="111" t="s">
        <v>578</v>
      </c>
      <c r="H254" s="111" t="s">
        <v>492</v>
      </c>
      <c r="I254" s="112" t="s">
        <v>584</v>
      </c>
      <c r="J254" s="111" t="s">
        <v>394</v>
      </c>
      <c r="K254" s="86">
        <v>22</v>
      </c>
      <c r="L254" s="87">
        <v>0.156</v>
      </c>
      <c r="M254" s="144" t="s">
        <v>317</v>
      </c>
      <c r="N254" s="199" t="s">
        <v>873</v>
      </c>
      <c r="O254" s="199" t="s">
        <v>873</v>
      </c>
      <c r="P254" s="266">
        <v>1.88</v>
      </c>
      <c r="Q254" s="87">
        <v>0.68</v>
      </c>
      <c r="R254" s="83">
        <v>1.2</v>
      </c>
      <c r="S254" s="171" t="s">
        <v>879</v>
      </c>
      <c r="T254" s="107"/>
    </row>
    <row r="255" spans="1:20">
      <c r="A255" s="399"/>
      <c r="B255" s="312"/>
      <c r="C255" s="284"/>
      <c r="D255" s="325"/>
      <c r="E255" s="111" t="s">
        <v>576</v>
      </c>
      <c r="F255" s="111" t="s">
        <v>585</v>
      </c>
      <c r="G255" s="111" t="s">
        <v>494</v>
      </c>
      <c r="H255" s="152" t="s">
        <v>694</v>
      </c>
      <c r="I255" s="112" t="s">
        <v>695</v>
      </c>
      <c r="J255" s="111" t="s">
        <v>396</v>
      </c>
      <c r="K255" s="117">
        <v>21</v>
      </c>
      <c r="L255" s="116">
        <v>0.17100000000000001</v>
      </c>
      <c r="M255" s="144" t="s">
        <v>323</v>
      </c>
      <c r="N255" s="199" t="s">
        <v>873</v>
      </c>
      <c r="O255" s="199" t="s">
        <v>873</v>
      </c>
      <c r="P255" s="266">
        <v>3.14</v>
      </c>
      <c r="Q255" s="87">
        <v>0.94</v>
      </c>
      <c r="R255" s="81">
        <v>2.2000000000000002</v>
      </c>
      <c r="S255" s="169" t="s">
        <v>873</v>
      </c>
      <c r="T255" s="107"/>
    </row>
    <row r="256" spans="1:20">
      <c r="A256" s="399"/>
      <c r="B256" s="312"/>
      <c r="C256" s="284"/>
      <c r="D256" s="325"/>
      <c r="E256" s="111" t="s">
        <v>576</v>
      </c>
      <c r="F256" s="111" t="s">
        <v>585</v>
      </c>
      <c r="G256" s="111" t="s">
        <v>494</v>
      </c>
      <c r="H256" s="152" t="s">
        <v>694</v>
      </c>
      <c r="I256" s="112" t="s">
        <v>751</v>
      </c>
      <c r="J256" s="111" t="s">
        <v>415</v>
      </c>
      <c r="K256" s="117">
        <v>12</v>
      </c>
      <c r="L256" s="116">
        <v>0.11799999999999999</v>
      </c>
      <c r="M256" s="144" t="s">
        <v>323</v>
      </c>
      <c r="N256" s="199" t="s">
        <v>873</v>
      </c>
      <c r="O256" s="199" t="s">
        <v>873</v>
      </c>
      <c r="P256" s="266">
        <v>2.85</v>
      </c>
      <c r="Q256" s="87">
        <v>0.75</v>
      </c>
      <c r="R256" s="83">
        <v>2.1</v>
      </c>
      <c r="S256" s="169" t="s">
        <v>873</v>
      </c>
      <c r="T256" s="107"/>
    </row>
    <row r="257" spans="1:20">
      <c r="A257" s="399"/>
      <c r="B257" s="312"/>
      <c r="C257" s="284"/>
      <c r="D257" s="325"/>
      <c r="E257" s="111" t="s">
        <v>576</v>
      </c>
      <c r="F257" s="111" t="s">
        <v>585</v>
      </c>
      <c r="G257" s="111" t="s">
        <v>494</v>
      </c>
      <c r="H257" s="199" t="s">
        <v>873</v>
      </c>
      <c r="I257" s="233" t="s">
        <v>450</v>
      </c>
      <c r="J257" s="111" t="s">
        <v>586</v>
      </c>
      <c r="K257" s="86">
        <v>490</v>
      </c>
      <c r="L257" s="97">
        <v>0.111</v>
      </c>
      <c r="M257" s="108" t="s">
        <v>322</v>
      </c>
      <c r="N257" s="199" t="s">
        <v>873</v>
      </c>
      <c r="O257" s="199" t="s">
        <v>873</v>
      </c>
      <c r="P257" s="157">
        <v>47</v>
      </c>
      <c r="Q257" s="86">
        <v>13</v>
      </c>
      <c r="R257" s="86">
        <v>34</v>
      </c>
      <c r="S257" s="171" t="s">
        <v>879</v>
      </c>
      <c r="T257" s="107"/>
    </row>
    <row r="258" spans="1:20">
      <c r="A258" s="399"/>
      <c r="B258" s="312"/>
      <c r="C258" s="284"/>
      <c r="D258" s="326"/>
      <c r="E258" s="111" t="s">
        <v>576</v>
      </c>
      <c r="F258" s="111" t="s">
        <v>585</v>
      </c>
      <c r="G258" s="111" t="s">
        <v>496</v>
      </c>
      <c r="H258" s="111" t="s">
        <v>497</v>
      </c>
      <c r="I258" s="112" t="s">
        <v>722</v>
      </c>
      <c r="J258" s="111" t="s">
        <v>409</v>
      </c>
      <c r="K258" s="117">
        <v>5</v>
      </c>
      <c r="L258" s="115">
        <v>2.1000000000000001E-2</v>
      </c>
      <c r="M258" s="144" t="s">
        <v>323</v>
      </c>
      <c r="N258" s="199" t="s">
        <v>873</v>
      </c>
      <c r="O258" s="199" t="s">
        <v>873</v>
      </c>
      <c r="P258" s="157">
        <v>36.700000000000003</v>
      </c>
      <c r="Q258" s="83">
        <v>9.6999999999999993</v>
      </c>
      <c r="R258" s="86">
        <v>27</v>
      </c>
      <c r="S258" s="169" t="s">
        <v>873</v>
      </c>
      <c r="T258" s="107"/>
    </row>
    <row r="259" spans="1:20">
      <c r="A259" s="399"/>
      <c r="B259" s="312"/>
      <c r="C259" s="284"/>
      <c r="D259" s="324">
        <v>41837</v>
      </c>
      <c r="E259" s="175" t="s">
        <v>576</v>
      </c>
      <c r="F259" s="152" t="s">
        <v>577</v>
      </c>
      <c r="G259" s="152" t="s">
        <v>578</v>
      </c>
      <c r="H259" s="152" t="s">
        <v>579</v>
      </c>
      <c r="I259" s="112" t="s">
        <v>713</v>
      </c>
      <c r="J259" s="111" t="s">
        <v>714</v>
      </c>
      <c r="K259" s="117">
        <v>64</v>
      </c>
      <c r="L259" s="116">
        <v>0.46910000000000002</v>
      </c>
      <c r="M259" s="144" t="s">
        <v>913</v>
      </c>
      <c r="N259" s="199" t="s">
        <v>873</v>
      </c>
      <c r="O259" s="199" t="s">
        <v>873</v>
      </c>
      <c r="P259" s="157">
        <v>17.5</v>
      </c>
      <c r="Q259" s="83">
        <v>4.5</v>
      </c>
      <c r="R259" s="121">
        <v>13</v>
      </c>
      <c r="S259" s="169" t="s">
        <v>873</v>
      </c>
      <c r="T259" s="107"/>
    </row>
    <row r="260" spans="1:20">
      <c r="A260" s="399"/>
      <c r="B260" s="312"/>
      <c r="C260" s="284"/>
      <c r="D260" s="325"/>
      <c r="E260" s="175" t="s">
        <v>576</v>
      </c>
      <c r="F260" s="152" t="s">
        <v>577</v>
      </c>
      <c r="G260" s="152" t="s">
        <v>578</v>
      </c>
      <c r="H260" s="152" t="s">
        <v>579</v>
      </c>
      <c r="I260" s="112" t="s">
        <v>713</v>
      </c>
      <c r="J260" s="111" t="s">
        <v>714</v>
      </c>
      <c r="K260" s="117">
        <v>10</v>
      </c>
      <c r="L260" s="118">
        <v>0.99909999999999999</v>
      </c>
      <c r="M260" s="144" t="s">
        <v>317</v>
      </c>
      <c r="N260" s="109" t="s">
        <v>318</v>
      </c>
      <c r="O260" s="128" t="s">
        <v>337</v>
      </c>
      <c r="P260" s="157">
        <v>71</v>
      </c>
      <c r="Q260" s="86">
        <v>18</v>
      </c>
      <c r="R260" s="121">
        <v>53</v>
      </c>
      <c r="S260" s="169" t="s">
        <v>873</v>
      </c>
      <c r="T260" s="107"/>
    </row>
    <row r="261" spans="1:20">
      <c r="A261" s="399"/>
      <c r="B261" s="312"/>
      <c r="C261" s="284"/>
      <c r="D261" s="325"/>
      <c r="E261" s="175" t="s">
        <v>576</v>
      </c>
      <c r="F261" s="152" t="s">
        <v>577</v>
      </c>
      <c r="G261" s="111" t="s">
        <v>578</v>
      </c>
      <c r="H261" s="111" t="s">
        <v>579</v>
      </c>
      <c r="I261" s="112" t="s">
        <v>715</v>
      </c>
      <c r="J261" s="111" t="s">
        <v>406</v>
      </c>
      <c r="K261" s="114">
        <v>3</v>
      </c>
      <c r="L261" s="116">
        <v>0.24669999999999997</v>
      </c>
      <c r="M261" s="144" t="s">
        <v>906</v>
      </c>
      <c r="N261" s="128" t="s">
        <v>752</v>
      </c>
      <c r="O261" s="128" t="s">
        <v>337</v>
      </c>
      <c r="P261" s="157">
        <v>51</v>
      </c>
      <c r="Q261" s="86">
        <v>13</v>
      </c>
      <c r="R261" s="121">
        <v>38</v>
      </c>
      <c r="S261" s="169" t="s">
        <v>873</v>
      </c>
      <c r="T261" s="107"/>
    </row>
    <row r="262" spans="1:20">
      <c r="A262" s="399"/>
      <c r="B262" s="312"/>
      <c r="C262" s="284"/>
      <c r="D262" s="325"/>
      <c r="E262" s="175" t="s">
        <v>576</v>
      </c>
      <c r="F262" s="152" t="s">
        <v>577</v>
      </c>
      <c r="G262" s="152" t="s">
        <v>578</v>
      </c>
      <c r="H262" s="152" t="s">
        <v>579</v>
      </c>
      <c r="I262" s="112" t="s">
        <v>753</v>
      </c>
      <c r="J262" s="111" t="s">
        <v>410</v>
      </c>
      <c r="K262" s="117">
        <v>118</v>
      </c>
      <c r="L262" s="118">
        <v>2.0924999999999998</v>
      </c>
      <c r="M262" s="144" t="s">
        <v>908</v>
      </c>
      <c r="N262" s="109" t="s">
        <v>752</v>
      </c>
      <c r="O262" s="128" t="s">
        <v>337</v>
      </c>
      <c r="P262" s="157">
        <v>21.6</v>
      </c>
      <c r="Q262" s="83">
        <v>5.6</v>
      </c>
      <c r="R262" s="121">
        <v>16</v>
      </c>
      <c r="S262" s="168">
        <v>0.47</v>
      </c>
      <c r="T262" s="107"/>
    </row>
    <row r="263" spans="1:20">
      <c r="A263" s="399"/>
      <c r="B263" s="312"/>
      <c r="C263" s="284"/>
      <c r="D263" s="325"/>
      <c r="E263" s="111" t="s">
        <v>576</v>
      </c>
      <c r="F263" s="111" t="s">
        <v>577</v>
      </c>
      <c r="G263" s="111" t="s">
        <v>578</v>
      </c>
      <c r="H263" s="111" t="s">
        <v>579</v>
      </c>
      <c r="I263" s="112" t="s">
        <v>580</v>
      </c>
      <c r="J263" s="111" t="s">
        <v>754</v>
      </c>
      <c r="K263" s="117">
        <v>60</v>
      </c>
      <c r="L263" s="118">
        <v>1.6805999999999999</v>
      </c>
      <c r="M263" s="144" t="s">
        <v>317</v>
      </c>
      <c r="N263" s="109" t="s">
        <v>752</v>
      </c>
      <c r="O263" s="128" t="s">
        <v>337</v>
      </c>
      <c r="P263" s="157">
        <v>51</v>
      </c>
      <c r="Q263" s="86">
        <v>13</v>
      </c>
      <c r="R263" s="121">
        <v>38</v>
      </c>
      <c r="S263" s="169" t="s">
        <v>873</v>
      </c>
      <c r="T263" s="107"/>
    </row>
    <row r="264" spans="1:20">
      <c r="A264" s="399"/>
      <c r="B264" s="312"/>
      <c r="C264" s="284"/>
      <c r="D264" s="325"/>
      <c r="E264" s="111" t="s">
        <v>576</v>
      </c>
      <c r="F264" s="111" t="s">
        <v>577</v>
      </c>
      <c r="G264" s="111" t="s">
        <v>578</v>
      </c>
      <c r="H264" s="111" t="s">
        <v>579</v>
      </c>
      <c r="I264" s="112" t="s">
        <v>580</v>
      </c>
      <c r="J264" s="111" t="s">
        <v>754</v>
      </c>
      <c r="K264" s="117">
        <v>29</v>
      </c>
      <c r="L264" s="118">
        <v>2.2054999999999998</v>
      </c>
      <c r="M264" s="144" t="s">
        <v>317</v>
      </c>
      <c r="N264" s="109" t="s">
        <v>752</v>
      </c>
      <c r="O264" s="128" t="s">
        <v>337</v>
      </c>
      <c r="P264" s="157">
        <v>99</v>
      </c>
      <c r="Q264" s="86">
        <v>25</v>
      </c>
      <c r="R264" s="121">
        <v>74</v>
      </c>
      <c r="S264" s="168">
        <v>0.27</v>
      </c>
      <c r="T264" s="107"/>
    </row>
    <row r="265" spans="1:20">
      <c r="A265" s="399"/>
      <c r="B265" s="312"/>
      <c r="C265" s="284"/>
      <c r="D265" s="325"/>
      <c r="E265" s="175" t="s">
        <v>576</v>
      </c>
      <c r="F265" s="152" t="s">
        <v>577</v>
      </c>
      <c r="G265" s="111" t="s">
        <v>578</v>
      </c>
      <c r="H265" s="111" t="s">
        <v>579</v>
      </c>
      <c r="I265" s="112" t="s">
        <v>581</v>
      </c>
      <c r="J265" s="111" t="s">
        <v>166</v>
      </c>
      <c r="K265" s="117">
        <v>22</v>
      </c>
      <c r="L265" s="116">
        <v>0.38439999999999996</v>
      </c>
      <c r="M265" s="144" t="s">
        <v>914</v>
      </c>
      <c r="N265" s="128" t="s">
        <v>327</v>
      </c>
      <c r="O265" s="128" t="s">
        <v>337</v>
      </c>
      <c r="P265" s="157">
        <v>11.9</v>
      </c>
      <c r="Q265" s="83">
        <v>3</v>
      </c>
      <c r="R265" s="81">
        <v>8.9</v>
      </c>
      <c r="S265" s="169" t="s">
        <v>873</v>
      </c>
      <c r="T265" s="107"/>
    </row>
    <row r="266" spans="1:20">
      <c r="A266" s="399"/>
      <c r="B266" s="312"/>
      <c r="C266" s="284"/>
      <c r="D266" s="326"/>
      <c r="E266" s="111" t="s">
        <v>576</v>
      </c>
      <c r="F266" s="111" t="s">
        <v>577</v>
      </c>
      <c r="G266" s="152" t="s">
        <v>484</v>
      </c>
      <c r="H266" s="152" t="s">
        <v>485</v>
      </c>
      <c r="I266" s="112" t="s">
        <v>721</v>
      </c>
      <c r="J266" s="111" t="s">
        <v>401</v>
      </c>
      <c r="K266" s="117">
        <v>1</v>
      </c>
      <c r="L266" s="116">
        <v>0.16269999999999998</v>
      </c>
      <c r="M266" s="144" t="s">
        <v>915</v>
      </c>
      <c r="N266" s="128" t="s">
        <v>326</v>
      </c>
      <c r="O266" s="128" t="s">
        <v>337</v>
      </c>
      <c r="P266" s="157">
        <v>71</v>
      </c>
      <c r="Q266" s="86">
        <v>19</v>
      </c>
      <c r="R266" s="121">
        <v>52</v>
      </c>
      <c r="S266" s="169" t="s">
        <v>873</v>
      </c>
      <c r="T266" s="107"/>
    </row>
    <row r="267" spans="1:20" ht="15.75">
      <c r="A267" s="132"/>
      <c r="B267" s="107" t="s">
        <v>367</v>
      </c>
      <c r="C267" s="110"/>
      <c r="D267" s="133"/>
      <c r="E267" s="133"/>
      <c r="F267" s="132"/>
      <c r="G267" s="132"/>
      <c r="H267" s="132"/>
      <c r="I267" s="134"/>
      <c r="J267" s="110"/>
      <c r="K267" s="135"/>
      <c r="L267" s="135"/>
      <c r="M267" s="136"/>
      <c r="N267" s="134"/>
      <c r="O267" s="136"/>
      <c r="P267" s="110"/>
      <c r="Q267" s="110"/>
      <c r="R267" s="110"/>
      <c r="S267" s="110"/>
      <c r="T267" s="107"/>
    </row>
    <row r="268" spans="1:20" ht="15.75">
      <c r="A268" s="132"/>
      <c r="B268" s="107" t="s">
        <v>368</v>
      </c>
      <c r="C268" s="110"/>
      <c r="D268" s="133"/>
      <c r="E268" s="133"/>
      <c r="F268" s="132"/>
      <c r="G268" s="132"/>
      <c r="H268" s="132"/>
      <c r="I268" s="134"/>
      <c r="J268" s="110"/>
      <c r="K268" s="135"/>
      <c r="L268" s="135"/>
      <c r="M268" s="136"/>
      <c r="N268" s="134"/>
      <c r="O268" s="136"/>
      <c r="P268" s="110"/>
      <c r="Q268" s="110"/>
      <c r="R268" s="110"/>
      <c r="S268" s="110"/>
      <c r="T268" s="107"/>
    </row>
    <row r="269" spans="1:20" ht="15.75">
      <c r="A269" s="132"/>
      <c r="B269" s="107" t="s">
        <v>376</v>
      </c>
      <c r="C269" s="110"/>
      <c r="D269" s="133"/>
      <c r="E269" s="133"/>
      <c r="F269" s="132"/>
      <c r="G269" s="132"/>
      <c r="H269" s="132"/>
      <c r="I269" s="134"/>
      <c r="J269" s="110"/>
      <c r="K269" s="135"/>
      <c r="L269" s="135"/>
      <c r="M269" s="136"/>
      <c r="N269" s="137"/>
      <c r="O269" s="138"/>
      <c r="P269" s="110"/>
      <c r="Q269" s="110"/>
      <c r="R269" s="110"/>
      <c r="S269" s="110"/>
      <c r="T269" s="107"/>
    </row>
    <row r="270" spans="1:20" ht="15.75">
      <c r="A270" s="132"/>
      <c r="B270" s="107" t="s">
        <v>369</v>
      </c>
      <c r="C270" s="110"/>
      <c r="D270" s="133"/>
      <c r="E270" s="133"/>
      <c r="F270" s="132"/>
      <c r="G270" s="132"/>
      <c r="H270" s="132"/>
      <c r="I270" s="134"/>
      <c r="J270" s="110"/>
      <c r="K270" s="135"/>
      <c r="L270" s="135"/>
      <c r="M270" s="136"/>
      <c r="N270" s="137"/>
      <c r="O270" s="136"/>
      <c r="P270" s="110"/>
      <c r="Q270" s="110"/>
      <c r="R270" s="110"/>
      <c r="S270" s="110"/>
      <c r="T270" s="107"/>
    </row>
    <row r="271" spans="1:20" ht="15.75">
      <c r="A271" s="132"/>
      <c r="B271" s="107" t="s">
        <v>370</v>
      </c>
      <c r="C271" s="110"/>
      <c r="D271" s="133"/>
      <c r="E271" s="133"/>
      <c r="F271" s="132"/>
      <c r="G271" s="132"/>
      <c r="H271" s="132"/>
      <c r="I271" s="134"/>
      <c r="J271" s="110"/>
      <c r="K271" s="135"/>
      <c r="L271" s="135"/>
      <c r="M271" s="136"/>
      <c r="N271" s="137"/>
      <c r="O271" s="136"/>
      <c r="P271" s="110"/>
      <c r="Q271" s="110"/>
      <c r="R271" s="110"/>
      <c r="S271" s="110"/>
      <c r="T271" s="107"/>
    </row>
    <row r="272" spans="1:20" ht="15.75">
      <c r="A272" s="132"/>
      <c r="B272" s="107" t="s">
        <v>371</v>
      </c>
      <c r="C272" s="110"/>
      <c r="D272" s="133"/>
      <c r="E272" s="133"/>
      <c r="F272" s="132"/>
      <c r="G272" s="132"/>
      <c r="H272" s="132"/>
      <c r="I272" s="134"/>
      <c r="J272" s="110"/>
      <c r="K272" s="135"/>
      <c r="L272" s="135"/>
      <c r="M272" s="136"/>
      <c r="N272" s="134"/>
      <c r="O272" s="136"/>
      <c r="P272" s="110"/>
      <c r="Q272" s="110"/>
      <c r="R272" s="110"/>
      <c r="S272" s="110"/>
      <c r="T272" s="107"/>
    </row>
    <row r="273" spans="1:20" ht="15.75">
      <c r="A273" s="132"/>
      <c r="B273" s="107" t="s">
        <v>372</v>
      </c>
      <c r="C273" s="110"/>
      <c r="D273" s="133"/>
      <c r="E273" s="133"/>
      <c r="F273" s="132"/>
      <c r="G273" s="132"/>
      <c r="H273" s="132"/>
      <c r="I273" s="134"/>
      <c r="J273" s="110"/>
      <c r="K273" s="135"/>
      <c r="L273" s="135"/>
      <c r="M273" s="136"/>
      <c r="N273" s="134"/>
      <c r="O273" s="136"/>
      <c r="P273" s="110"/>
      <c r="Q273" s="110"/>
      <c r="R273" s="110"/>
      <c r="S273" s="110"/>
      <c r="T273" s="107"/>
    </row>
    <row r="274" spans="1:20" ht="15.75">
      <c r="A274" s="132"/>
      <c r="B274" s="107" t="s">
        <v>373</v>
      </c>
      <c r="C274" s="110"/>
      <c r="D274" s="133"/>
      <c r="E274" s="133"/>
      <c r="F274" s="132"/>
      <c r="G274" s="132"/>
      <c r="H274" s="132"/>
      <c r="I274" s="134"/>
      <c r="J274" s="110"/>
      <c r="K274" s="135"/>
      <c r="L274" s="135"/>
      <c r="M274" s="136"/>
      <c r="N274" s="134"/>
      <c r="O274" s="136"/>
      <c r="P274" s="110"/>
      <c r="Q274" s="110"/>
      <c r="R274" s="110"/>
      <c r="S274" s="110"/>
      <c r="T274" s="107"/>
    </row>
    <row r="275" spans="1:20" ht="15.75">
      <c r="A275" s="132"/>
      <c r="B275" s="107" t="s">
        <v>755</v>
      </c>
      <c r="C275" s="110"/>
      <c r="D275" s="133"/>
      <c r="E275" s="133"/>
      <c r="F275" s="132"/>
      <c r="G275" s="132"/>
      <c r="H275" s="132"/>
      <c r="I275" s="134"/>
      <c r="J275" s="110"/>
      <c r="K275" s="135"/>
      <c r="L275" s="135"/>
      <c r="M275" s="136"/>
      <c r="N275" s="134"/>
      <c r="O275" s="136"/>
      <c r="P275" s="139"/>
      <c r="Q275" s="140"/>
      <c r="R275" s="141"/>
      <c r="S275" s="142"/>
      <c r="T275" s="107"/>
    </row>
    <row r="276" spans="1:20">
      <c r="A276" s="149"/>
      <c r="B276" s="149"/>
      <c r="C276" s="149"/>
      <c r="D276" s="149"/>
      <c r="E276" s="150"/>
      <c r="F276" s="150"/>
      <c r="G276" s="150"/>
      <c r="H276" s="150"/>
      <c r="I276" s="151"/>
      <c r="J276" s="150"/>
      <c r="K276" s="160"/>
      <c r="L276" s="103"/>
      <c r="M276" s="162"/>
      <c r="N276" s="172"/>
      <c r="O276" s="172"/>
      <c r="P276" s="173"/>
      <c r="Q276" s="173"/>
      <c r="R276" s="173"/>
      <c r="S276" s="174"/>
      <c r="T276" s="107"/>
    </row>
    <row r="277" spans="1:20">
      <c r="A277" s="327" t="s">
        <v>1</v>
      </c>
      <c r="B277" s="300"/>
      <c r="C277" s="285" t="s">
        <v>330</v>
      </c>
      <c r="D277" s="330" t="s">
        <v>140</v>
      </c>
      <c r="E277" s="282" t="s">
        <v>155</v>
      </c>
      <c r="F277" s="282" t="s">
        <v>156</v>
      </c>
      <c r="G277" s="285" t="s">
        <v>157</v>
      </c>
      <c r="H277" s="285" t="s">
        <v>158</v>
      </c>
      <c r="I277" s="285" t="s">
        <v>159</v>
      </c>
      <c r="J277" s="285" t="s">
        <v>160</v>
      </c>
      <c r="K277" s="333" t="s">
        <v>141</v>
      </c>
      <c r="L277" s="335" t="s">
        <v>142</v>
      </c>
      <c r="M277" s="286" t="s">
        <v>161</v>
      </c>
      <c r="N277" s="286"/>
      <c r="O277" s="337"/>
      <c r="P277" s="332" t="s">
        <v>144</v>
      </c>
      <c r="Q277" s="286"/>
      <c r="R277" s="286"/>
      <c r="S277" s="286" t="s">
        <v>162</v>
      </c>
      <c r="T277" s="107"/>
    </row>
    <row r="278" spans="1:20">
      <c r="A278" s="328"/>
      <c r="B278" s="329"/>
      <c r="C278" s="285"/>
      <c r="D278" s="330"/>
      <c r="E278" s="283"/>
      <c r="F278" s="283"/>
      <c r="G278" s="285"/>
      <c r="H278" s="285"/>
      <c r="I278" s="285"/>
      <c r="J278" s="285"/>
      <c r="K278" s="334"/>
      <c r="L278" s="336"/>
      <c r="M278" s="229" t="s">
        <v>143</v>
      </c>
      <c r="N278" s="230" t="s">
        <v>145</v>
      </c>
      <c r="O278" s="230" t="s">
        <v>329</v>
      </c>
      <c r="P278" s="231" t="s">
        <v>146</v>
      </c>
      <c r="Q278" s="232" t="s">
        <v>588</v>
      </c>
      <c r="R278" s="232" t="s">
        <v>589</v>
      </c>
      <c r="S278" s="285"/>
      <c r="T278" s="107"/>
    </row>
    <row r="279" spans="1:20">
      <c r="A279" s="405" t="s">
        <v>366</v>
      </c>
      <c r="B279" s="319" t="s">
        <v>360</v>
      </c>
      <c r="C279" s="292" t="s">
        <v>873</v>
      </c>
      <c r="D279" s="324">
        <v>41822</v>
      </c>
      <c r="E279" s="175" t="s">
        <v>756</v>
      </c>
      <c r="F279" s="152" t="s">
        <v>488</v>
      </c>
      <c r="G279" s="152" t="s">
        <v>603</v>
      </c>
      <c r="H279" s="152" t="s">
        <v>757</v>
      </c>
      <c r="I279" s="112" t="s">
        <v>758</v>
      </c>
      <c r="J279" s="111" t="s">
        <v>416</v>
      </c>
      <c r="K279" s="117">
        <v>5</v>
      </c>
      <c r="L279" s="118">
        <v>2.2120000000000002</v>
      </c>
      <c r="M279" s="108" t="s">
        <v>323</v>
      </c>
      <c r="N279" s="199" t="s">
        <v>873</v>
      </c>
      <c r="O279" s="199" t="s">
        <v>873</v>
      </c>
      <c r="P279" s="266">
        <v>3.2</v>
      </c>
      <c r="Q279" s="83">
        <v>1.1000000000000001</v>
      </c>
      <c r="R279" s="81">
        <v>2.1</v>
      </c>
      <c r="S279" s="269">
        <v>7.3999999999999996E-2</v>
      </c>
      <c r="T279" s="107"/>
    </row>
    <row r="280" spans="1:20">
      <c r="A280" s="406"/>
      <c r="B280" s="321"/>
      <c r="C280" s="321"/>
      <c r="D280" s="371"/>
      <c r="E280" s="175" t="s">
        <v>609</v>
      </c>
      <c r="F280" s="152" t="s">
        <v>759</v>
      </c>
      <c r="G280" s="152" t="s">
        <v>760</v>
      </c>
      <c r="H280" s="176" t="s">
        <v>761</v>
      </c>
      <c r="I280" s="112" t="s">
        <v>762</v>
      </c>
      <c r="J280" s="111" t="s">
        <v>417</v>
      </c>
      <c r="K280" s="117">
        <v>7</v>
      </c>
      <c r="L280" s="118">
        <v>2.2519999999999998</v>
      </c>
      <c r="M280" s="108" t="s">
        <v>323</v>
      </c>
      <c r="N280" s="199" t="s">
        <v>873</v>
      </c>
      <c r="O280" s="199" t="s">
        <v>873</v>
      </c>
      <c r="P280" s="123">
        <v>0.3</v>
      </c>
      <c r="Q280" s="168" t="s">
        <v>763</v>
      </c>
      <c r="R280" s="268">
        <v>0.3</v>
      </c>
      <c r="S280" s="269">
        <v>1.7999999999999999E-2</v>
      </c>
      <c r="T280" s="107"/>
    </row>
    <row r="281" spans="1:20">
      <c r="A281" s="406"/>
      <c r="B281" s="321"/>
      <c r="C281" s="321"/>
      <c r="D281" s="371"/>
      <c r="E281" s="175" t="s">
        <v>764</v>
      </c>
      <c r="F281" s="152" t="s">
        <v>765</v>
      </c>
      <c r="G281" s="152" t="s">
        <v>766</v>
      </c>
      <c r="H281" s="270" t="s">
        <v>767</v>
      </c>
      <c r="I281" s="112" t="s">
        <v>768</v>
      </c>
      <c r="J281" s="111" t="s">
        <v>418</v>
      </c>
      <c r="K281" s="117">
        <v>5</v>
      </c>
      <c r="L281" s="118">
        <v>2.7829999999999999</v>
      </c>
      <c r="M281" s="108" t="s">
        <v>901</v>
      </c>
      <c r="N281" s="109" t="s">
        <v>326</v>
      </c>
      <c r="O281" s="109" t="s">
        <v>337</v>
      </c>
      <c r="P281" s="266">
        <v>2.85</v>
      </c>
      <c r="Q281" s="87">
        <v>0.75</v>
      </c>
      <c r="R281" s="81">
        <v>2.1</v>
      </c>
      <c r="S281" s="177">
        <v>3.5000000000000003E-2</v>
      </c>
      <c r="T281" s="107"/>
    </row>
    <row r="282" spans="1:20">
      <c r="A282" s="406"/>
      <c r="B282" s="321"/>
      <c r="C282" s="321"/>
      <c r="D282" s="371"/>
      <c r="E282" s="175" t="s">
        <v>576</v>
      </c>
      <c r="F282" s="152" t="s">
        <v>577</v>
      </c>
      <c r="G282" s="152" t="s">
        <v>769</v>
      </c>
      <c r="H282" s="152" t="s">
        <v>770</v>
      </c>
      <c r="I282" s="112" t="s">
        <v>771</v>
      </c>
      <c r="J282" s="111" t="s">
        <v>419</v>
      </c>
      <c r="K282" s="117">
        <v>4</v>
      </c>
      <c r="L282" s="118">
        <v>4.5330000000000004</v>
      </c>
      <c r="M282" s="108" t="s">
        <v>889</v>
      </c>
      <c r="N282" s="109" t="s">
        <v>328</v>
      </c>
      <c r="O282" s="109" t="s">
        <v>337</v>
      </c>
      <c r="P282" s="266">
        <v>2.2599999999999998</v>
      </c>
      <c r="Q282" s="87">
        <v>0.56000000000000005</v>
      </c>
      <c r="R282" s="83">
        <v>1.7</v>
      </c>
      <c r="S282" s="271" t="s">
        <v>772</v>
      </c>
      <c r="T282" s="107"/>
    </row>
    <row r="283" spans="1:20">
      <c r="A283" s="406"/>
      <c r="B283" s="321"/>
      <c r="C283" s="321"/>
      <c r="D283" s="371"/>
      <c r="E283" s="175" t="s">
        <v>764</v>
      </c>
      <c r="F283" s="152" t="s">
        <v>765</v>
      </c>
      <c r="G283" s="152" t="s">
        <v>484</v>
      </c>
      <c r="H283" s="152" t="s">
        <v>773</v>
      </c>
      <c r="I283" s="267" t="s">
        <v>774</v>
      </c>
      <c r="J283" s="111" t="s">
        <v>420</v>
      </c>
      <c r="K283" s="117">
        <v>5</v>
      </c>
      <c r="L283" s="118">
        <v>2.3809999999999998</v>
      </c>
      <c r="M283" s="108" t="s">
        <v>900</v>
      </c>
      <c r="N283" s="109" t="s">
        <v>326</v>
      </c>
      <c r="O283" s="109" t="s">
        <v>337</v>
      </c>
      <c r="P283" s="266">
        <v>2.16</v>
      </c>
      <c r="Q283" s="87">
        <v>0.56000000000000005</v>
      </c>
      <c r="R283" s="81">
        <v>1.6</v>
      </c>
      <c r="S283" s="269">
        <v>5.3999999999999999E-2</v>
      </c>
      <c r="T283" s="107"/>
    </row>
    <row r="284" spans="1:20">
      <c r="A284" s="407"/>
      <c r="B284" s="291"/>
      <c r="C284" s="291"/>
      <c r="D284" s="383"/>
      <c r="E284" s="175" t="s">
        <v>576</v>
      </c>
      <c r="F284" s="152" t="s">
        <v>577</v>
      </c>
      <c r="G284" s="152" t="s">
        <v>775</v>
      </c>
      <c r="H284" s="152" t="s">
        <v>776</v>
      </c>
      <c r="I284" s="112" t="s">
        <v>777</v>
      </c>
      <c r="J284" s="111" t="s">
        <v>421</v>
      </c>
      <c r="K284" s="117">
        <v>2</v>
      </c>
      <c r="L284" s="118">
        <v>2.8450000000000002</v>
      </c>
      <c r="M284" s="108" t="s">
        <v>317</v>
      </c>
      <c r="N284" s="109" t="s">
        <v>326</v>
      </c>
      <c r="O284" s="109" t="s">
        <v>337</v>
      </c>
      <c r="P284" s="266">
        <v>3.5</v>
      </c>
      <c r="Q284" s="88">
        <v>1</v>
      </c>
      <c r="R284" s="81">
        <v>2.5</v>
      </c>
      <c r="S284" s="202" t="s">
        <v>778</v>
      </c>
      <c r="T284" s="107"/>
    </row>
    <row r="285" spans="1:20">
      <c r="T285" s="107"/>
    </row>
    <row r="286" spans="1:20">
      <c r="A286" s="327" t="s">
        <v>1</v>
      </c>
      <c r="B286" s="300"/>
      <c r="C286" s="285" t="s">
        <v>330</v>
      </c>
      <c r="D286" s="330" t="s">
        <v>140</v>
      </c>
      <c r="E286" s="282" t="s">
        <v>155</v>
      </c>
      <c r="F286" s="282" t="s">
        <v>156</v>
      </c>
      <c r="G286" s="285" t="s">
        <v>157</v>
      </c>
      <c r="H286" s="285" t="s">
        <v>158</v>
      </c>
      <c r="I286" s="285" t="s">
        <v>159</v>
      </c>
      <c r="J286" s="285" t="s">
        <v>160</v>
      </c>
      <c r="K286" s="333" t="s">
        <v>141</v>
      </c>
      <c r="L286" s="335" t="s">
        <v>142</v>
      </c>
      <c r="M286" s="286" t="s">
        <v>161</v>
      </c>
      <c r="N286" s="286"/>
      <c r="O286" s="337"/>
      <c r="P286" s="332" t="s">
        <v>144</v>
      </c>
      <c r="Q286" s="286"/>
      <c r="R286" s="286"/>
      <c r="S286" s="286" t="s">
        <v>162</v>
      </c>
      <c r="T286" s="107"/>
    </row>
    <row r="287" spans="1:20">
      <c r="A287" s="328"/>
      <c r="B287" s="329"/>
      <c r="C287" s="285"/>
      <c r="D287" s="330"/>
      <c r="E287" s="283"/>
      <c r="F287" s="283"/>
      <c r="G287" s="285"/>
      <c r="H287" s="285"/>
      <c r="I287" s="285"/>
      <c r="J287" s="285"/>
      <c r="K287" s="334"/>
      <c r="L287" s="336"/>
      <c r="M287" s="229" t="s">
        <v>143</v>
      </c>
      <c r="N287" s="230" t="s">
        <v>145</v>
      </c>
      <c r="O287" s="230" t="s">
        <v>329</v>
      </c>
      <c r="P287" s="231" t="s">
        <v>146</v>
      </c>
      <c r="Q287" s="232" t="s">
        <v>588</v>
      </c>
      <c r="R287" s="232" t="s">
        <v>589</v>
      </c>
      <c r="S287" s="285"/>
      <c r="T287" s="107"/>
    </row>
    <row r="288" spans="1:20">
      <c r="A288" s="315" t="s">
        <v>154</v>
      </c>
      <c r="B288" s="319" t="s">
        <v>779</v>
      </c>
      <c r="C288" s="319" t="s">
        <v>359</v>
      </c>
      <c r="D288" s="324">
        <v>41836</v>
      </c>
      <c r="E288" s="111" t="s">
        <v>591</v>
      </c>
      <c r="F288" s="233" t="s">
        <v>873</v>
      </c>
      <c r="G288" s="199" t="s">
        <v>873</v>
      </c>
      <c r="H288" s="199" t="s">
        <v>873</v>
      </c>
      <c r="I288" s="233" t="s">
        <v>873</v>
      </c>
      <c r="J288" s="111" t="s">
        <v>400</v>
      </c>
      <c r="K288" s="178" t="s">
        <v>319</v>
      </c>
      <c r="L288" s="115">
        <v>2.4E-2</v>
      </c>
      <c r="M288" s="179" t="s">
        <v>874</v>
      </c>
      <c r="N288" s="179" t="s">
        <v>874</v>
      </c>
      <c r="O288" s="179" t="s">
        <v>874</v>
      </c>
      <c r="P288" s="157">
        <v>288</v>
      </c>
      <c r="Q288" s="86">
        <v>68</v>
      </c>
      <c r="R288" s="86">
        <v>220</v>
      </c>
      <c r="S288" s="199" t="s">
        <v>873</v>
      </c>
      <c r="T288" s="107"/>
    </row>
    <row r="289" spans="1:20">
      <c r="A289" s="317"/>
      <c r="B289" s="321"/>
      <c r="C289" s="321"/>
      <c r="D289" s="325"/>
      <c r="E289" s="111" t="s">
        <v>780</v>
      </c>
      <c r="F289" s="111" t="s">
        <v>593</v>
      </c>
      <c r="G289" s="152" t="s">
        <v>594</v>
      </c>
      <c r="H289" s="152" t="s">
        <v>781</v>
      </c>
      <c r="I289" s="112" t="s">
        <v>782</v>
      </c>
      <c r="J289" s="111" t="s">
        <v>422</v>
      </c>
      <c r="K289" s="178" t="s">
        <v>319</v>
      </c>
      <c r="L289" s="118">
        <v>2.12466</v>
      </c>
      <c r="M289" s="179" t="s">
        <v>874</v>
      </c>
      <c r="N289" s="179" t="s">
        <v>874</v>
      </c>
      <c r="O289" s="179" t="s">
        <v>874</v>
      </c>
      <c r="P289" s="266">
        <v>1.65</v>
      </c>
      <c r="Q289" s="87">
        <v>0.45</v>
      </c>
      <c r="R289" s="83">
        <v>1.2</v>
      </c>
      <c r="S289" s="199" t="s">
        <v>873</v>
      </c>
      <c r="T289" s="107"/>
    </row>
    <row r="290" spans="1:20">
      <c r="A290" s="317"/>
      <c r="B290" s="321"/>
      <c r="C290" s="321"/>
      <c r="D290" s="325"/>
      <c r="E290" s="111" t="s">
        <v>783</v>
      </c>
      <c r="F290" s="152" t="s">
        <v>784</v>
      </c>
      <c r="G290" s="152" t="s">
        <v>785</v>
      </c>
      <c r="H290" s="152" t="s">
        <v>786</v>
      </c>
      <c r="I290" s="112" t="s">
        <v>787</v>
      </c>
      <c r="J290" s="111" t="s">
        <v>787</v>
      </c>
      <c r="K290" s="178" t="s">
        <v>319</v>
      </c>
      <c r="L290" s="118">
        <v>3.3254200000000003</v>
      </c>
      <c r="M290" s="179" t="s">
        <v>874</v>
      </c>
      <c r="N290" s="179" t="s">
        <v>874</v>
      </c>
      <c r="O290" s="179" t="s">
        <v>874</v>
      </c>
      <c r="P290" s="266">
        <v>5</v>
      </c>
      <c r="Q290" s="83">
        <v>1.3</v>
      </c>
      <c r="R290" s="83">
        <v>3.7</v>
      </c>
      <c r="S290" s="199" t="s">
        <v>873</v>
      </c>
      <c r="T290" s="107"/>
    </row>
    <row r="291" spans="1:20">
      <c r="A291" s="317"/>
      <c r="B291" s="321"/>
      <c r="C291" s="321"/>
      <c r="D291" s="325"/>
      <c r="E291" s="175" t="s">
        <v>788</v>
      </c>
      <c r="F291" s="152" t="s">
        <v>488</v>
      </c>
      <c r="G291" s="176" t="s">
        <v>789</v>
      </c>
      <c r="H291" s="176" t="s">
        <v>790</v>
      </c>
      <c r="I291" s="152" t="s">
        <v>791</v>
      </c>
      <c r="J291" s="152" t="s">
        <v>791</v>
      </c>
      <c r="K291" s="178" t="s">
        <v>319</v>
      </c>
      <c r="L291" s="116">
        <v>0.13019999999999998</v>
      </c>
      <c r="M291" s="144" t="s">
        <v>323</v>
      </c>
      <c r="N291" s="179" t="s">
        <v>874</v>
      </c>
      <c r="O291" s="179" t="s">
        <v>874</v>
      </c>
      <c r="P291" s="266">
        <v>4.4000000000000004</v>
      </c>
      <c r="Q291" s="83">
        <v>1.2</v>
      </c>
      <c r="R291" s="83">
        <v>3.2</v>
      </c>
      <c r="S291" s="199" t="s">
        <v>873</v>
      </c>
      <c r="T291" s="107"/>
    </row>
    <row r="292" spans="1:20">
      <c r="A292" s="317"/>
      <c r="B292" s="321"/>
      <c r="C292" s="321"/>
      <c r="D292" s="325"/>
      <c r="E292" s="111" t="s">
        <v>792</v>
      </c>
      <c r="F292" s="111" t="s">
        <v>488</v>
      </c>
      <c r="G292" s="180" t="s">
        <v>603</v>
      </c>
      <c r="H292" s="180" t="s">
        <v>690</v>
      </c>
      <c r="I292" s="279" t="s">
        <v>198</v>
      </c>
      <c r="J292" s="111" t="s">
        <v>198</v>
      </c>
      <c r="K292" s="117">
        <v>55</v>
      </c>
      <c r="L292" s="115">
        <v>2.92E-2</v>
      </c>
      <c r="M292" s="144" t="s">
        <v>323</v>
      </c>
      <c r="N292" s="179" t="s">
        <v>874</v>
      </c>
      <c r="O292" s="179" t="s">
        <v>874</v>
      </c>
      <c r="P292" s="88" t="s">
        <v>793</v>
      </c>
      <c r="Q292" s="88" t="s">
        <v>794</v>
      </c>
      <c r="R292" s="168" t="s">
        <v>795</v>
      </c>
      <c r="S292" s="199" t="s">
        <v>873</v>
      </c>
      <c r="T292" s="107"/>
    </row>
    <row r="293" spans="1:20">
      <c r="A293" s="317"/>
      <c r="B293" s="321"/>
      <c r="C293" s="321"/>
      <c r="D293" s="325"/>
      <c r="E293" s="111" t="s">
        <v>597</v>
      </c>
      <c r="F293" s="111" t="s">
        <v>488</v>
      </c>
      <c r="G293" s="111" t="s">
        <v>603</v>
      </c>
      <c r="H293" s="152" t="s">
        <v>607</v>
      </c>
      <c r="I293" s="112" t="s">
        <v>608</v>
      </c>
      <c r="J293" s="111" t="s">
        <v>389</v>
      </c>
      <c r="K293" s="117">
        <v>3</v>
      </c>
      <c r="L293" s="116">
        <v>0.15480000000000002</v>
      </c>
      <c r="M293" s="144" t="s">
        <v>323</v>
      </c>
      <c r="N293" s="179" t="s">
        <v>874</v>
      </c>
      <c r="O293" s="179" t="s">
        <v>874</v>
      </c>
      <c r="P293" s="157">
        <v>15.2</v>
      </c>
      <c r="Q293" s="83">
        <v>4.2</v>
      </c>
      <c r="R293" s="86">
        <v>11</v>
      </c>
      <c r="S293" s="199" t="s">
        <v>873</v>
      </c>
      <c r="T293" s="107"/>
    </row>
    <row r="294" spans="1:20">
      <c r="A294" s="317"/>
      <c r="B294" s="321"/>
      <c r="C294" s="321"/>
      <c r="D294" s="325"/>
      <c r="E294" s="175" t="s">
        <v>788</v>
      </c>
      <c r="F294" s="152" t="s">
        <v>488</v>
      </c>
      <c r="G294" s="152" t="s">
        <v>603</v>
      </c>
      <c r="H294" s="109" t="s">
        <v>796</v>
      </c>
      <c r="I294" s="112" t="s">
        <v>797</v>
      </c>
      <c r="J294" s="111" t="s">
        <v>798</v>
      </c>
      <c r="K294" s="82">
        <v>290</v>
      </c>
      <c r="L294" s="97">
        <v>0.34870000000000001</v>
      </c>
      <c r="M294" s="144" t="s">
        <v>323</v>
      </c>
      <c r="N294" s="181" t="s">
        <v>874</v>
      </c>
      <c r="O294" s="181" t="s">
        <v>874</v>
      </c>
      <c r="P294" s="266">
        <v>9.8000000000000007</v>
      </c>
      <c r="Q294" s="83">
        <v>2.7</v>
      </c>
      <c r="R294" s="83">
        <v>7.1</v>
      </c>
      <c r="S294" s="199" t="s">
        <v>873</v>
      </c>
      <c r="T294" s="107"/>
    </row>
    <row r="295" spans="1:20">
      <c r="A295" s="317"/>
      <c r="B295" s="321"/>
      <c r="C295" s="321"/>
      <c r="D295" s="325"/>
      <c r="E295" s="175" t="s">
        <v>799</v>
      </c>
      <c r="F295" s="152" t="s">
        <v>800</v>
      </c>
      <c r="G295" s="199" t="s">
        <v>873</v>
      </c>
      <c r="H295" s="199" t="s">
        <v>873</v>
      </c>
      <c r="I295" s="111" t="s">
        <v>800</v>
      </c>
      <c r="J295" s="111" t="s">
        <v>801</v>
      </c>
      <c r="K295" s="82">
        <v>289</v>
      </c>
      <c r="L295" s="113">
        <v>7.0999999999999994E-2</v>
      </c>
      <c r="M295" s="144" t="s">
        <v>323</v>
      </c>
      <c r="N295" s="181" t="s">
        <v>874</v>
      </c>
      <c r="O295" s="181" t="s">
        <v>874</v>
      </c>
      <c r="P295" s="157">
        <v>37.799999999999997</v>
      </c>
      <c r="Q295" s="83">
        <v>8.8000000000000007</v>
      </c>
      <c r="R295" s="86">
        <v>29</v>
      </c>
      <c r="S295" s="199" t="s">
        <v>873</v>
      </c>
      <c r="T295" s="107"/>
    </row>
    <row r="296" spans="1:20">
      <c r="A296" s="317"/>
      <c r="B296" s="321"/>
      <c r="C296" s="321"/>
      <c r="D296" s="325"/>
      <c r="E296" s="111" t="s">
        <v>747</v>
      </c>
      <c r="F296" s="152" t="s">
        <v>610</v>
      </c>
      <c r="G296" s="152" t="s">
        <v>802</v>
      </c>
      <c r="H296" s="152" t="s">
        <v>803</v>
      </c>
      <c r="I296" s="112" t="s">
        <v>804</v>
      </c>
      <c r="J296" s="111" t="s">
        <v>423</v>
      </c>
      <c r="K296" s="143">
        <v>12</v>
      </c>
      <c r="L296" s="116">
        <v>0.45050000000000001</v>
      </c>
      <c r="M296" s="144" t="s">
        <v>323</v>
      </c>
      <c r="N296" s="179" t="s">
        <v>874</v>
      </c>
      <c r="O296" s="144" t="s">
        <v>336</v>
      </c>
      <c r="P296" s="123">
        <v>0.85</v>
      </c>
      <c r="Q296" s="88" t="s">
        <v>763</v>
      </c>
      <c r="R296" s="87">
        <v>0.85</v>
      </c>
      <c r="S296" s="199" t="s">
        <v>873</v>
      </c>
      <c r="T296" s="107"/>
    </row>
    <row r="297" spans="1:20">
      <c r="A297" s="317"/>
      <c r="B297" s="321"/>
      <c r="C297" s="321"/>
      <c r="D297" s="325"/>
      <c r="E297" s="111" t="s">
        <v>747</v>
      </c>
      <c r="F297" s="152" t="s">
        <v>805</v>
      </c>
      <c r="G297" s="111" t="s">
        <v>806</v>
      </c>
      <c r="H297" s="152" t="s">
        <v>806</v>
      </c>
      <c r="I297" s="112" t="s">
        <v>807</v>
      </c>
      <c r="J297" s="111" t="s">
        <v>808</v>
      </c>
      <c r="K297" s="117">
        <v>59</v>
      </c>
      <c r="L297" s="116">
        <v>0.39269999999999999</v>
      </c>
      <c r="M297" s="144" t="s">
        <v>916</v>
      </c>
      <c r="N297" s="179" t="s">
        <v>874</v>
      </c>
      <c r="O297" s="144" t="s">
        <v>336</v>
      </c>
      <c r="P297" s="266">
        <v>2.93</v>
      </c>
      <c r="Q297" s="87">
        <v>0.83</v>
      </c>
      <c r="R297" s="83">
        <v>2.1</v>
      </c>
      <c r="S297" s="199" t="s">
        <v>873</v>
      </c>
      <c r="T297" s="107"/>
    </row>
    <row r="298" spans="1:20">
      <c r="A298" s="317"/>
      <c r="B298" s="321"/>
      <c r="C298" s="321"/>
      <c r="D298" s="325"/>
      <c r="E298" s="175" t="s">
        <v>576</v>
      </c>
      <c r="F298" s="152" t="s">
        <v>577</v>
      </c>
      <c r="G298" s="109" t="s">
        <v>484</v>
      </c>
      <c r="H298" s="109" t="s">
        <v>506</v>
      </c>
      <c r="I298" s="182" t="s">
        <v>809</v>
      </c>
      <c r="J298" s="111" t="s">
        <v>424</v>
      </c>
      <c r="K298" s="143">
        <v>4</v>
      </c>
      <c r="L298" s="115">
        <v>5.8799999999999998E-2</v>
      </c>
      <c r="M298" s="144" t="s">
        <v>317</v>
      </c>
      <c r="N298" s="179" t="s">
        <v>874</v>
      </c>
      <c r="O298" s="179" t="s">
        <v>874</v>
      </c>
      <c r="P298" s="266">
        <v>4.7</v>
      </c>
      <c r="Q298" s="83">
        <v>1.3</v>
      </c>
      <c r="R298" s="83">
        <v>3.4</v>
      </c>
      <c r="S298" s="199" t="s">
        <v>873</v>
      </c>
      <c r="T298" s="107"/>
    </row>
    <row r="299" spans="1:20">
      <c r="A299" s="317"/>
      <c r="B299" s="321"/>
      <c r="C299" s="321"/>
      <c r="D299" s="325"/>
      <c r="E299" s="175" t="s">
        <v>764</v>
      </c>
      <c r="F299" s="152" t="s">
        <v>765</v>
      </c>
      <c r="G299" s="109" t="s">
        <v>484</v>
      </c>
      <c r="H299" s="109" t="s">
        <v>810</v>
      </c>
      <c r="I299" s="183" t="s">
        <v>811</v>
      </c>
      <c r="J299" s="152" t="s">
        <v>425</v>
      </c>
      <c r="K299" s="143">
        <v>15</v>
      </c>
      <c r="L299" s="115">
        <v>2.9499999999999998E-2</v>
      </c>
      <c r="M299" s="144" t="s">
        <v>317</v>
      </c>
      <c r="N299" s="179" t="s">
        <v>874</v>
      </c>
      <c r="O299" s="179" t="s">
        <v>874</v>
      </c>
      <c r="P299" s="266">
        <v>2.1</v>
      </c>
      <c r="Q299" s="88" t="s">
        <v>812</v>
      </c>
      <c r="R299" s="83">
        <v>2.1</v>
      </c>
      <c r="S299" s="199" t="s">
        <v>873</v>
      </c>
      <c r="T299" s="107"/>
    </row>
    <row r="300" spans="1:20">
      <c r="A300" s="318"/>
      <c r="B300" s="291"/>
      <c r="C300" s="291"/>
      <c r="D300" s="326"/>
      <c r="E300" s="175" t="s">
        <v>576</v>
      </c>
      <c r="F300" s="152" t="s">
        <v>577</v>
      </c>
      <c r="G300" s="152" t="s">
        <v>813</v>
      </c>
      <c r="H300" s="152" t="s">
        <v>814</v>
      </c>
      <c r="I300" s="112" t="s">
        <v>815</v>
      </c>
      <c r="J300" s="111" t="s">
        <v>426</v>
      </c>
      <c r="K300" s="143">
        <v>42</v>
      </c>
      <c r="L300" s="116">
        <v>0.16259999999999999</v>
      </c>
      <c r="M300" s="144" t="s">
        <v>917</v>
      </c>
      <c r="N300" s="179" t="s">
        <v>874</v>
      </c>
      <c r="O300" s="179" t="s">
        <v>874</v>
      </c>
      <c r="P300" s="157">
        <v>73</v>
      </c>
      <c r="Q300" s="86">
        <v>19</v>
      </c>
      <c r="R300" s="86">
        <v>54</v>
      </c>
      <c r="S300" s="199" t="s">
        <v>873</v>
      </c>
      <c r="T300" s="107"/>
    </row>
    <row r="301" spans="1:20">
      <c r="A301" s="149"/>
      <c r="B301" s="149"/>
      <c r="C301" s="149"/>
      <c r="D301" s="149"/>
      <c r="E301" s="150"/>
      <c r="F301" s="150"/>
      <c r="G301" s="174"/>
      <c r="H301" s="174"/>
      <c r="I301" s="150"/>
      <c r="J301" s="150"/>
      <c r="K301" s="160"/>
      <c r="L301" s="110"/>
      <c r="M301" s="110"/>
      <c r="N301" s="110"/>
      <c r="O301" s="110"/>
      <c r="P301" s="110"/>
      <c r="Q301" s="110"/>
      <c r="R301" s="110"/>
      <c r="S301" s="110"/>
      <c r="T301" s="107"/>
    </row>
    <row r="302" spans="1:20">
      <c r="A302" s="327" t="s">
        <v>1</v>
      </c>
      <c r="B302" s="300"/>
      <c r="C302" s="285" t="s">
        <v>330</v>
      </c>
      <c r="D302" s="330" t="s">
        <v>140</v>
      </c>
      <c r="E302" s="282" t="s">
        <v>155</v>
      </c>
      <c r="F302" s="282" t="s">
        <v>156</v>
      </c>
      <c r="G302" s="285" t="s">
        <v>157</v>
      </c>
      <c r="H302" s="285" t="s">
        <v>158</v>
      </c>
      <c r="I302" s="285" t="s">
        <v>159</v>
      </c>
      <c r="J302" s="285" t="s">
        <v>160</v>
      </c>
      <c r="K302" s="333" t="s">
        <v>141</v>
      </c>
      <c r="L302" s="335" t="s">
        <v>142</v>
      </c>
      <c r="M302" s="286" t="s">
        <v>161</v>
      </c>
      <c r="N302" s="286"/>
      <c r="O302" s="337"/>
      <c r="P302" s="332" t="s">
        <v>144</v>
      </c>
      <c r="Q302" s="286"/>
      <c r="R302" s="286"/>
      <c r="S302" s="286" t="s">
        <v>162</v>
      </c>
      <c r="T302" s="107"/>
    </row>
    <row r="303" spans="1:20">
      <c r="A303" s="328"/>
      <c r="B303" s="329"/>
      <c r="C303" s="285"/>
      <c r="D303" s="330"/>
      <c r="E303" s="283"/>
      <c r="F303" s="283"/>
      <c r="G303" s="285"/>
      <c r="H303" s="285"/>
      <c r="I303" s="285"/>
      <c r="J303" s="285"/>
      <c r="K303" s="334"/>
      <c r="L303" s="336"/>
      <c r="M303" s="229" t="s">
        <v>143</v>
      </c>
      <c r="N303" s="230" t="s">
        <v>145</v>
      </c>
      <c r="O303" s="230" t="s">
        <v>329</v>
      </c>
      <c r="P303" s="231" t="s">
        <v>146</v>
      </c>
      <c r="Q303" s="232" t="s">
        <v>588</v>
      </c>
      <c r="R303" s="232" t="s">
        <v>589</v>
      </c>
      <c r="S303" s="285"/>
      <c r="T303" s="107"/>
    </row>
    <row r="304" spans="1:20">
      <c r="A304" s="398" t="s">
        <v>153</v>
      </c>
      <c r="B304" s="319" t="s">
        <v>880</v>
      </c>
      <c r="C304" s="230" t="s">
        <v>375</v>
      </c>
      <c r="D304" s="324">
        <v>41838</v>
      </c>
      <c r="E304" s="175" t="s">
        <v>816</v>
      </c>
      <c r="F304" s="152" t="s">
        <v>817</v>
      </c>
      <c r="G304" s="109" t="s">
        <v>818</v>
      </c>
      <c r="H304" s="109" t="s">
        <v>819</v>
      </c>
      <c r="I304" s="112" t="s">
        <v>820</v>
      </c>
      <c r="J304" s="111" t="s">
        <v>427</v>
      </c>
      <c r="K304" s="178" t="s">
        <v>319</v>
      </c>
      <c r="L304" s="118">
        <v>4.1737799999999998</v>
      </c>
      <c r="M304" s="233" t="s">
        <v>873</v>
      </c>
      <c r="N304" s="233" t="s">
        <v>873</v>
      </c>
      <c r="O304" s="233" t="s">
        <v>873</v>
      </c>
      <c r="P304" s="266">
        <v>8.1999999999999993</v>
      </c>
      <c r="Q304" s="83">
        <v>2.1</v>
      </c>
      <c r="R304" s="81">
        <v>6.1</v>
      </c>
      <c r="S304" s="199" t="s">
        <v>873</v>
      </c>
      <c r="T304" s="107"/>
    </row>
    <row r="305" spans="1:20">
      <c r="A305" s="399"/>
      <c r="B305" s="356"/>
      <c r="C305" s="230" t="s">
        <v>375</v>
      </c>
      <c r="D305" s="325"/>
      <c r="E305" s="175" t="s">
        <v>821</v>
      </c>
      <c r="F305" s="152" t="s">
        <v>822</v>
      </c>
      <c r="G305" s="152" t="s">
        <v>823</v>
      </c>
      <c r="H305" s="152" t="s">
        <v>824</v>
      </c>
      <c r="I305" s="112" t="s">
        <v>825</v>
      </c>
      <c r="J305" s="111" t="s">
        <v>428</v>
      </c>
      <c r="K305" s="178" t="s">
        <v>319</v>
      </c>
      <c r="L305" s="118">
        <v>9.8437800000000006</v>
      </c>
      <c r="M305" s="179" t="s">
        <v>874</v>
      </c>
      <c r="N305" s="179" t="s">
        <v>874</v>
      </c>
      <c r="O305" s="179" t="s">
        <v>874</v>
      </c>
      <c r="P305" s="123">
        <v>0.71000000000000008</v>
      </c>
      <c r="Q305" s="87">
        <v>0.17</v>
      </c>
      <c r="R305" s="87">
        <v>0.54</v>
      </c>
      <c r="S305" s="199" t="s">
        <v>873</v>
      </c>
      <c r="T305" s="107"/>
    </row>
    <row r="306" spans="1:20">
      <c r="A306" s="399"/>
      <c r="B306" s="356"/>
      <c r="C306" s="230" t="s">
        <v>375</v>
      </c>
      <c r="D306" s="325"/>
      <c r="E306" s="111" t="s">
        <v>826</v>
      </c>
      <c r="F306" s="152" t="s">
        <v>827</v>
      </c>
      <c r="G306" s="152" t="s">
        <v>828</v>
      </c>
      <c r="H306" s="152" t="s">
        <v>829</v>
      </c>
      <c r="I306" s="112" t="s">
        <v>830</v>
      </c>
      <c r="J306" s="152" t="s">
        <v>429</v>
      </c>
      <c r="K306" s="82">
        <v>22</v>
      </c>
      <c r="L306" s="118">
        <v>2.1930000000000001</v>
      </c>
      <c r="M306" s="108" t="s">
        <v>323</v>
      </c>
      <c r="N306" s="199" t="s">
        <v>873</v>
      </c>
      <c r="O306" s="199" t="s">
        <v>873</v>
      </c>
      <c r="P306" s="266">
        <v>3.15</v>
      </c>
      <c r="Q306" s="268">
        <v>0.75</v>
      </c>
      <c r="R306" s="81">
        <v>2.4</v>
      </c>
      <c r="S306" s="88">
        <v>4.4000000000000004</v>
      </c>
      <c r="T306" s="107"/>
    </row>
    <row r="307" spans="1:20">
      <c r="A307" s="399"/>
      <c r="B307" s="356"/>
      <c r="C307" s="230" t="s">
        <v>377</v>
      </c>
      <c r="D307" s="325"/>
      <c r="E307" s="111" t="s">
        <v>826</v>
      </c>
      <c r="F307" s="111" t="s">
        <v>827</v>
      </c>
      <c r="G307" s="152" t="s">
        <v>828</v>
      </c>
      <c r="H307" s="152" t="s">
        <v>831</v>
      </c>
      <c r="I307" s="112" t="s">
        <v>832</v>
      </c>
      <c r="J307" s="152" t="s">
        <v>430</v>
      </c>
      <c r="K307" s="82">
        <v>15</v>
      </c>
      <c r="L307" s="116">
        <v>0.92200000000000004</v>
      </c>
      <c r="M307" s="108" t="s">
        <v>323</v>
      </c>
      <c r="N307" s="199" t="s">
        <v>873</v>
      </c>
      <c r="O307" s="199" t="s">
        <v>873</v>
      </c>
      <c r="P307" s="157">
        <v>10.100000000000001</v>
      </c>
      <c r="Q307" s="83">
        <v>2.7</v>
      </c>
      <c r="R307" s="81">
        <v>7.4</v>
      </c>
      <c r="S307" s="178" t="s">
        <v>873</v>
      </c>
      <c r="T307" s="107"/>
    </row>
    <row r="308" spans="1:20">
      <c r="A308" s="399"/>
      <c r="B308" s="356"/>
      <c r="C308" s="230" t="s">
        <v>377</v>
      </c>
      <c r="D308" s="325"/>
      <c r="E308" s="111" t="s">
        <v>833</v>
      </c>
      <c r="F308" s="152" t="s">
        <v>834</v>
      </c>
      <c r="G308" s="213" t="s">
        <v>522</v>
      </c>
      <c r="H308" s="152" t="s">
        <v>835</v>
      </c>
      <c r="I308" s="112" t="s">
        <v>361</v>
      </c>
      <c r="J308" s="111" t="s">
        <v>431</v>
      </c>
      <c r="K308" s="117">
        <v>3</v>
      </c>
      <c r="L308" s="116">
        <v>0.35199999999999998</v>
      </c>
      <c r="M308" s="108" t="s">
        <v>323</v>
      </c>
      <c r="N308" s="199" t="s">
        <v>873</v>
      </c>
      <c r="O308" s="199" t="s">
        <v>873</v>
      </c>
      <c r="P308" s="266">
        <v>2.46</v>
      </c>
      <c r="Q308" s="87">
        <v>0.86</v>
      </c>
      <c r="R308" s="81">
        <v>1.6</v>
      </c>
      <c r="S308" s="178" t="s">
        <v>873</v>
      </c>
      <c r="T308" s="107"/>
    </row>
    <row r="309" spans="1:20">
      <c r="A309" s="399"/>
      <c r="B309" s="356"/>
      <c r="C309" s="230" t="s">
        <v>377</v>
      </c>
      <c r="D309" s="325"/>
      <c r="E309" s="175" t="s">
        <v>833</v>
      </c>
      <c r="F309" s="152" t="s">
        <v>836</v>
      </c>
      <c r="G309" s="152" t="s">
        <v>837</v>
      </c>
      <c r="H309" s="152" t="s">
        <v>838</v>
      </c>
      <c r="I309" s="112" t="s">
        <v>839</v>
      </c>
      <c r="J309" s="111" t="s">
        <v>432</v>
      </c>
      <c r="K309" s="117">
        <v>3</v>
      </c>
      <c r="L309" s="118">
        <v>1.673</v>
      </c>
      <c r="M309" s="108" t="s">
        <v>323</v>
      </c>
      <c r="N309" s="199" t="s">
        <v>873</v>
      </c>
      <c r="O309" s="199" t="s">
        <v>873</v>
      </c>
      <c r="P309" s="168" t="s">
        <v>793</v>
      </c>
      <c r="Q309" s="168" t="s">
        <v>840</v>
      </c>
      <c r="R309" s="98" t="s">
        <v>841</v>
      </c>
      <c r="S309" s="178" t="s">
        <v>873</v>
      </c>
      <c r="T309" s="107"/>
    </row>
    <row r="310" spans="1:20">
      <c r="A310" s="399"/>
      <c r="B310" s="356"/>
      <c r="C310" s="230" t="s">
        <v>375</v>
      </c>
      <c r="D310" s="325"/>
      <c r="E310" s="111" t="s">
        <v>747</v>
      </c>
      <c r="F310" s="152" t="s">
        <v>692</v>
      </c>
      <c r="G310" s="152" t="s">
        <v>842</v>
      </c>
      <c r="H310" s="152" t="s">
        <v>843</v>
      </c>
      <c r="I310" s="112" t="s">
        <v>844</v>
      </c>
      <c r="J310" s="152" t="s">
        <v>845</v>
      </c>
      <c r="K310" s="82">
        <v>8</v>
      </c>
      <c r="L310" s="118">
        <v>1.39</v>
      </c>
      <c r="M310" s="108" t="s">
        <v>323</v>
      </c>
      <c r="N310" s="199" t="s">
        <v>873</v>
      </c>
      <c r="O310" s="109" t="s">
        <v>336</v>
      </c>
      <c r="P310" s="266">
        <v>2.9800000000000004</v>
      </c>
      <c r="Q310" s="268">
        <v>0.78</v>
      </c>
      <c r="R310" s="81">
        <v>2.2000000000000002</v>
      </c>
      <c r="S310" s="178" t="s">
        <v>873</v>
      </c>
      <c r="T310" s="107"/>
    </row>
    <row r="311" spans="1:20">
      <c r="A311" s="399"/>
      <c r="B311" s="356"/>
      <c r="C311" s="230" t="s">
        <v>377</v>
      </c>
      <c r="D311" s="325"/>
      <c r="E311" s="175" t="s">
        <v>576</v>
      </c>
      <c r="F311" s="152" t="s">
        <v>577</v>
      </c>
      <c r="G311" s="152" t="s">
        <v>846</v>
      </c>
      <c r="H311" s="152" t="s">
        <v>847</v>
      </c>
      <c r="I311" s="112" t="s">
        <v>848</v>
      </c>
      <c r="J311" s="111" t="s">
        <v>433</v>
      </c>
      <c r="K311" s="82">
        <v>1</v>
      </c>
      <c r="L311" s="118">
        <v>1.365</v>
      </c>
      <c r="M311" s="108" t="s">
        <v>918</v>
      </c>
      <c r="N311" s="109" t="s">
        <v>347</v>
      </c>
      <c r="O311" s="109" t="s">
        <v>337</v>
      </c>
      <c r="P311" s="123">
        <v>0.92</v>
      </c>
      <c r="Q311" s="87">
        <v>0.28000000000000003</v>
      </c>
      <c r="R311" s="268">
        <v>0.64</v>
      </c>
      <c r="S311" s="178" t="s">
        <v>873</v>
      </c>
      <c r="T311" s="107"/>
    </row>
    <row r="312" spans="1:20">
      <c r="A312" s="399"/>
      <c r="B312" s="356"/>
      <c r="C312" s="230" t="s">
        <v>377</v>
      </c>
      <c r="D312" s="325"/>
      <c r="E312" s="175" t="s">
        <v>576</v>
      </c>
      <c r="F312" s="152" t="s">
        <v>577</v>
      </c>
      <c r="G312" s="152" t="s">
        <v>769</v>
      </c>
      <c r="H312" s="152" t="s">
        <v>769</v>
      </c>
      <c r="I312" s="112" t="s">
        <v>849</v>
      </c>
      <c r="J312" s="111" t="s">
        <v>434</v>
      </c>
      <c r="K312" s="117">
        <v>7</v>
      </c>
      <c r="L312" s="118">
        <v>2.5270000000000001</v>
      </c>
      <c r="M312" s="108" t="s">
        <v>919</v>
      </c>
      <c r="N312" s="109" t="s">
        <v>363</v>
      </c>
      <c r="O312" s="109" t="s">
        <v>337</v>
      </c>
      <c r="P312" s="266">
        <v>6.9</v>
      </c>
      <c r="Q312" s="83">
        <v>1.9</v>
      </c>
      <c r="R312" s="81">
        <v>5</v>
      </c>
      <c r="S312" s="93">
        <v>6.4000000000000001E-2</v>
      </c>
      <c r="T312" s="107"/>
    </row>
    <row r="313" spans="1:20">
      <c r="A313" s="399"/>
      <c r="B313" s="356"/>
      <c r="C313" s="230" t="s">
        <v>377</v>
      </c>
      <c r="D313" s="325"/>
      <c r="E313" s="175" t="s">
        <v>576</v>
      </c>
      <c r="F313" s="152" t="s">
        <v>577</v>
      </c>
      <c r="G313" s="152" t="s">
        <v>769</v>
      </c>
      <c r="H313" s="152" t="s">
        <v>769</v>
      </c>
      <c r="I313" s="112" t="s">
        <v>850</v>
      </c>
      <c r="J313" s="111" t="s">
        <v>435</v>
      </c>
      <c r="K313" s="82">
        <v>7</v>
      </c>
      <c r="L313" s="118">
        <v>2.4569999999999999</v>
      </c>
      <c r="M313" s="108" t="s">
        <v>919</v>
      </c>
      <c r="N313" s="109" t="s">
        <v>362</v>
      </c>
      <c r="O313" s="109" t="s">
        <v>337</v>
      </c>
      <c r="P313" s="266">
        <v>2.59</v>
      </c>
      <c r="Q313" s="87">
        <v>0.49</v>
      </c>
      <c r="R313" s="81">
        <v>2.1</v>
      </c>
      <c r="S313" s="199" t="s">
        <v>873</v>
      </c>
      <c r="T313" s="107"/>
    </row>
    <row r="314" spans="1:20">
      <c r="A314" s="399"/>
      <c r="B314" s="356"/>
      <c r="C314" s="230" t="s">
        <v>377</v>
      </c>
      <c r="D314" s="325"/>
      <c r="E314" s="175" t="s">
        <v>576</v>
      </c>
      <c r="F314" s="152" t="s">
        <v>577</v>
      </c>
      <c r="G314" s="152" t="s">
        <v>769</v>
      </c>
      <c r="H314" s="152" t="s">
        <v>769</v>
      </c>
      <c r="I314" s="112" t="s">
        <v>851</v>
      </c>
      <c r="J314" s="111" t="s">
        <v>436</v>
      </c>
      <c r="K314" s="82">
        <v>8</v>
      </c>
      <c r="L314" s="118">
        <v>5.6070000000000002</v>
      </c>
      <c r="M314" s="108" t="s">
        <v>900</v>
      </c>
      <c r="N314" s="109" t="s">
        <v>364</v>
      </c>
      <c r="O314" s="109" t="s">
        <v>337</v>
      </c>
      <c r="P314" s="266">
        <v>8.1999999999999993</v>
      </c>
      <c r="Q314" s="83">
        <v>2.2000000000000002</v>
      </c>
      <c r="R314" s="81">
        <v>6</v>
      </c>
      <c r="S314" s="177">
        <v>6.2E-2</v>
      </c>
      <c r="T314" s="107"/>
    </row>
    <row r="315" spans="1:20">
      <c r="A315" s="399"/>
      <c r="B315" s="356"/>
      <c r="C315" s="230" t="s">
        <v>377</v>
      </c>
      <c r="D315" s="325"/>
      <c r="E315" s="175" t="s">
        <v>576</v>
      </c>
      <c r="F315" s="152" t="s">
        <v>577</v>
      </c>
      <c r="G315" s="152" t="s">
        <v>769</v>
      </c>
      <c r="H315" s="152" t="s">
        <v>770</v>
      </c>
      <c r="I315" s="112" t="s">
        <v>771</v>
      </c>
      <c r="J315" s="111" t="s">
        <v>419</v>
      </c>
      <c r="K315" s="114">
        <v>3</v>
      </c>
      <c r="L315" s="118">
        <v>6.6550000000000002</v>
      </c>
      <c r="M315" s="108" t="s">
        <v>920</v>
      </c>
      <c r="N315" s="109" t="s">
        <v>326</v>
      </c>
      <c r="O315" s="109" t="s">
        <v>337</v>
      </c>
      <c r="P315" s="266">
        <v>4.8</v>
      </c>
      <c r="Q315" s="83">
        <v>1.3</v>
      </c>
      <c r="R315" s="81">
        <v>3.5</v>
      </c>
      <c r="S315" s="202" t="s">
        <v>852</v>
      </c>
      <c r="T315" s="107"/>
    </row>
    <row r="316" spans="1:20">
      <c r="A316" s="399"/>
      <c r="B316" s="356"/>
      <c r="C316" s="230" t="s">
        <v>377</v>
      </c>
      <c r="D316" s="325"/>
      <c r="E316" s="175" t="s">
        <v>576</v>
      </c>
      <c r="F316" s="111" t="s">
        <v>577</v>
      </c>
      <c r="G316" s="152" t="s">
        <v>766</v>
      </c>
      <c r="H316" s="152" t="s">
        <v>853</v>
      </c>
      <c r="I316" s="112" t="s">
        <v>197</v>
      </c>
      <c r="J316" s="111" t="s">
        <v>437</v>
      </c>
      <c r="K316" s="82">
        <v>2</v>
      </c>
      <c r="L316" s="118">
        <v>1.28</v>
      </c>
      <c r="M316" s="108" t="s">
        <v>921</v>
      </c>
      <c r="N316" s="109" t="s">
        <v>362</v>
      </c>
      <c r="O316" s="109" t="s">
        <v>337</v>
      </c>
      <c r="P316" s="157">
        <v>19.2</v>
      </c>
      <c r="Q316" s="83">
        <v>5.2</v>
      </c>
      <c r="R316" s="121">
        <v>14</v>
      </c>
      <c r="S316" s="199" t="s">
        <v>873</v>
      </c>
      <c r="T316" s="107"/>
    </row>
    <row r="317" spans="1:20">
      <c r="A317" s="399"/>
      <c r="B317" s="356"/>
      <c r="C317" s="230" t="s">
        <v>377</v>
      </c>
      <c r="D317" s="325"/>
      <c r="E317" s="175" t="s">
        <v>576</v>
      </c>
      <c r="F317" s="152" t="s">
        <v>577</v>
      </c>
      <c r="G317" s="109" t="s">
        <v>766</v>
      </c>
      <c r="H317" s="109" t="s">
        <v>854</v>
      </c>
      <c r="I317" s="112" t="s">
        <v>855</v>
      </c>
      <c r="J317" s="111" t="s">
        <v>438</v>
      </c>
      <c r="K317" s="82">
        <v>12</v>
      </c>
      <c r="L317" s="118">
        <v>1.905</v>
      </c>
      <c r="M317" s="108" t="s">
        <v>892</v>
      </c>
      <c r="N317" s="109" t="s">
        <v>881</v>
      </c>
      <c r="O317" s="109" t="s">
        <v>337</v>
      </c>
      <c r="P317" s="266">
        <v>2.2000000000000002</v>
      </c>
      <c r="Q317" s="268">
        <v>0.4</v>
      </c>
      <c r="R317" s="81">
        <v>1.8</v>
      </c>
      <c r="S317" s="199" t="s">
        <v>873</v>
      </c>
      <c r="T317" s="107"/>
    </row>
    <row r="318" spans="1:20">
      <c r="A318" s="399"/>
      <c r="B318" s="356"/>
      <c r="C318" s="230" t="s">
        <v>377</v>
      </c>
      <c r="D318" s="325"/>
      <c r="E318" s="175" t="s">
        <v>576</v>
      </c>
      <c r="F318" s="152" t="s">
        <v>577</v>
      </c>
      <c r="G318" s="152" t="s">
        <v>484</v>
      </c>
      <c r="H318" s="152" t="s">
        <v>856</v>
      </c>
      <c r="I318" s="112" t="s">
        <v>857</v>
      </c>
      <c r="J318" s="152" t="s">
        <v>439</v>
      </c>
      <c r="K318" s="82">
        <v>1</v>
      </c>
      <c r="L318" s="118">
        <v>1.123</v>
      </c>
      <c r="M318" s="108" t="s">
        <v>892</v>
      </c>
      <c r="N318" s="109" t="s">
        <v>347</v>
      </c>
      <c r="O318" s="109" t="s">
        <v>337</v>
      </c>
      <c r="P318" s="266">
        <v>2.42</v>
      </c>
      <c r="Q318" s="268">
        <v>0.62</v>
      </c>
      <c r="R318" s="81">
        <v>1.8</v>
      </c>
      <c r="S318" s="199" t="s">
        <v>873</v>
      </c>
      <c r="T318" s="107"/>
    </row>
    <row r="319" spans="1:20">
      <c r="A319" s="399"/>
      <c r="B319" s="356"/>
      <c r="C319" s="230" t="s">
        <v>377</v>
      </c>
      <c r="D319" s="325"/>
      <c r="E319" s="175" t="s">
        <v>576</v>
      </c>
      <c r="F319" s="152" t="s">
        <v>577</v>
      </c>
      <c r="G319" s="152" t="s">
        <v>484</v>
      </c>
      <c r="H319" s="152" t="s">
        <v>858</v>
      </c>
      <c r="I319" s="112" t="s">
        <v>859</v>
      </c>
      <c r="J319" s="111" t="s">
        <v>440</v>
      </c>
      <c r="K319" s="117">
        <v>1</v>
      </c>
      <c r="L319" s="116">
        <v>0.51600000000000001</v>
      </c>
      <c r="M319" s="108" t="s">
        <v>901</v>
      </c>
      <c r="N319" s="109" t="s">
        <v>326</v>
      </c>
      <c r="O319" s="109" t="s">
        <v>337</v>
      </c>
      <c r="P319" s="266">
        <v>1.73</v>
      </c>
      <c r="Q319" s="87">
        <v>0.53</v>
      </c>
      <c r="R319" s="83">
        <v>1.2</v>
      </c>
      <c r="S319" s="124" t="s">
        <v>873</v>
      </c>
      <c r="T319" s="107"/>
    </row>
    <row r="320" spans="1:20">
      <c r="A320" s="399"/>
      <c r="B320" s="356"/>
      <c r="C320" s="230" t="s">
        <v>377</v>
      </c>
      <c r="D320" s="325"/>
      <c r="E320" s="175" t="s">
        <v>576</v>
      </c>
      <c r="F320" s="152" t="s">
        <v>577</v>
      </c>
      <c r="G320" s="152" t="s">
        <v>484</v>
      </c>
      <c r="H320" s="152" t="s">
        <v>860</v>
      </c>
      <c r="I320" s="112" t="s">
        <v>861</v>
      </c>
      <c r="J320" s="111" t="s">
        <v>441</v>
      </c>
      <c r="K320" s="117">
        <v>4</v>
      </c>
      <c r="L320" s="118">
        <v>1.0069999999999999</v>
      </c>
      <c r="M320" s="108" t="s">
        <v>901</v>
      </c>
      <c r="N320" s="109" t="s">
        <v>362</v>
      </c>
      <c r="O320" s="109" t="s">
        <v>337</v>
      </c>
      <c r="P320" s="266">
        <v>2.62</v>
      </c>
      <c r="Q320" s="87">
        <v>0.72</v>
      </c>
      <c r="R320" s="83">
        <v>1.9</v>
      </c>
      <c r="S320" s="199" t="s">
        <v>873</v>
      </c>
      <c r="T320" s="107"/>
    </row>
    <row r="321" spans="1:20">
      <c r="A321" s="399"/>
      <c r="B321" s="356"/>
      <c r="C321" s="230" t="s">
        <v>377</v>
      </c>
      <c r="D321" s="325"/>
      <c r="E321" s="175" t="s">
        <v>576</v>
      </c>
      <c r="F321" s="152" t="s">
        <v>577</v>
      </c>
      <c r="G321" s="152" t="s">
        <v>862</v>
      </c>
      <c r="H321" s="152" t="s">
        <v>863</v>
      </c>
      <c r="I321" s="267" t="s">
        <v>864</v>
      </c>
      <c r="J321" s="111" t="s">
        <v>442</v>
      </c>
      <c r="K321" s="82">
        <v>1</v>
      </c>
      <c r="L321" s="116">
        <v>0.67300000000000004</v>
      </c>
      <c r="M321" s="108" t="s">
        <v>317</v>
      </c>
      <c r="N321" s="109" t="s">
        <v>347</v>
      </c>
      <c r="O321" s="109" t="s">
        <v>337</v>
      </c>
      <c r="P321" s="266">
        <v>1.57</v>
      </c>
      <c r="Q321" s="268">
        <v>0.47</v>
      </c>
      <c r="R321" s="81">
        <v>1.1000000000000001</v>
      </c>
      <c r="S321" s="199" t="s">
        <v>873</v>
      </c>
      <c r="T321" s="107"/>
    </row>
    <row r="322" spans="1:20">
      <c r="A322" s="399"/>
      <c r="B322" s="356"/>
      <c r="C322" s="230" t="s">
        <v>377</v>
      </c>
      <c r="D322" s="325"/>
      <c r="E322" s="175" t="s">
        <v>576</v>
      </c>
      <c r="F322" s="152" t="s">
        <v>577</v>
      </c>
      <c r="G322" s="152" t="s">
        <v>775</v>
      </c>
      <c r="H322" s="152" t="s">
        <v>776</v>
      </c>
      <c r="I322" s="112" t="s">
        <v>865</v>
      </c>
      <c r="J322" s="111" t="s">
        <v>443</v>
      </c>
      <c r="K322" s="82">
        <v>5</v>
      </c>
      <c r="L322" s="116">
        <v>0.2324</v>
      </c>
      <c r="M322" s="108" t="s">
        <v>317</v>
      </c>
      <c r="N322" s="109" t="s">
        <v>318</v>
      </c>
      <c r="O322" s="109" t="s">
        <v>337</v>
      </c>
      <c r="P322" s="123">
        <v>0.98</v>
      </c>
      <c r="Q322" s="87">
        <v>0.41</v>
      </c>
      <c r="R322" s="268">
        <v>0.56999999999999995</v>
      </c>
      <c r="S322" s="199" t="s">
        <v>873</v>
      </c>
      <c r="T322" s="107"/>
    </row>
    <row r="323" spans="1:20">
      <c r="A323" s="399"/>
      <c r="B323" s="356"/>
      <c r="C323" s="230" t="s">
        <v>377</v>
      </c>
      <c r="D323" s="325"/>
      <c r="E323" s="175" t="s">
        <v>576</v>
      </c>
      <c r="F323" s="111" t="s">
        <v>866</v>
      </c>
      <c r="G323" s="152" t="s">
        <v>867</v>
      </c>
      <c r="H323" s="152" t="s">
        <v>868</v>
      </c>
      <c r="I323" s="112" t="s">
        <v>869</v>
      </c>
      <c r="J323" s="111" t="s">
        <v>444</v>
      </c>
      <c r="K323" s="82">
        <v>3</v>
      </c>
      <c r="L323" s="118">
        <v>4.6989999999999998</v>
      </c>
      <c r="M323" s="108" t="s">
        <v>317</v>
      </c>
      <c r="N323" s="109" t="s">
        <v>362</v>
      </c>
      <c r="O323" s="109" t="s">
        <v>337</v>
      </c>
      <c r="P323" s="157">
        <v>18.8</v>
      </c>
      <c r="Q323" s="83">
        <v>4.8</v>
      </c>
      <c r="R323" s="121">
        <v>14</v>
      </c>
      <c r="S323" s="177">
        <v>3.6999999999999998E-2</v>
      </c>
      <c r="T323" s="107"/>
    </row>
    <row r="324" spans="1:20">
      <c r="A324" s="399"/>
      <c r="B324" s="311"/>
      <c r="C324" s="230" t="s">
        <v>377</v>
      </c>
      <c r="D324" s="326"/>
      <c r="E324" s="175" t="s">
        <v>576</v>
      </c>
      <c r="F324" s="152" t="s">
        <v>866</v>
      </c>
      <c r="G324" s="152" t="s">
        <v>870</v>
      </c>
      <c r="H324" s="152" t="s">
        <v>871</v>
      </c>
      <c r="I324" s="112" t="s">
        <v>872</v>
      </c>
      <c r="J324" s="152" t="s">
        <v>445</v>
      </c>
      <c r="K324" s="82">
        <v>5</v>
      </c>
      <c r="L324" s="118">
        <v>4.1289999999999996</v>
      </c>
      <c r="M324" s="108" t="s">
        <v>317</v>
      </c>
      <c r="N324" s="109" t="s">
        <v>362</v>
      </c>
      <c r="O324" s="109" t="s">
        <v>337</v>
      </c>
      <c r="P324" s="157">
        <v>55</v>
      </c>
      <c r="Q324" s="86">
        <v>14</v>
      </c>
      <c r="R324" s="121">
        <v>41</v>
      </c>
      <c r="S324" s="119">
        <v>0.26</v>
      </c>
      <c r="T324" s="107"/>
    </row>
    <row r="325" spans="1:20" ht="15.75">
      <c r="A325" s="132"/>
      <c r="B325" s="107" t="s">
        <v>367</v>
      </c>
      <c r="C325" s="110"/>
      <c r="D325" s="133"/>
      <c r="E325" s="133"/>
      <c r="F325" s="132"/>
      <c r="G325" s="132"/>
      <c r="H325" s="132"/>
      <c r="I325" s="134"/>
      <c r="J325" s="110"/>
      <c r="K325" s="135"/>
      <c r="L325" s="135"/>
      <c r="M325" s="136"/>
      <c r="N325" s="134"/>
      <c r="O325" s="136"/>
      <c r="P325" s="110"/>
      <c r="Q325" s="110"/>
      <c r="R325" s="110"/>
      <c r="S325" s="110"/>
      <c r="T325" s="132"/>
    </row>
    <row r="326" spans="1:20" ht="15.75">
      <c r="A326" s="132"/>
      <c r="B326" s="107" t="s">
        <v>368</v>
      </c>
      <c r="C326" s="110"/>
      <c r="D326" s="133"/>
      <c r="E326" s="133"/>
      <c r="F326" s="132"/>
      <c r="G326" s="132"/>
      <c r="H326" s="132"/>
      <c r="I326" s="134"/>
      <c r="J326" s="110"/>
      <c r="K326" s="135"/>
      <c r="L326" s="135"/>
      <c r="M326" s="136"/>
      <c r="N326" s="134"/>
      <c r="O326" s="136"/>
      <c r="P326" s="110"/>
      <c r="Q326" s="110"/>
      <c r="R326" s="110"/>
      <c r="S326" s="110"/>
      <c r="T326" s="132"/>
    </row>
    <row r="327" spans="1:20" ht="15.75">
      <c r="A327" s="132"/>
      <c r="B327" s="107" t="s">
        <v>376</v>
      </c>
      <c r="C327" s="110"/>
      <c r="D327" s="133"/>
      <c r="E327" s="133"/>
      <c r="F327" s="132"/>
      <c r="G327" s="132"/>
      <c r="H327" s="132"/>
      <c r="I327" s="134"/>
      <c r="J327" s="110"/>
      <c r="K327" s="135"/>
      <c r="L327" s="135"/>
      <c r="M327" s="136"/>
      <c r="N327" s="137"/>
      <c r="O327" s="138"/>
      <c r="P327" s="110"/>
      <c r="Q327" s="110"/>
      <c r="R327" s="110"/>
      <c r="S327" s="110"/>
      <c r="T327" s="132"/>
    </row>
    <row r="328" spans="1:20" ht="15.75">
      <c r="A328" s="132"/>
      <c r="B328" s="107" t="s">
        <v>369</v>
      </c>
      <c r="C328" s="110"/>
      <c r="D328" s="133"/>
      <c r="E328" s="133"/>
      <c r="F328" s="132"/>
      <c r="G328" s="132"/>
      <c r="H328" s="132"/>
      <c r="I328" s="134"/>
      <c r="J328" s="110"/>
      <c r="K328" s="135"/>
      <c r="L328" s="135"/>
      <c r="M328" s="136"/>
      <c r="N328" s="137"/>
      <c r="O328" s="136"/>
      <c r="P328" s="110"/>
      <c r="Q328" s="110"/>
      <c r="R328" s="110"/>
      <c r="S328" s="110"/>
      <c r="T328" s="132"/>
    </row>
    <row r="329" spans="1:20" ht="15.75">
      <c r="A329" s="132"/>
      <c r="B329" s="107" t="s">
        <v>370</v>
      </c>
      <c r="C329" s="110"/>
      <c r="D329" s="133"/>
      <c r="E329" s="133"/>
      <c r="F329" s="132"/>
      <c r="G329" s="132"/>
      <c r="H329" s="132"/>
      <c r="I329" s="134"/>
      <c r="J329" s="110"/>
      <c r="K329" s="135"/>
      <c r="L329" s="135"/>
      <c r="M329" s="136"/>
      <c r="N329" s="137"/>
      <c r="O329" s="136"/>
      <c r="P329" s="110"/>
      <c r="Q329" s="110"/>
      <c r="R329" s="110"/>
      <c r="S329" s="110"/>
      <c r="T329" s="132"/>
    </row>
    <row r="330" spans="1:20" ht="15.75">
      <c r="A330" s="132"/>
      <c r="B330" s="107" t="s">
        <v>371</v>
      </c>
      <c r="C330" s="110"/>
      <c r="D330" s="133"/>
      <c r="E330" s="133"/>
      <c r="F330" s="132"/>
      <c r="G330" s="132"/>
      <c r="H330" s="132"/>
      <c r="I330" s="134"/>
      <c r="J330" s="110"/>
      <c r="K330" s="135"/>
      <c r="L330" s="135"/>
      <c r="M330" s="136"/>
      <c r="N330" s="134"/>
      <c r="O330" s="136"/>
      <c r="P330" s="110"/>
      <c r="Q330" s="110"/>
      <c r="R330" s="110"/>
      <c r="S330" s="110"/>
      <c r="T330" s="132"/>
    </row>
    <row r="331" spans="1:20" ht="15.75">
      <c r="A331" s="132"/>
      <c r="B331" s="107" t="s">
        <v>372</v>
      </c>
      <c r="C331" s="110"/>
      <c r="D331" s="133"/>
      <c r="E331" s="133"/>
      <c r="F331" s="132"/>
      <c r="G331" s="132"/>
      <c r="H331" s="132"/>
      <c r="I331" s="134"/>
      <c r="J331" s="110"/>
      <c r="K331" s="135"/>
      <c r="L331" s="135"/>
      <c r="M331" s="136"/>
      <c r="N331" s="134"/>
      <c r="O331" s="136"/>
      <c r="P331" s="110"/>
      <c r="Q331" s="110"/>
      <c r="R331" s="110"/>
      <c r="S331" s="110"/>
      <c r="T331" s="132"/>
    </row>
    <row r="332" spans="1:20" ht="15.75">
      <c r="A332" s="132"/>
      <c r="B332" s="107" t="s">
        <v>373</v>
      </c>
      <c r="C332" s="110"/>
      <c r="D332" s="133"/>
      <c r="E332" s="133"/>
      <c r="F332" s="132"/>
      <c r="G332" s="132"/>
      <c r="H332" s="132"/>
      <c r="I332" s="134"/>
      <c r="J332" s="110"/>
      <c r="K332" s="135"/>
      <c r="L332" s="135"/>
      <c r="M332" s="136"/>
      <c r="N332" s="134"/>
      <c r="O332" s="136"/>
      <c r="P332" s="110"/>
      <c r="Q332" s="110"/>
      <c r="R332" s="110"/>
      <c r="S332" s="110"/>
      <c r="T332" s="132"/>
    </row>
    <row r="333" spans="1:20" ht="15.75">
      <c r="A333" s="132"/>
      <c r="B333" s="107" t="s">
        <v>755</v>
      </c>
      <c r="C333" s="110"/>
      <c r="D333" s="133"/>
      <c r="E333" s="133"/>
      <c r="F333" s="132"/>
      <c r="G333" s="132"/>
      <c r="H333" s="132"/>
      <c r="I333" s="134"/>
      <c r="J333" s="110"/>
      <c r="K333" s="135"/>
      <c r="L333" s="135"/>
      <c r="M333" s="136"/>
      <c r="N333" s="134"/>
      <c r="O333" s="136"/>
      <c r="P333" s="139"/>
      <c r="Q333" s="140"/>
      <c r="R333" s="141"/>
      <c r="S333" s="142"/>
      <c r="T333" s="132"/>
    </row>
    <row r="338" spans="1:20">
      <c r="A338" s="174"/>
      <c r="B338" s="174"/>
      <c r="C338" s="174"/>
      <c r="D338" s="184"/>
      <c r="E338" s="110"/>
      <c r="F338" s="110"/>
      <c r="G338" s="110"/>
      <c r="H338" s="110"/>
      <c r="I338" s="110"/>
      <c r="J338" s="110"/>
      <c r="K338" s="110"/>
      <c r="L338" s="110"/>
      <c r="M338" s="110"/>
      <c r="N338" s="110"/>
      <c r="O338" s="110"/>
      <c r="P338" s="110"/>
      <c r="Q338" s="110"/>
      <c r="R338" s="110"/>
      <c r="S338" s="110"/>
      <c r="T338" s="174"/>
    </row>
    <row r="339" spans="1:20">
      <c r="A339" s="147"/>
      <c r="B339" s="148"/>
      <c r="C339" s="148"/>
      <c r="D339" s="184"/>
      <c r="E339" s="150"/>
      <c r="F339" s="150"/>
      <c r="G339" s="150"/>
      <c r="H339" s="150"/>
      <c r="I339" s="151"/>
      <c r="J339" s="150"/>
      <c r="K339" s="160"/>
      <c r="L339" s="103"/>
      <c r="M339" s="162"/>
      <c r="N339" s="172"/>
      <c r="O339" s="172"/>
      <c r="P339" s="160"/>
      <c r="Q339" s="163"/>
      <c r="R339" s="163"/>
      <c r="S339" s="185"/>
      <c r="T339" s="147"/>
    </row>
    <row r="340" spans="1:20">
      <c r="A340" s="149"/>
      <c r="B340" s="149"/>
      <c r="C340" s="149"/>
      <c r="D340" s="149"/>
      <c r="E340" s="150"/>
      <c r="F340" s="150"/>
      <c r="G340" s="150"/>
      <c r="H340" s="150"/>
      <c r="I340" s="151"/>
      <c r="J340" s="150"/>
      <c r="K340" s="160"/>
      <c r="L340" s="103"/>
      <c r="M340" s="162"/>
      <c r="N340" s="172"/>
      <c r="O340" s="172"/>
      <c r="P340" s="160"/>
      <c r="Q340" s="163"/>
      <c r="R340" s="163"/>
      <c r="S340" s="186"/>
      <c r="T340" s="149"/>
    </row>
    <row r="341" spans="1:20">
      <c r="A341" s="149"/>
      <c r="B341" s="149"/>
      <c r="C341" s="149"/>
      <c r="D341" s="149"/>
      <c r="E341" s="150"/>
      <c r="F341" s="150"/>
      <c r="G341" s="150"/>
      <c r="H341" s="150"/>
      <c r="I341" s="151"/>
      <c r="J341" s="150"/>
      <c r="K341" s="160"/>
      <c r="L341" s="103"/>
      <c r="M341" s="162"/>
      <c r="N341" s="172"/>
      <c r="O341" s="172"/>
      <c r="P341" s="160"/>
      <c r="Q341" s="187"/>
      <c r="R341" s="163"/>
      <c r="S341" s="188"/>
      <c r="T341" s="149"/>
    </row>
    <row r="342" spans="1:20">
      <c r="A342" s="149"/>
      <c r="B342" s="149"/>
      <c r="C342" s="149"/>
      <c r="D342" s="149"/>
      <c r="E342" s="150"/>
      <c r="F342" s="150"/>
      <c r="G342" s="150"/>
      <c r="H342" s="150"/>
      <c r="I342" s="151"/>
      <c r="J342" s="150"/>
      <c r="K342" s="160"/>
      <c r="L342" s="103"/>
      <c r="M342" s="162"/>
      <c r="N342" s="172"/>
      <c r="O342" s="172"/>
      <c r="P342" s="160"/>
      <c r="Q342" s="163"/>
      <c r="R342" s="163"/>
      <c r="S342" s="188"/>
      <c r="T342" s="149"/>
    </row>
    <row r="343" spans="1:20">
      <c r="A343" s="149"/>
      <c r="B343" s="149"/>
      <c r="C343" s="149"/>
      <c r="D343" s="149"/>
      <c r="E343" s="150"/>
      <c r="F343" s="150"/>
      <c r="G343" s="150"/>
      <c r="H343" s="150"/>
      <c r="I343" s="151"/>
      <c r="J343" s="150"/>
      <c r="K343" s="160"/>
      <c r="L343" s="166"/>
      <c r="M343" s="162"/>
      <c r="N343" s="148"/>
      <c r="O343" s="148"/>
      <c r="P343" s="103"/>
      <c r="Q343" s="103"/>
      <c r="R343" s="103"/>
      <c r="S343" s="188"/>
      <c r="T343" s="149"/>
    </row>
    <row r="344" spans="1:20">
      <c r="A344" s="149"/>
      <c r="B344" s="149"/>
      <c r="C344" s="149"/>
      <c r="D344" s="149"/>
      <c r="E344" s="150"/>
      <c r="F344" s="150"/>
      <c r="G344" s="150"/>
      <c r="H344" s="150"/>
      <c r="I344" s="151"/>
      <c r="J344" s="150"/>
      <c r="K344" s="160"/>
      <c r="L344" s="103"/>
      <c r="M344" s="162"/>
      <c r="N344" s="172"/>
      <c r="O344" s="172"/>
      <c r="P344" s="160"/>
      <c r="Q344" s="163"/>
      <c r="R344" s="163"/>
      <c r="S344" s="186"/>
      <c r="T344" s="149"/>
    </row>
    <row r="345" spans="1:20">
      <c r="A345" s="149"/>
      <c r="B345" s="149"/>
      <c r="C345" s="149"/>
      <c r="D345" s="149"/>
      <c r="E345" s="110"/>
      <c r="F345" s="110"/>
      <c r="G345" s="110"/>
      <c r="H345" s="110"/>
      <c r="I345" s="189"/>
      <c r="J345" s="150"/>
      <c r="K345" s="190"/>
      <c r="L345" s="103"/>
      <c r="M345" s="162"/>
      <c r="N345" s="148"/>
      <c r="O345" s="148"/>
      <c r="P345" s="103"/>
      <c r="Q345" s="187"/>
      <c r="R345" s="103"/>
      <c r="S345" s="188"/>
      <c r="T345" s="149"/>
    </row>
    <row r="346" spans="1:20">
      <c r="A346" s="149"/>
      <c r="B346" s="149"/>
      <c r="C346" s="149"/>
      <c r="D346" s="149"/>
      <c r="E346" s="150"/>
      <c r="F346" s="150"/>
      <c r="G346" s="150"/>
      <c r="H346" s="150"/>
      <c r="I346" s="151"/>
      <c r="J346" s="150"/>
      <c r="K346" s="160"/>
      <c r="L346" s="103"/>
      <c r="M346" s="162"/>
      <c r="N346" s="148"/>
      <c r="O346" s="148"/>
      <c r="P346" s="160"/>
      <c r="Q346" s="187"/>
      <c r="R346" s="103"/>
      <c r="S346" s="188"/>
      <c r="T346" s="149"/>
    </row>
    <row r="347" spans="1:20">
      <c r="A347" s="149"/>
      <c r="B347" s="148"/>
      <c r="C347" s="148"/>
      <c r="D347" s="184"/>
      <c r="E347" s="150"/>
      <c r="F347" s="150"/>
      <c r="G347" s="150"/>
      <c r="H347" s="150"/>
      <c r="I347" s="151"/>
      <c r="J347" s="150"/>
      <c r="K347" s="190"/>
      <c r="L347" s="161"/>
      <c r="M347" s="162"/>
      <c r="N347" s="148"/>
      <c r="O347" s="148"/>
      <c r="P347" s="160"/>
      <c r="Q347" s="187"/>
      <c r="R347" s="187"/>
      <c r="S347" s="188"/>
      <c r="T347" s="149"/>
    </row>
    <row r="348" spans="1:20">
      <c r="A348" s="149"/>
      <c r="B348" s="148"/>
      <c r="C348" s="148"/>
      <c r="D348" s="184"/>
      <c r="E348" s="150"/>
      <c r="F348" s="150"/>
      <c r="G348" s="150"/>
      <c r="H348" s="150"/>
      <c r="I348" s="151"/>
      <c r="J348" s="150"/>
      <c r="K348" s="160"/>
      <c r="L348" s="103"/>
      <c r="M348" s="162"/>
      <c r="N348" s="191"/>
      <c r="O348" s="191"/>
      <c r="P348" s="103"/>
      <c r="Q348" s="187"/>
      <c r="R348" s="187"/>
      <c r="S348" s="188"/>
      <c r="T348" s="149"/>
    </row>
    <row r="349" spans="1:20">
      <c r="A349" s="149"/>
      <c r="B349" s="149"/>
      <c r="C349" s="149"/>
      <c r="D349" s="149"/>
      <c r="E349" s="150"/>
      <c r="F349" s="150"/>
      <c r="G349" s="150"/>
      <c r="H349" s="150"/>
      <c r="I349" s="151"/>
      <c r="J349" s="150"/>
      <c r="K349" s="160"/>
      <c r="T349" s="149"/>
    </row>
    <row r="350" spans="1:20">
      <c r="A350" s="149"/>
      <c r="B350" s="149"/>
      <c r="C350" s="149"/>
      <c r="D350" s="149"/>
      <c r="E350" s="150"/>
      <c r="F350" s="150"/>
      <c r="G350" s="150"/>
      <c r="H350" s="150"/>
      <c r="I350" s="151"/>
      <c r="J350" s="150"/>
      <c r="K350" s="192"/>
      <c r="T350" s="149"/>
    </row>
    <row r="351" spans="1:20">
      <c r="B351" s="280"/>
    </row>
    <row r="352" spans="1:20">
      <c r="B352" s="280"/>
    </row>
  </sheetData>
  <mergeCells count="279">
    <mergeCell ref="P302:R302"/>
    <mergeCell ref="S302:S303"/>
    <mergeCell ref="A304:A324"/>
    <mergeCell ref="B304:B324"/>
    <mergeCell ref="D304:D324"/>
    <mergeCell ref="H302:H303"/>
    <mergeCell ref="I302:I303"/>
    <mergeCell ref="J302:J303"/>
    <mergeCell ref="K302:K303"/>
    <mergeCell ref="L302:L303"/>
    <mergeCell ref="M302:O302"/>
    <mergeCell ref="A302:B303"/>
    <mergeCell ref="C302:C303"/>
    <mergeCell ref="D302:D303"/>
    <mergeCell ref="E302:E303"/>
    <mergeCell ref="F302:F303"/>
    <mergeCell ref="G302:G303"/>
    <mergeCell ref="P286:R286"/>
    <mergeCell ref="S286:S287"/>
    <mergeCell ref="A288:A300"/>
    <mergeCell ref="B288:B300"/>
    <mergeCell ref="C288:C300"/>
    <mergeCell ref="D288:D300"/>
    <mergeCell ref="H286:H287"/>
    <mergeCell ref="I286:I287"/>
    <mergeCell ref="J286:J287"/>
    <mergeCell ref="K286:K287"/>
    <mergeCell ref="L286:L287"/>
    <mergeCell ref="M286:O286"/>
    <mergeCell ref="A286:B287"/>
    <mergeCell ref="C286:C287"/>
    <mergeCell ref="D286:D287"/>
    <mergeCell ref="E286:E287"/>
    <mergeCell ref="F286:F287"/>
    <mergeCell ref="G286:G287"/>
    <mergeCell ref="P277:R277"/>
    <mergeCell ref="S277:S278"/>
    <mergeCell ref="A279:A284"/>
    <mergeCell ref="B279:B284"/>
    <mergeCell ref="C279:C284"/>
    <mergeCell ref="D279:D284"/>
    <mergeCell ref="H277:H278"/>
    <mergeCell ref="I277:I278"/>
    <mergeCell ref="J277:J278"/>
    <mergeCell ref="K277:K278"/>
    <mergeCell ref="L277:L278"/>
    <mergeCell ref="M277:O277"/>
    <mergeCell ref="A277:B278"/>
    <mergeCell ref="C277:C278"/>
    <mergeCell ref="D277:D278"/>
    <mergeCell ref="E277:E278"/>
    <mergeCell ref="F277:F278"/>
    <mergeCell ref="G277:G278"/>
    <mergeCell ref="A237:A266"/>
    <mergeCell ref="B237:B247"/>
    <mergeCell ref="C237:C247"/>
    <mergeCell ref="D238:D247"/>
    <mergeCell ref="B248:B266"/>
    <mergeCell ref="C248:C266"/>
    <mergeCell ref="D248:D258"/>
    <mergeCell ref="D259:D266"/>
    <mergeCell ref="K235:K236"/>
    <mergeCell ref="P185:P188"/>
    <mergeCell ref="Q185:Q188"/>
    <mergeCell ref="L235:L236"/>
    <mergeCell ref="M235:O235"/>
    <mergeCell ref="P235:R235"/>
    <mergeCell ref="S235:S236"/>
    <mergeCell ref="S202:S204"/>
    <mergeCell ref="A235:B236"/>
    <mergeCell ref="C235:C236"/>
    <mergeCell ref="D235:D236"/>
    <mergeCell ref="E235:E236"/>
    <mergeCell ref="F235:F236"/>
    <mergeCell ref="G235:G236"/>
    <mergeCell ref="H235:H236"/>
    <mergeCell ref="I235:I236"/>
    <mergeCell ref="J235:J236"/>
    <mergeCell ref="M202:M204"/>
    <mergeCell ref="N202:N204"/>
    <mergeCell ref="O202:O204"/>
    <mergeCell ref="P202:P204"/>
    <mergeCell ref="Q202:Q204"/>
    <mergeCell ref="R202:R204"/>
    <mergeCell ref="A200:A224"/>
    <mergeCell ref="B200:B224"/>
    <mergeCell ref="C181:C184"/>
    <mergeCell ref="D182:D184"/>
    <mergeCell ref="B185:B196"/>
    <mergeCell ref="C185:C196"/>
    <mergeCell ref="L202:L204"/>
    <mergeCell ref="G198:G199"/>
    <mergeCell ref="H198:H199"/>
    <mergeCell ref="I198:I199"/>
    <mergeCell ref="J198:J199"/>
    <mergeCell ref="K198:K199"/>
    <mergeCell ref="L198:L199"/>
    <mergeCell ref="D200:D224"/>
    <mergeCell ref="K202:K204"/>
    <mergeCell ref="M153:M157"/>
    <mergeCell ref="N153:N157"/>
    <mergeCell ref="O153:O157"/>
    <mergeCell ref="P179:R179"/>
    <mergeCell ref="S179:S180"/>
    <mergeCell ref="R185:R188"/>
    <mergeCell ref="S185:S188"/>
    <mergeCell ref="D193:D196"/>
    <mergeCell ref="A198:B199"/>
    <mergeCell ref="C198:C199"/>
    <mergeCell ref="D198:D199"/>
    <mergeCell ref="E198:E199"/>
    <mergeCell ref="F198:F199"/>
    <mergeCell ref="D185:D192"/>
    <mergeCell ref="K185:K188"/>
    <mergeCell ref="L185:L188"/>
    <mergeCell ref="M185:M188"/>
    <mergeCell ref="N185:N188"/>
    <mergeCell ref="O185:O188"/>
    <mergeCell ref="M198:O198"/>
    <mergeCell ref="P198:R198"/>
    <mergeCell ref="S198:S199"/>
    <mergeCell ref="A181:A196"/>
    <mergeCell ref="B181:B184"/>
    <mergeCell ref="E179:E180"/>
    <mergeCell ref="F179:F180"/>
    <mergeCell ref="G179:G180"/>
    <mergeCell ref="A151:A168"/>
    <mergeCell ref="B151:B168"/>
    <mergeCell ref="C151:C168"/>
    <mergeCell ref="D151:D168"/>
    <mergeCell ref="K153:K157"/>
    <mergeCell ref="L153:L157"/>
    <mergeCell ref="K179:K180"/>
    <mergeCell ref="L179:L180"/>
    <mergeCell ref="M179:O179"/>
    <mergeCell ref="S149:S150"/>
    <mergeCell ref="S128:S133"/>
    <mergeCell ref="A149:B150"/>
    <mergeCell ref="C149:C150"/>
    <mergeCell ref="D149:D150"/>
    <mergeCell ref="E149:E150"/>
    <mergeCell ref="F149:F150"/>
    <mergeCell ref="G149:G150"/>
    <mergeCell ref="H149:H150"/>
    <mergeCell ref="I149:I150"/>
    <mergeCell ref="J149:J150"/>
    <mergeCell ref="H179:H180"/>
    <mergeCell ref="I179:I180"/>
    <mergeCell ref="J179:J180"/>
    <mergeCell ref="P153:P157"/>
    <mergeCell ref="Q153:Q157"/>
    <mergeCell ref="R153:R157"/>
    <mergeCell ref="S153:S157"/>
    <mergeCell ref="A179:B180"/>
    <mergeCell ref="C179:C180"/>
    <mergeCell ref="D179:D180"/>
    <mergeCell ref="L124:L126"/>
    <mergeCell ref="M124:M126"/>
    <mergeCell ref="N124:N126"/>
    <mergeCell ref="O124:O126"/>
    <mergeCell ref="P124:P126"/>
    <mergeCell ref="Q124:Q126"/>
    <mergeCell ref="K149:K150"/>
    <mergeCell ref="L149:L150"/>
    <mergeCell ref="M149:O149"/>
    <mergeCell ref="P149:R149"/>
    <mergeCell ref="M121:O121"/>
    <mergeCell ref="P121:R121"/>
    <mergeCell ref="S121:S122"/>
    <mergeCell ref="A123:A147"/>
    <mergeCell ref="B123:B147"/>
    <mergeCell ref="C123:C147"/>
    <mergeCell ref="D123:D147"/>
    <mergeCell ref="K124:K126"/>
    <mergeCell ref="G121:G122"/>
    <mergeCell ref="H121:H122"/>
    <mergeCell ref="I121:I122"/>
    <mergeCell ref="J121:J122"/>
    <mergeCell ref="K121:K122"/>
    <mergeCell ref="L121:L122"/>
    <mergeCell ref="R124:R126"/>
    <mergeCell ref="S124:S126"/>
    <mergeCell ref="K128:K133"/>
    <mergeCell ref="L128:L133"/>
    <mergeCell ref="M128:M133"/>
    <mergeCell ref="N128:N133"/>
    <mergeCell ref="O128:O133"/>
    <mergeCell ref="P128:P133"/>
    <mergeCell ref="Q128:Q133"/>
    <mergeCell ref="R128:R133"/>
    <mergeCell ref="A93:A110"/>
    <mergeCell ref="B93:B110"/>
    <mergeCell ref="C93:C110"/>
    <mergeCell ref="D93:D110"/>
    <mergeCell ref="A121:B122"/>
    <mergeCell ref="C121:C122"/>
    <mergeCell ref="D121:D122"/>
    <mergeCell ref="E121:E122"/>
    <mergeCell ref="F121:F122"/>
    <mergeCell ref="K91:K92"/>
    <mergeCell ref="L91:L92"/>
    <mergeCell ref="M91:O91"/>
    <mergeCell ref="P91:R91"/>
    <mergeCell ref="S91:S92"/>
    <mergeCell ref="S71:S74"/>
    <mergeCell ref="A91:B92"/>
    <mergeCell ref="C91:C92"/>
    <mergeCell ref="D91:D92"/>
    <mergeCell ref="E91:E92"/>
    <mergeCell ref="F91:F92"/>
    <mergeCell ref="G91:G92"/>
    <mergeCell ref="H91:H92"/>
    <mergeCell ref="I91:I92"/>
    <mergeCell ref="J91:J92"/>
    <mergeCell ref="M71:M74"/>
    <mergeCell ref="N71:N74"/>
    <mergeCell ref="O71:O74"/>
    <mergeCell ref="P71:P74"/>
    <mergeCell ref="Q71:Q74"/>
    <mergeCell ref="R71:R74"/>
    <mergeCell ref="D34:D56"/>
    <mergeCell ref="K39:K42"/>
    <mergeCell ref="L39:L42"/>
    <mergeCell ref="M39:M42"/>
    <mergeCell ref="P67:R67"/>
    <mergeCell ref="S67:S68"/>
    <mergeCell ref="A69:A89"/>
    <mergeCell ref="B69:B89"/>
    <mergeCell ref="C69:C89"/>
    <mergeCell ref="D69:D89"/>
    <mergeCell ref="K71:K74"/>
    <mergeCell ref="L71:L74"/>
    <mergeCell ref="H67:H68"/>
    <mergeCell ref="I67:I68"/>
    <mergeCell ref="J67:J68"/>
    <mergeCell ref="K67:K68"/>
    <mergeCell ref="L67:L68"/>
    <mergeCell ref="M67:O67"/>
    <mergeCell ref="A67:B68"/>
    <mergeCell ref="C67:C68"/>
    <mergeCell ref="D67:D68"/>
    <mergeCell ref="E67:E68"/>
    <mergeCell ref="F67:F68"/>
    <mergeCell ref="G67:G68"/>
    <mergeCell ref="P1:R1"/>
    <mergeCell ref="S1:S2"/>
    <mergeCell ref="K1:K2"/>
    <mergeCell ref="L1:L2"/>
    <mergeCell ref="M1:O1"/>
    <mergeCell ref="N39:N42"/>
    <mergeCell ref="O39:O42"/>
    <mergeCell ref="P39:P42"/>
    <mergeCell ref="Q39:Q42"/>
    <mergeCell ref="R39:R42"/>
    <mergeCell ref="S39:S42"/>
    <mergeCell ref="A3:A56"/>
    <mergeCell ref="B3:B8"/>
    <mergeCell ref="C3:C8"/>
    <mergeCell ref="D3:D5"/>
    <mergeCell ref="D6:D8"/>
    <mergeCell ref="B9:B22"/>
    <mergeCell ref="H1:H2"/>
    <mergeCell ref="I1:I2"/>
    <mergeCell ref="J1:J2"/>
    <mergeCell ref="A1:B2"/>
    <mergeCell ref="C1:C2"/>
    <mergeCell ref="D1:D2"/>
    <mergeCell ref="E1:E2"/>
    <mergeCell ref="F1:F2"/>
    <mergeCell ref="G1:G2"/>
    <mergeCell ref="C9:C22"/>
    <mergeCell ref="D9:D22"/>
    <mergeCell ref="B23:B33"/>
    <mergeCell ref="C23:C33"/>
    <mergeCell ref="D23:D27"/>
    <mergeCell ref="D29:D31"/>
    <mergeCell ref="D32:D33"/>
    <mergeCell ref="B34:B56"/>
    <mergeCell ref="C34:C56"/>
  </mergeCells>
  <phoneticPr fontId="20"/>
  <pageMargins left="0.70866141732283472" right="0.70866141732283472" top="0.74803149606299213" bottom="0.74803149606299213" header="0.31496062992125984" footer="0.31496062992125984"/>
  <pageSetup paperSize="9" scale="41" fitToHeight="0" orientation="landscape" r:id="rId1"/>
  <headerFooter>
    <oddHeader>&amp;C&amp;"Times New Roman,標準"&amp;20Results of Radionuclide Analysis of Aquatic Organisms, Radioactive
Material Monitoring in the Water Environment (2014 June-July Survey)</oddHeader>
  </headerFooter>
  <rowBreaks count="5" manualBreakCount="5">
    <brk id="65" max="16383" man="1"/>
    <brk id="119" max="16383" man="1"/>
    <brk id="177" max="16383" man="1"/>
    <brk id="233" max="16383" man="1"/>
    <brk id="2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Water</vt:lpstr>
      <vt:lpstr>Sediments</vt:lpstr>
      <vt:lpstr>Aquatic organisms</vt:lpstr>
      <vt:lpstr>Sediments!Print_Area</vt:lpstr>
      <vt:lpstr>Water!Print_Area</vt:lpstr>
      <vt:lpstr>Water!Print_Titles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mnisimur</dc:creator>
  <cp:lastModifiedBy>加藤 真一</cp:lastModifiedBy>
  <cp:lastPrinted>2016-05-17T01:36:10Z</cp:lastPrinted>
  <dcterms:created xsi:type="dcterms:W3CDTF">2014-07-04T06:27:33Z</dcterms:created>
  <dcterms:modified xsi:type="dcterms:W3CDTF">2016-05-17T01:38:17Z</dcterms:modified>
</cp:coreProperties>
</file>