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225" yWindow="-180" windowWidth="17250" windowHeight="11745"/>
  </bookViews>
  <sheets>
    <sheet name="Water" sheetId="2" r:id="rId1"/>
    <sheet name="Sediments" sheetId="1" r:id="rId2"/>
    <sheet name="Aquatic organisms" sheetId="5" r:id="rId3"/>
  </sheets>
  <definedNames>
    <definedName name="_xlnm.Print_Area" localSheetId="1">Sediments!$A$1:$U$56</definedName>
    <definedName name="_xlnm.Print_Area" localSheetId="0">Water!$A$1:$P$59</definedName>
    <definedName name="_xlnm.Print_Titles" localSheetId="0">Water!$1:$4</definedName>
  </definedNames>
  <calcPr calcId="152511"/>
</workbook>
</file>

<file path=xl/sharedStrings.xml><?xml version="1.0" encoding="utf-8"?>
<sst xmlns="http://schemas.openxmlformats.org/spreadsheetml/2006/main" count="2239" uniqueCount="707">
  <si>
    <t>IL</t>
  </si>
  <si>
    <t>Location</t>
    <rPh sb="0" eb="2">
      <t>チテン</t>
    </rPh>
    <phoneticPr fontId="20"/>
  </si>
  <si>
    <t>Latitude</t>
    <rPh sb="0" eb="2">
      <t>イド</t>
    </rPh>
    <phoneticPr fontId="20"/>
  </si>
  <si>
    <t>Longitude</t>
    <rPh sb="0" eb="2">
      <t>ケイド</t>
    </rPh>
    <phoneticPr fontId="20"/>
  </si>
  <si>
    <t>pH</t>
    <phoneticPr fontId="22"/>
  </si>
  <si>
    <t>Redox potential</t>
    <rPh sb="0" eb="2">
      <t>サンカ</t>
    </rPh>
    <rPh sb="2" eb="4">
      <t>カンゲン</t>
    </rPh>
    <rPh sb="4" eb="6">
      <t>デンイ</t>
    </rPh>
    <phoneticPr fontId="22"/>
  </si>
  <si>
    <t>TOC</t>
    <phoneticPr fontId="22"/>
  </si>
  <si>
    <t>Soil particle density</t>
    <rPh sb="0" eb="1">
      <t>ド</t>
    </rPh>
    <rPh sb="1" eb="3">
      <t>リュウシ</t>
    </rPh>
    <rPh sb="4" eb="6">
      <t>ミツド</t>
    </rPh>
    <phoneticPr fontId="20"/>
  </si>
  <si>
    <t>Gravel</t>
    <rPh sb="0" eb="1">
      <t>レキ</t>
    </rPh>
    <phoneticPr fontId="20"/>
  </si>
  <si>
    <t>Coarse sand</t>
    <rPh sb="0" eb="1">
      <t>ソ</t>
    </rPh>
    <rPh sb="1" eb="2">
      <t>サ</t>
    </rPh>
    <phoneticPr fontId="20"/>
  </si>
  <si>
    <t>Medium sand</t>
    <rPh sb="0" eb="1">
      <t>チュウ</t>
    </rPh>
    <rPh sb="1" eb="2">
      <t>スナ</t>
    </rPh>
    <phoneticPr fontId="20"/>
  </si>
  <si>
    <t>Fine sand</t>
    <rPh sb="0" eb="2">
      <t>サイサ</t>
    </rPh>
    <phoneticPr fontId="20"/>
  </si>
  <si>
    <t>Silt</t>
    <phoneticPr fontId="20"/>
  </si>
  <si>
    <t>Clay</t>
    <rPh sb="0" eb="2">
      <t>ネンド</t>
    </rPh>
    <phoneticPr fontId="20"/>
  </si>
  <si>
    <t>Median grain diameter</t>
    <rPh sb="0" eb="2">
      <t>チュウオウ</t>
    </rPh>
    <rPh sb="2" eb="4">
      <t>リュウケイ</t>
    </rPh>
    <phoneticPr fontId="20"/>
  </si>
  <si>
    <t>Maximum grain diameter</t>
    <rPh sb="0" eb="2">
      <t>サイダイ</t>
    </rPh>
    <rPh sb="2" eb="4">
      <t>リュウケイ</t>
    </rPh>
    <phoneticPr fontId="20"/>
  </si>
  <si>
    <t>Cs-134</t>
    <phoneticPr fontId="20"/>
  </si>
  <si>
    <t>Cs-137</t>
    <phoneticPr fontId="20"/>
  </si>
  <si>
    <t>Sr-90</t>
    <phoneticPr fontId="20"/>
  </si>
  <si>
    <t>(Less than 0.005mm)</t>
    <rPh sb="8" eb="10">
      <t>ミマン</t>
    </rPh>
    <phoneticPr fontId="20"/>
  </si>
  <si>
    <t>A-1</t>
    <phoneticPr fontId="20"/>
  </si>
  <si>
    <t>Niida River</t>
    <rPh sb="0" eb="2">
      <t>ニッタ</t>
    </rPh>
    <rPh sb="2" eb="3">
      <t>カワ</t>
    </rPh>
    <phoneticPr fontId="20"/>
  </si>
  <si>
    <t>B-1</t>
    <phoneticPr fontId="20"/>
  </si>
  <si>
    <t>B-3</t>
    <phoneticPr fontId="20"/>
  </si>
  <si>
    <t>Ota River</t>
    <rPh sb="0" eb="2">
      <t>オオタ</t>
    </rPh>
    <rPh sb="2" eb="3">
      <t>カワ</t>
    </rPh>
    <phoneticPr fontId="20"/>
  </si>
  <si>
    <t>Lake Akimoto</t>
    <rPh sb="0" eb="2">
      <t>アキモト</t>
    </rPh>
    <rPh sb="2" eb="3">
      <t>コ</t>
    </rPh>
    <phoneticPr fontId="20"/>
  </si>
  <si>
    <t>Lake Inawashiro</t>
    <rPh sb="0" eb="3">
      <t>イナワシロ</t>
    </rPh>
    <rPh sb="3" eb="4">
      <t>コ</t>
    </rPh>
    <phoneticPr fontId="20"/>
  </si>
  <si>
    <t>pH</t>
  </si>
  <si>
    <t>BOD</t>
  </si>
  <si>
    <t>COD</t>
  </si>
  <si>
    <t>DO</t>
  </si>
  <si>
    <t>TOC</t>
  </si>
  <si>
    <t>SS</t>
  </si>
  <si>
    <t>Electrical conductivity</t>
    <rPh sb="0" eb="2">
      <t>デンキ</t>
    </rPh>
    <rPh sb="2" eb="5">
      <t>デンドウリツ</t>
    </rPh>
    <phoneticPr fontId="20"/>
  </si>
  <si>
    <t>Salinity</t>
    <rPh sb="0" eb="2">
      <t>エンブン</t>
    </rPh>
    <phoneticPr fontId="20"/>
  </si>
  <si>
    <t>Turbidity</t>
    <rPh sb="0" eb="1">
      <t>ダク</t>
    </rPh>
    <rPh sb="1" eb="2">
      <t>ド</t>
    </rPh>
    <phoneticPr fontId="20"/>
  </si>
  <si>
    <t>Sr-90</t>
    <phoneticPr fontId="20"/>
  </si>
  <si>
    <t>Cs-134</t>
    <phoneticPr fontId="20"/>
  </si>
  <si>
    <t>Cs-137</t>
    <phoneticPr fontId="20"/>
  </si>
  <si>
    <t>D-2</t>
    <phoneticPr fontId="20"/>
  </si>
  <si>
    <t>Abukuma River System</t>
    <rPh sb="0" eb="3">
      <t>アブクマ</t>
    </rPh>
    <rPh sb="3" eb="4">
      <t>ガワ</t>
    </rPh>
    <rPh sb="4" eb="6">
      <t>スイケイ</t>
    </rPh>
    <phoneticPr fontId="20"/>
  </si>
  <si>
    <t>A-2</t>
    <phoneticPr fontId="20"/>
  </si>
  <si>
    <t>B-1</t>
    <phoneticPr fontId="20"/>
  </si>
  <si>
    <t>B-2</t>
    <phoneticPr fontId="20"/>
  </si>
  <si>
    <t>B-3</t>
    <phoneticPr fontId="20"/>
  </si>
  <si>
    <t>C-1</t>
    <phoneticPr fontId="20"/>
  </si>
  <si>
    <t>C-2</t>
  </si>
  <si>
    <t>D-1</t>
    <phoneticPr fontId="20"/>
  </si>
  <si>
    <t>D-2</t>
    <phoneticPr fontId="20"/>
  </si>
  <si>
    <t>D-3</t>
    <phoneticPr fontId="20"/>
  </si>
  <si>
    <t>D-4 a</t>
    <phoneticPr fontId="20"/>
  </si>
  <si>
    <t>D-5</t>
    <phoneticPr fontId="20"/>
  </si>
  <si>
    <t>G-1</t>
    <phoneticPr fontId="20"/>
  </si>
  <si>
    <t>G-2</t>
    <phoneticPr fontId="20"/>
  </si>
  <si>
    <t>G-3</t>
    <phoneticPr fontId="20"/>
  </si>
  <si>
    <t>G-4</t>
    <phoneticPr fontId="20"/>
  </si>
  <si>
    <t>G-5</t>
    <phoneticPr fontId="20"/>
  </si>
  <si>
    <t>E-1</t>
    <phoneticPr fontId="20"/>
  </si>
  <si>
    <t>E-2 a</t>
    <phoneticPr fontId="20"/>
  </si>
  <si>
    <t>E-3</t>
    <phoneticPr fontId="20"/>
  </si>
  <si>
    <t>E-4</t>
    <phoneticPr fontId="20"/>
  </si>
  <si>
    <t>E-5</t>
    <phoneticPr fontId="20"/>
  </si>
  <si>
    <t>F-1</t>
    <phoneticPr fontId="20"/>
  </si>
  <si>
    <t>F-2</t>
    <phoneticPr fontId="20"/>
  </si>
  <si>
    <t>F-3</t>
    <phoneticPr fontId="20"/>
  </si>
  <si>
    <t>F-4</t>
    <phoneticPr fontId="20"/>
  </si>
  <si>
    <t>F-5</t>
    <phoneticPr fontId="20"/>
  </si>
  <si>
    <t>H-1</t>
    <phoneticPr fontId="20"/>
  </si>
  <si>
    <t>H-2</t>
    <phoneticPr fontId="20"/>
  </si>
  <si>
    <t>H-3</t>
    <phoneticPr fontId="20"/>
  </si>
  <si>
    <t>H-5</t>
    <phoneticPr fontId="20"/>
  </si>
  <si>
    <t>I-1</t>
    <phoneticPr fontId="20"/>
  </si>
  <si>
    <t>I-2</t>
    <phoneticPr fontId="20"/>
  </si>
  <si>
    <t>J-1</t>
    <phoneticPr fontId="20"/>
  </si>
  <si>
    <t>L-1</t>
    <phoneticPr fontId="20"/>
  </si>
  <si>
    <t>L-2</t>
    <phoneticPr fontId="20"/>
  </si>
  <si>
    <t>L-3</t>
    <phoneticPr fontId="20"/>
  </si>
  <si>
    <t>H-4</t>
    <phoneticPr fontId="20"/>
  </si>
  <si>
    <t>I-3</t>
    <phoneticPr fontId="20"/>
  </si>
  <si>
    <t>I-4</t>
    <phoneticPr fontId="20"/>
  </si>
  <si>
    <t>A-2</t>
    <phoneticPr fontId="20"/>
  </si>
  <si>
    <t>B-2</t>
    <phoneticPr fontId="20"/>
  </si>
  <si>
    <t>C-1</t>
    <phoneticPr fontId="20"/>
  </si>
  <si>
    <t>C-2</t>
    <phoneticPr fontId="20"/>
  </si>
  <si>
    <t>C-3</t>
    <phoneticPr fontId="20"/>
  </si>
  <si>
    <t>C-4</t>
    <phoneticPr fontId="20"/>
  </si>
  <si>
    <t>C-5</t>
    <phoneticPr fontId="20"/>
  </si>
  <si>
    <t>C-6</t>
    <phoneticPr fontId="20"/>
  </si>
  <si>
    <t>D-1</t>
    <phoneticPr fontId="20"/>
  </si>
  <si>
    <t>D-3</t>
    <phoneticPr fontId="20"/>
  </si>
  <si>
    <t>D-4 a</t>
    <phoneticPr fontId="20"/>
  </si>
  <si>
    <t>D-4 b</t>
    <phoneticPr fontId="20"/>
  </si>
  <si>
    <t>D-5</t>
    <phoneticPr fontId="20"/>
  </si>
  <si>
    <t>L-2</t>
    <phoneticPr fontId="20"/>
  </si>
  <si>
    <t>L-3</t>
    <phoneticPr fontId="20"/>
  </si>
  <si>
    <t>E-1</t>
    <phoneticPr fontId="20"/>
  </si>
  <si>
    <t>E-2 a</t>
    <phoneticPr fontId="20"/>
  </si>
  <si>
    <t>E-2 b</t>
    <phoneticPr fontId="20"/>
  </si>
  <si>
    <t>E-3</t>
    <phoneticPr fontId="20"/>
  </si>
  <si>
    <t>E-4</t>
    <phoneticPr fontId="20"/>
  </si>
  <si>
    <t>E-5</t>
    <phoneticPr fontId="20"/>
  </si>
  <si>
    <t>F-1</t>
    <phoneticPr fontId="20"/>
  </si>
  <si>
    <t>F-2</t>
    <phoneticPr fontId="20"/>
  </si>
  <si>
    <t>F-3</t>
    <phoneticPr fontId="20"/>
  </si>
  <si>
    <t>F-4</t>
    <phoneticPr fontId="20"/>
  </si>
  <si>
    <t>F-5</t>
    <phoneticPr fontId="20"/>
  </si>
  <si>
    <t>F-6</t>
    <phoneticPr fontId="20"/>
  </si>
  <si>
    <t>C-5</t>
    <phoneticPr fontId="20"/>
  </si>
  <si>
    <t>C-6</t>
    <phoneticPr fontId="20"/>
  </si>
  <si>
    <t>K-1</t>
    <phoneticPr fontId="20"/>
  </si>
  <si>
    <t>K-2</t>
    <phoneticPr fontId="20"/>
  </si>
  <si>
    <t>K-3</t>
    <phoneticPr fontId="20"/>
  </si>
  <si>
    <t>M-1</t>
    <phoneticPr fontId="20"/>
  </si>
  <si>
    <t>M-2</t>
    <phoneticPr fontId="20"/>
  </si>
  <si>
    <t>M-3</t>
    <phoneticPr fontId="20"/>
  </si>
  <si>
    <t>&lt;0.5</t>
    <phoneticPr fontId="20"/>
  </si>
  <si>
    <t>&lt;1</t>
    <phoneticPr fontId="20"/>
  </si>
  <si>
    <t xml:space="preserve"> 37.764550°</t>
  </si>
  <si>
    <t xml:space="preserve"> 37.776450°</t>
  </si>
  <si>
    <t xml:space="preserve"> 37.733217°</t>
  </si>
  <si>
    <t xml:space="preserve"> 37.704950°</t>
  </si>
  <si>
    <t>140.911500°</t>
  </si>
  <si>
    <t xml:space="preserve"> 37.597483°</t>
  </si>
  <si>
    <t xml:space="preserve"> 37.657533°</t>
  </si>
  <si>
    <t>140.126433°</t>
  </si>
  <si>
    <t xml:space="preserve"> 37.665333°</t>
  </si>
  <si>
    <t>140.132933°</t>
  </si>
  <si>
    <t xml:space="preserve"> 37.652333°</t>
  </si>
  <si>
    <t>140.156833°</t>
  </si>
  <si>
    <t xml:space="preserve"> 37.504683°</t>
  </si>
  <si>
    <t>140.114333°</t>
  </si>
  <si>
    <t xml:space="preserve"> 37.507700°</t>
  </si>
  <si>
    <t>140.026250°</t>
  </si>
  <si>
    <t xml:space="preserve"> 37.420333°</t>
  </si>
  <si>
    <t>140.100833°</t>
  </si>
  <si>
    <t xml:space="preserve"> 37.621167°</t>
  </si>
  <si>
    <t>140.522083°</t>
  </si>
  <si>
    <t xml:space="preserve"> 37.565450°</t>
  </si>
  <si>
    <t>140.394383°</t>
  </si>
  <si>
    <t xml:space="preserve"> 37.784150°</t>
  </si>
  <si>
    <t>140.492083°</t>
  </si>
  <si>
    <t xml:space="preserve"> 37.812000°</t>
  </si>
  <si>
    <t>140.505800°</t>
  </si>
  <si>
    <t xml:space="preserve"> 37.816350°</t>
  </si>
  <si>
    <t>140.471933°</t>
  </si>
  <si>
    <t xml:space="preserve"> 37.795467°</t>
  </si>
  <si>
    <t>140.745783°</t>
  </si>
  <si>
    <t xml:space="preserve"> 37.771000°</t>
  </si>
  <si>
    <t>140.727667°</t>
  </si>
  <si>
    <t xml:space="preserve"> 37.769250°</t>
  </si>
  <si>
    <t>140.844233°</t>
  </si>
  <si>
    <t>140.860267°</t>
  </si>
  <si>
    <t>140.887483°</t>
  </si>
  <si>
    <t>140.925233°</t>
  </si>
  <si>
    <t xml:space="preserve"> 37.709450°</t>
  </si>
  <si>
    <t>140.944783°</t>
  </si>
  <si>
    <t>140.962083°</t>
  </si>
  <si>
    <t xml:space="preserve"> 37.730883°</t>
  </si>
  <si>
    <t>140.907717°</t>
  </si>
  <si>
    <t xml:space="preserve"> 37.721733°</t>
  </si>
  <si>
    <t>140.889850°</t>
  </si>
  <si>
    <t xml:space="preserve"> 37.661500°</t>
  </si>
  <si>
    <t xml:space="preserve"> 37.664283°</t>
  </si>
  <si>
    <t>140.945433°</t>
  </si>
  <si>
    <t xml:space="preserve"> 37.644733°</t>
  </si>
  <si>
    <t>141.001533°</t>
  </si>
  <si>
    <t>140.965817°</t>
  </si>
  <si>
    <t xml:space="preserve"> 37.665150°</t>
  </si>
  <si>
    <t>140.917533°</t>
  </si>
  <si>
    <t>140.924900°</t>
  </si>
  <si>
    <t xml:space="preserve"> 37.601500°</t>
  </si>
  <si>
    <t>140.943633°</t>
  </si>
  <si>
    <t xml:space="preserve"> 37.604517°</t>
  </si>
  <si>
    <t>140.964100°</t>
  </si>
  <si>
    <t xml:space="preserve"> 37.606967°</t>
  </si>
  <si>
    <t>140.972033°</t>
  </si>
  <si>
    <t xml:space="preserve"> 37.602200°</t>
  </si>
  <si>
    <t>140.987367°</t>
  </si>
  <si>
    <t xml:space="preserve"> 37.734190°</t>
  </si>
  <si>
    <t>140.809720°</t>
  </si>
  <si>
    <t xml:space="preserve"> 37.725833°</t>
  </si>
  <si>
    <t>140.821383°</t>
  </si>
  <si>
    <t xml:space="preserve"> 37.729433°</t>
  </si>
  <si>
    <t>140.831667°</t>
  </si>
  <si>
    <t xml:space="preserve"> 37.738200°</t>
  </si>
  <si>
    <t>140.803450°</t>
  </si>
  <si>
    <t xml:space="preserve"> 37.733660°</t>
  </si>
  <si>
    <t>140.808110°</t>
  </si>
  <si>
    <t xml:space="preserve"> 37.661550°</t>
  </si>
  <si>
    <t>140.122550°</t>
  </si>
  <si>
    <t xml:space="preserve"> 37.655067°</t>
  </si>
  <si>
    <t>140.118050°</t>
  </si>
  <si>
    <t xml:space="preserve"> 37.499467°</t>
  </si>
  <si>
    <t>140.140883°</t>
  </si>
  <si>
    <t xml:space="preserve"> 37.515967°</t>
  </si>
  <si>
    <t>140.109167°</t>
  </si>
  <si>
    <t xml:space="preserve"> 38.045717°</t>
  </si>
  <si>
    <t>140.930000°</t>
  </si>
  <si>
    <t xml:space="preserve"> 38.045867°</t>
  </si>
  <si>
    <t>140.940067°</t>
  </si>
  <si>
    <t xml:space="preserve"> 38.045517°</t>
  </si>
  <si>
    <t>140.952117°</t>
  </si>
  <si>
    <t xml:space="preserve"> 37.820950°</t>
  </si>
  <si>
    <t>140.961067°</t>
  </si>
  <si>
    <t xml:space="preserve"> 37.815483°</t>
  </si>
  <si>
    <t>140.976400°</t>
  </si>
  <si>
    <t xml:space="preserve"> 37.821650°</t>
  </si>
  <si>
    <t>140.976383°</t>
  </si>
  <si>
    <t xml:space="preserve"> 37.173567°</t>
  </si>
  <si>
    <t>141.078833°</t>
  </si>
  <si>
    <t xml:space="preserve"> 37.199467°</t>
  </si>
  <si>
    <t>141.085667°</t>
  </si>
  <si>
    <t xml:space="preserve"> 37.232550°</t>
  </si>
  <si>
    <t>141.093717°</t>
  </si>
  <si>
    <t xml:space="preserve"> 37.779100°</t>
  </si>
  <si>
    <t>140.804100°</t>
  </si>
  <si>
    <t xml:space="preserve"> 37.731133°</t>
  </si>
  <si>
    <t>140.909500°</t>
  </si>
  <si>
    <t xml:space="preserve"> 37.664033°</t>
  </si>
  <si>
    <t>140.945867°</t>
  </si>
  <si>
    <t xml:space="preserve"> 37.646267°</t>
  </si>
  <si>
    <t xml:space="preserve"> 37.595283°</t>
  </si>
  <si>
    <t>141.012733°</t>
  </si>
  <si>
    <t>Sampling Date</t>
    <rPh sb="0" eb="2">
      <t>サイシュ</t>
    </rPh>
    <rPh sb="2" eb="3">
      <t>ビ</t>
    </rPh>
    <phoneticPr fontId="20"/>
  </si>
  <si>
    <t>Population</t>
    <rPh sb="0" eb="3">
      <t>コタイスウ</t>
    </rPh>
    <phoneticPr fontId="20"/>
  </si>
  <si>
    <t>Sample weight
(kg-wet)</t>
    <rPh sb="0" eb="2">
      <t>サイシュ</t>
    </rPh>
    <rPh sb="2" eb="4">
      <t>ジュウリョウ</t>
    </rPh>
    <phoneticPr fontId="20"/>
  </si>
  <si>
    <t>Growth stage</t>
    <rPh sb="0" eb="2">
      <t>セイチョウ</t>
    </rPh>
    <rPh sb="2" eb="4">
      <t>ダンカイ</t>
    </rPh>
    <phoneticPr fontId="20"/>
  </si>
  <si>
    <t>Radioactive cesium (Bq/kg-wet)</t>
    <rPh sb="0" eb="3">
      <t>ホウシャセイ</t>
    </rPh>
    <phoneticPr fontId="20"/>
  </si>
  <si>
    <t>Stomach contents</t>
    <rPh sb="0" eb="1">
      <t>イ</t>
    </rPh>
    <rPh sb="1" eb="3">
      <t>ナイヨウ</t>
    </rPh>
    <rPh sb="3" eb="4">
      <t>ブツ</t>
    </rPh>
    <phoneticPr fontId="20"/>
  </si>
  <si>
    <t>Total</t>
    <rPh sb="0" eb="1">
      <t>ケイ</t>
    </rPh>
    <phoneticPr fontId="20"/>
  </si>
  <si>
    <t>Stenopsyche marmorata</t>
  </si>
  <si>
    <t>Larva</t>
    <rPh sb="0" eb="2">
      <t>ヨウチュウ</t>
    </rPh>
    <phoneticPr fontId="20"/>
  </si>
  <si>
    <t>Stenopsyche sauteri</t>
  </si>
  <si>
    <t>Anax parthenope julius</t>
  </si>
  <si>
    <t>Asiagomphus melaenops</t>
  </si>
  <si>
    <t>Davidius nanus</t>
  </si>
  <si>
    <t>Onychogomphus viridicostus</t>
  </si>
  <si>
    <t>Sieboldius albardae</t>
  </si>
  <si>
    <t>Anotogaster sieboldii</t>
  </si>
  <si>
    <t>Macromia amphigena amphigena</t>
  </si>
  <si>
    <t>Imago</t>
    <rPh sb="0" eb="2">
      <t>セイタイ</t>
    </rPh>
    <phoneticPr fontId="20"/>
  </si>
  <si>
    <t xml:space="preserve">Tribolodon hakonensis </t>
  </si>
  <si>
    <t>2-year-old fish</t>
    <rPh sb="1" eb="2">
      <t>サイ</t>
    </rPh>
    <rPh sb="2" eb="3">
      <t>ギョ</t>
    </rPh>
    <phoneticPr fontId="20"/>
  </si>
  <si>
    <t xml:space="preserve">Oncorhynchus masou </t>
  </si>
  <si>
    <t>1-year-old fish</t>
    <rPh sb="1" eb="2">
      <t>サイ</t>
    </rPh>
    <rPh sb="2" eb="3">
      <t>ギョ</t>
    </rPh>
    <phoneticPr fontId="20"/>
  </si>
  <si>
    <t>Larva</t>
    <rPh sb="0" eb="2">
      <t>ヨウセイ</t>
    </rPh>
    <phoneticPr fontId="20"/>
  </si>
  <si>
    <t>Cynops pyrrhogaster</t>
  </si>
  <si>
    <t>Protohermes grandis</t>
  </si>
  <si>
    <t>Sinogomphus flavolimbatus</t>
  </si>
  <si>
    <t>CPOMs
(fallen leaves)</t>
  </si>
  <si>
    <t>5-year-old fish</t>
    <rPh sb="1" eb="2">
      <t>サイ</t>
    </rPh>
    <rPh sb="2" eb="3">
      <t>ギョ</t>
    </rPh>
    <phoneticPr fontId="20"/>
  </si>
  <si>
    <t>Misgurnus anguillicaudatus</t>
    <phoneticPr fontId="20"/>
  </si>
  <si>
    <t>Niida River</t>
    <rPh sb="0" eb="2">
      <t>ニッタ</t>
    </rPh>
    <rPh sb="2" eb="3">
      <t>ガワ</t>
    </rPh>
    <phoneticPr fontId="20"/>
  </si>
  <si>
    <t>Kamimuria tibialis</t>
  </si>
  <si>
    <t>Stylogomphus suzukii</t>
  </si>
  <si>
    <t>Atyidae</t>
  </si>
  <si>
    <t>Boyeria maclachlani</t>
  </si>
  <si>
    <t>Anisogomphus maacki</t>
  </si>
  <si>
    <t>Nihonogomphus viridis</t>
  </si>
  <si>
    <t>Crocothemis servilia mariannae</t>
  </si>
  <si>
    <t>Orthetrum albistylum speciosum</t>
  </si>
  <si>
    <t>Rana catesbeiana</t>
  </si>
  <si>
    <t>Ota River</t>
    <rPh sb="0" eb="2">
      <t>オオタ</t>
    </rPh>
    <rPh sb="2" eb="3">
      <t>ガワ</t>
    </rPh>
    <phoneticPr fontId="20"/>
  </si>
  <si>
    <t>Yearling fish</t>
    <rPh sb="0" eb="2">
      <t>トウサイ</t>
    </rPh>
    <rPh sb="2" eb="3">
      <t>ギョ</t>
    </rPh>
    <phoneticPr fontId="20"/>
  </si>
  <si>
    <t>Lake Akimoto</t>
    <rPh sb="0" eb="3">
      <t>アキモトコ</t>
    </rPh>
    <phoneticPr fontId="20"/>
  </si>
  <si>
    <t>6-year-old fish</t>
    <rPh sb="1" eb="2">
      <t>サイ</t>
    </rPh>
    <rPh sb="2" eb="3">
      <t>ギョ</t>
    </rPh>
    <phoneticPr fontId="20"/>
  </si>
  <si>
    <t>Cyprinus carpio</t>
  </si>
  <si>
    <t>Lake Hayama</t>
    <rPh sb="3" eb="4">
      <t>コ</t>
    </rPh>
    <phoneticPr fontId="20"/>
  </si>
  <si>
    <t>Davidius fujiama</t>
  </si>
  <si>
    <t>2-year-old fish</t>
    <rPh sb="1" eb="2">
      <t>サイ</t>
    </rPh>
    <rPh sb="2" eb="3">
      <t>サカナ</t>
    </rPh>
    <phoneticPr fontId="20"/>
  </si>
  <si>
    <t>Small fish</t>
    <rPh sb="0" eb="2">
      <t>コガタ</t>
    </rPh>
    <rPh sb="2" eb="4">
      <t>ギョルイ</t>
    </rPh>
    <phoneticPr fontId="20"/>
  </si>
  <si>
    <t>Annelida</t>
    <rPh sb="0" eb="2">
      <t>カンケイ</t>
    </rPh>
    <rPh sb="2" eb="4">
      <t>ドウブツ</t>
    </rPh>
    <phoneticPr fontId="20"/>
  </si>
  <si>
    <t xml:space="preserve">Mustelus manazo </t>
  </si>
  <si>
    <t>Many</t>
    <rPh sb="0" eb="2">
      <t>タスウ</t>
    </rPh>
    <phoneticPr fontId="25"/>
  </si>
  <si>
    <t>Division</t>
    <rPh sb="0" eb="1">
      <t>モン</t>
    </rPh>
    <phoneticPr fontId="20"/>
  </si>
  <si>
    <t>Class</t>
    <rPh sb="0" eb="1">
      <t>ツナ</t>
    </rPh>
    <phoneticPr fontId="20"/>
  </si>
  <si>
    <t>Order</t>
    <rPh sb="0" eb="1">
      <t>モク</t>
    </rPh>
    <phoneticPr fontId="20"/>
  </si>
  <si>
    <t>Family</t>
    <rPh sb="0" eb="1">
      <t>カ</t>
    </rPh>
    <phoneticPr fontId="20"/>
  </si>
  <si>
    <t>Species name</t>
    <rPh sb="0" eb="1">
      <t>シュ</t>
    </rPh>
    <rPh sb="1" eb="2">
      <t>ナ</t>
    </rPh>
    <phoneticPr fontId="20"/>
  </si>
  <si>
    <t>English name</t>
    <rPh sb="0" eb="2">
      <t>ワメイ</t>
    </rPh>
    <phoneticPr fontId="20"/>
  </si>
  <si>
    <t>Note</t>
    <rPh sb="0" eb="2">
      <t>トッキ</t>
    </rPh>
    <rPh sb="2" eb="4">
      <t>ジコウ</t>
    </rPh>
    <phoneticPr fontId="20"/>
  </si>
  <si>
    <t>Sr-90
(Bq/kg-wet)</t>
  </si>
  <si>
    <t>Monocotyledoneae</t>
    <rPh sb="0" eb="1">
      <t>タン</t>
    </rPh>
    <rPh sb="1" eb="3">
      <t>シヨウ</t>
    </rPh>
    <rPh sb="3" eb="5">
      <t>ショクブツ</t>
    </rPh>
    <phoneticPr fontId="20"/>
  </si>
  <si>
    <t>B-3
(Surikami River)</t>
    <rPh sb="5" eb="8">
      <t>スリカミガワ</t>
    </rPh>
    <phoneticPr fontId="20"/>
  </si>
  <si>
    <t>B-2</t>
    <phoneticPr fontId="20"/>
  </si>
  <si>
    <t>E-1
E-2a
E-2b</t>
    <phoneticPr fontId="20"/>
  </si>
  <si>
    <t>D-4a
D-4b</t>
    <phoneticPr fontId="20"/>
  </si>
  <si>
    <t>M-1
M-2
M-3
(Hisanohama)</t>
    <rPh sb="13" eb="16">
      <t>ヒサノハマ</t>
    </rPh>
    <phoneticPr fontId="20"/>
  </si>
  <si>
    <t>M-4
(Hisanohama)</t>
    <rPh sb="5" eb="8">
      <t>ヒサノハマ</t>
    </rPh>
    <phoneticPr fontId="20"/>
  </si>
  <si>
    <t>L-1
L-2
L-3
(Matsukawaura)</t>
    <rPh sb="13" eb="15">
      <t>マツカワ</t>
    </rPh>
    <rPh sb="15" eb="16">
      <t>ウラ</t>
    </rPh>
    <phoneticPr fontId="20"/>
  </si>
  <si>
    <t>Note) N.D. means to be below the detection limit.</t>
    <rPh sb="0" eb="1">
      <t>チュウ</t>
    </rPh>
    <rPh sb="8" eb="10">
      <t>ケンシュツ</t>
    </rPh>
    <rPh sb="10" eb="12">
      <t>カゲン</t>
    </rPh>
    <rPh sb="12" eb="13">
      <t>チ</t>
    </rPh>
    <rPh sb="13" eb="15">
      <t>ミマン</t>
    </rPh>
    <rPh sb="21" eb="22">
      <t>シメ</t>
    </rPh>
    <phoneticPr fontId="20"/>
  </si>
  <si>
    <t>N.D.(&lt;1.6)</t>
    <phoneticPr fontId="20"/>
  </si>
  <si>
    <t>N.D.(&lt;1.4)</t>
    <phoneticPr fontId="20"/>
  </si>
  <si>
    <t>Cs-134</t>
    <phoneticPr fontId="20"/>
  </si>
  <si>
    <t>3-year-old fish</t>
    <phoneticPr fontId="20"/>
  </si>
  <si>
    <t>Atyidae</t>
    <phoneticPr fontId="20"/>
  </si>
  <si>
    <t>Odonata</t>
    <phoneticPr fontId="20"/>
  </si>
  <si>
    <t>Poaceae</t>
    <phoneticPr fontId="20"/>
  </si>
  <si>
    <t>Common reed</t>
    <phoneticPr fontId="20"/>
  </si>
  <si>
    <t>&lt;0.5</t>
    <phoneticPr fontId="20"/>
  </si>
  <si>
    <t xml:space="preserve"> 37.734190°</t>
    <phoneticPr fontId="20"/>
  </si>
  <si>
    <t>140.809720°</t>
    <phoneticPr fontId="20"/>
  </si>
  <si>
    <t xml:space="preserve"> 37.729433°</t>
    <phoneticPr fontId="20"/>
  </si>
  <si>
    <t>140.831667°</t>
    <phoneticPr fontId="20"/>
  </si>
  <si>
    <t xml:space="preserve"> 37.733660°</t>
    <phoneticPr fontId="20"/>
  </si>
  <si>
    <t>140.808110°</t>
    <phoneticPr fontId="20"/>
  </si>
  <si>
    <t>&lt;0.5</t>
    <phoneticPr fontId="20"/>
  </si>
  <si>
    <t>&lt;1</t>
    <phoneticPr fontId="20"/>
  </si>
  <si>
    <r>
      <rPr>
        <sz val="10"/>
        <rFont val="ＭＳ 明朝"/>
        <family val="1"/>
        <charset val="128"/>
      </rPr>
      <t>－</t>
    </r>
  </si>
  <si>
    <r>
      <rPr>
        <sz val="10"/>
        <rFont val="ＭＳ 明朝"/>
        <family val="1"/>
        <charset val="128"/>
      </rPr>
      <t>－</t>
    </r>
    <phoneticPr fontId="20"/>
  </si>
  <si>
    <r>
      <rPr>
        <sz val="11"/>
        <rFont val="ＭＳ Ｐゴシック"/>
        <family val="3"/>
        <charset val="128"/>
      </rPr>
      <t>－</t>
    </r>
  </si>
  <si>
    <r>
      <rPr>
        <i/>
        <sz val="10"/>
        <rFont val="ＭＳ 明朝"/>
        <family val="1"/>
        <charset val="128"/>
      </rPr>
      <t>－</t>
    </r>
  </si>
  <si>
    <t>Semisulcospira libertina</t>
    <phoneticPr fontId="20"/>
  </si>
  <si>
    <t>Phoxinus lagowskii steindachneri</t>
    <phoneticPr fontId="20"/>
  </si>
  <si>
    <t>Hemibarbus barbus</t>
    <phoneticPr fontId="20"/>
  </si>
  <si>
    <t>Parachauliodes continentalis</t>
    <phoneticPr fontId="20"/>
  </si>
  <si>
    <t>Insecta</t>
    <phoneticPr fontId="20"/>
  </si>
  <si>
    <t>Scarlet Skimmer</t>
    <phoneticPr fontId="20"/>
  </si>
  <si>
    <t>Poales</t>
    <phoneticPr fontId="20"/>
  </si>
  <si>
    <t>Phragmites australis</t>
    <phoneticPr fontId="20"/>
  </si>
  <si>
    <t>Plecoptera</t>
    <phoneticPr fontId="20"/>
  </si>
  <si>
    <t>Neoperla geniculata</t>
    <phoneticPr fontId="20"/>
  </si>
  <si>
    <t>4-year-old fish</t>
    <phoneticPr fontId="20"/>
  </si>
  <si>
    <t>A-2
(Harase River)</t>
    <phoneticPr fontId="20"/>
  </si>
  <si>
    <t>○ Results (water)</t>
    <rPh sb="2" eb="4">
      <t>スイシツ</t>
    </rPh>
    <rPh sb="4" eb="6">
      <t>ソクテイ</t>
    </rPh>
    <rPh sb="6" eb="8">
      <t>ケッカ</t>
    </rPh>
    <phoneticPr fontId="20"/>
  </si>
  <si>
    <t>(Bq/L)</t>
  </si>
  <si>
    <t>N.D.(&lt;0.0022)</t>
  </si>
  <si>
    <t>(mg/L)</t>
  </si>
  <si>
    <t>(mS/m)</t>
  </si>
  <si>
    <t>(FNU)</t>
    <rPh sb="1" eb="2">
      <t>ド</t>
    </rPh>
    <phoneticPr fontId="20"/>
  </si>
  <si>
    <t>Lake Hayama
(Mano Dam)</t>
    <rPh sb="3" eb="4">
      <t>ミズウミ</t>
    </rPh>
    <rPh sb="6" eb="8">
      <t>マノ</t>
    </rPh>
    <phoneticPr fontId="20"/>
  </si>
  <si>
    <t>A-1 (Surface layer)</t>
    <phoneticPr fontId="20"/>
  </si>
  <si>
    <t>G-1 (Surface layer)</t>
    <phoneticPr fontId="20"/>
  </si>
  <si>
    <t>G-3 (Surface layer)</t>
    <phoneticPr fontId="20"/>
  </si>
  <si>
    <t>G-5 (Surface layer)</t>
    <phoneticPr fontId="20"/>
  </si>
  <si>
    <t>H-1 (Surface layer)</t>
  </si>
  <si>
    <t>H-3 (Surface layer)</t>
    <phoneticPr fontId="20"/>
  </si>
  <si>
    <t>H-5 (Surface layer)</t>
    <phoneticPr fontId="20"/>
  </si>
  <si>
    <t>I-1 (Surface layer)</t>
    <phoneticPr fontId="20"/>
  </si>
  <si>
    <t>I-3 (Surface layer)</t>
  </si>
  <si>
    <t>J-1 (Surface layer)</t>
  </si>
  <si>
    <t>K-2 (Surface layer)</t>
    <phoneticPr fontId="20"/>
  </si>
  <si>
    <t>M-2 (Surface layer)</t>
    <phoneticPr fontId="20"/>
  </si>
  <si>
    <t>A-1 (Deep layer)</t>
    <phoneticPr fontId="20"/>
  </si>
  <si>
    <t>G-1 (Deep layer)</t>
    <phoneticPr fontId="20"/>
  </si>
  <si>
    <t>G-3 (Deep layer)</t>
    <phoneticPr fontId="20"/>
  </si>
  <si>
    <t>G-5 (Deep layer)</t>
    <phoneticPr fontId="20"/>
  </si>
  <si>
    <t>H-1 (Deep layer)</t>
    <phoneticPr fontId="20"/>
  </si>
  <si>
    <t>H-3 (Deep layer)</t>
    <phoneticPr fontId="20"/>
  </si>
  <si>
    <t>H-5 (Deep layer)</t>
    <phoneticPr fontId="20"/>
  </si>
  <si>
    <t>I-1 (Deep layer)</t>
    <phoneticPr fontId="20"/>
  </si>
  <si>
    <t>I-3 (Deep layer)</t>
    <phoneticPr fontId="20"/>
  </si>
  <si>
    <t>J-1 (Deep layer)</t>
    <phoneticPr fontId="20"/>
  </si>
  <si>
    <t>K-2 (Deep layer)</t>
    <phoneticPr fontId="20"/>
  </si>
  <si>
    <t>M-2 (Deep layer)</t>
    <phoneticPr fontId="20"/>
  </si>
  <si>
    <t>Off the mouth of the Abukuma River (Off Watari Town)</t>
    <rPh sb="0" eb="3">
      <t>アブクマ</t>
    </rPh>
    <rPh sb="3" eb="4">
      <t>ガワ</t>
    </rPh>
    <rPh sb="4" eb="6">
      <t>カコウ</t>
    </rPh>
    <rPh sb="6" eb="7">
      <t>オキ</t>
    </rPh>
    <rPh sb="9" eb="12">
      <t>ワタリチョウ</t>
    </rPh>
    <rPh sb="12" eb="13">
      <t>オキ</t>
    </rPh>
    <phoneticPr fontId="20"/>
  </si>
  <si>
    <t>Off Soma City (Matsukawaura)</t>
    <rPh sb="0" eb="3">
      <t>ソウマシ</t>
    </rPh>
    <rPh sb="3" eb="4">
      <t>オキ</t>
    </rPh>
    <phoneticPr fontId="20"/>
  </si>
  <si>
    <t>Off Iwaki City
(Hisanohama)</t>
    <rPh sb="3" eb="4">
      <t>シ</t>
    </rPh>
    <phoneticPr fontId="20"/>
  </si>
  <si>
    <t>Off Soma City (Matsukawaura)</t>
    <rPh sb="0" eb="2">
      <t>ソウマ</t>
    </rPh>
    <rPh sb="2" eb="3">
      <t>シ</t>
    </rPh>
    <rPh sb="3" eb="4">
      <t>オキ</t>
    </rPh>
    <phoneticPr fontId="20"/>
  </si>
  <si>
    <t>○ Results (sediments)</t>
    <rPh sb="2" eb="3">
      <t>ソコ</t>
    </rPh>
    <rPh sb="3" eb="4">
      <t>シツ</t>
    </rPh>
    <rPh sb="4" eb="6">
      <t>ソクテイ</t>
    </rPh>
    <rPh sb="6" eb="8">
      <t>ケッカ</t>
    </rPh>
    <phoneticPr fontId="20"/>
  </si>
  <si>
    <t>(mg/g-dry)</t>
  </si>
  <si>
    <t>(Bq/kg-dry)</t>
  </si>
  <si>
    <t>N.D.(&lt;0.16)</t>
  </si>
  <si>
    <t>N.D.(&lt;0.17)</t>
  </si>
  <si>
    <t>N.D.(&lt;0.24)</t>
  </si>
  <si>
    <t>N.D.(&lt;0.20)</t>
  </si>
  <si>
    <t>N.D.(&lt;0.19)</t>
  </si>
  <si>
    <t>(mV)</t>
  </si>
  <si>
    <t>(g/cm3)</t>
  </si>
  <si>
    <t>(mm)</t>
  </si>
  <si>
    <t>H-4
(Near the dam)</t>
    <rPh sb="5" eb="7">
      <t>エンテイ</t>
    </rPh>
    <rPh sb="7" eb="9">
      <t>フキン</t>
    </rPh>
    <phoneticPr fontId="20"/>
  </si>
  <si>
    <t>Off the mouth of the Abukuma River (Off Watari Town)</t>
    <rPh sb="0" eb="3">
      <t>アブクマ</t>
    </rPh>
    <rPh sb="3" eb="4">
      <t>ガワ</t>
    </rPh>
    <rPh sb="4" eb="6">
      <t>カコウ</t>
    </rPh>
    <rPh sb="6" eb="7">
      <t>オキ</t>
    </rPh>
    <rPh sb="8" eb="11">
      <t>ワタリチョウ</t>
    </rPh>
    <rPh sb="11" eb="12">
      <t>オキ</t>
    </rPh>
    <phoneticPr fontId="20"/>
  </si>
  <si>
    <t>Off Soma City</t>
    <rPh sb="0" eb="3">
      <t>ソウマシ</t>
    </rPh>
    <rPh sb="3" eb="4">
      <t>オキ</t>
    </rPh>
    <phoneticPr fontId="20"/>
  </si>
  <si>
    <t>Young larva</t>
    <phoneticPr fontId="20"/>
  </si>
  <si>
    <t>Oldest larva</t>
    <phoneticPr fontId="20"/>
  </si>
  <si>
    <t>Aquatic insects</t>
    <rPh sb="2" eb="4">
      <t>コンチュウ</t>
    </rPh>
    <phoneticPr fontId="20"/>
  </si>
  <si>
    <t>Some (details unknown)</t>
    <phoneticPr fontId="20"/>
  </si>
  <si>
    <t>Mature fish</t>
    <phoneticPr fontId="20"/>
  </si>
  <si>
    <t>Uda River</t>
    <rPh sb="0" eb="3">
      <t>ウダガワ</t>
    </rPh>
    <phoneticPr fontId="20"/>
  </si>
  <si>
    <t>Mano River</t>
    <rPh sb="0" eb="2">
      <t>マノ</t>
    </rPh>
    <rPh sb="2" eb="3">
      <t>ガワ</t>
    </rPh>
    <phoneticPr fontId="20"/>
  </si>
  <si>
    <t>(%)</t>
  </si>
  <si>
    <t>Uda River</t>
    <phoneticPr fontId="20"/>
  </si>
  <si>
    <t>Uda River</t>
    <phoneticPr fontId="20"/>
  </si>
  <si>
    <t>Mano River</t>
    <phoneticPr fontId="20"/>
  </si>
  <si>
    <t>Water content</t>
    <rPh sb="0" eb="2">
      <t>ガンスイ</t>
    </rPh>
    <rPh sb="2" eb="3">
      <t>リツ</t>
    </rPh>
    <phoneticPr fontId="22"/>
  </si>
  <si>
    <t>Grain size distribution</t>
    <rPh sb="2" eb="4">
      <t>ソセイ</t>
    </rPh>
    <phoneticPr fontId="20"/>
  </si>
  <si>
    <t>2013 December Survey</t>
    <rPh sb="5" eb="7">
      <t>ヘイセイ</t>
    </rPh>
    <rPh sb="9" eb="11">
      <t>ネンド</t>
    </rPh>
    <rPh sb="13" eb="14">
      <t>ガツ</t>
    </rPh>
    <phoneticPr fontId="20"/>
  </si>
  <si>
    <t>Oriental weatherfish</t>
  </si>
  <si>
    <t>Parachauliodes continentalis Weele</t>
  </si>
  <si>
    <t>Perciformes</t>
  </si>
  <si>
    <t>Gobiidae</t>
  </si>
  <si>
    <t>Common carp</t>
  </si>
  <si>
    <t>eel grass</t>
  </si>
  <si>
    <t>Cs-137</t>
    <phoneticPr fontId="20"/>
  </si>
  <si>
    <t>Algae/plant</t>
    <phoneticPr fontId="20"/>
  </si>
  <si>
    <t>Attached algae</t>
    <phoneticPr fontId="20"/>
  </si>
  <si>
    <t>Arthropod</t>
    <phoneticPr fontId="20"/>
  </si>
  <si>
    <t>Trichoptera</t>
    <phoneticPr fontId="20"/>
  </si>
  <si>
    <t>Stenopsychidae</t>
    <phoneticPr fontId="20"/>
  </si>
  <si>
    <t>Parastenopsyche sauteri</t>
    <phoneticPr fontId="20"/>
  </si>
  <si>
    <t>Corduliidae</t>
    <phoneticPr fontId="20"/>
  </si>
  <si>
    <t>Macromia amphigena</t>
    <phoneticPr fontId="20"/>
  </si>
  <si>
    <t>Cordulegastridae</t>
    <phoneticPr fontId="20"/>
  </si>
  <si>
    <t>Anotogester sieboldii</t>
    <phoneticPr fontId="20"/>
  </si>
  <si>
    <t>Gomphidae</t>
    <phoneticPr fontId="20"/>
  </si>
  <si>
    <t>Asiagomphus melaenops</t>
    <phoneticPr fontId="20"/>
  </si>
  <si>
    <t>Davidius nanus</t>
    <phoneticPr fontId="20"/>
  </si>
  <si>
    <t>Davidius sp.</t>
    <phoneticPr fontId="20"/>
  </si>
  <si>
    <t>Davidius</t>
    <phoneticPr fontId="20"/>
  </si>
  <si>
    <t>Onychogomphus viridicostus</t>
    <phoneticPr fontId="20"/>
  </si>
  <si>
    <t>Sieboldius albardae</t>
    <phoneticPr fontId="20"/>
  </si>
  <si>
    <t>Aeshnidae</t>
    <phoneticPr fontId="20"/>
  </si>
  <si>
    <t>Anax parthenope</t>
    <phoneticPr fontId="20"/>
  </si>
  <si>
    <t>Malacostraca</t>
    <phoneticPr fontId="20"/>
  </si>
  <si>
    <t>Neocaridina sp.</t>
    <phoneticPr fontId="20"/>
  </si>
  <si>
    <t>Mollusca</t>
    <phoneticPr fontId="20"/>
  </si>
  <si>
    <t>Gastropoda</t>
    <phoneticPr fontId="20"/>
  </si>
  <si>
    <t>Sorbeoconcha</t>
    <phoneticPr fontId="20"/>
  </si>
  <si>
    <t>Pleuroceridae</t>
    <phoneticPr fontId="20"/>
  </si>
  <si>
    <t>Vertebrata</t>
    <phoneticPr fontId="20"/>
  </si>
  <si>
    <t>Osteichthyes</t>
    <phoneticPr fontId="20"/>
  </si>
  <si>
    <t>Cypriniformes</t>
    <phoneticPr fontId="20"/>
  </si>
  <si>
    <t>Cyprinidae</t>
    <phoneticPr fontId="20"/>
  </si>
  <si>
    <t>Amur Minnow</t>
    <phoneticPr fontId="20"/>
  </si>
  <si>
    <t>Japanese dace</t>
    <phoneticPr fontId="20"/>
  </si>
  <si>
    <t>Cobitidae</t>
    <phoneticPr fontId="20"/>
  </si>
  <si>
    <t>Oriental weatherfish</t>
    <phoneticPr fontId="20"/>
  </si>
  <si>
    <t>Salmoniformes</t>
    <phoneticPr fontId="20"/>
  </si>
  <si>
    <t>Salmonidae</t>
    <phoneticPr fontId="20"/>
  </si>
  <si>
    <t>Yamame trout</t>
    <phoneticPr fontId="20"/>
  </si>
  <si>
    <t>Amphibia</t>
    <phoneticPr fontId="20"/>
  </si>
  <si>
    <t>Anura</t>
    <phoneticPr fontId="20"/>
  </si>
  <si>
    <t>Tadpole</t>
    <phoneticPr fontId="21"/>
  </si>
  <si>
    <t>Caudata</t>
    <phoneticPr fontId="20"/>
  </si>
  <si>
    <t>Salamandridae</t>
    <phoneticPr fontId="20"/>
  </si>
  <si>
    <t>Megaloptera</t>
    <phoneticPr fontId="20"/>
  </si>
  <si>
    <t>Corydalidae</t>
    <phoneticPr fontId="20"/>
  </si>
  <si>
    <t>Sinogomphus flavolimbatus</t>
    <phoneticPr fontId="20"/>
  </si>
  <si>
    <t xml:space="preserve">Tribolodon hakonensis </t>
    <phoneticPr fontId="20"/>
  </si>
  <si>
    <t>coarse particulate organic matters (CPOMs)</t>
    <phoneticPr fontId="20"/>
  </si>
  <si>
    <t>Stylogomphus suzukii</t>
    <phoneticPr fontId="20"/>
  </si>
  <si>
    <t>Libellulidae</t>
    <phoneticPr fontId="20"/>
  </si>
  <si>
    <t>Decapoda</t>
    <phoneticPr fontId="20"/>
  </si>
  <si>
    <t>Freshwater shrimp</t>
    <phoneticPr fontId="21"/>
  </si>
  <si>
    <t>Nipponocypris temminckii</t>
    <phoneticPr fontId="20"/>
  </si>
  <si>
    <t>Dark chub</t>
    <phoneticPr fontId="20"/>
  </si>
  <si>
    <t>Rhinogobius</t>
    <phoneticPr fontId="25"/>
  </si>
  <si>
    <t>Streptophyta</t>
    <phoneticPr fontId="20"/>
  </si>
  <si>
    <t>Zygnematophyceae</t>
    <phoneticPr fontId="20"/>
  </si>
  <si>
    <t>Zygnematales</t>
    <phoneticPr fontId="20"/>
  </si>
  <si>
    <t>Zygnemataceae</t>
    <phoneticPr fontId="20"/>
  </si>
  <si>
    <t>Spirogyra sp.</t>
    <phoneticPr fontId="20"/>
  </si>
  <si>
    <t>Spirogyra</t>
    <phoneticPr fontId="21"/>
  </si>
  <si>
    <t>N.D.</t>
    <phoneticPr fontId="20"/>
  </si>
  <si>
    <t>Angiospermae</t>
    <phoneticPr fontId="20"/>
  </si>
  <si>
    <t>Monocotyledoneae</t>
    <phoneticPr fontId="20"/>
  </si>
  <si>
    <t>Stenopsyche marmorata</t>
    <phoneticPr fontId="20"/>
  </si>
  <si>
    <t>Anisogomphus maacki</t>
    <phoneticPr fontId="20"/>
  </si>
  <si>
    <t>Nihonogomphus viridis</t>
    <phoneticPr fontId="20"/>
  </si>
  <si>
    <t>Arthropod</t>
    <phoneticPr fontId="20"/>
  </si>
  <si>
    <t>Insecta</t>
    <phoneticPr fontId="20"/>
  </si>
  <si>
    <t>Odonata</t>
    <phoneticPr fontId="20"/>
  </si>
  <si>
    <t>Gomphidae</t>
    <phoneticPr fontId="20"/>
  </si>
  <si>
    <t>Onychogomphus viridicostus</t>
    <phoneticPr fontId="20"/>
  </si>
  <si>
    <t>Sieboldius albardae</t>
    <phoneticPr fontId="20"/>
  </si>
  <si>
    <t>Sinogomphus flavolimbatus</t>
    <phoneticPr fontId="20"/>
  </si>
  <si>
    <t>Stylogomphus suzukii</t>
    <phoneticPr fontId="20"/>
  </si>
  <si>
    <t>Libellulidae</t>
    <phoneticPr fontId="20"/>
  </si>
  <si>
    <t>Scarlet Skimmer</t>
    <phoneticPr fontId="20"/>
  </si>
  <si>
    <t>Common skimmer</t>
    <phoneticPr fontId="20"/>
  </si>
  <si>
    <t>Aeshnidae</t>
    <phoneticPr fontId="20"/>
  </si>
  <si>
    <t>Anax parthenope</t>
    <phoneticPr fontId="20"/>
  </si>
  <si>
    <t>Boyeria maclachlani</t>
    <phoneticPr fontId="20"/>
  </si>
  <si>
    <t>Malacostraca</t>
    <phoneticPr fontId="20"/>
  </si>
  <si>
    <t>Decapoda</t>
    <phoneticPr fontId="20"/>
  </si>
  <si>
    <t>Atyidae</t>
    <phoneticPr fontId="20"/>
  </si>
  <si>
    <t>Freshwater shrimp</t>
    <phoneticPr fontId="21"/>
  </si>
  <si>
    <t>Mollusca</t>
    <phoneticPr fontId="20"/>
  </si>
  <si>
    <t>Gastropoda</t>
    <phoneticPr fontId="20"/>
  </si>
  <si>
    <t>Sorbeoconcha</t>
    <phoneticPr fontId="20"/>
  </si>
  <si>
    <t>Pleuroceridae</t>
    <phoneticPr fontId="20"/>
  </si>
  <si>
    <t>Semisulcospira libertina</t>
    <phoneticPr fontId="20"/>
  </si>
  <si>
    <t>Vertebrata</t>
    <phoneticPr fontId="20"/>
  </si>
  <si>
    <t>Osteichthyes</t>
    <phoneticPr fontId="20"/>
  </si>
  <si>
    <t>Cypriniformes</t>
    <phoneticPr fontId="20"/>
  </si>
  <si>
    <t>Cyprinidae</t>
    <phoneticPr fontId="20"/>
  </si>
  <si>
    <t xml:space="preserve">Zacco platypus </t>
    <phoneticPr fontId="20"/>
  </si>
  <si>
    <t>Zacco platypus</t>
    <phoneticPr fontId="20"/>
  </si>
  <si>
    <t>Some (details unknown)</t>
    <phoneticPr fontId="20"/>
  </si>
  <si>
    <t>Perciformes</t>
    <phoneticPr fontId="20"/>
  </si>
  <si>
    <t>Gobiidae</t>
    <phoneticPr fontId="20"/>
  </si>
  <si>
    <t>Rhinogobius sp.</t>
    <phoneticPr fontId="20"/>
  </si>
  <si>
    <t>R. sp. CB</t>
    <phoneticPr fontId="20"/>
  </si>
  <si>
    <t>Mature fish</t>
    <phoneticPr fontId="20"/>
  </si>
  <si>
    <t>Amphibia</t>
    <phoneticPr fontId="20"/>
  </si>
  <si>
    <t>Anura</t>
    <phoneticPr fontId="20"/>
  </si>
  <si>
    <t>Ranidae</t>
    <phoneticPr fontId="20"/>
  </si>
  <si>
    <t>American Bullfrog (tadpole)</t>
    <phoneticPr fontId="21"/>
  </si>
  <si>
    <t>Arthropoda</t>
    <phoneticPr fontId="20"/>
  </si>
  <si>
    <t>Perlidae</t>
    <phoneticPr fontId="20"/>
  </si>
  <si>
    <t>Kamimura tibialis</t>
    <phoneticPr fontId="20"/>
  </si>
  <si>
    <t>Neoperla sp.</t>
    <phoneticPr fontId="20"/>
  </si>
  <si>
    <t>Grapsidae</t>
    <phoneticPr fontId="20"/>
  </si>
  <si>
    <t>Eriocheir japonica</t>
    <phoneticPr fontId="20"/>
  </si>
  <si>
    <t>Japanese mitten crab</t>
    <phoneticPr fontId="20"/>
  </si>
  <si>
    <t xml:space="preserve">Carassius auratus </t>
    <phoneticPr fontId="20"/>
  </si>
  <si>
    <t>Carassius auratus langsdorfii</t>
    <phoneticPr fontId="20"/>
  </si>
  <si>
    <t>Cyprinus carpio</t>
    <phoneticPr fontId="20"/>
  </si>
  <si>
    <t>Common carp</t>
    <phoneticPr fontId="20"/>
  </si>
  <si>
    <t xml:space="preserve">Tribolodon hakonensis </t>
    <phoneticPr fontId="20"/>
  </si>
  <si>
    <t>Japanese dace</t>
    <phoneticPr fontId="20"/>
  </si>
  <si>
    <t>coarse particulate organic matters (CPOMs)</t>
    <phoneticPr fontId="20"/>
  </si>
  <si>
    <t>Cs-134</t>
    <phoneticPr fontId="20"/>
  </si>
  <si>
    <t>Cs-137</t>
    <phoneticPr fontId="20"/>
  </si>
  <si>
    <t>F-1</t>
    <phoneticPr fontId="20"/>
  </si>
  <si>
    <t>Algae/plant</t>
    <phoneticPr fontId="20"/>
  </si>
  <si>
    <t>Attached algae</t>
    <phoneticPr fontId="20"/>
  </si>
  <si>
    <t>Angiospermae</t>
    <phoneticPr fontId="20"/>
  </si>
  <si>
    <t>Poales</t>
    <phoneticPr fontId="20"/>
  </si>
  <si>
    <t>Poaceae</t>
    <phoneticPr fontId="20"/>
  </si>
  <si>
    <t>Phragmites australis</t>
    <phoneticPr fontId="20"/>
  </si>
  <si>
    <t>Common reed</t>
    <phoneticPr fontId="20"/>
  </si>
  <si>
    <t>Trichoptera</t>
    <phoneticPr fontId="20"/>
  </si>
  <si>
    <t>Stenopsychidae</t>
    <phoneticPr fontId="20"/>
  </si>
  <si>
    <t>Stenopsyche marmorata</t>
    <phoneticPr fontId="20"/>
  </si>
  <si>
    <t>Parastenopsyche sauteri</t>
    <phoneticPr fontId="20"/>
  </si>
  <si>
    <t>Megaloptera</t>
    <phoneticPr fontId="20"/>
  </si>
  <si>
    <t>Corydalidae</t>
    <phoneticPr fontId="20"/>
  </si>
  <si>
    <t>Parachauliodes continentalis</t>
    <phoneticPr fontId="20"/>
  </si>
  <si>
    <t>Corduliidae</t>
    <phoneticPr fontId="20"/>
  </si>
  <si>
    <t>Macromia amphigena</t>
    <phoneticPr fontId="20"/>
  </si>
  <si>
    <t>Asiagomphus melaenops</t>
    <phoneticPr fontId="20"/>
  </si>
  <si>
    <t>Davidius nanus</t>
    <phoneticPr fontId="20"/>
  </si>
  <si>
    <t>Davidius sp.</t>
    <phoneticPr fontId="20"/>
  </si>
  <si>
    <t>Davidius</t>
    <phoneticPr fontId="20"/>
  </si>
  <si>
    <t>Nihonogomphus viridis</t>
    <phoneticPr fontId="20"/>
  </si>
  <si>
    <t>Rhinogobius</t>
    <phoneticPr fontId="25"/>
  </si>
  <si>
    <t>G-1
G-2
G-3</t>
    <phoneticPr fontId="20"/>
  </si>
  <si>
    <t xml:space="preserve"> Osmeriformes</t>
    <phoneticPr fontId="20"/>
  </si>
  <si>
    <t>Osmeridae</t>
    <phoneticPr fontId="20"/>
  </si>
  <si>
    <t xml:space="preserve">Hypomesus nipponensis </t>
    <phoneticPr fontId="20"/>
  </si>
  <si>
    <t>Japanese smelt</t>
    <phoneticPr fontId="20"/>
  </si>
  <si>
    <t>Salmoniformes</t>
    <phoneticPr fontId="20"/>
  </si>
  <si>
    <t>Salmonidae</t>
    <phoneticPr fontId="20"/>
  </si>
  <si>
    <t>Oncorhynchus mykiss</t>
    <phoneticPr fontId="20"/>
  </si>
  <si>
    <t>Rainbow trout</t>
    <phoneticPr fontId="20"/>
  </si>
  <si>
    <t>Centrarchidae</t>
    <phoneticPr fontId="20"/>
  </si>
  <si>
    <t xml:space="preserve">Micropterus dolomieu </t>
    <phoneticPr fontId="20"/>
  </si>
  <si>
    <t>Small mouth bass</t>
    <phoneticPr fontId="20"/>
  </si>
  <si>
    <t>4-year-old fish</t>
    <phoneticPr fontId="20"/>
  </si>
  <si>
    <t>G-4</t>
    <phoneticPr fontId="20"/>
  </si>
  <si>
    <t>Floating algae</t>
    <phoneticPr fontId="20"/>
  </si>
  <si>
    <t>Cordulegastridae</t>
    <phoneticPr fontId="20"/>
  </si>
  <si>
    <t>Anotogester sieboldii</t>
    <phoneticPr fontId="20"/>
  </si>
  <si>
    <t>Davidius fujiama</t>
    <phoneticPr fontId="20"/>
  </si>
  <si>
    <t>Japanese dace (small)</t>
    <phoneticPr fontId="20"/>
  </si>
  <si>
    <t>Japanese dace (large)</t>
    <phoneticPr fontId="20"/>
  </si>
  <si>
    <t>Rhinogobius flumineus</t>
    <phoneticPr fontId="20"/>
  </si>
  <si>
    <t xml:space="preserve">Oncorhynchus masou </t>
    <phoneticPr fontId="20"/>
  </si>
  <si>
    <t>Yamame trout</t>
    <phoneticPr fontId="20"/>
  </si>
  <si>
    <t>H-1
H-2
H-3</t>
    <phoneticPr fontId="20"/>
  </si>
  <si>
    <t>Streptophyta</t>
    <phoneticPr fontId="20"/>
  </si>
  <si>
    <t>Spirogyra sp.</t>
    <phoneticPr fontId="20"/>
  </si>
  <si>
    <t>Spirogyra</t>
    <phoneticPr fontId="21"/>
  </si>
  <si>
    <t>Elodea nuttallii</t>
    <phoneticPr fontId="25"/>
  </si>
  <si>
    <t>Western Waterweed</t>
    <phoneticPr fontId="20"/>
  </si>
  <si>
    <t>Carassius auratus</t>
    <phoneticPr fontId="20"/>
  </si>
  <si>
    <t>Carassius auratus langsdorfii</t>
    <phoneticPr fontId="20"/>
  </si>
  <si>
    <t>7-year-old fish</t>
    <phoneticPr fontId="20"/>
  </si>
  <si>
    <t>None</t>
    <phoneticPr fontId="20"/>
  </si>
  <si>
    <t xml:space="preserve">Hemibarbus barbus </t>
    <phoneticPr fontId="20"/>
  </si>
  <si>
    <t>Hemibarbus barbus</t>
    <phoneticPr fontId="20"/>
  </si>
  <si>
    <t>Oncorhynchus masou</t>
    <phoneticPr fontId="20"/>
  </si>
  <si>
    <t>Seema</t>
    <phoneticPr fontId="20"/>
  </si>
  <si>
    <t>3-year-old fish</t>
    <phoneticPr fontId="20"/>
  </si>
  <si>
    <t>Salvelinus leucomaenis</t>
    <phoneticPr fontId="20"/>
  </si>
  <si>
    <t>Char</t>
    <phoneticPr fontId="20"/>
  </si>
  <si>
    <t>Caudata</t>
    <phoneticPr fontId="20"/>
  </si>
  <si>
    <t>Salamandridae</t>
    <phoneticPr fontId="20"/>
  </si>
  <si>
    <t>Cynops pyrrhogaster</t>
    <phoneticPr fontId="20"/>
  </si>
  <si>
    <t>Arthropod</t>
    <phoneticPr fontId="25"/>
  </si>
  <si>
    <t>Astacidae</t>
    <phoneticPr fontId="20"/>
  </si>
  <si>
    <t>Pacifastacus leniusculus trowbridgii</t>
    <phoneticPr fontId="20"/>
  </si>
  <si>
    <t>Signal crayfish</t>
    <phoneticPr fontId="20"/>
  </si>
  <si>
    <t>I-1, I-2
(north lakeside)</t>
    <phoneticPr fontId="20"/>
  </si>
  <si>
    <t>J-1
(south lakeside)</t>
    <phoneticPr fontId="20"/>
  </si>
  <si>
    <t>N.D.(&lt;0.82)</t>
    <phoneticPr fontId="20"/>
  </si>
  <si>
    <t>Mollusca</t>
    <phoneticPr fontId="25"/>
  </si>
  <si>
    <t>Architaenioglossa</t>
    <phoneticPr fontId="20"/>
  </si>
  <si>
    <t>Viviparidae</t>
    <phoneticPr fontId="20"/>
  </si>
  <si>
    <t xml:space="preserve">Bellamya japonica </t>
    <phoneticPr fontId="20"/>
  </si>
  <si>
    <t>Japanese mysterysnail</t>
    <phoneticPr fontId="20"/>
  </si>
  <si>
    <t>N.D.</t>
    <phoneticPr fontId="20"/>
  </si>
  <si>
    <t>N.D.(&lt;0.80)</t>
    <phoneticPr fontId="20"/>
  </si>
  <si>
    <t>Cobitidae</t>
    <phoneticPr fontId="20"/>
  </si>
  <si>
    <t>Misgurnus anguillicaudatus</t>
    <phoneticPr fontId="20"/>
  </si>
  <si>
    <t>amphibians</t>
    <phoneticPr fontId="20"/>
  </si>
  <si>
    <t>Ranidae</t>
    <phoneticPr fontId="25"/>
  </si>
  <si>
    <t>Rana</t>
    <phoneticPr fontId="20"/>
  </si>
  <si>
    <t>Surrounding water area off the mouth of the Abukuma River</t>
    <phoneticPr fontId="20"/>
  </si>
  <si>
    <t>Portunidae</t>
    <phoneticPr fontId="20"/>
  </si>
  <si>
    <t xml:space="preserve">Ovalipes punctatus </t>
    <phoneticPr fontId="20"/>
  </si>
  <si>
    <t>Pleuronectiformes</t>
    <phoneticPr fontId="20"/>
  </si>
  <si>
    <t>Kareius bicoloratus</t>
    <phoneticPr fontId="20"/>
  </si>
  <si>
    <t>Stone flounder</t>
    <phoneticPr fontId="20"/>
  </si>
  <si>
    <t>Paralichthyidae</t>
    <phoneticPr fontId="20"/>
  </si>
  <si>
    <t>Paralichthys olivaceus</t>
    <phoneticPr fontId="20"/>
  </si>
  <si>
    <t>Bastard halibut</t>
    <phoneticPr fontId="20"/>
  </si>
  <si>
    <t>Lateolabracidae</t>
    <phoneticPr fontId="20"/>
  </si>
  <si>
    <t>Lateolabrax japonicus</t>
    <phoneticPr fontId="20"/>
  </si>
  <si>
    <t>Japanese sea bass</t>
    <phoneticPr fontId="20"/>
  </si>
  <si>
    <t>Scorpaeniformes</t>
    <phoneticPr fontId="20"/>
  </si>
  <si>
    <t>Sebastidae</t>
    <phoneticPr fontId="20"/>
  </si>
  <si>
    <t xml:space="preserve">Sebastes schlegeli </t>
    <phoneticPr fontId="20"/>
  </si>
  <si>
    <t>Black rockfish</t>
    <phoneticPr fontId="20"/>
  </si>
  <si>
    <t>Crustacean fragments</t>
    <phoneticPr fontId="20"/>
  </si>
  <si>
    <t>N.D.(&lt;0.017)</t>
    <phoneticPr fontId="20"/>
  </si>
  <si>
    <t>Puffer</t>
    <phoneticPr fontId="20"/>
  </si>
  <si>
    <t>Thread-sail filefish</t>
    <phoneticPr fontId="20"/>
  </si>
  <si>
    <t>Thamnaconus modestus</t>
    <phoneticPr fontId="20"/>
  </si>
  <si>
    <t>Filefish</t>
    <phoneticPr fontId="20"/>
  </si>
  <si>
    <t>N.D.(&lt;0.55)</t>
    <phoneticPr fontId="20"/>
  </si>
  <si>
    <t>Cartilage fish</t>
    <phoneticPr fontId="20"/>
  </si>
  <si>
    <t>Skate</t>
    <phoneticPr fontId="20"/>
  </si>
  <si>
    <t xml:space="preserve">Okamejei kenojei </t>
    <phoneticPr fontId="20"/>
  </si>
  <si>
    <t>Common Skete</t>
    <phoneticPr fontId="20"/>
  </si>
  <si>
    <t>N.D.(&lt;0.019)</t>
    <phoneticPr fontId="20"/>
  </si>
  <si>
    <t>Chlorophyta</t>
    <phoneticPr fontId="20"/>
  </si>
  <si>
    <t>Ulvophyceae</t>
    <phoneticPr fontId="20"/>
  </si>
  <si>
    <t>Ulvales</t>
    <phoneticPr fontId="20"/>
  </si>
  <si>
    <t>Ulvaceae</t>
    <phoneticPr fontId="20"/>
  </si>
  <si>
    <t>Ulva pertusa</t>
    <phoneticPr fontId="20"/>
  </si>
  <si>
    <t>N.D.(&lt;0.34)</t>
    <phoneticPr fontId="20"/>
  </si>
  <si>
    <t>N.D.(&lt;0.32)</t>
    <phoneticPr fontId="20"/>
  </si>
  <si>
    <t>Angiospermae</t>
    <phoneticPr fontId="25"/>
  </si>
  <si>
    <t>Monocotyledoneae</t>
    <phoneticPr fontId="20"/>
  </si>
  <si>
    <t>Najadales</t>
    <phoneticPr fontId="20"/>
  </si>
  <si>
    <t>Zosteraceae</t>
    <phoneticPr fontId="20"/>
  </si>
  <si>
    <t>Zostera marina</t>
    <phoneticPr fontId="25"/>
  </si>
  <si>
    <t>N.D.(&lt;1.1)</t>
    <phoneticPr fontId="20"/>
  </si>
  <si>
    <t>N.D.(&lt;1.2)</t>
    <phoneticPr fontId="20"/>
  </si>
  <si>
    <t>Mysida</t>
    <phoneticPr fontId="20"/>
  </si>
  <si>
    <t>Mysidae</t>
    <phoneticPr fontId="20"/>
  </si>
  <si>
    <t>Varunidae</t>
    <phoneticPr fontId="20"/>
  </si>
  <si>
    <t>Hemigrapsus</t>
    <phoneticPr fontId="20"/>
  </si>
  <si>
    <t>Bivalvia</t>
    <phoneticPr fontId="20"/>
  </si>
  <si>
    <t>Pterioida</t>
    <phoneticPr fontId="20"/>
  </si>
  <si>
    <t>Ostreidae</t>
    <phoneticPr fontId="20"/>
  </si>
  <si>
    <t>Crassostrea gigas</t>
    <phoneticPr fontId="20"/>
  </si>
  <si>
    <t>Japanese oyster (molluscous part)</t>
    <phoneticPr fontId="25"/>
  </si>
  <si>
    <t>Veneroida</t>
    <phoneticPr fontId="20"/>
  </si>
  <si>
    <t>Veneridae</t>
    <phoneticPr fontId="20"/>
  </si>
  <si>
    <t>Ruditapes philippinarum</t>
    <phoneticPr fontId="20"/>
  </si>
  <si>
    <t>Japanese littleneck (molluscous part)</t>
    <phoneticPr fontId="25"/>
  </si>
  <si>
    <t>Off Iwaki City</t>
    <phoneticPr fontId="20"/>
  </si>
  <si>
    <t>Echinoderm</t>
    <phoneticPr fontId="25"/>
  </si>
  <si>
    <t>Sea Urchin</t>
    <phoneticPr fontId="20"/>
  </si>
  <si>
    <t xml:space="preserve">Echinoida </t>
    <phoneticPr fontId="20"/>
  </si>
  <si>
    <t>Phymosomatidae</t>
    <phoneticPr fontId="20"/>
  </si>
  <si>
    <t>Glyptocidaris crenularis</t>
    <phoneticPr fontId="25"/>
  </si>
  <si>
    <t>Sea urtin</t>
    <phoneticPr fontId="25"/>
  </si>
  <si>
    <t>Marbled rockfish</t>
    <phoneticPr fontId="20"/>
  </si>
  <si>
    <t>Fat greenling</t>
    <phoneticPr fontId="20"/>
  </si>
  <si>
    <t xml:space="preserve">Hexagrammos otakii </t>
    <phoneticPr fontId="20"/>
  </si>
  <si>
    <t>Small fish, crustacean fragments</t>
    <phoneticPr fontId="20"/>
  </si>
  <si>
    <t>Pleuronectidae</t>
    <phoneticPr fontId="20"/>
  </si>
  <si>
    <t>Pleuronectes yokohamae</t>
    <phoneticPr fontId="20"/>
  </si>
  <si>
    <t>Marbled sole</t>
    <phoneticPr fontId="20"/>
  </si>
  <si>
    <t>Pseudopleuronectes herzensteini</t>
    <phoneticPr fontId="20"/>
  </si>
  <si>
    <t>Brown sole</t>
    <phoneticPr fontId="20"/>
  </si>
  <si>
    <t>Eopsetta grigorjewi</t>
    <phoneticPr fontId="20"/>
  </si>
  <si>
    <t>Round-nose flounder</t>
    <phoneticPr fontId="20"/>
  </si>
  <si>
    <t>Sparidae</t>
    <phoneticPr fontId="20"/>
  </si>
  <si>
    <t xml:space="preserve">Evynnis japonica </t>
    <phoneticPr fontId="20"/>
  </si>
  <si>
    <t>Crimson sea-bream</t>
    <phoneticPr fontId="20"/>
  </si>
  <si>
    <t>Rajiformes</t>
    <phoneticPr fontId="20"/>
  </si>
  <si>
    <t>Rajidae</t>
    <phoneticPr fontId="20"/>
  </si>
  <si>
    <t>Sandbar shark</t>
    <phoneticPr fontId="20"/>
  </si>
  <si>
    <t>Banded houndshark</t>
    <phoneticPr fontId="20"/>
  </si>
  <si>
    <t>Starspotted smooth-hound</t>
    <phoneticPr fontId="20"/>
  </si>
  <si>
    <t>Brown algae</t>
    <phoneticPr fontId="25"/>
  </si>
  <si>
    <t>Phaeophyceae</t>
    <phoneticPr fontId="20"/>
  </si>
  <si>
    <t>Laminariales</t>
    <phoneticPr fontId="20"/>
  </si>
  <si>
    <t>Lessoniaceae</t>
    <phoneticPr fontId="20"/>
  </si>
  <si>
    <t>Eisenia bicyclis</t>
    <phoneticPr fontId="25"/>
  </si>
  <si>
    <t>Loxechinus</t>
    <phoneticPr fontId="20"/>
  </si>
  <si>
    <t>Strongylocentrotus</t>
    <phoneticPr fontId="20"/>
  </si>
  <si>
    <t xml:space="preserve">Strongylocentrotus nudus  </t>
    <phoneticPr fontId="25"/>
  </si>
  <si>
    <t>Northern sea urchin</t>
    <phoneticPr fontId="25"/>
  </si>
  <si>
    <t>Archaeogastropoda</t>
    <phoneticPr fontId="20"/>
  </si>
  <si>
    <t>Haliotis asinina</t>
    <phoneticPr fontId="20"/>
  </si>
  <si>
    <t>Haliotis discus</t>
    <phoneticPr fontId="20"/>
  </si>
  <si>
    <t>abalone(molluscan body)</t>
    <phoneticPr fontId="25"/>
  </si>
  <si>
    <r>
      <rPr>
        <sz val="10"/>
        <rFont val="ＭＳ 明朝"/>
        <family val="1"/>
        <charset val="128"/>
      </rPr>
      <t>－</t>
    </r>
    <phoneticPr fontId="20"/>
  </si>
  <si>
    <r>
      <rPr>
        <sz val="10"/>
        <color indexed="8"/>
        <rFont val="ＭＳ 明朝"/>
        <family val="1"/>
        <charset val="128"/>
      </rPr>
      <t>－</t>
    </r>
    <phoneticPr fontId="20"/>
  </si>
  <si>
    <t>(2-75mm)</t>
  </si>
  <si>
    <t>(0.85-2mm)</t>
  </si>
  <si>
    <t>(0.25-0.85mm)</t>
  </si>
  <si>
    <t>(0.075-0.25mm)</t>
  </si>
  <si>
    <t>(0.005-0.075mm)</t>
  </si>
  <si>
    <r>
      <rPr>
        <sz val="8"/>
        <rFont val="ＭＳ 明朝"/>
        <family val="1"/>
        <charset val="128"/>
      </rPr>
      <t>－</t>
    </r>
  </si>
  <si>
    <r>
      <rPr>
        <sz val="8"/>
        <rFont val="ＭＳ 明朝"/>
        <family val="1"/>
        <charset val="128"/>
      </rPr>
      <t>－</t>
    </r>
    <phoneticPr fontId="20"/>
  </si>
  <si>
    <r>
      <rPr>
        <sz val="8"/>
        <rFont val="ＭＳ 明朝"/>
        <family val="1"/>
        <charset val="128"/>
      </rPr>
      <t>－</t>
    </r>
    <phoneticPr fontId="20"/>
  </si>
  <si>
    <r>
      <rPr>
        <i/>
        <sz val="8"/>
        <rFont val="ＭＳ 明朝"/>
        <family val="1"/>
        <charset val="128"/>
      </rPr>
      <t>－</t>
    </r>
  </si>
  <si>
    <r>
      <t>E</t>
    </r>
    <r>
      <rPr>
        <vertAlign val="subscript"/>
        <sz val="8"/>
        <rFont val="Times New Roman"/>
        <family val="1"/>
      </rPr>
      <t>N.H.E</t>
    </r>
    <phoneticPr fontId="22"/>
  </si>
  <si>
    <r>
      <rPr>
        <sz val="7.5"/>
        <rFont val="ＭＳ 明朝"/>
        <family val="1"/>
        <charset val="128"/>
      </rPr>
      <t>－</t>
    </r>
    <phoneticPr fontId="20"/>
  </si>
  <si>
    <r>
      <rPr>
        <sz val="7.5"/>
        <rFont val="ＭＳ 明朝"/>
        <family val="1"/>
        <charset val="128"/>
      </rPr>
      <t>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</si>
</sst>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76" formatCode="[$-411]ge\.m\.d;@"/>
    <numFmt numFmtId="177" formatCode="#,##0_ "/>
    <numFmt numFmtId="178" formatCode="#,##0.00_ "/>
    <numFmt numFmtId="179" formatCode="#,##0.0_ "/>
    <numFmt numFmtId="180" formatCode="0.00_ "/>
    <numFmt numFmtId="181" formatCode="0.0_ "/>
    <numFmt numFmtId="182" formatCode="0_ "/>
    <numFmt numFmtId="183" formatCode="0.000_ "/>
    <numFmt numFmtId="184" formatCode="0.00_);[Red]\(0.00\)"/>
    <numFmt numFmtId="185" formatCode="0.0_);[Red]\(0.0\)"/>
    <numFmt numFmtId="186" formatCode="#,##0_);[Red]\(#,##0\)"/>
    <numFmt numFmtId="187" formatCode="#,##0.00_);[Red]\(#,##0.00\)"/>
    <numFmt numFmtId="188" formatCode="0.000_);[Red]\(0.000\)"/>
    <numFmt numFmtId="189" formatCode="0.0000_);[Red]\(0.0000\)"/>
    <numFmt numFmtId="190" formatCode="0_);[Red]\(0\)"/>
    <numFmt numFmtId="191" formatCode="#,##0.0_);[Red]\(#,##0.0\)"/>
    <numFmt numFmtId="192" formatCode="#,##0.000_);[Red]\(#,##0.000\)"/>
    <numFmt numFmtId="193" formatCode="0.0000_ "/>
    <numFmt numFmtId="194" formatCode="0.00000_ "/>
    <numFmt numFmtId="195" formatCode="0.000000_ "/>
    <numFmt numFmtId="196" formatCode="yyyy/m/d;@"/>
  </numFmts>
  <fonts count="4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i/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color indexed="8"/>
      <name val="Times New Roman"/>
      <family val="1"/>
    </font>
    <font>
      <i/>
      <sz val="10"/>
      <name val="Times New Roman"/>
      <family val="1"/>
    </font>
    <font>
      <sz val="10"/>
      <color indexed="10"/>
      <name val="Times New Roman"/>
      <family val="1"/>
    </font>
    <font>
      <i/>
      <sz val="11"/>
      <name val="Times New Roman"/>
      <family val="1"/>
    </font>
    <font>
      <u/>
      <sz val="10"/>
      <name val="Times New Roman"/>
      <family val="1"/>
    </font>
    <font>
      <sz val="8"/>
      <name val="Times New Roman"/>
      <family val="1"/>
    </font>
    <font>
      <sz val="8"/>
      <name val="ＭＳ 明朝"/>
      <family val="1"/>
      <charset val="128"/>
    </font>
    <font>
      <i/>
      <sz val="8"/>
      <name val="Times New Roman"/>
      <family val="1"/>
    </font>
    <font>
      <u/>
      <sz val="8"/>
      <name val="Times New Roman"/>
      <family val="1"/>
    </font>
    <font>
      <sz val="8"/>
      <color indexed="10"/>
      <name val="Times New Roman"/>
      <family val="1"/>
    </font>
    <font>
      <i/>
      <sz val="8"/>
      <name val="ＭＳ 明朝"/>
      <family val="1"/>
      <charset val="128"/>
    </font>
    <font>
      <vertAlign val="subscript"/>
      <sz val="8"/>
      <name val="Times New Roman"/>
      <family val="1"/>
    </font>
    <font>
      <sz val="8"/>
      <color indexed="8"/>
      <name val="Times New Roman"/>
      <family val="1"/>
    </font>
    <font>
      <sz val="7.5"/>
      <name val="Times New Roman"/>
      <family val="1"/>
    </font>
    <font>
      <sz val="7.5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6" fillId="0" borderId="0"/>
    <xf numFmtId="0" fontId="18" fillId="0" borderId="0"/>
    <xf numFmtId="0" fontId="19" fillId="4" borderId="0" applyNumberFormat="0" applyBorder="0" applyAlignment="0" applyProtection="0">
      <alignment vertical="center"/>
    </xf>
  </cellStyleXfs>
  <cellXfs count="963">
    <xf numFmtId="0" fontId="0" fillId="0" borderId="0" xfId="0">
      <alignment vertical="center"/>
    </xf>
    <xf numFmtId="184" fontId="21" fillId="0" borderId="0" xfId="0" applyNumberFormat="1" applyFont="1" applyFill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44" applyFont="1" applyFill="1"/>
    <xf numFmtId="177" fontId="21" fillId="0" borderId="0" xfId="0" applyNumberFormat="1" applyFont="1" applyFill="1" applyBorder="1" applyAlignment="1">
      <alignment vertical="center"/>
    </xf>
    <xf numFmtId="184" fontId="21" fillId="0" borderId="0" xfId="0" applyNumberFormat="1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43" applyFont="1" applyFill="1"/>
    <xf numFmtId="185" fontId="21" fillId="0" borderId="0" xfId="0" applyNumberFormat="1" applyFont="1" applyFill="1" applyBorder="1" applyAlignment="1">
      <alignment vertical="center"/>
    </xf>
    <xf numFmtId="185" fontId="21" fillId="0" borderId="0" xfId="0" applyNumberFormat="1" applyFont="1" applyFill="1">
      <alignment vertical="center"/>
    </xf>
    <xf numFmtId="0" fontId="0" fillId="0" borderId="0" xfId="0" applyFill="1">
      <alignment vertical="center"/>
    </xf>
    <xf numFmtId="185" fontId="21" fillId="0" borderId="0" xfId="44" applyNumberFormat="1" applyFont="1" applyFill="1" applyAlignment="1"/>
    <xf numFmtId="185" fontId="21" fillId="0" borderId="0" xfId="44" applyNumberFormat="1" applyFont="1" applyFill="1"/>
    <xf numFmtId="185" fontId="21" fillId="0" borderId="0" xfId="0" applyNumberFormat="1" applyFont="1" applyFill="1" applyBorder="1">
      <alignment vertical="center"/>
    </xf>
    <xf numFmtId="185" fontId="21" fillId="0" borderId="0" xfId="0" applyNumberFormat="1" applyFont="1" applyFill="1" applyAlignment="1">
      <alignment vertical="center"/>
    </xf>
    <xf numFmtId="0" fontId="28" fillId="0" borderId="27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10" xfId="43" applyFont="1" applyFill="1" applyBorder="1"/>
    <xf numFmtId="185" fontId="28" fillId="0" borderId="10" xfId="0" applyNumberFormat="1" applyFont="1" applyFill="1" applyBorder="1" applyAlignment="1">
      <alignment vertical="center"/>
    </xf>
    <xf numFmtId="185" fontId="28" fillId="0" borderId="10" xfId="0" applyNumberFormat="1" applyFont="1" applyFill="1" applyBorder="1">
      <alignment vertical="center"/>
    </xf>
    <xf numFmtId="184" fontId="28" fillId="0" borderId="10" xfId="0" applyNumberFormat="1" applyFont="1" applyFill="1" applyBorder="1">
      <alignment vertical="center"/>
    </xf>
    <xf numFmtId="0" fontId="28" fillId="0" borderId="10" xfId="44" applyFont="1" applyFill="1" applyBorder="1"/>
    <xf numFmtId="0" fontId="27" fillId="0" borderId="10" xfId="0" applyFont="1" applyFill="1" applyBorder="1">
      <alignment vertical="center"/>
    </xf>
    <xf numFmtId="186" fontId="28" fillId="0" borderId="29" xfId="43" applyNumberFormat="1" applyFont="1" applyFill="1" applyBorder="1" applyAlignment="1">
      <alignment horizontal="center" vertical="center"/>
    </xf>
    <xf numFmtId="0" fontId="28" fillId="0" borderId="15" xfId="42" applyFont="1" applyFill="1" applyBorder="1" applyAlignment="1">
      <alignment horizontal="center" vertical="center"/>
    </xf>
    <xf numFmtId="0" fontId="28" fillId="0" borderId="16" xfId="42" applyFont="1" applyFill="1" applyBorder="1" applyAlignment="1">
      <alignment horizontal="center" vertical="center"/>
    </xf>
    <xf numFmtId="186" fontId="28" fillId="0" borderId="31" xfId="43" applyNumberFormat="1" applyFont="1" applyFill="1" applyBorder="1" applyAlignment="1">
      <alignment horizontal="center" vertical="center"/>
    </xf>
    <xf numFmtId="184" fontId="28" fillId="0" borderId="11" xfId="43" applyNumberFormat="1" applyFont="1" applyFill="1" applyBorder="1" applyAlignment="1">
      <alignment horizontal="center" vertical="center"/>
    </xf>
    <xf numFmtId="0" fontId="28" fillId="0" borderId="11" xfId="42" applyFont="1" applyFill="1" applyBorder="1" applyAlignment="1">
      <alignment horizontal="center" vertical="center"/>
    </xf>
    <xf numFmtId="0" fontId="28" fillId="0" borderId="0" xfId="42" applyFont="1" applyFill="1" applyBorder="1" applyAlignment="1">
      <alignment horizontal="center" vertical="center"/>
    </xf>
    <xf numFmtId="186" fontId="27" fillId="0" borderId="31" xfId="0" applyNumberFormat="1" applyFont="1" applyFill="1" applyBorder="1" applyAlignment="1">
      <alignment horizontal="center" vertical="center"/>
    </xf>
    <xf numFmtId="0" fontId="28" fillId="0" borderId="21" xfId="42" applyFont="1" applyFill="1" applyBorder="1" applyAlignment="1">
      <alignment horizontal="center" vertical="center"/>
    </xf>
    <xf numFmtId="0" fontId="28" fillId="0" borderId="10" xfId="42" applyFont="1" applyFill="1" applyBorder="1" applyAlignment="1">
      <alignment horizontal="center" vertical="center"/>
    </xf>
    <xf numFmtId="184" fontId="28" fillId="0" borderId="30" xfId="43" applyNumberFormat="1" applyFont="1" applyFill="1" applyBorder="1" applyAlignment="1">
      <alignment horizontal="center" vertical="center"/>
    </xf>
    <xf numFmtId="184" fontId="28" fillId="0" borderId="21" xfId="43" applyNumberFormat="1" applyFont="1" applyFill="1" applyBorder="1" applyAlignment="1">
      <alignment horizontal="center" vertical="center"/>
    </xf>
    <xf numFmtId="185" fontId="28" fillId="0" borderId="23" xfId="0" applyNumberFormat="1" applyFont="1" applyFill="1" applyBorder="1" applyAlignment="1">
      <alignment vertical="center"/>
    </xf>
    <xf numFmtId="190" fontId="28" fillId="0" borderId="23" xfId="0" applyNumberFormat="1" applyFont="1" applyFill="1" applyBorder="1" applyAlignment="1">
      <alignment vertical="center"/>
    </xf>
    <xf numFmtId="186" fontId="28" fillId="0" borderId="35" xfId="43" applyNumberFormat="1" applyFont="1" applyFill="1" applyBorder="1" applyAlignment="1">
      <alignment vertical="center"/>
    </xf>
    <xf numFmtId="184" fontId="28" fillId="0" borderId="23" xfId="43" applyNumberFormat="1" applyFont="1" applyFill="1" applyBorder="1" applyAlignment="1">
      <alignment horizontal="center" vertical="center"/>
    </xf>
    <xf numFmtId="190" fontId="28" fillId="0" borderId="24" xfId="0" applyNumberFormat="1" applyFont="1" applyFill="1" applyBorder="1" applyAlignment="1">
      <alignment vertical="center"/>
    </xf>
    <xf numFmtId="185" fontId="28" fillId="0" borderId="24" xfId="0" applyNumberFormat="1" applyFont="1" applyFill="1" applyBorder="1" applyAlignment="1">
      <alignment vertical="center"/>
    </xf>
    <xf numFmtId="186" fontId="28" fillId="0" borderId="36" xfId="43" applyNumberFormat="1" applyFont="1" applyFill="1" applyBorder="1" applyAlignment="1">
      <alignment vertical="center"/>
    </xf>
    <xf numFmtId="184" fontId="28" fillId="0" borderId="24" xfId="43" applyNumberFormat="1" applyFont="1" applyFill="1" applyBorder="1" applyAlignment="1">
      <alignment horizontal="center"/>
    </xf>
    <xf numFmtId="184" fontId="28" fillId="0" borderId="24" xfId="0" applyNumberFormat="1" applyFont="1" applyFill="1" applyBorder="1" applyAlignment="1">
      <alignment vertical="center"/>
    </xf>
    <xf numFmtId="186" fontId="28" fillId="0" borderId="38" xfId="43" applyNumberFormat="1" applyFont="1" applyFill="1" applyBorder="1" applyAlignment="1">
      <alignment vertical="center"/>
    </xf>
    <xf numFmtId="184" fontId="28" fillId="0" borderId="25" xfId="43" applyNumberFormat="1" applyFont="1" applyFill="1" applyBorder="1" applyAlignment="1">
      <alignment horizontal="center"/>
    </xf>
    <xf numFmtId="181" fontId="28" fillId="0" borderId="23" xfId="0" applyNumberFormat="1" applyFont="1" applyFill="1" applyBorder="1" applyAlignment="1">
      <alignment vertical="center"/>
    </xf>
    <xf numFmtId="184" fontId="28" fillId="0" borderId="23" xfId="43" applyNumberFormat="1" applyFont="1" applyFill="1" applyBorder="1" applyAlignment="1">
      <alignment horizontal="center"/>
    </xf>
    <xf numFmtId="181" fontId="28" fillId="0" borderId="24" xfId="0" applyNumberFormat="1" applyFont="1" applyFill="1" applyBorder="1" applyAlignment="1">
      <alignment vertical="center"/>
    </xf>
    <xf numFmtId="178" fontId="28" fillId="0" borderId="24" xfId="43" applyNumberFormat="1" applyFont="1" applyFill="1" applyBorder="1" applyAlignment="1">
      <alignment vertical="center"/>
    </xf>
    <xf numFmtId="184" fontId="28" fillId="0" borderId="22" xfId="43" applyNumberFormat="1" applyFont="1" applyFill="1" applyBorder="1" applyAlignment="1">
      <alignment horizontal="center"/>
    </xf>
    <xf numFmtId="185" fontId="28" fillId="0" borderId="27" xfId="0" applyNumberFormat="1" applyFont="1" applyFill="1" applyBorder="1" applyAlignment="1">
      <alignment vertical="center"/>
    </xf>
    <xf numFmtId="190" fontId="28" fillId="0" borderId="27" xfId="0" applyNumberFormat="1" applyFont="1" applyFill="1" applyBorder="1" applyAlignment="1">
      <alignment vertical="center"/>
    </xf>
    <xf numFmtId="182" fontId="28" fillId="0" borderId="22" xfId="0" applyNumberFormat="1" applyFont="1" applyFill="1" applyBorder="1" applyAlignment="1">
      <alignment vertical="center"/>
    </xf>
    <xf numFmtId="185" fontId="28" fillId="0" borderId="22" xfId="0" applyNumberFormat="1" applyFont="1" applyFill="1" applyBorder="1" applyAlignment="1">
      <alignment vertical="center"/>
    </xf>
    <xf numFmtId="190" fontId="28" fillId="0" borderId="22" xfId="0" applyNumberFormat="1" applyFont="1" applyFill="1" applyBorder="1" applyAlignment="1">
      <alignment vertical="center"/>
    </xf>
    <xf numFmtId="179" fontId="28" fillId="0" borderId="23" xfId="43" applyNumberFormat="1" applyFont="1" applyFill="1" applyBorder="1" applyAlignment="1">
      <alignment horizontal="right" vertical="center"/>
    </xf>
    <xf numFmtId="184" fontId="28" fillId="0" borderId="27" xfId="0" applyNumberFormat="1" applyFont="1" applyFill="1" applyBorder="1" applyAlignment="1">
      <alignment vertical="center"/>
    </xf>
    <xf numFmtId="186" fontId="28" fillId="0" borderId="37" xfId="43" applyNumberFormat="1" applyFont="1" applyFill="1" applyBorder="1" applyAlignment="1">
      <alignment vertical="center"/>
    </xf>
    <xf numFmtId="184" fontId="28" fillId="0" borderId="27" xfId="43" applyNumberFormat="1" applyFont="1" applyFill="1" applyBorder="1" applyAlignment="1">
      <alignment horizontal="center"/>
    </xf>
    <xf numFmtId="178" fontId="28" fillId="0" borderId="15" xfId="43" applyNumberFormat="1" applyFont="1" applyFill="1" applyBorder="1" applyAlignment="1">
      <alignment horizontal="center" vertical="center"/>
    </xf>
    <xf numFmtId="188" fontId="28" fillId="0" borderId="24" xfId="0" applyNumberFormat="1" applyFont="1" applyFill="1" applyBorder="1" applyAlignment="1">
      <alignment vertical="center"/>
    </xf>
    <xf numFmtId="184" fontId="28" fillId="0" borderId="15" xfId="43" applyNumberFormat="1" applyFont="1" applyFill="1" applyBorder="1" applyAlignment="1">
      <alignment horizontal="center"/>
    </xf>
    <xf numFmtId="178" fontId="28" fillId="0" borderId="24" xfId="43" applyNumberFormat="1" applyFont="1" applyFill="1" applyBorder="1" applyAlignment="1">
      <alignment horizontal="right" vertical="center"/>
    </xf>
    <xf numFmtId="188" fontId="28" fillId="0" borderId="23" xfId="0" applyNumberFormat="1" applyFont="1" applyFill="1" applyBorder="1" applyAlignment="1">
      <alignment vertical="center"/>
    </xf>
    <xf numFmtId="179" fontId="28" fillId="0" borderId="15" xfId="43" applyNumberFormat="1" applyFont="1" applyFill="1" applyBorder="1" applyAlignment="1">
      <alignment vertical="center"/>
    </xf>
    <xf numFmtId="188" fontId="28" fillId="0" borderId="27" xfId="0" applyNumberFormat="1" applyFont="1" applyFill="1" applyBorder="1" applyAlignment="1">
      <alignment vertical="center"/>
    </xf>
    <xf numFmtId="189" fontId="28" fillId="0" borderId="23" xfId="0" applyNumberFormat="1" applyFont="1" applyFill="1" applyBorder="1" applyAlignment="1">
      <alignment vertical="center"/>
    </xf>
    <xf numFmtId="189" fontId="28" fillId="0" borderId="24" xfId="0" applyNumberFormat="1" applyFont="1" applyFill="1" applyBorder="1" applyAlignment="1">
      <alignment vertical="center"/>
    </xf>
    <xf numFmtId="179" fontId="28" fillId="0" borderId="24" xfId="43" applyNumberFormat="1" applyFont="1" applyFill="1" applyBorder="1" applyAlignment="1">
      <alignment vertical="center"/>
    </xf>
    <xf numFmtId="186" fontId="28" fillId="0" borderId="27" xfId="43" applyNumberFormat="1" applyFont="1" applyFill="1" applyBorder="1" applyAlignment="1">
      <alignment vertical="center"/>
    </xf>
    <xf numFmtId="184" fontId="28" fillId="0" borderId="22" xfId="0" applyNumberFormat="1" applyFont="1" applyFill="1" applyBorder="1" applyAlignment="1">
      <alignment vertical="center"/>
    </xf>
    <xf numFmtId="177" fontId="28" fillId="0" borderId="22" xfId="43" applyNumberFormat="1" applyFont="1" applyFill="1" applyBorder="1" applyAlignment="1">
      <alignment horizontal="center"/>
    </xf>
    <xf numFmtId="186" fontId="28" fillId="0" borderId="36" xfId="0" applyNumberFormat="1" applyFont="1" applyFill="1" applyBorder="1" applyAlignment="1">
      <alignment vertical="center"/>
    </xf>
    <xf numFmtId="183" fontId="28" fillId="0" borderId="24" xfId="0" applyNumberFormat="1" applyFont="1" applyFill="1" applyBorder="1" applyAlignment="1">
      <alignment vertical="center"/>
    </xf>
    <xf numFmtId="177" fontId="28" fillId="0" borderId="24" xfId="43" applyNumberFormat="1" applyFont="1" applyFill="1" applyBorder="1" applyAlignment="1">
      <alignment horizontal="center"/>
    </xf>
    <xf numFmtId="184" fontId="28" fillId="0" borderId="23" xfId="0" applyNumberFormat="1" applyFont="1" applyFill="1" applyBorder="1" applyAlignment="1">
      <alignment vertical="center"/>
    </xf>
    <xf numFmtId="177" fontId="28" fillId="0" borderId="23" xfId="43" applyNumberFormat="1" applyFont="1" applyFill="1" applyBorder="1" applyAlignment="1">
      <alignment horizontal="center"/>
    </xf>
    <xf numFmtId="177" fontId="28" fillId="0" borderId="27" xfId="43" applyNumberFormat="1" applyFont="1" applyFill="1" applyBorder="1" applyAlignment="1">
      <alignment horizontal="center"/>
    </xf>
    <xf numFmtId="185" fontId="28" fillId="0" borderId="0" xfId="0" applyNumberFormat="1" applyFont="1" applyFill="1" applyBorder="1" applyAlignment="1">
      <alignment vertical="center"/>
    </xf>
    <xf numFmtId="0" fontId="28" fillId="0" borderId="0" xfId="44" applyFont="1" applyFill="1"/>
    <xf numFmtId="0" fontId="27" fillId="0" borderId="0" xfId="0" applyFont="1" applyFill="1">
      <alignment vertical="center"/>
    </xf>
    <xf numFmtId="0" fontId="28" fillId="0" borderId="0" xfId="0" applyFont="1" applyFill="1" applyBorder="1" applyAlignment="1">
      <alignment vertical="center" shrinkToFit="1"/>
    </xf>
    <xf numFmtId="0" fontId="28" fillId="0" borderId="24" xfId="0" applyFont="1" applyFill="1" applyBorder="1" applyAlignment="1">
      <alignment horizontal="center" vertical="center" shrinkToFit="1"/>
    </xf>
    <xf numFmtId="0" fontId="32" fillId="0" borderId="24" xfId="0" applyFont="1" applyFill="1" applyBorder="1" applyAlignment="1">
      <alignment horizontal="center" vertical="center" shrinkToFit="1"/>
    </xf>
    <xf numFmtId="0" fontId="28" fillId="0" borderId="61" xfId="0" applyFont="1" applyFill="1" applyBorder="1" applyAlignment="1">
      <alignment vertical="center" shrinkToFit="1"/>
    </xf>
    <xf numFmtId="0" fontId="28" fillId="0" borderId="53" xfId="0" applyFont="1" applyFill="1" applyBorder="1" applyAlignment="1">
      <alignment vertical="center" shrinkToFit="1"/>
    </xf>
    <xf numFmtId="0" fontId="31" fillId="0" borderId="24" xfId="0" applyFont="1" applyFill="1" applyBorder="1" applyAlignment="1">
      <alignment vertical="center" shrinkToFit="1"/>
    </xf>
    <xf numFmtId="0" fontId="31" fillId="0" borderId="21" xfId="0" applyFont="1" applyFill="1" applyBorder="1" applyAlignment="1">
      <alignment vertical="center" shrinkToFit="1"/>
    </xf>
    <xf numFmtId="0" fontId="28" fillId="0" borderId="21" xfId="0" applyFont="1" applyFill="1" applyBorder="1" applyAlignment="1">
      <alignment horizontal="center" vertical="center" shrinkToFit="1"/>
    </xf>
    <xf numFmtId="0" fontId="31" fillId="0" borderId="36" xfId="0" applyFont="1" applyFill="1" applyBorder="1" applyAlignment="1">
      <alignment vertical="center" shrinkToFit="1"/>
    </xf>
    <xf numFmtId="0" fontId="28" fillId="0" borderId="27" xfId="0" applyFont="1" applyFill="1" applyBorder="1" applyAlignment="1">
      <alignment horizontal="center" vertical="center" shrinkToFit="1"/>
    </xf>
    <xf numFmtId="0" fontId="28" fillId="0" borderId="17" xfId="0" applyFont="1" applyFill="1" applyBorder="1" applyAlignment="1">
      <alignment vertical="center" shrinkToFit="1"/>
    </xf>
    <xf numFmtId="184" fontId="28" fillId="0" borderId="24" xfId="0" applyNumberFormat="1" applyFont="1" applyFill="1" applyBorder="1" applyAlignment="1">
      <alignment vertical="center" shrinkToFit="1"/>
    </xf>
    <xf numFmtId="0" fontId="28" fillId="0" borderId="18" xfId="0" applyFont="1" applyFill="1" applyBorder="1" applyAlignment="1">
      <alignment vertical="center" shrinkToFit="1"/>
    </xf>
    <xf numFmtId="0" fontId="28" fillId="0" borderId="48" xfId="0" applyFont="1" applyFill="1" applyBorder="1" applyAlignment="1">
      <alignment vertical="center" shrinkToFit="1"/>
    </xf>
    <xf numFmtId="0" fontId="28" fillId="0" borderId="54" xfId="0" applyFont="1" applyFill="1" applyBorder="1" applyAlignment="1">
      <alignment vertical="center" shrinkToFit="1"/>
    </xf>
    <xf numFmtId="0" fontId="28" fillId="0" borderId="21" xfId="0" applyFont="1" applyFill="1" applyBorder="1" applyAlignment="1">
      <alignment vertical="center" shrinkToFit="1"/>
    </xf>
    <xf numFmtId="0" fontId="28" fillId="0" borderId="0" xfId="0" applyFont="1" applyFill="1" applyBorder="1" applyAlignment="1">
      <alignment vertical="center"/>
    </xf>
    <xf numFmtId="190" fontId="28" fillId="0" borderId="24" xfId="0" applyNumberFormat="1" applyFont="1" applyFill="1" applyBorder="1">
      <alignment vertical="center"/>
    </xf>
    <xf numFmtId="183" fontId="28" fillId="0" borderId="24" xfId="0" applyNumberFormat="1" applyFont="1" applyFill="1" applyBorder="1">
      <alignment vertical="center"/>
    </xf>
    <xf numFmtId="191" fontId="28" fillId="0" borderId="17" xfId="0" applyNumberFormat="1" applyFont="1" applyFill="1" applyBorder="1" applyAlignment="1">
      <alignment vertical="center"/>
    </xf>
    <xf numFmtId="190" fontId="28" fillId="0" borderId="11" xfId="0" applyNumberFormat="1" applyFont="1" applyFill="1" applyBorder="1" applyAlignment="1">
      <alignment vertical="center"/>
    </xf>
    <xf numFmtId="190" fontId="28" fillId="0" borderId="21" xfId="0" applyNumberFormat="1" applyFont="1" applyFill="1" applyBorder="1" applyAlignment="1">
      <alignment vertical="center"/>
    </xf>
    <xf numFmtId="181" fontId="28" fillId="0" borderId="21" xfId="0" applyNumberFormat="1" applyFont="1" applyFill="1" applyBorder="1" applyAlignment="1">
      <alignment vertical="center"/>
    </xf>
    <xf numFmtId="184" fontId="28" fillId="0" borderId="17" xfId="43" applyNumberFormat="1" applyFont="1" applyFill="1" applyBorder="1" applyAlignment="1">
      <alignment horizontal="center" vertical="center"/>
    </xf>
    <xf numFmtId="184" fontId="28" fillId="0" borderId="48" xfId="43" applyNumberFormat="1" applyFont="1" applyFill="1" applyBorder="1" applyAlignment="1">
      <alignment horizontal="center" vertical="center"/>
    </xf>
    <xf numFmtId="187" fontId="28" fillId="0" borderId="17" xfId="0" applyNumberFormat="1" applyFont="1" applyFill="1" applyBorder="1" applyAlignment="1">
      <alignment vertical="center"/>
    </xf>
    <xf numFmtId="191" fontId="28" fillId="0" borderId="48" xfId="0" applyNumberFormat="1" applyFont="1" applyFill="1" applyBorder="1" applyAlignment="1">
      <alignment vertical="center"/>
    </xf>
    <xf numFmtId="180" fontId="28" fillId="0" borderId="17" xfId="0" applyNumberFormat="1" applyFont="1" applyFill="1" applyBorder="1" applyAlignment="1">
      <alignment horizontal="center" vertical="center"/>
    </xf>
    <xf numFmtId="187" fontId="28" fillId="0" borderId="48" xfId="0" applyNumberFormat="1" applyFont="1" applyFill="1" applyBorder="1" applyAlignment="1">
      <alignment vertical="center"/>
    </xf>
    <xf numFmtId="187" fontId="28" fillId="0" borderId="54" xfId="0" applyNumberFormat="1" applyFont="1" applyFill="1" applyBorder="1" applyAlignment="1">
      <alignment vertical="center"/>
    </xf>
    <xf numFmtId="191" fontId="28" fillId="0" borderId="52" xfId="0" applyNumberFormat="1" applyFont="1" applyFill="1" applyBorder="1" applyAlignment="1">
      <alignment vertical="center"/>
    </xf>
    <xf numFmtId="185" fontId="28" fillId="0" borderId="24" xfId="0" applyNumberFormat="1" applyFont="1" applyFill="1" applyBorder="1">
      <alignment vertical="center"/>
    </xf>
    <xf numFmtId="191" fontId="28" fillId="0" borderId="36" xfId="0" applyNumberFormat="1" applyFont="1" applyFill="1" applyBorder="1" applyAlignment="1">
      <alignment vertical="center"/>
    </xf>
    <xf numFmtId="186" fontId="28" fillId="0" borderId="36" xfId="0" applyNumberFormat="1" applyFont="1" applyFill="1" applyBorder="1" applyAlignment="1">
      <alignment horizontal="center" vertical="center"/>
    </xf>
    <xf numFmtId="190" fontId="28" fillId="0" borderId="27" xfId="0" applyNumberFormat="1" applyFont="1" applyFill="1" applyBorder="1">
      <alignment vertical="center"/>
    </xf>
    <xf numFmtId="185" fontId="28" fillId="0" borderId="27" xfId="0" applyNumberFormat="1" applyFont="1" applyFill="1" applyBorder="1">
      <alignment vertical="center"/>
    </xf>
    <xf numFmtId="191" fontId="28" fillId="0" borderId="37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0" fontId="27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190" fontId="28" fillId="0" borderId="0" xfId="0" applyNumberFormat="1" applyFont="1" applyFill="1" applyBorder="1" applyAlignment="1">
      <alignment horizontal="center" vertical="center"/>
    </xf>
    <xf numFmtId="185" fontId="2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190" fontId="28" fillId="0" borderId="0" xfId="0" applyNumberFormat="1" applyFont="1" applyFill="1" applyBorder="1" applyAlignment="1">
      <alignment vertical="center"/>
    </xf>
    <xf numFmtId="187" fontId="28" fillId="0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186" fontId="28" fillId="0" borderId="0" xfId="0" applyNumberFormat="1" applyFont="1" applyFill="1" applyBorder="1" applyAlignment="1">
      <alignment horizontal="center" vertical="center"/>
    </xf>
    <xf numFmtId="184" fontId="28" fillId="0" borderId="0" xfId="0" applyNumberFormat="1" applyFont="1" applyFill="1" applyBorder="1" applyAlignment="1">
      <alignment vertical="center"/>
    </xf>
    <xf numFmtId="191" fontId="28" fillId="0" borderId="0" xfId="0" applyNumberFormat="1" applyFont="1" applyFill="1" applyBorder="1" applyAlignment="1">
      <alignment vertical="center"/>
    </xf>
    <xf numFmtId="188" fontId="2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176" fontId="28" fillId="0" borderId="0" xfId="0" applyNumberFormat="1" applyFont="1" applyFill="1" applyBorder="1" applyAlignment="1">
      <alignment horizontal="center" vertical="center"/>
    </xf>
    <xf numFmtId="178" fontId="28" fillId="0" borderId="0" xfId="0" applyNumberFormat="1" applyFont="1" applyFill="1" applyBorder="1" applyAlignment="1">
      <alignment vertical="center"/>
    </xf>
    <xf numFmtId="178" fontId="2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190" fontId="28" fillId="0" borderId="0" xfId="0" applyNumberFormat="1" applyFont="1" applyFill="1" applyBorder="1" applyAlignment="1">
      <alignment horizontal="center" vertical="center" wrapText="1"/>
    </xf>
    <xf numFmtId="178" fontId="28" fillId="0" borderId="0" xfId="0" applyNumberFormat="1" applyFont="1" applyFill="1" applyBorder="1" applyAlignment="1">
      <alignment horizontal="center" vertical="center" wrapText="1"/>
    </xf>
    <xf numFmtId="0" fontId="28" fillId="0" borderId="0" xfId="0" applyNumberFormat="1" applyFont="1" applyFill="1" applyBorder="1" applyAlignment="1">
      <alignment horizontal="center" vertical="center" wrapText="1"/>
    </xf>
    <xf numFmtId="0" fontId="2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textRotation="255"/>
    </xf>
    <xf numFmtId="186" fontId="28" fillId="0" borderId="0" xfId="0" applyNumberFormat="1" applyFont="1" applyFill="1" applyBorder="1" applyAlignment="1">
      <alignment vertical="center"/>
    </xf>
    <xf numFmtId="192" fontId="28" fillId="0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188" fontId="28" fillId="0" borderId="0" xfId="0" applyNumberFormat="1" applyFont="1" applyFill="1" applyBorder="1" applyAlignment="1">
      <alignment vertical="center"/>
    </xf>
    <xf numFmtId="190" fontId="27" fillId="0" borderId="0" xfId="0" applyNumberFormat="1" applyFont="1" applyFill="1" applyBorder="1" applyAlignment="1">
      <alignment vertical="center"/>
    </xf>
    <xf numFmtId="0" fontId="35" fillId="0" borderId="15" xfId="43" applyFont="1" applyFill="1" applyBorder="1" applyAlignment="1">
      <alignment horizontal="center" vertical="center"/>
    </xf>
    <xf numFmtId="0" fontId="35" fillId="0" borderId="15" xfId="43" applyFont="1" applyFill="1" applyBorder="1" applyAlignment="1">
      <alignment horizontal="center" vertical="center" shrinkToFit="1"/>
    </xf>
    <xf numFmtId="0" fontId="35" fillId="0" borderId="29" xfId="43" applyFont="1" applyFill="1" applyBorder="1" applyAlignment="1">
      <alignment horizontal="center" vertical="center"/>
    </xf>
    <xf numFmtId="189" fontId="35" fillId="0" borderId="15" xfId="43" applyNumberFormat="1" applyFont="1" applyFill="1" applyBorder="1" applyAlignment="1">
      <alignment horizontal="center" vertical="center"/>
    </xf>
    <xf numFmtId="0" fontId="35" fillId="0" borderId="21" xfId="43" applyFont="1" applyFill="1" applyBorder="1" applyAlignment="1">
      <alignment horizontal="center" vertical="center"/>
    </xf>
    <xf numFmtId="189" fontId="35" fillId="0" borderId="30" xfId="43" applyNumberFormat="1" applyFont="1" applyFill="1" applyBorder="1" applyAlignment="1">
      <alignment horizontal="center" vertical="center"/>
    </xf>
    <xf numFmtId="189" fontId="35" fillId="0" borderId="21" xfId="43" applyNumberFormat="1" applyFont="1" applyFill="1" applyBorder="1" applyAlignment="1">
      <alignment horizontal="center" vertical="center"/>
    </xf>
    <xf numFmtId="0" fontId="35" fillId="0" borderId="23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35" fillId="0" borderId="39" xfId="0" applyFont="1" applyFill="1" applyBorder="1" applyAlignment="1">
      <alignment horizontal="center" vertical="center"/>
    </xf>
    <xf numFmtId="0" fontId="35" fillId="0" borderId="21" xfId="0" applyFont="1" applyFill="1" applyBorder="1" applyAlignment="1">
      <alignment horizontal="center" vertical="center"/>
    </xf>
    <xf numFmtId="0" fontId="35" fillId="0" borderId="37" xfId="0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horizontal="center" vertical="center"/>
    </xf>
    <xf numFmtId="0" fontId="35" fillId="0" borderId="24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5" fillId="0" borderId="25" xfId="0" applyFont="1" applyFill="1" applyBorder="1" applyAlignment="1">
      <alignment horizontal="center" vertical="center"/>
    </xf>
    <xf numFmtId="0" fontId="35" fillId="0" borderId="3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/>
    </xf>
    <xf numFmtId="0" fontId="35" fillId="0" borderId="0" xfId="43" applyFont="1" applyFill="1" applyAlignment="1"/>
    <xf numFmtId="0" fontId="35" fillId="0" borderId="17" xfId="0" applyFont="1" applyFill="1" applyBorder="1" applyAlignment="1">
      <alignment vertical="center" shrinkToFit="1"/>
    </xf>
    <xf numFmtId="0" fontId="37" fillId="0" borderId="48" xfId="0" applyFont="1" applyFill="1" applyBorder="1" applyAlignment="1">
      <alignment vertical="center" shrinkToFit="1"/>
    </xf>
    <xf numFmtId="184" fontId="35" fillId="0" borderId="24" xfId="0" applyNumberFormat="1" applyFont="1" applyFill="1" applyBorder="1" applyAlignment="1">
      <alignment vertical="center" shrinkToFit="1"/>
    </xf>
    <xf numFmtId="180" fontId="35" fillId="0" borderId="24" xfId="0" applyNumberFormat="1" applyFont="1" applyFill="1" applyBorder="1">
      <alignment vertical="center"/>
    </xf>
    <xf numFmtId="0" fontId="35" fillId="0" borderId="0" xfId="0" applyFont="1" applyFill="1" applyBorder="1" applyAlignment="1">
      <alignment vertical="center" shrinkToFit="1"/>
    </xf>
    <xf numFmtId="0" fontId="35" fillId="0" borderId="0" xfId="0" applyFont="1" applyFill="1" applyBorder="1" applyAlignment="1">
      <alignment vertical="center"/>
    </xf>
    <xf numFmtId="190" fontId="35" fillId="0" borderId="24" xfId="0" applyNumberFormat="1" applyFont="1" applyFill="1" applyBorder="1">
      <alignment vertical="center"/>
    </xf>
    <xf numFmtId="183" fontId="35" fillId="0" borderId="24" xfId="0" applyNumberFormat="1" applyFont="1" applyFill="1" applyBorder="1">
      <alignment vertical="center"/>
    </xf>
    <xf numFmtId="0" fontId="35" fillId="0" borderId="24" xfId="0" applyFont="1" applyFill="1" applyBorder="1" applyAlignment="1">
      <alignment horizontal="center" vertical="center" shrinkToFit="1"/>
    </xf>
    <xf numFmtId="186" fontId="35" fillId="0" borderId="24" xfId="0" applyNumberFormat="1" applyFont="1" applyFill="1" applyBorder="1">
      <alignment vertical="center"/>
    </xf>
    <xf numFmtId="191" fontId="35" fillId="0" borderId="17" xfId="0" applyNumberFormat="1" applyFont="1" applyFill="1" applyBorder="1" applyAlignment="1">
      <alignment vertical="center"/>
    </xf>
    <xf numFmtId="0" fontId="39" fillId="0" borderId="24" xfId="0" applyFont="1" applyFill="1" applyBorder="1" applyAlignment="1">
      <alignment horizontal="center" vertical="center" shrinkToFit="1"/>
    </xf>
    <xf numFmtId="185" fontId="35" fillId="0" borderId="17" xfId="0" applyNumberFormat="1" applyFont="1" applyFill="1" applyBorder="1" applyAlignment="1">
      <alignment vertical="center"/>
    </xf>
    <xf numFmtId="186" fontId="35" fillId="0" borderId="17" xfId="0" applyNumberFormat="1" applyFont="1" applyFill="1" applyBorder="1" applyAlignment="1">
      <alignment vertical="center"/>
    </xf>
    <xf numFmtId="185" fontId="35" fillId="0" borderId="11" xfId="44" applyNumberFormat="1" applyFont="1" applyFill="1" applyBorder="1" applyAlignment="1">
      <alignment vertical="center"/>
    </xf>
    <xf numFmtId="185" fontId="35" fillId="0" borderId="28" xfId="44" applyNumberFormat="1" applyFont="1" applyFill="1" applyBorder="1" applyAlignment="1">
      <alignment horizontal="center" vertical="center"/>
    </xf>
    <xf numFmtId="0" fontId="35" fillId="0" borderId="11" xfId="44" applyFont="1" applyFill="1" applyBorder="1" applyAlignment="1">
      <alignment horizontal="center" vertical="center"/>
    </xf>
    <xf numFmtId="0" fontId="35" fillId="0" borderId="11" xfId="42" applyFont="1" applyFill="1" applyBorder="1" applyAlignment="1">
      <alignment horizontal="center" vertical="center" shrinkToFit="1"/>
    </xf>
    <xf numFmtId="185" fontId="35" fillId="0" borderId="11" xfId="44" applyNumberFormat="1" applyFont="1" applyFill="1" applyBorder="1" applyAlignment="1">
      <alignment horizontal="center" vertical="center"/>
    </xf>
    <xf numFmtId="185" fontId="35" fillId="0" borderId="28" xfId="44" applyNumberFormat="1" applyFont="1" applyFill="1" applyBorder="1" applyAlignment="1">
      <alignment horizontal="center" vertical="center" shrinkToFit="1"/>
    </xf>
    <xf numFmtId="0" fontId="35" fillId="0" borderId="12" xfId="42" applyFont="1" applyFill="1" applyBorder="1" applyAlignment="1">
      <alignment horizontal="center" vertical="center"/>
    </xf>
    <xf numFmtId="0" fontId="35" fillId="0" borderId="13" xfId="42" applyFont="1" applyFill="1" applyBorder="1" applyAlignment="1">
      <alignment horizontal="center" vertical="center"/>
    </xf>
    <xf numFmtId="0" fontId="35" fillId="0" borderId="14" xfId="42" applyFont="1" applyFill="1" applyBorder="1" applyAlignment="1">
      <alignment horizontal="center" vertical="center"/>
    </xf>
    <xf numFmtId="0" fontId="35" fillId="0" borderId="17" xfId="42" applyFont="1" applyFill="1" applyBorder="1" applyAlignment="1">
      <alignment horizontal="center" vertical="center" shrinkToFit="1"/>
    </xf>
    <xf numFmtId="0" fontId="35" fillId="0" borderId="18" xfId="42" applyFont="1" applyFill="1" applyBorder="1" applyAlignment="1">
      <alignment horizontal="center" vertical="center" shrinkToFit="1"/>
    </xf>
    <xf numFmtId="0" fontId="35" fillId="0" borderId="19" xfId="42" applyFont="1" applyFill="1" applyBorder="1" applyAlignment="1">
      <alignment horizontal="center" vertical="center" shrinkToFit="1"/>
    </xf>
    <xf numFmtId="185" fontId="35" fillId="0" borderId="21" xfId="44" applyNumberFormat="1" applyFont="1" applyFill="1" applyBorder="1" applyAlignment="1">
      <alignment vertical="center"/>
    </xf>
    <xf numFmtId="185" fontId="35" fillId="0" borderId="20" xfId="44" applyNumberFormat="1" applyFont="1" applyFill="1" applyBorder="1" applyAlignment="1">
      <alignment horizontal="center" vertical="center"/>
    </xf>
    <xf numFmtId="0" fontId="35" fillId="0" borderId="20" xfId="44" applyFont="1" applyFill="1" applyBorder="1" applyAlignment="1">
      <alignment horizontal="center" vertical="center"/>
    </xf>
    <xf numFmtId="0" fontId="35" fillId="0" borderId="21" xfId="42" applyFont="1" applyFill="1" applyBorder="1" applyAlignment="1">
      <alignment horizontal="center" vertical="center"/>
    </xf>
    <xf numFmtId="0" fontId="35" fillId="0" borderId="32" xfId="44" applyFont="1" applyFill="1" applyBorder="1" applyAlignment="1">
      <alignment horizontal="center" vertical="center"/>
    </xf>
    <xf numFmtId="0" fontId="35" fillId="0" borderId="33" xfId="44" applyFont="1" applyFill="1" applyBorder="1" applyAlignment="1">
      <alignment horizontal="center" vertical="center"/>
    </xf>
    <xf numFmtId="0" fontId="35" fillId="0" borderId="34" xfId="44" applyFont="1" applyFill="1" applyBorder="1" applyAlignment="1">
      <alignment horizontal="center" vertical="center"/>
    </xf>
    <xf numFmtId="0" fontId="35" fillId="0" borderId="29" xfId="0" applyFont="1" applyFill="1" applyBorder="1" applyAlignment="1">
      <alignment horizontal="center" vertical="center"/>
    </xf>
    <xf numFmtId="191" fontId="35" fillId="0" borderId="23" xfId="0" applyNumberFormat="1" applyFont="1" applyFill="1" applyBorder="1" applyAlignment="1">
      <alignment vertical="center"/>
    </xf>
    <xf numFmtId="182" fontId="35" fillId="0" borderId="23" xfId="0" applyNumberFormat="1" applyFont="1" applyFill="1" applyBorder="1" applyAlignment="1">
      <alignment vertical="center"/>
    </xf>
    <xf numFmtId="190" fontId="35" fillId="0" borderId="24" xfId="0" applyNumberFormat="1" applyFont="1" applyFill="1" applyBorder="1" applyAlignment="1">
      <alignment horizontal="right" vertical="center"/>
    </xf>
    <xf numFmtId="192" fontId="35" fillId="0" borderId="23" xfId="0" applyNumberFormat="1" applyFont="1" applyFill="1" applyBorder="1" applyAlignment="1">
      <alignment vertical="center"/>
    </xf>
    <xf numFmtId="185" fontId="35" fillId="0" borderId="35" xfId="0" applyNumberFormat="1" applyFont="1" applyFill="1" applyBorder="1" applyAlignment="1">
      <alignment vertical="center"/>
    </xf>
    <xf numFmtId="185" fontId="35" fillId="0" borderId="26" xfId="0" applyNumberFormat="1" applyFont="1" applyFill="1" applyBorder="1" applyAlignment="1">
      <alignment vertical="center"/>
    </xf>
    <xf numFmtId="185" fontId="35" fillId="0" borderId="43" xfId="0" applyNumberFormat="1" applyFont="1" applyFill="1" applyBorder="1" applyAlignment="1">
      <alignment vertical="center"/>
    </xf>
    <xf numFmtId="191" fontId="35" fillId="0" borderId="24" xfId="0" applyNumberFormat="1" applyFont="1" applyFill="1" applyBorder="1" applyAlignment="1">
      <alignment vertical="center"/>
    </xf>
    <xf numFmtId="182" fontId="35" fillId="0" borderId="24" xfId="0" applyNumberFormat="1" applyFont="1" applyFill="1" applyBorder="1" applyAlignment="1">
      <alignment vertical="center"/>
    </xf>
    <xf numFmtId="190" fontId="35" fillId="0" borderId="24" xfId="0" applyNumberFormat="1" applyFont="1" applyFill="1" applyBorder="1" applyAlignment="1">
      <alignment vertical="center"/>
    </xf>
    <xf numFmtId="192" fontId="35" fillId="0" borderId="36" xfId="0" applyNumberFormat="1" applyFont="1" applyFill="1" applyBorder="1" applyAlignment="1">
      <alignment vertical="center"/>
    </xf>
    <xf numFmtId="185" fontId="35" fillId="0" borderId="36" xfId="0" applyNumberFormat="1" applyFont="1" applyFill="1" applyBorder="1" applyAlignment="1">
      <alignment vertical="center"/>
    </xf>
    <xf numFmtId="185" fontId="35" fillId="0" borderId="18" xfId="0" applyNumberFormat="1" applyFont="1" applyFill="1" applyBorder="1" applyAlignment="1">
      <alignment vertical="center"/>
    </xf>
    <xf numFmtId="185" fontId="35" fillId="0" borderId="44" xfId="0" applyNumberFormat="1" applyFont="1" applyFill="1" applyBorder="1" applyAlignment="1">
      <alignment vertical="center"/>
    </xf>
    <xf numFmtId="192" fontId="35" fillId="0" borderId="24" xfId="0" applyNumberFormat="1" applyFont="1" applyFill="1" applyBorder="1" applyAlignment="1">
      <alignment vertical="center"/>
    </xf>
    <xf numFmtId="190" fontId="35" fillId="0" borderId="36" xfId="0" applyNumberFormat="1" applyFont="1" applyFill="1" applyBorder="1" applyAlignment="1">
      <alignment vertical="center"/>
    </xf>
    <xf numFmtId="0" fontId="35" fillId="0" borderId="38" xfId="0" applyFont="1" applyFill="1" applyBorder="1" applyAlignment="1">
      <alignment horizontal="center" vertical="center"/>
    </xf>
    <xf numFmtId="190" fontId="35" fillId="0" borderId="25" xfId="0" applyNumberFormat="1" applyFont="1" applyFill="1" applyBorder="1" applyAlignment="1">
      <alignment horizontal="right" vertical="center"/>
    </xf>
    <xf numFmtId="0" fontId="35" fillId="0" borderId="15" xfId="0" applyFont="1" applyFill="1" applyBorder="1" applyAlignment="1">
      <alignment horizontal="center" vertical="center"/>
    </xf>
    <xf numFmtId="190" fontId="35" fillId="0" borderId="23" xfId="0" applyNumberFormat="1" applyFont="1" applyFill="1" applyBorder="1" applyAlignment="1">
      <alignment horizontal="right" vertical="center"/>
    </xf>
    <xf numFmtId="181" fontId="35" fillId="0" borderId="42" xfId="0" applyNumberFormat="1" applyFont="1" applyFill="1" applyBorder="1" applyAlignment="1">
      <alignment vertical="center"/>
    </xf>
    <xf numFmtId="185" fontId="35" fillId="0" borderId="19" xfId="0" applyNumberFormat="1" applyFont="1" applyFill="1" applyBorder="1" applyAlignment="1">
      <alignment vertical="center"/>
    </xf>
    <xf numFmtId="181" fontId="35" fillId="0" borderId="19" xfId="0" applyNumberFormat="1" applyFont="1" applyFill="1" applyBorder="1" applyAlignment="1">
      <alignment vertical="center"/>
    </xf>
    <xf numFmtId="0" fontId="35" fillId="0" borderId="11" xfId="0" applyFont="1" applyFill="1" applyBorder="1" applyAlignment="1">
      <alignment horizontal="center" vertical="center"/>
    </xf>
    <xf numFmtId="0" fontId="42" fillId="0" borderId="39" xfId="0" applyFont="1" applyFill="1" applyBorder="1" applyAlignment="1">
      <alignment horizontal="center" vertical="center"/>
    </xf>
    <xf numFmtId="0" fontId="42" fillId="0" borderId="37" xfId="0" applyFont="1" applyFill="1" applyBorder="1" applyAlignment="1">
      <alignment horizontal="center" vertical="center"/>
    </xf>
    <xf numFmtId="191" fontId="35" fillId="0" borderId="27" xfId="0" applyNumberFormat="1" applyFont="1" applyFill="1" applyBorder="1" applyAlignment="1">
      <alignment vertical="center"/>
    </xf>
    <xf numFmtId="182" fontId="35" fillId="0" borderId="27" xfId="0" applyNumberFormat="1" applyFont="1" applyFill="1" applyBorder="1" applyAlignment="1">
      <alignment vertical="center"/>
    </xf>
    <xf numFmtId="190" fontId="35" fillId="0" borderId="27" xfId="0" applyNumberFormat="1" applyFont="1" applyFill="1" applyBorder="1" applyAlignment="1">
      <alignment horizontal="right" vertical="center"/>
    </xf>
    <xf numFmtId="192" fontId="35" fillId="0" borderId="27" xfId="0" applyNumberFormat="1" applyFont="1" applyFill="1" applyBorder="1" applyAlignment="1">
      <alignment vertical="center"/>
    </xf>
    <xf numFmtId="185" fontId="35" fillId="0" borderId="37" xfId="0" applyNumberFormat="1" applyFont="1" applyFill="1" applyBorder="1" applyAlignment="1">
      <alignment vertical="center"/>
    </xf>
    <xf numFmtId="185" fontId="35" fillId="0" borderId="40" xfId="0" applyNumberFormat="1" applyFont="1" applyFill="1" applyBorder="1" applyAlignment="1">
      <alignment vertical="center"/>
    </xf>
    <xf numFmtId="181" fontId="35" fillId="0" borderId="41" xfId="0" applyNumberFormat="1" applyFont="1" applyFill="1" applyBorder="1" applyAlignment="1">
      <alignment vertical="center"/>
    </xf>
    <xf numFmtId="191" fontId="35" fillId="0" borderId="22" xfId="0" applyNumberFormat="1" applyFont="1" applyFill="1" applyBorder="1" applyAlignment="1">
      <alignment vertical="center"/>
    </xf>
    <xf numFmtId="182" fontId="35" fillId="0" borderId="22" xfId="0" applyNumberFormat="1" applyFont="1" applyFill="1" applyBorder="1" applyAlignment="1">
      <alignment vertical="center"/>
    </xf>
    <xf numFmtId="190" fontId="35" fillId="0" borderId="22" xfId="0" applyNumberFormat="1" applyFont="1" applyFill="1" applyBorder="1" applyAlignment="1">
      <alignment horizontal="right" vertical="center"/>
    </xf>
    <xf numFmtId="192" fontId="35" fillId="0" borderId="22" xfId="0" applyNumberFormat="1" applyFont="1" applyFill="1" applyBorder="1" applyAlignment="1">
      <alignment vertical="center"/>
    </xf>
    <xf numFmtId="185" fontId="35" fillId="0" borderId="39" xfId="0" applyNumberFormat="1" applyFont="1" applyFill="1" applyBorder="1" applyAlignment="1">
      <alignment vertical="center"/>
    </xf>
    <xf numFmtId="185" fontId="35" fillId="0" borderId="45" xfId="0" applyNumberFormat="1" applyFont="1" applyFill="1" applyBorder="1" applyAlignment="1">
      <alignment vertical="center"/>
    </xf>
    <xf numFmtId="185" fontId="35" fillId="0" borderId="46" xfId="0" applyNumberFormat="1" applyFont="1" applyFill="1" applyBorder="1" applyAlignment="1">
      <alignment vertical="center"/>
    </xf>
    <xf numFmtId="190" fontId="35" fillId="0" borderId="27" xfId="0" applyNumberFormat="1" applyFont="1" applyFill="1" applyBorder="1" applyAlignment="1">
      <alignment vertical="center"/>
    </xf>
    <xf numFmtId="185" fontId="35" fillId="0" borderId="41" xfId="0" applyNumberFormat="1" applyFont="1" applyFill="1" applyBorder="1" applyAlignment="1">
      <alignment vertical="center"/>
    </xf>
    <xf numFmtId="190" fontId="35" fillId="0" borderId="26" xfId="0" applyNumberFormat="1" applyFont="1" applyFill="1" applyBorder="1" applyAlignment="1">
      <alignment vertical="center"/>
    </xf>
    <xf numFmtId="185" fontId="35" fillId="0" borderId="42" xfId="0" applyNumberFormat="1" applyFont="1" applyFill="1" applyBorder="1" applyAlignment="1">
      <alignment vertical="center"/>
    </xf>
    <xf numFmtId="190" fontId="35" fillId="0" borderId="23" xfId="0" applyNumberFormat="1" applyFont="1" applyFill="1" applyBorder="1" applyAlignment="1">
      <alignment vertical="center"/>
    </xf>
    <xf numFmtId="190" fontId="35" fillId="0" borderId="35" xfId="0" applyNumberFormat="1" applyFont="1" applyFill="1" applyBorder="1" applyAlignment="1">
      <alignment vertical="center"/>
    </xf>
    <xf numFmtId="190" fontId="35" fillId="0" borderId="37" xfId="0" applyNumberFormat="1" applyFont="1" applyFill="1" applyBorder="1" applyAlignment="1">
      <alignment vertical="center"/>
    </xf>
    <xf numFmtId="56" fontId="35" fillId="0" borderId="23" xfId="0" applyNumberFormat="1" applyFont="1" applyFill="1" applyBorder="1" applyAlignment="1">
      <alignment horizontal="center" vertical="center"/>
    </xf>
    <xf numFmtId="185" fontId="35" fillId="0" borderId="22" xfId="0" applyNumberFormat="1" applyFont="1" applyFill="1" applyBorder="1" applyAlignment="1">
      <alignment vertical="center"/>
    </xf>
    <xf numFmtId="186" fontId="35" fillId="0" borderId="39" xfId="0" applyNumberFormat="1" applyFont="1" applyFill="1" applyBorder="1" applyAlignment="1">
      <alignment vertical="center"/>
    </xf>
    <xf numFmtId="191" fontId="35" fillId="0" borderId="45" xfId="0" applyNumberFormat="1" applyFont="1" applyFill="1" applyBorder="1" applyAlignment="1">
      <alignment vertical="center"/>
    </xf>
    <xf numFmtId="191" fontId="35" fillId="0" borderId="46" xfId="0" applyNumberFormat="1" applyFont="1" applyFill="1" applyBorder="1" applyAlignment="1">
      <alignment vertical="center"/>
    </xf>
    <xf numFmtId="185" fontId="35" fillId="0" borderId="24" xfId="0" applyNumberFormat="1" applyFont="1" applyFill="1" applyBorder="1" applyAlignment="1">
      <alignment vertical="center"/>
    </xf>
    <xf numFmtId="186" fontId="35" fillId="0" borderId="24" xfId="0" applyNumberFormat="1" applyFont="1" applyFill="1" applyBorder="1" applyAlignment="1">
      <alignment vertical="center"/>
    </xf>
    <xf numFmtId="186" fontId="35" fillId="0" borderId="36" xfId="0" applyNumberFormat="1" applyFont="1" applyFill="1" applyBorder="1" applyAlignment="1">
      <alignment vertical="center"/>
    </xf>
    <xf numFmtId="186" fontId="35" fillId="0" borderId="18" xfId="0" applyNumberFormat="1" applyFont="1" applyFill="1" applyBorder="1" applyAlignment="1">
      <alignment vertical="center"/>
    </xf>
    <xf numFmtId="191" fontId="35" fillId="0" borderId="18" xfId="0" applyNumberFormat="1" applyFont="1" applyFill="1" applyBorder="1" applyAlignment="1">
      <alignment vertical="center"/>
    </xf>
    <xf numFmtId="191" fontId="35" fillId="0" borderId="19" xfId="0" applyNumberFormat="1" applyFont="1" applyFill="1" applyBorder="1" applyAlignment="1">
      <alignment vertical="center"/>
    </xf>
    <xf numFmtId="185" fontId="35" fillId="0" borderId="27" xfId="0" applyNumberFormat="1" applyFont="1" applyFill="1" applyBorder="1" applyAlignment="1">
      <alignment vertical="center"/>
    </xf>
    <xf numFmtId="186" fontId="35" fillId="0" borderId="27" xfId="0" applyNumberFormat="1" applyFont="1" applyFill="1" applyBorder="1" applyAlignment="1">
      <alignment vertical="center"/>
    </xf>
    <xf numFmtId="186" fontId="35" fillId="0" borderId="37" xfId="0" applyNumberFormat="1" applyFont="1" applyFill="1" applyBorder="1" applyAlignment="1">
      <alignment vertical="center"/>
    </xf>
    <xf numFmtId="191" fontId="35" fillId="0" borderId="40" xfId="0" applyNumberFormat="1" applyFont="1" applyFill="1" applyBorder="1" applyAlignment="1">
      <alignment vertical="center"/>
    </xf>
    <xf numFmtId="191" fontId="35" fillId="0" borderId="41" xfId="0" applyNumberFormat="1" applyFont="1" applyFill="1" applyBorder="1" applyAlignment="1">
      <alignment vertical="center"/>
    </xf>
    <xf numFmtId="185" fontId="35" fillId="0" borderId="23" xfId="0" applyNumberFormat="1" applyFont="1" applyFill="1" applyBorder="1" applyAlignment="1">
      <alignment vertical="center"/>
    </xf>
    <xf numFmtId="186" fontId="35" fillId="0" borderId="23" xfId="0" applyNumberFormat="1" applyFont="1" applyFill="1" applyBorder="1" applyAlignment="1">
      <alignment vertical="center"/>
    </xf>
    <xf numFmtId="191" fontId="35" fillId="0" borderId="35" xfId="0" applyNumberFormat="1" applyFont="1" applyFill="1" applyBorder="1" applyAlignment="1">
      <alignment vertical="center"/>
    </xf>
    <xf numFmtId="191" fontId="35" fillId="0" borderId="26" xfId="0" applyNumberFormat="1" applyFont="1" applyFill="1" applyBorder="1" applyAlignment="1">
      <alignment vertical="center"/>
    </xf>
    <xf numFmtId="191" fontId="35" fillId="0" borderId="42" xfId="0" applyNumberFormat="1" applyFont="1" applyFill="1" applyBorder="1" applyAlignment="1">
      <alignment vertical="center"/>
    </xf>
    <xf numFmtId="182" fontId="35" fillId="0" borderId="24" xfId="0" quotePrefix="1" applyNumberFormat="1" applyFont="1" applyFill="1" applyBorder="1" applyAlignment="1">
      <alignment vertical="center"/>
    </xf>
    <xf numFmtId="186" fontId="35" fillId="0" borderId="24" xfId="0" applyNumberFormat="1" applyFont="1" applyFill="1" applyBorder="1" applyAlignment="1">
      <alignment horizontal="right" vertical="center"/>
    </xf>
    <xf numFmtId="0" fontId="35" fillId="0" borderId="0" xfId="43" applyFont="1" applyFill="1"/>
    <xf numFmtId="185" fontId="35" fillId="0" borderId="0" xfId="0" applyNumberFormat="1" applyFont="1" applyFill="1" applyBorder="1" applyAlignment="1">
      <alignment vertical="center"/>
    </xf>
    <xf numFmtId="185" fontId="35" fillId="0" borderId="0" xfId="0" applyNumberFormat="1" applyFont="1" applyFill="1">
      <alignment vertical="center"/>
    </xf>
    <xf numFmtId="184" fontId="35" fillId="0" borderId="0" xfId="0" applyNumberFormat="1" applyFont="1" applyFill="1">
      <alignment vertical="center"/>
    </xf>
    <xf numFmtId="0" fontId="35" fillId="0" borderId="0" xfId="44" applyFont="1" applyFill="1"/>
    <xf numFmtId="0" fontId="36" fillId="0" borderId="0" xfId="0" applyFont="1" applyFill="1" applyBorder="1" applyAlignment="1">
      <alignment horizontal="center" vertical="center"/>
    </xf>
    <xf numFmtId="0" fontId="36" fillId="0" borderId="0" xfId="43" applyFont="1" applyFill="1"/>
    <xf numFmtId="185" fontId="36" fillId="0" borderId="0" xfId="0" applyNumberFormat="1" applyFont="1" applyFill="1" applyBorder="1" applyAlignment="1">
      <alignment vertical="center"/>
    </xf>
    <xf numFmtId="185" fontId="36" fillId="0" borderId="0" xfId="0" applyNumberFormat="1" applyFont="1" applyFill="1">
      <alignment vertical="center"/>
    </xf>
    <xf numFmtId="184" fontId="36" fillId="0" borderId="0" xfId="0" applyNumberFormat="1" applyFont="1" applyFill="1">
      <alignment vertical="center"/>
    </xf>
    <xf numFmtId="0" fontId="36" fillId="0" borderId="0" xfId="44" applyFont="1" applyFill="1"/>
    <xf numFmtId="191" fontId="36" fillId="0" borderId="0" xfId="44" applyNumberFormat="1" applyFont="1" applyFill="1"/>
    <xf numFmtId="185" fontId="36" fillId="0" borderId="0" xfId="0" applyNumberFormat="1" applyFont="1" applyFill="1" applyAlignment="1">
      <alignment vertical="center"/>
    </xf>
    <xf numFmtId="191" fontId="43" fillId="0" borderId="23" xfId="43" applyNumberFormat="1" applyFont="1" applyFill="1" applyBorder="1" applyAlignment="1">
      <alignment horizontal="right"/>
    </xf>
    <xf numFmtId="185" fontId="43" fillId="0" borderId="23" xfId="43" applyNumberFormat="1" applyFont="1" applyFill="1" applyBorder="1" applyAlignment="1"/>
    <xf numFmtId="180" fontId="43" fillId="0" borderId="23" xfId="43" applyNumberFormat="1" applyFont="1" applyFill="1" applyBorder="1" applyAlignment="1">
      <alignment horizontal="right"/>
    </xf>
    <xf numFmtId="185" fontId="43" fillId="0" borderId="23" xfId="43" applyNumberFormat="1" applyFont="1" applyFill="1" applyBorder="1" applyAlignment="1">
      <alignment horizontal="right"/>
    </xf>
    <xf numFmtId="182" fontId="43" fillId="0" borderId="23" xfId="43" applyNumberFormat="1" applyFont="1" applyFill="1" applyBorder="1" applyAlignment="1">
      <alignment horizontal="right"/>
    </xf>
    <xf numFmtId="189" fontId="43" fillId="0" borderId="35" xfId="43" applyNumberFormat="1" applyFont="1" applyFill="1" applyBorder="1" applyAlignment="1">
      <alignment vertical="center"/>
    </xf>
    <xf numFmtId="188" fontId="43" fillId="0" borderId="35" xfId="43" applyNumberFormat="1" applyFont="1" applyFill="1" applyBorder="1" applyAlignment="1">
      <alignment vertical="center"/>
    </xf>
    <xf numFmtId="194" fontId="43" fillId="0" borderId="23" xfId="43" applyNumberFormat="1" applyFont="1" applyFill="1" applyBorder="1" applyAlignment="1">
      <alignment vertical="center"/>
    </xf>
    <xf numFmtId="191" fontId="43" fillId="0" borderId="22" xfId="43" applyNumberFormat="1" applyFont="1" applyFill="1" applyBorder="1" applyAlignment="1">
      <alignment horizontal="right"/>
    </xf>
    <xf numFmtId="185" fontId="43" fillId="0" borderId="22" xfId="43" applyNumberFormat="1" applyFont="1" applyFill="1" applyBorder="1" applyAlignment="1"/>
    <xf numFmtId="180" fontId="43" fillId="0" borderId="22" xfId="43" applyNumberFormat="1" applyFont="1" applyFill="1" applyBorder="1" applyAlignment="1">
      <alignment horizontal="right"/>
    </xf>
    <xf numFmtId="185" fontId="43" fillId="0" borderId="22" xfId="43" applyNumberFormat="1" applyFont="1" applyFill="1" applyBorder="1" applyAlignment="1">
      <alignment horizontal="right"/>
    </xf>
    <xf numFmtId="182" fontId="43" fillId="0" borderId="22" xfId="43" applyNumberFormat="1" applyFont="1" applyFill="1" applyBorder="1" applyAlignment="1">
      <alignment horizontal="right"/>
    </xf>
    <xf numFmtId="189" fontId="43" fillId="0" borderId="36" xfId="43" applyNumberFormat="1" applyFont="1" applyFill="1" applyBorder="1" applyAlignment="1">
      <alignment vertical="center"/>
    </xf>
    <xf numFmtId="188" fontId="43" fillId="0" borderId="36" xfId="43" applyNumberFormat="1" applyFont="1" applyFill="1" applyBorder="1" applyAlignment="1">
      <alignment vertical="center"/>
    </xf>
    <xf numFmtId="189" fontId="43" fillId="0" borderId="22" xfId="43" applyNumberFormat="1" applyFont="1" applyFill="1" applyBorder="1" applyAlignment="1">
      <alignment horizontal="center"/>
    </xf>
    <xf numFmtId="195" fontId="43" fillId="0" borderId="36" xfId="0" applyNumberFormat="1" applyFont="1" applyFill="1" applyBorder="1" applyAlignment="1">
      <alignment horizontal="center" vertical="center"/>
    </xf>
    <xf numFmtId="191" fontId="43" fillId="0" borderId="24" xfId="43" applyNumberFormat="1" applyFont="1" applyFill="1" applyBorder="1" applyAlignment="1">
      <alignment horizontal="right"/>
    </xf>
    <xf numFmtId="185" fontId="43" fillId="0" borderId="24" xfId="43" applyNumberFormat="1" applyFont="1" applyFill="1" applyBorder="1" applyAlignment="1"/>
    <xf numFmtId="180" fontId="43" fillId="0" borderId="24" xfId="43" applyNumberFormat="1" applyFont="1" applyFill="1" applyBorder="1" applyAlignment="1">
      <alignment horizontal="right"/>
    </xf>
    <xf numFmtId="185" fontId="43" fillId="0" borderId="24" xfId="43" applyNumberFormat="1" applyFont="1" applyFill="1" applyBorder="1" applyAlignment="1">
      <alignment horizontal="right"/>
    </xf>
    <xf numFmtId="182" fontId="43" fillId="0" borderId="24" xfId="43" applyNumberFormat="1" applyFont="1" applyFill="1" applyBorder="1" applyAlignment="1">
      <alignment horizontal="right"/>
    </xf>
    <xf numFmtId="189" fontId="43" fillId="0" borderId="24" xfId="43" applyNumberFormat="1" applyFont="1" applyFill="1" applyBorder="1" applyAlignment="1">
      <alignment horizontal="center"/>
    </xf>
    <xf numFmtId="191" fontId="43" fillId="0" borderId="27" xfId="43" applyNumberFormat="1" applyFont="1" applyFill="1" applyBorder="1" applyAlignment="1">
      <alignment horizontal="right"/>
    </xf>
    <xf numFmtId="185" fontId="43" fillId="0" borderId="27" xfId="43" applyNumberFormat="1" applyFont="1" applyFill="1" applyBorder="1" applyAlignment="1"/>
    <xf numFmtId="180" fontId="43" fillId="0" borderId="27" xfId="43" applyNumberFormat="1" applyFont="1" applyFill="1" applyBorder="1" applyAlignment="1">
      <alignment horizontal="right"/>
    </xf>
    <xf numFmtId="185" fontId="43" fillId="0" borderId="27" xfId="43" applyNumberFormat="1" applyFont="1" applyFill="1" applyBorder="1" applyAlignment="1">
      <alignment horizontal="right"/>
    </xf>
    <xf numFmtId="182" fontId="43" fillId="0" borderId="27" xfId="43" applyNumberFormat="1" applyFont="1" applyFill="1" applyBorder="1" applyAlignment="1">
      <alignment horizontal="right"/>
    </xf>
    <xf numFmtId="189" fontId="43" fillId="0" borderId="37" xfId="43" applyNumberFormat="1" applyFont="1" applyFill="1" applyBorder="1" applyAlignment="1">
      <alignment vertical="center"/>
    </xf>
    <xf numFmtId="189" fontId="43" fillId="0" borderId="27" xfId="43" applyNumberFormat="1" applyFont="1" applyFill="1" applyBorder="1" applyAlignment="1">
      <alignment horizontal="center"/>
    </xf>
    <xf numFmtId="0" fontId="43" fillId="0" borderId="23" xfId="0" applyFont="1" applyFill="1" applyBorder="1" applyAlignment="1">
      <alignment horizontal="center" vertical="center"/>
    </xf>
    <xf numFmtId="0" fontId="43" fillId="0" borderId="35" xfId="0" applyFont="1" applyFill="1" applyBorder="1" applyAlignment="1">
      <alignment horizontal="center" vertical="center"/>
    </xf>
    <xf numFmtId="189" fontId="43" fillId="0" borderId="23" xfId="43" applyNumberFormat="1" applyFont="1" applyFill="1" applyBorder="1" applyAlignment="1">
      <alignment horizontal="center"/>
    </xf>
    <xf numFmtId="0" fontId="43" fillId="0" borderId="39" xfId="0" applyFont="1" applyFill="1" applyBorder="1" applyAlignment="1">
      <alignment horizontal="center" vertical="center"/>
    </xf>
    <xf numFmtId="189" fontId="43" fillId="0" borderId="25" xfId="43" applyNumberFormat="1" applyFont="1" applyFill="1" applyBorder="1" applyAlignment="1">
      <alignment horizontal="center"/>
    </xf>
    <xf numFmtId="193" fontId="43" fillId="0" borderId="24" xfId="43" applyNumberFormat="1" applyFont="1" applyFill="1" applyBorder="1" applyAlignment="1">
      <alignment vertical="center"/>
    </xf>
    <xf numFmtId="0" fontId="43" fillId="0" borderId="37" xfId="0" applyFont="1" applyFill="1" applyBorder="1" applyAlignment="1">
      <alignment horizontal="center" vertical="center"/>
    </xf>
    <xf numFmtId="0" fontId="43" fillId="0" borderId="27" xfId="0" applyFont="1" applyFill="1" applyBorder="1" applyAlignment="1">
      <alignment horizontal="center" vertical="center"/>
    </xf>
    <xf numFmtId="188" fontId="43" fillId="0" borderId="37" xfId="43" applyNumberFormat="1" applyFont="1" applyFill="1" applyBorder="1" applyAlignment="1">
      <alignment vertical="center"/>
    </xf>
    <xf numFmtId="191" fontId="43" fillId="0" borderId="23" xfId="43" applyNumberFormat="1" applyFont="1" applyFill="1" applyBorder="1" applyAlignment="1"/>
    <xf numFmtId="193" fontId="43" fillId="0" borderId="23" xfId="43" applyNumberFormat="1" applyFont="1" applyFill="1" applyBorder="1" applyAlignment="1">
      <alignment horizontal="right" vertical="center"/>
    </xf>
    <xf numFmtId="0" fontId="43" fillId="0" borderId="24" xfId="0" applyFont="1" applyFill="1" applyBorder="1" applyAlignment="1">
      <alignment horizontal="center" vertical="center"/>
    </xf>
    <xf numFmtId="0" fontId="43" fillId="0" borderId="36" xfId="0" applyFont="1" applyFill="1" applyBorder="1" applyAlignment="1">
      <alignment horizontal="center" vertical="center"/>
    </xf>
    <xf numFmtId="191" fontId="43" fillId="0" borderId="24" xfId="43" applyNumberFormat="1" applyFont="1" applyFill="1" applyBorder="1" applyAlignment="1"/>
    <xf numFmtId="191" fontId="43" fillId="0" borderId="27" xfId="43" applyNumberFormat="1" applyFont="1" applyFill="1" applyBorder="1" applyAlignment="1"/>
    <xf numFmtId="195" fontId="43" fillId="0" borderId="35" xfId="0" applyNumberFormat="1" applyFont="1" applyFill="1" applyBorder="1" applyAlignment="1">
      <alignment horizontal="center" vertical="center"/>
    </xf>
    <xf numFmtId="193" fontId="43" fillId="0" borderId="23" xfId="43" applyNumberFormat="1" applyFont="1" applyFill="1" applyBorder="1" applyAlignment="1">
      <alignment vertical="center"/>
    </xf>
    <xf numFmtId="195" fontId="43" fillId="0" borderId="37" xfId="0" applyNumberFormat="1" applyFont="1" applyFill="1" applyBorder="1" applyAlignment="1">
      <alignment horizontal="center" vertical="center"/>
    </xf>
    <xf numFmtId="184" fontId="43" fillId="0" borderId="35" xfId="43" applyNumberFormat="1" applyFont="1" applyFill="1" applyBorder="1" applyAlignment="1">
      <alignment vertical="center"/>
    </xf>
    <xf numFmtId="189" fontId="43" fillId="0" borderId="15" xfId="43" applyNumberFormat="1" applyFont="1" applyFill="1" applyBorder="1" applyAlignment="1">
      <alignment horizontal="center"/>
    </xf>
    <xf numFmtId="184" fontId="43" fillId="0" borderId="36" xfId="43" applyNumberFormat="1" applyFont="1" applyFill="1" applyBorder="1" applyAlignment="1">
      <alignment vertical="center"/>
    </xf>
    <xf numFmtId="191" fontId="43" fillId="0" borderId="25" xfId="43" applyNumberFormat="1" applyFont="1" applyFill="1" applyBorder="1" applyAlignment="1">
      <alignment horizontal="right"/>
    </xf>
    <xf numFmtId="190" fontId="43" fillId="0" borderId="27" xfId="43" applyNumberFormat="1" applyFont="1" applyFill="1" applyBorder="1" applyAlignment="1">
      <alignment horizontal="right"/>
    </xf>
    <xf numFmtId="184" fontId="43" fillId="0" borderId="37" xfId="43" applyNumberFormat="1" applyFont="1" applyFill="1" applyBorder="1" applyAlignment="1">
      <alignment vertical="center"/>
    </xf>
    <xf numFmtId="180" fontId="43" fillId="0" borderId="23" xfId="43" applyNumberFormat="1" applyFont="1" applyFill="1" applyBorder="1" applyAlignment="1"/>
    <xf numFmtId="182" fontId="43" fillId="0" borderId="23" xfId="43" applyNumberFormat="1" applyFont="1" applyFill="1" applyBorder="1" applyAlignment="1"/>
    <xf numFmtId="184" fontId="43" fillId="0" borderId="23" xfId="43" applyNumberFormat="1" applyFont="1" applyFill="1" applyBorder="1" applyAlignment="1">
      <alignment vertical="center"/>
    </xf>
    <xf numFmtId="0" fontId="43" fillId="0" borderId="22" xfId="0" applyFont="1" applyFill="1" applyBorder="1" applyAlignment="1">
      <alignment horizontal="center" vertical="center"/>
    </xf>
    <xf numFmtId="180" fontId="43" fillId="0" borderId="24" xfId="43" applyNumberFormat="1" applyFont="1" applyFill="1" applyBorder="1" applyAlignment="1"/>
    <xf numFmtId="182" fontId="43" fillId="0" borderId="24" xfId="43" applyNumberFormat="1" applyFont="1" applyFill="1" applyBorder="1" applyAlignment="1"/>
    <xf numFmtId="188" fontId="43" fillId="0" borderId="24" xfId="43" applyNumberFormat="1" applyFont="1" applyFill="1" applyBorder="1" applyAlignment="1">
      <alignment vertical="center"/>
    </xf>
    <xf numFmtId="193" fontId="43" fillId="0" borderId="24" xfId="43" applyNumberFormat="1" applyFont="1" applyFill="1" applyBorder="1" applyAlignment="1">
      <alignment horizontal="right" vertical="center"/>
    </xf>
    <xf numFmtId="0" fontId="43" fillId="0" borderId="25" xfId="0" applyFont="1" applyFill="1" applyBorder="1" applyAlignment="1">
      <alignment horizontal="center" vertical="center"/>
    </xf>
    <xf numFmtId="185" fontId="43" fillId="0" borderId="25" xfId="43" applyNumberFormat="1" applyFont="1" applyFill="1" applyBorder="1" applyAlignment="1">
      <alignment horizontal="right"/>
    </xf>
    <xf numFmtId="180" fontId="43" fillId="0" borderId="25" xfId="43" applyNumberFormat="1" applyFont="1" applyFill="1" applyBorder="1" applyAlignment="1">
      <alignment horizontal="right"/>
    </xf>
    <xf numFmtId="182" fontId="43" fillId="0" borderId="25" xfId="43" applyNumberFormat="1" applyFont="1" applyFill="1" applyBorder="1" applyAlignment="1">
      <alignment horizontal="right"/>
    </xf>
    <xf numFmtId="188" fontId="43" fillId="0" borderId="25" xfId="43" applyNumberFormat="1" applyFont="1" applyFill="1" applyBorder="1" applyAlignment="1">
      <alignment vertical="center"/>
    </xf>
    <xf numFmtId="188" fontId="43" fillId="0" borderId="38" xfId="43" applyNumberFormat="1" applyFont="1" applyFill="1" applyBorder="1" applyAlignment="1">
      <alignment vertical="center"/>
    </xf>
    <xf numFmtId="0" fontId="43" fillId="0" borderId="21" xfId="0" applyFont="1" applyFill="1" applyBorder="1" applyAlignment="1">
      <alignment horizontal="center" vertical="center"/>
    </xf>
    <xf numFmtId="188" fontId="43" fillId="0" borderId="27" xfId="43" applyNumberFormat="1" applyFont="1" applyFill="1" applyBorder="1" applyAlignment="1">
      <alignment vertical="center"/>
    </xf>
    <xf numFmtId="189" fontId="43" fillId="0" borderId="23" xfId="43" applyNumberFormat="1" applyFont="1" applyFill="1" applyBorder="1" applyAlignment="1">
      <alignment vertical="center"/>
    </xf>
    <xf numFmtId="189" fontId="43" fillId="0" borderId="22" xfId="43" applyNumberFormat="1" applyFont="1" applyFill="1" applyBorder="1" applyAlignment="1">
      <alignment vertical="center"/>
    </xf>
    <xf numFmtId="188" fontId="43" fillId="0" borderId="39" xfId="43" applyNumberFormat="1" applyFont="1" applyFill="1" applyBorder="1" applyAlignment="1">
      <alignment vertical="center"/>
    </xf>
    <xf numFmtId="189" fontId="43" fillId="0" borderId="24" xfId="43" applyNumberFormat="1" applyFont="1" applyFill="1" applyBorder="1" applyAlignment="1">
      <alignment vertical="center"/>
    </xf>
    <xf numFmtId="189" fontId="43" fillId="0" borderId="11" xfId="43" applyNumberFormat="1" applyFont="1" applyFill="1" applyBorder="1" applyAlignment="1">
      <alignment horizontal="center"/>
    </xf>
    <xf numFmtId="194" fontId="43" fillId="0" borderId="24" xfId="43" applyNumberFormat="1" applyFont="1" applyFill="1" applyBorder="1" applyAlignment="1">
      <alignment horizontal="right" vertical="center"/>
    </xf>
    <xf numFmtId="189" fontId="43" fillId="0" borderId="38" xfId="43" applyNumberFormat="1" applyFont="1" applyFill="1" applyBorder="1" applyAlignment="1">
      <alignment vertical="center"/>
    </xf>
    <xf numFmtId="191" fontId="43" fillId="0" borderId="22" xfId="43" applyNumberFormat="1" applyFont="1" applyFill="1" applyBorder="1" applyAlignment="1"/>
    <xf numFmtId="186" fontId="43" fillId="0" borderId="22" xfId="33" applyNumberFormat="1" applyFont="1" applyFill="1" applyBorder="1" applyAlignment="1"/>
    <xf numFmtId="180" fontId="43" fillId="0" borderId="22" xfId="43" applyNumberFormat="1" applyFont="1" applyFill="1" applyBorder="1" applyAlignment="1"/>
    <xf numFmtId="182" fontId="43" fillId="0" borderId="22" xfId="43" applyNumberFormat="1" applyFont="1" applyFill="1" applyBorder="1" applyAlignment="1"/>
    <xf numFmtId="189" fontId="43" fillId="0" borderId="39" xfId="43" applyNumberFormat="1" applyFont="1" applyFill="1" applyBorder="1" applyAlignment="1">
      <alignment vertical="center"/>
    </xf>
    <xf numFmtId="186" fontId="43" fillId="0" borderId="27" xfId="33" applyNumberFormat="1" applyFont="1" applyFill="1" applyBorder="1" applyAlignment="1"/>
    <xf numFmtId="180" fontId="43" fillId="0" borderId="27" xfId="43" applyNumberFormat="1" applyFont="1" applyFill="1" applyBorder="1" applyAlignment="1"/>
    <xf numFmtId="182" fontId="43" fillId="0" borderId="27" xfId="43" applyNumberFormat="1" applyFont="1" applyFill="1" applyBorder="1" applyAlignment="1"/>
    <xf numFmtId="194" fontId="43" fillId="0" borderId="27" xfId="43" applyNumberFormat="1" applyFont="1" applyFill="1" applyBorder="1" applyAlignment="1">
      <alignment vertical="center"/>
    </xf>
    <xf numFmtId="194" fontId="43" fillId="0" borderId="23" xfId="43" applyNumberFormat="1" applyFont="1" applyFill="1" applyBorder="1" applyAlignment="1">
      <alignment horizontal="right" vertical="center"/>
    </xf>
    <xf numFmtId="0" fontId="43" fillId="0" borderId="30" xfId="0" applyFont="1" applyFill="1" applyBorder="1" applyAlignment="1">
      <alignment horizontal="center" vertical="center"/>
    </xf>
    <xf numFmtId="191" fontId="43" fillId="0" borderId="25" xfId="43" applyNumberFormat="1" applyFont="1" applyFill="1" applyBorder="1" applyAlignment="1"/>
    <xf numFmtId="186" fontId="43" fillId="0" borderId="25" xfId="33" applyNumberFormat="1" applyFont="1" applyFill="1" applyBorder="1" applyAlignment="1"/>
    <xf numFmtId="180" fontId="43" fillId="0" borderId="25" xfId="43" applyNumberFormat="1" applyFont="1" applyFill="1" applyBorder="1" applyAlignment="1"/>
    <xf numFmtId="185" fontId="43" fillId="0" borderId="25" xfId="43" applyNumberFormat="1" applyFont="1" applyFill="1" applyBorder="1" applyAlignment="1"/>
    <xf numFmtId="182" fontId="43" fillId="0" borderId="25" xfId="43" applyNumberFormat="1" applyFont="1" applyFill="1" applyBorder="1" applyAlignment="1"/>
    <xf numFmtId="186" fontId="43" fillId="0" borderId="23" xfId="33" applyNumberFormat="1" applyFont="1" applyFill="1" applyBorder="1" applyAlignment="1"/>
    <xf numFmtId="189" fontId="43" fillId="0" borderId="39" xfId="43" applyNumberFormat="1" applyFont="1" applyFill="1" applyBorder="1" applyAlignment="1">
      <alignment horizontal="center" shrinkToFit="1"/>
    </xf>
    <xf numFmtId="189" fontId="43" fillId="0" borderId="37" xfId="43" applyNumberFormat="1" applyFont="1" applyFill="1" applyBorder="1" applyAlignment="1"/>
    <xf numFmtId="189" fontId="43" fillId="0" borderId="27" xfId="43" applyNumberFormat="1" applyFont="1" applyFill="1" applyBorder="1" applyAlignment="1">
      <alignment vertical="center"/>
    </xf>
    <xf numFmtId="193" fontId="43" fillId="0" borderId="27" xfId="43" applyNumberFormat="1" applyFont="1" applyFill="1" applyBorder="1" applyAlignment="1">
      <alignment horizontal="right" vertical="center"/>
    </xf>
    <xf numFmtId="195" fontId="43" fillId="0" borderId="15" xfId="0" applyNumberFormat="1" applyFont="1" applyFill="1" applyBorder="1" applyAlignment="1">
      <alignment horizontal="center" vertical="center"/>
    </xf>
    <xf numFmtId="195" fontId="43" fillId="0" borderId="22" xfId="0" applyNumberFormat="1" applyFont="1" applyFill="1" applyBorder="1" applyAlignment="1">
      <alignment horizontal="center" vertical="center"/>
    </xf>
    <xf numFmtId="0" fontId="35" fillId="0" borderId="15" xfId="43" applyFont="1" applyFill="1" applyBorder="1" applyAlignment="1">
      <alignment horizontal="center" vertical="center"/>
    </xf>
    <xf numFmtId="0" fontId="35" fillId="0" borderId="29" xfId="43" applyFont="1" applyFill="1" applyBorder="1" applyAlignment="1">
      <alignment horizontal="center" vertical="center"/>
    </xf>
    <xf numFmtId="0" fontId="43" fillId="0" borderId="25" xfId="0" applyFont="1" applyFill="1" applyBorder="1" applyAlignment="1">
      <alignment horizontal="center" vertical="center"/>
    </xf>
    <xf numFmtId="0" fontId="43" fillId="0" borderId="22" xfId="0" applyFont="1" applyFill="1" applyBorder="1" applyAlignment="1">
      <alignment horizontal="center" vertical="center"/>
    </xf>
    <xf numFmtId="0" fontId="43" fillId="0" borderId="15" xfId="0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35" fillId="0" borderId="32" xfId="42" applyFont="1" applyFill="1" applyBorder="1" applyAlignment="1">
      <alignment horizontal="center" vertical="center"/>
    </xf>
    <xf numFmtId="0" fontId="35" fillId="0" borderId="33" xfId="0" applyFont="1" applyFill="1" applyBorder="1" applyAlignment="1">
      <alignment horizontal="center" vertical="center"/>
    </xf>
    <xf numFmtId="0" fontId="28" fillId="0" borderId="33" xfId="0" applyFont="1" applyFill="1" applyBorder="1" applyAlignment="1">
      <alignment horizontal="center" vertical="center"/>
    </xf>
    <xf numFmtId="0" fontId="28" fillId="0" borderId="80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vertical="center"/>
    </xf>
    <xf numFmtId="0" fontId="26" fillId="0" borderId="0" xfId="43" applyFont="1" applyFill="1" applyAlignment="1">
      <alignment horizontal="left"/>
    </xf>
    <xf numFmtId="0" fontId="27" fillId="0" borderId="0" xfId="43" applyFont="1" applyFill="1"/>
    <xf numFmtId="0" fontId="28" fillId="0" borderId="0" xfId="43" applyFont="1" applyFill="1"/>
    <xf numFmtId="189" fontId="28" fillId="0" borderId="0" xfId="43" applyNumberFormat="1" applyFont="1" applyFill="1"/>
    <xf numFmtId="0" fontId="35" fillId="0" borderId="16" xfId="0" applyFont="1" applyFill="1" applyBorder="1" applyAlignment="1">
      <alignment vertical="center"/>
    </xf>
    <xf numFmtId="0" fontId="35" fillId="0" borderId="79" xfId="0" applyFont="1" applyFill="1" applyBorder="1" applyAlignment="1">
      <alignment vertical="center"/>
    </xf>
    <xf numFmtId="0" fontId="35" fillId="0" borderId="78" xfId="43" applyFont="1" applyFill="1" applyBorder="1" applyAlignment="1">
      <alignment horizontal="center" vertical="center"/>
    </xf>
    <xf numFmtId="0" fontId="35" fillId="0" borderId="57" xfId="0" applyFont="1" applyFill="1" applyBorder="1" applyAlignment="1">
      <alignment vertical="center"/>
    </xf>
    <xf numFmtId="0" fontId="35" fillId="0" borderId="77" xfId="0" applyFont="1" applyFill="1" applyBorder="1" applyAlignment="1">
      <alignment vertical="center"/>
    </xf>
    <xf numFmtId="0" fontId="35" fillId="0" borderId="31" xfId="0" applyFont="1" applyFill="1" applyBorder="1" applyAlignment="1">
      <alignment horizontal="center" vertical="center"/>
    </xf>
    <xf numFmtId="0" fontId="35" fillId="0" borderId="28" xfId="0" applyFont="1" applyFill="1" applyBorder="1" applyAlignment="1">
      <alignment vertical="center"/>
    </xf>
    <xf numFmtId="0" fontId="35" fillId="0" borderId="15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vertical="center"/>
    </xf>
    <xf numFmtId="0" fontId="35" fillId="0" borderId="21" xfId="0" applyFont="1" applyFill="1" applyBorder="1" applyAlignment="1">
      <alignment horizontal="center" vertical="center"/>
    </xf>
    <xf numFmtId="0" fontId="44" fillId="0" borderId="0" xfId="43" applyFont="1" applyFill="1"/>
    <xf numFmtId="0" fontId="43" fillId="0" borderId="11" xfId="0" applyFont="1" applyFill="1" applyBorder="1" applyAlignment="1">
      <alignment horizontal="center" vertical="center"/>
    </xf>
    <xf numFmtId="0" fontId="43" fillId="0" borderId="15" xfId="0" applyFont="1" applyFill="1" applyBorder="1" applyAlignment="1">
      <alignment horizontal="center" vertical="center" wrapText="1"/>
    </xf>
    <xf numFmtId="0" fontId="43" fillId="0" borderId="11" xfId="0" applyFont="1" applyFill="1" applyBorder="1" applyAlignment="1">
      <alignment horizontal="center" vertical="center" wrapText="1" shrinkToFit="1"/>
    </xf>
    <xf numFmtId="0" fontId="43" fillId="0" borderId="21" xfId="0" applyFont="1" applyFill="1" applyBorder="1" applyAlignment="1">
      <alignment horizontal="center" vertical="center" shrinkToFit="1"/>
    </xf>
    <xf numFmtId="0" fontId="43" fillId="0" borderId="15" xfId="0" applyFont="1" applyFill="1" applyBorder="1" applyAlignment="1">
      <alignment horizontal="center" vertical="center" wrapText="1" shrinkToFit="1"/>
    </xf>
    <xf numFmtId="189" fontId="35" fillId="0" borderId="0" xfId="43" applyNumberFormat="1" applyFont="1" applyFill="1"/>
    <xf numFmtId="0" fontId="21" fillId="0" borderId="0" xfId="43" applyFont="1" applyFill="1" applyAlignment="1">
      <alignment horizontal="center"/>
    </xf>
    <xf numFmtId="0" fontId="21" fillId="0" borderId="0" xfId="43" applyFont="1" applyFill="1" applyAlignment="1"/>
    <xf numFmtId="189" fontId="21" fillId="0" borderId="0" xfId="43" applyNumberFormat="1" applyFont="1" applyFill="1"/>
    <xf numFmtId="0" fontId="29" fillId="0" borderId="10" xfId="0" applyFont="1" applyFill="1" applyBorder="1" applyAlignment="1">
      <alignment horizontal="left" vertical="center"/>
    </xf>
    <xf numFmtId="0" fontId="28" fillId="0" borderId="10" xfId="0" applyFont="1" applyFill="1" applyBorder="1">
      <alignment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79" xfId="0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vertical="center"/>
    </xf>
    <xf numFmtId="0" fontId="35" fillId="0" borderId="31" xfId="0" applyFont="1" applyFill="1" applyBorder="1" applyAlignment="1">
      <alignment vertical="center"/>
    </xf>
    <xf numFmtId="0" fontId="35" fillId="0" borderId="28" xfId="0" applyFont="1" applyFill="1" applyBorder="1" applyAlignment="1">
      <alignment vertical="center"/>
    </xf>
    <xf numFmtId="0" fontId="27" fillId="0" borderId="29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35" fillId="0" borderId="30" xfId="0" applyFont="1" applyFill="1" applyBorder="1" applyAlignment="1">
      <alignment vertical="center"/>
    </xf>
    <xf numFmtId="0" fontId="35" fillId="0" borderId="20" xfId="0" applyFont="1" applyFill="1" applyBorder="1" applyAlignment="1">
      <alignment vertical="center"/>
    </xf>
    <xf numFmtId="0" fontId="35" fillId="0" borderId="11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180" fontId="28" fillId="0" borderId="27" xfId="0" applyNumberFormat="1" applyFont="1" applyFill="1" applyBorder="1" applyAlignment="1">
      <alignment vertical="center"/>
    </xf>
    <xf numFmtId="0" fontId="35" fillId="0" borderId="11" xfId="0" applyFont="1" applyFill="1" applyBorder="1" applyAlignment="1">
      <alignment horizontal="center" vertical="center" wrapText="1" shrinkToFit="1"/>
    </xf>
    <xf numFmtId="0" fontId="35" fillId="0" borderId="11" xfId="0" applyFont="1" applyFill="1" applyBorder="1" applyAlignment="1">
      <alignment horizontal="center" vertical="center" shrinkToFit="1"/>
    </xf>
    <xf numFmtId="0" fontId="35" fillId="0" borderId="21" xfId="0" applyFont="1" applyFill="1" applyBorder="1" applyAlignment="1">
      <alignment horizontal="center" vertical="center" shrinkToFit="1"/>
    </xf>
    <xf numFmtId="0" fontId="35" fillId="0" borderId="15" xfId="0" applyFont="1" applyFill="1" applyBorder="1" applyAlignment="1">
      <alignment horizontal="center" vertical="center" wrapText="1" shrinkToFit="1"/>
    </xf>
    <xf numFmtId="0" fontId="35" fillId="0" borderId="0" xfId="0" applyFont="1" applyFill="1">
      <alignment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0" xfId="0" applyFont="1" applyFill="1" applyAlignment="1">
      <alignment horizontal="left" vertical="center"/>
    </xf>
    <xf numFmtId="0" fontId="36" fillId="0" borderId="0" xfId="0" applyFont="1" applyFill="1">
      <alignment vertical="center"/>
    </xf>
    <xf numFmtId="0" fontId="21" fillId="0" borderId="0" xfId="44" applyFont="1" applyFill="1" applyAlignment="1">
      <alignment horizontal="left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>
      <alignment vertical="center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>
      <alignment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79" xfId="0" applyFont="1" applyFill="1" applyBorder="1" applyAlignment="1">
      <alignment horizontal="center" vertical="center"/>
    </xf>
    <xf numFmtId="176" fontId="28" fillId="0" borderId="15" xfId="0" applyNumberFormat="1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shrinkToFit="1"/>
    </xf>
    <xf numFmtId="0" fontId="28" fillId="0" borderId="81" xfId="0" applyFont="1" applyFill="1" applyBorder="1" applyAlignment="1">
      <alignment horizontal="center" vertical="center" shrinkToFit="1"/>
    </xf>
    <xf numFmtId="0" fontId="28" fillId="0" borderId="26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190" fontId="28" fillId="0" borderId="23" xfId="0" applyNumberFormat="1" applyFont="1" applyFill="1" applyBorder="1" applyAlignment="1">
      <alignment horizontal="center" vertical="center" wrapText="1"/>
    </xf>
    <xf numFmtId="178" fontId="28" fillId="0" borderId="23" xfId="0" applyNumberFormat="1" applyFont="1" applyFill="1" applyBorder="1" applyAlignment="1">
      <alignment horizontal="center" vertical="center" wrapText="1"/>
    </xf>
    <xf numFmtId="0" fontId="28" fillId="0" borderId="47" xfId="0" applyFont="1" applyFill="1" applyBorder="1" applyAlignment="1">
      <alignment horizontal="center" vertical="center" wrapText="1"/>
    </xf>
    <xf numFmtId="0" fontId="28" fillId="0" borderId="29" xfId="0" applyNumberFormat="1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176" fontId="35" fillId="0" borderId="21" xfId="0" applyNumberFormat="1" applyFont="1" applyFill="1" applyBorder="1" applyAlignment="1">
      <alignment horizontal="center" vertical="center"/>
    </xf>
    <xf numFmtId="0" fontId="35" fillId="0" borderId="32" xfId="0" applyFont="1" applyFill="1" applyBorder="1" applyAlignment="1">
      <alignment horizontal="center" vertical="center" shrinkToFit="1"/>
    </xf>
    <xf numFmtId="0" fontId="35" fillId="0" borderId="71" xfId="0" applyFont="1" applyFill="1" applyBorder="1" applyAlignment="1">
      <alignment horizontal="center" vertical="center" shrinkToFit="1"/>
    </xf>
    <xf numFmtId="0" fontId="35" fillId="0" borderId="40" xfId="0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horizontal="center" vertical="center"/>
    </xf>
    <xf numFmtId="190" fontId="35" fillId="0" borderId="27" xfId="0" applyNumberFormat="1" applyFont="1" applyFill="1" applyBorder="1" applyAlignment="1">
      <alignment horizontal="center" vertical="center"/>
    </xf>
    <xf numFmtId="178" fontId="35" fillId="0" borderId="27" xfId="0" applyNumberFormat="1" applyFont="1" applyFill="1" applyBorder="1" applyAlignment="1">
      <alignment horizontal="center" vertical="center"/>
    </xf>
    <xf numFmtId="178" fontId="35" fillId="0" borderId="47" xfId="0" applyNumberFormat="1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center" vertical="center" wrapText="1"/>
    </xf>
    <xf numFmtId="186" fontId="35" fillId="0" borderId="21" xfId="0" applyNumberFormat="1" applyFont="1" applyFill="1" applyBorder="1" applyAlignment="1">
      <alignment horizontal="center" vertical="center"/>
    </xf>
    <xf numFmtId="0" fontId="35" fillId="0" borderId="49" xfId="0" applyNumberFormat="1" applyFont="1" applyFill="1" applyBorder="1" applyAlignment="1">
      <alignment horizontal="center" vertical="center"/>
    </xf>
    <xf numFmtId="0" fontId="35" fillId="0" borderId="57" xfId="0" applyNumberFormat="1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textRotation="180"/>
    </xf>
    <xf numFmtId="196" fontId="35" fillId="0" borderId="29" xfId="0" applyNumberFormat="1" applyFont="1" applyFill="1" applyBorder="1" applyAlignment="1">
      <alignment horizontal="center" vertical="center"/>
    </xf>
    <xf numFmtId="0" fontId="35" fillId="0" borderId="53" xfId="0" applyFont="1" applyFill="1" applyBorder="1" applyAlignment="1">
      <alignment vertical="center" shrinkToFit="1"/>
    </xf>
    <xf numFmtId="0" fontId="35" fillId="0" borderId="26" xfId="0" applyFont="1" applyFill="1" applyBorder="1" applyAlignment="1">
      <alignment horizontal="center" vertical="center" shrinkToFit="1"/>
    </xf>
    <xf numFmtId="0" fontId="35" fillId="0" borderId="42" xfId="0" applyFont="1" applyFill="1" applyBorder="1" applyAlignment="1">
      <alignment horizontal="center" vertical="center" shrinkToFit="1"/>
    </xf>
    <xf numFmtId="0" fontId="35" fillId="0" borderId="50" xfId="0" applyFont="1" applyFill="1" applyBorder="1" applyAlignment="1">
      <alignment horizontal="center" vertical="center" shrinkToFit="1"/>
    </xf>
    <xf numFmtId="0" fontId="35" fillId="0" borderId="23" xfId="0" applyFont="1" applyFill="1" applyBorder="1" applyAlignment="1">
      <alignment vertical="center" shrinkToFit="1"/>
    </xf>
    <xf numFmtId="190" fontId="35" fillId="0" borderId="23" xfId="0" applyNumberFormat="1" applyFont="1" applyFill="1" applyBorder="1" applyAlignment="1">
      <alignment horizontal="center" vertical="center"/>
    </xf>
    <xf numFmtId="183" fontId="35" fillId="0" borderId="23" xfId="0" applyNumberFormat="1" applyFont="1" applyFill="1" applyBorder="1">
      <alignment vertical="center"/>
    </xf>
    <xf numFmtId="0" fontId="35" fillId="0" borderId="23" xfId="0" applyFont="1" applyFill="1" applyBorder="1" applyAlignment="1">
      <alignment horizontal="center" vertical="center" shrinkToFit="1"/>
    </xf>
    <xf numFmtId="186" fontId="35" fillId="0" borderId="23" xfId="43" applyNumberFormat="1" applyFont="1" applyFill="1" applyBorder="1" applyAlignment="1">
      <alignment vertical="center"/>
    </xf>
    <xf numFmtId="186" fontId="35" fillId="0" borderId="53" xfId="43" applyNumberFormat="1" applyFont="1" applyFill="1" applyBorder="1" applyAlignment="1">
      <alignment vertical="center"/>
    </xf>
    <xf numFmtId="186" fontId="35" fillId="0" borderId="50" xfId="43" applyNumberFormat="1" applyFont="1" applyFill="1" applyBorder="1" applyAlignment="1">
      <alignment vertical="center"/>
    </xf>
    <xf numFmtId="0" fontId="35" fillId="0" borderId="11" xfId="0" applyFont="1" applyFill="1" applyBorder="1" applyAlignment="1">
      <alignment horizontal="center" vertical="center" textRotation="180"/>
    </xf>
    <xf numFmtId="196" fontId="35" fillId="0" borderId="31" xfId="0" applyNumberFormat="1" applyFont="1" applyFill="1" applyBorder="1" applyAlignment="1">
      <alignment horizontal="center" vertical="center"/>
    </xf>
    <xf numFmtId="0" fontId="35" fillId="0" borderId="61" xfId="0" applyFont="1" applyFill="1" applyBorder="1" applyAlignment="1">
      <alignment vertical="center" shrinkToFit="1"/>
    </xf>
    <xf numFmtId="0" fontId="35" fillId="0" borderId="18" xfId="0" applyFont="1" applyFill="1" applyBorder="1" applyAlignment="1">
      <alignment vertical="center" shrinkToFit="1"/>
    </xf>
    <xf numFmtId="0" fontId="35" fillId="0" borderId="19" xfId="0" applyFont="1" applyFill="1" applyBorder="1" applyAlignment="1">
      <alignment vertical="center" shrinkToFit="1"/>
    </xf>
    <xf numFmtId="182" fontId="35" fillId="0" borderId="25" xfId="0" applyNumberFormat="1" applyFont="1" applyFill="1" applyBorder="1" applyAlignment="1">
      <alignment vertical="center"/>
    </xf>
    <xf numFmtId="183" fontId="35" fillId="0" borderId="25" xfId="0" applyNumberFormat="1" applyFont="1" applyFill="1" applyBorder="1" applyAlignment="1">
      <alignment vertical="center"/>
    </xf>
    <xf numFmtId="0" fontId="35" fillId="0" borderId="25" xfId="0" applyFont="1" applyFill="1" applyBorder="1" applyAlignment="1">
      <alignment horizontal="center" vertical="center" shrinkToFit="1"/>
    </xf>
    <xf numFmtId="0" fontId="35" fillId="0" borderId="25" xfId="0" applyFont="1" applyFill="1" applyBorder="1" applyAlignment="1">
      <alignment horizontal="center" vertical="center"/>
    </xf>
    <xf numFmtId="186" fontId="35" fillId="0" borderId="25" xfId="43" applyNumberFormat="1" applyFont="1" applyFill="1" applyBorder="1" applyAlignment="1">
      <alignment vertical="center"/>
    </xf>
    <xf numFmtId="186" fontId="35" fillId="0" borderId="62" xfId="43" applyNumberFormat="1" applyFont="1" applyFill="1" applyBorder="1" applyAlignment="1">
      <alignment vertical="center"/>
    </xf>
    <xf numFmtId="186" fontId="35" fillId="0" borderId="65" xfId="43" applyNumberFormat="1" applyFont="1" applyFill="1" applyBorder="1" applyAlignment="1">
      <alignment vertical="center"/>
    </xf>
    <xf numFmtId="188" fontId="28" fillId="0" borderId="25" xfId="43" applyNumberFormat="1" applyFont="1" applyFill="1" applyBorder="1" applyAlignment="1">
      <alignment horizontal="center" vertical="center"/>
    </xf>
    <xf numFmtId="0" fontId="37" fillId="0" borderId="44" xfId="0" applyFont="1" applyFill="1" applyBorder="1" applyAlignment="1">
      <alignment vertical="center" shrinkToFit="1"/>
    </xf>
    <xf numFmtId="0" fontId="35" fillId="0" borderId="24" xfId="0" applyFont="1" applyFill="1" applyBorder="1" applyAlignment="1">
      <alignment vertical="center" shrinkToFit="1"/>
    </xf>
    <xf numFmtId="0" fontId="35" fillId="0" borderId="22" xfId="0" applyFont="1" applyFill="1" applyBorder="1" applyAlignment="1">
      <alignment vertical="center"/>
    </xf>
    <xf numFmtId="186" fontId="35" fillId="0" borderId="22" xfId="43" applyNumberFormat="1" applyFont="1" applyFill="1" applyBorder="1" applyAlignment="1">
      <alignment vertical="center"/>
    </xf>
    <xf numFmtId="186" fontId="35" fillId="0" borderId="76" xfId="43" applyNumberFormat="1" applyFont="1" applyFill="1" applyBorder="1" applyAlignment="1">
      <alignment vertical="center"/>
    </xf>
    <xf numFmtId="186" fontId="35" fillId="0" borderId="70" xfId="43" applyNumberFormat="1" applyFont="1" applyFill="1" applyBorder="1" applyAlignment="1">
      <alignment vertical="center"/>
    </xf>
    <xf numFmtId="188" fontId="28" fillId="0" borderId="22" xfId="43" applyNumberFormat="1" applyFont="1" applyFill="1" applyBorder="1" applyAlignment="1">
      <alignment horizontal="center" vertical="center"/>
    </xf>
    <xf numFmtId="190" fontId="35" fillId="0" borderId="25" xfId="0" applyNumberFormat="1" applyFont="1" applyFill="1" applyBorder="1" applyAlignment="1">
      <alignment vertical="center"/>
    </xf>
    <xf numFmtId="186" fontId="35" fillId="0" borderId="25" xfId="0" applyNumberFormat="1" applyFont="1" applyFill="1" applyBorder="1" applyAlignment="1">
      <alignment vertical="center"/>
    </xf>
    <xf numFmtId="186" fontId="35" fillId="0" borderId="62" xfId="0" applyNumberFormat="1" applyFont="1" applyFill="1" applyBorder="1" applyAlignment="1">
      <alignment vertical="center"/>
    </xf>
    <xf numFmtId="186" fontId="35" fillId="0" borderId="65" xfId="0" applyNumberFormat="1" applyFont="1" applyFill="1" applyBorder="1" applyAlignment="1">
      <alignment vertical="center"/>
    </xf>
    <xf numFmtId="0" fontId="28" fillId="0" borderId="25" xfId="0" applyFont="1" applyFill="1" applyBorder="1" applyAlignment="1">
      <alignment horizontal="center" vertical="center"/>
    </xf>
    <xf numFmtId="0" fontId="38" fillId="0" borderId="24" xfId="0" applyFont="1" applyFill="1" applyBorder="1" applyAlignment="1">
      <alignment vertical="center" shrinkToFit="1"/>
    </xf>
    <xf numFmtId="190" fontId="35" fillId="0" borderId="11" xfId="0" applyNumberFormat="1" applyFont="1" applyFill="1" applyBorder="1" applyAlignment="1">
      <alignment vertical="center"/>
    </xf>
    <xf numFmtId="183" fontId="35" fillId="0" borderId="11" xfId="0" applyNumberFormat="1" applyFont="1" applyFill="1" applyBorder="1" applyAlignment="1">
      <alignment vertical="center"/>
    </xf>
    <xf numFmtId="186" fontId="35" fillId="0" borderId="11" xfId="0" applyNumberFormat="1" applyFont="1" applyFill="1" applyBorder="1" applyAlignment="1">
      <alignment vertical="center"/>
    </xf>
    <xf numFmtId="186" fontId="35" fillId="0" borderId="73" xfId="0" applyNumberFormat="1" applyFont="1" applyFill="1" applyBorder="1" applyAlignment="1">
      <alignment vertical="center"/>
    </xf>
    <xf numFmtId="186" fontId="35" fillId="0" borderId="0" xfId="0" applyNumberFormat="1" applyFont="1" applyFill="1" applyBorder="1" applyAlignment="1">
      <alignment vertical="center"/>
    </xf>
    <xf numFmtId="0" fontId="28" fillId="0" borderId="11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vertical="center"/>
    </xf>
    <xf numFmtId="186" fontId="35" fillId="0" borderId="48" xfId="0" applyNumberFormat="1" applyFont="1" applyFill="1" applyBorder="1" applyAlignment="1">
      <alignment vertical="center"/>
    </xf>
    <xf numFmtId="0" fontId="35" fillId="0" borderId="24" xfId="0" applyFont="1" applyFill="1" applyBorder="1" applyAlignment="1">
      <alignment vertical="center"/>
    </xf>
    <xf numFmtId="176" fontId="35" fillId="0" borderId="62" xfId="0" applyNumberFormat="1" applyFont="1" applyFill="1" applyBorder="1" applyAlignment="1">
      <alignment vertical="center" shrinkToFit="1"/>
    </xf>
    <xf numFmtId="0" fontId="35" fillId="0" borderId="63" xfId="0" applyFont="1" applyFill="1" applyBorder="1" applyAlignment="1">
      <alignment vertical="center"/>
    </xf>
    <xf numFmtId="0" fontId="35" fillId="0" borderId="18" xfId="0" applyFont="1" applyFill="1" applyBorder="1" applyAlignment="1">
      <alignment vertical="center"/>
    </xf>
    <xf numFmtId="0" fontId="35" fillId="0" borderId="19" xfId="0" applyFont="1" applyFill="1" applyBorder="1" applyAlignment="1">
      <alignment vertical="center"/>
    </xf>
    <xf numFmtId="0" fontId="35" fillId="0" borderId="19" xfId="0" applyFont="1" applyFill="1" applyBorder="1" applyAlignment="1">
      <alignment horizontal="center" vertical="center" shrinkToFit="1"/>
    </xf>
    <xf numFmtId="0" fontId="35" fillId="0" borderId="44" xfId="0" applyFont="1" applyFill="1" applyBorder="1" applyAlignment="1">
      <alignment horizontal="center" vertical="center" shrinkToFit="1"/>
    </xf>
    <xf numFmtId="196" fontId="35" fillId="0" borderId="30" xfId="0" applyNumberFormat="1" applyFont="1" applyFill="1" applyBorder="1" applyAlignment="1">
      <alignment horizontal="center" vertical="center"/>
    </xf>
    <xf numFmtId="0" fontId="35" fillId="0" borderId="54" xfId="0" applyFont="1" applyFill="1" applyBorder="1" applyAlignment="1">
      <alignment vertical="center" shrinkToFit="1"/>
    </xf>
    <xf numFmtId="0" fontId="35" fillId="0" borderId="64" xfId="0" applyFont="1" applyFill="1" applyBorder="1" applyAlignment="1">
      <alignment vertical="center" shrinkToFit="1"/>
    </xf>
    <xf numFmtId="0" fontId="35" fillId="0" borderId="40" xfId="0" applyFont="1" applyFill="1" applyBorder="1" applyAlignment="1">
      <alignment vertical="center" shrinkToFit="1"/>
    </xf>
    <xf numFmtId="0" fontId="35" fillId="0" borderId="41" xfId="0" applyFont="1" applyFill="1" applyBorder="1" applyAlignment="1">
      <alignment vertical="center" shrinkToFit="1"/>
    </xf>
    <xf numFmtId="0" fontId="37" fillId="0" borderId="51" xfId="0" applyFont="1" applyFill="1" applyBorder="1" applyAlignment="1">
      <alignment vertical="center" shrinkToFit="1"/>
    </xf>
    <xf numFmtId="0" fontId="35" fillId="0" borderId="27" xfId="0" applyFont="1" applyFill="1" applyBorder="1" applyAlignment="1">
      <alignment vertical="center" shrinkToFit="1"/>
    </xf>
    <xf numFmtId="190" fontId="35" fillId="0" borderId="27" xfId="0" applyNumberFormat="1" applyFont="1" applyFill="1" applyBorder="1">
      <alignment vertical="center"/>
    </xf>
    <xf numFmtId="183" fontId="35" fillId="0" borderId="27" xfId="0" applyNumberFormat="1" applyFont="1" applyFill="1" applyBorder="1">
      <alignment vertical="center"/>
    </xf>
    <xf numFmtId="0" fontId="35" fillId="0" borderId="27" xfId="0" applyFont="1" applyFill="1" applyBorder="1" applyAlignment="1">
      <alignment horizontal="center" vertical="center" shrinkToFit="1"/>
    </xf>
    <xf numFmtId="186" fontId="35" fillId="0" borderId="27" xfId="0" applyNumberFormat="1" applyFont="1" applyFill="1" applyBorder="1">
      <alignment vertical="center"/>
    </xf>
    <xf numFmtId="185" fontId="35" fillId="0" borderId="54" xfId="0" applyNumberFormat="1" applyFont="1" applyFill="1" applyBorder="1" applyAlignment="1">
      <alignment vertical="center"/>
    </xf>
    <xf numFmtId="186" fontId="35" fillId="0" borderId="52" xfId="0" applyNumberFormat="1" applyFont="1" applyFill="1" applyBorder="1" applyAlignment="1">
      <alignment vertical="center"/>
    </xf>
    <xf numFmtId="196" fontId="35" fillId="0" borderId="30" xfId="0" applyNumberFormat="1" applyFont="1" applyFill="1" applyBorder="1" applyAlignment="1">
      <alignment horizontal="center" vertical="center"/>
    </xf>
    <xf numFmtId="176" fontId="35" fillId="0" borderId="32" xfId="0" applyNumberFormat="1" applyFont="1" applyFill="1" applyBorder="1" applyAlignment="1">
      <alignment vertical="center" shrinkToFit="1"/>
    </xf>
    <xf numFmtId="0" fontId="35" fillId="0" borderId="71" xfId="0" applyFont="1" applyFill="1" applyBorder="1" applyAlignment="1">
      <alignment vertical="center"/>
    </xf>
    <xf numFmtId="0" fontId="35" fillId="0" borderId="33" xfId="0" applyFont="1" applyFill="1" applyBorder="1" applyAlignment="1">
      <alignment vertical="center" shrinkToFit="1"/>
    </xf>
    <xf numFmtId="0" fontId="35" fillId="0" borderId="10" xfId="0" applyFont="1" applyFill="1" applyBorder="1" applyAlignment="1">
      <alignment vertical="center" shrinkToFit="1"/>
    </xf>
    <xf numFmtId="0" fontId="37" fillId="0" borderId="21" xfId="0" applyFont="1" applyFill="1" applyBorder="1" applyAlignment="1">
      <alignment vertical="center" shrinkToFit="1"/>
    </xf>
    <xf numFmtId="0" fontId="35" fillId="0" borderId="21" xfId="0" applyFont="1" applyFill="1" applyBorder="1" applyAlignment="1">
      <alignment vertical="center" shrinkToFit="1"/>
    </xf>
    <xf numFmtId="190" fontId="35" fillId="0" borderId="21" xfId="0" applyNumberFormat="1" applyFont="1" applyFill="1" applyBorder="1">
      <alignment vertical="center"/>
    </xf>
    <xf numFmtId="181" fontId="35" fillId="0" borderId="21" xfId="0" applyNumberFormat="1" applyFont="1" applyFill="1" applyBorder="1">
      <alignment vertical="center"/>
    </xf>
    <xf numFmtId="0" fontId="39" fillId="0" borderId="21" xfId="0" applyFont="1" applyFill="1" applyBorder="1" applyAlignment="1">
      <alignment horizontal="center" vertical="center" shrinkToFit="1"/>
    </xf>
    <xf numFmtId="0" fontId="35" fillId="0" borderId="21" xfId="0" applyFont="1" applyFill="1" applyBorder="1">
      <alignment vertical="center"/>
    </xf>
    <xf numFmtId="186" fontId="35" fillId="0" borderId="21" xfId="0" applyNumberFormat="1" applyFont="1" applyFill="1" applyBorder="1">
      <alignment vertical="center"/>
    </xf>
    <xf numFmtId="186" fontId="35" fillId="0" borderId="32" xfId="0" applyNumberFormat="1" applyFont="1" applyFill="1" applyBorder="1" applyAlignment="1">
      <alignment vertical="center"/>
    </xf>
    <xf numFmtId="186" fontId="35" fillId="0" borderId="10" xfId="0" applyNumberFormat="1" applyFont="1" applyFill="1" applyBorder="1" applyAlignment="1">
      <alignment vertical="center"/>
    </xf>
    <xf numFmtId="180" fontId="28" fillId="0" borderId="21" xfId="0" applyNumberFormat="1" applyFont="1" applyFill="1" applyBorder="1" applyAlignment="1">
      <alignment vertical="center"/>
    </xf>
    <xf numFmtId="186" fontId="35" fillId="0" borderId="15" xfId="43" applyNumberFormat="1" applyFont="1" applyFill="1" applyBorder="1" applyAlignment="1">
      <alignment vertical="center"/>
    </xf>
    <xf numFmtId="184" fontId="28" fillId="0" borderId="15" xfId="43" applyNumberFormat="1" applyFont="1" applyFill="1" applyBorder="1" applyAlignment="1">
      <alignment horizontal="center" vertical="center"/>
    </xf>
    <xf numFmtId="182" fontId="35" fillId="0" borderId="24" xfId="0" applyNumberFormat="1" applyFont="1" applyFill="1" applyBorder="1">
      <alignment vertical="center"/>
    </xf>
    <xf numFmtId="188" fontId="35" fillId="0" borderId="24" xfId="0" applyNumberFormat="1" applyFont="1" applyFill="1" applyBorder="1">
      <alignment vertical="center"/>
    </xf>
    <xf numFmtId="186" fontId="35" fillId="0" borderId="24" xfId="43" applyNumberFormat="1" applyFont="1" applyFill="1" applyBorder="1" applyAlignment="1">
      <alignment vertical="center"/>
    </xf>
    <xf numFmtId="186" fontId="35" fillId="0" borderId="17" xfId="43" applyNumberFormat="1" applyFont="1" applyFill="1" applyBorder="1" applyAlignment="1">
      <alignment vertical="center"/>
    </xf>
    <xf numFmtId="186" fontId="35" fillId="0" borderId="48" xfId="43" applyNumberFormat="1" applyFont="1" applyFill="1" applyBorder="1" applyAlignment="1">
      <alignment vertical="center"/>
    </xf>
    <xf numFmtId="184" fontId="28" fillId="0" borderId="24" xfId="43" applyNumberFormat="1" applyFont="1" applyFill="1" applyBorder="1" applyAlignment="1">
      <alignment horizontal="center" vertical="center"/>
    </xf>
    <xf numFmtId="186" fontId="35" fillId="0" borderId="22" xfId="43" applyNumberFormat="1" applyFont="1" applyFill="1" applyBorder="1" applyAlignment="1">
      <alignment vertical="center"/>
    </xf>
    <xf numFmtId="184" fontId="28" fillId="0" borderId="22" xfId="43" applyNumberFormat="1" applyFont="1" applyFill="1" applyBorder="1" applyAlignment="1">
      <alignment horizontal="center" vertical="center"/>
    </xf>
    <xf numFmtId="0" fontId="35" fillId="0" borderId="65" xfId="0" applyFont="1" applyFill="1" applyBorder="1" applyAlignment="1">
      <alignment vertical="center" shrinkToFit="1"/>
    </xf>
    <xf numFmtId="0" fontId="35" fillId="0" borderId="68" xfId="0" applyFont="1" applyFill="1" applyBorder="1" applyAlignment="1">
      <alignment vertical="center" shrinkToFit="1"/>
    </xf>
    <xf numFmtId="188" fontId="35" fillId="0" borderId="25" xfId="0" applyNumberFormat="1" applyFont="1" applyFill="1" applyBorder="1" applyAlignment="1">
      <alignment vertical="center"/>
    </xf>
    <xf numFmtId="185" fontId="35" fillId="0" borderId="62" xfId="0" applyNumberFormat="1" applyFont="1" applyFill="1" applyBorder="1" applyAlignment="1">
      <alignment vertical="center"/>
    </xf>
    <xf numFmtId="185" fontId="35" fillId="0" borderId="65" xfId="0" applyNumberFormat="1" applyFont="1" applyFill="1" applyBorder="1" applyAlignment="1">
      <alignment vertical="center"/>
    </xf>
    <xf numFmtId="184" fontId="38" fillId="0" borderId="24" xfId="0" applyNumberFormat="1" applyFont="1" applyFill="1" applyBorder="1" applyAlignment="1">
      <alignment vertical="center" shrinkToFit="1"/>
    </xf>
    <xf numFmtId="188" fontId="35" fillId="0" borderId="11" xfId="0" applyNumberFormat="1" applyFont="1" applyFill="1" applyBorder="1" applyAlignment="1">
      <alignment vertical="center"/>
    </xf>
    <xf numFmtId="185" fontId="35" fillId="0" borderId="73" xfId="0" applyNumberFormat="1" applyFont="1" applyFill="1" applyBorder="1" applyAlignment="1">
      <alignment vertical="center"/>
    </xf>
    <xf numFmtId="185" fontId="35" fillId="0" borderId="0" xfId="0" applyNumberFormat="1" applyFont="1" applyFill="1" applyBorder="1" applyAlignment="1">
      <alignment vertical="center"/>
    </xf>
    <xf numFmtId="0" fontId="35" fillId="0" borderId="22" xfId="0" applyFont="1" applyFill="1" applyBorder="1" applyAlignment="1">
      <alignment horizontal="center" vertical="center"/>
    </xf>
    <xf numFmtId="186" fontId="35" fillId="0" borderId="76" xfId="0" applyNumberFormat="1" applyFont="1" applyFill="1" applyBorder="1" applyAlignment="1">
      <alignment vertical="center"/>
    </xf>
    <xf numFmtId="186" fontId="35" fillId="0" borderId="70" xfId="0" applyNumberFormat="1" applyFont="1" applyFill="1" applyBorder="1" applyAlignment="1">
      <alignment vertical="center"/>
    </xf>
    <xf numFmtId="0" fontId="28" fillId="0" borderId="22" xfId="0" applyFont="1" applyFill="1" applyBorder="1" applyAlignment="1">
      <alignment horizontal="center" vertical="center"/>
    </xf>
    <xf numFmtId="176" fontId="35" fillId="0" borderId="17" xfId="0" applyNumberFormat="1" applyFont="1" applyFill="1" applyBorder="1" applyAlignment="1">
      <alignment vertical="center" shrinkToFit="1"/>
    </xf>
    <xf numFmtId="0" fontId="35" fillId="0" borderId="61" xfId="0" applyFont="1" applyFill="1" applyBorder="1" applyAlignment="1">
      <alignment vertical="center"/>
    </xf>
    <xf numFmtId="0" fontId="35" fillId="0" borderId="24" xfId="0" applyFont="1" applyFill="1" applyBorder="1">
      <alignment vertical="center"/>
    </xf>
    <xf numFmtId="0" fontId="35" fillId="0" borderId="21" xfId="0" applyFont="1" applyFill="1" applyBorder="1" applyAlignment="1">
      <alignment horizontal="center" vertical="center" textRotation="180"/>
    </xf>
    <xf numFmtId="0" fontId="35" fillId="0" borderId="54" xfId="0" applyFont="1" applyFill="1" applyBorder="1" applyAlignment="1">
      <alignment vertical="center" wrapText="1" shrinkToFit="1"/>
    </xf>
    <xf numFmtId="0" fontId="35" fillId="0" borderId="64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0" fontId="35" fillId="0" borderId="41" xfId="0" applyFont="1" applyFill="1" applyBorder="1" applyAlignment="1">
      <alignment horizontal="center" vertical="center"/>
    </xf>
    <xf numFmtId="0" fontId="35" fillId="0" borderId="52" xfId="0" applyFont="1" applyFill="1" applyBorder="1" applyAlignment="1">
      <alignment horizontal="center" vertical="center" shrinkToFit="1"/>
    </xf>
    <xf numFmtId="184" fontId="35" fillId="0" borderId="27" xfId="0" applyNumberFormat="1" applyFont="1" applyFill="1" applyBorder="1" applyAlignment="1">
      <alignment vertical="center" shrinkToFit="1"/>
    </xf>
    <xf numFmtId="182" fontId="35" fillId="0" borderId="27" xfId="0" applyNumberFormat="1" applyFont="1" applyFill="1" applyBorder="1" applyAlignment="1">
      <alignment horizontal="center" vertical="center"/>
    </xf>
    <xf numFmtId="180" fontId="35" fillId="0" borderId="27" xfId="0" applyNumberFormat="1" applyFont="1" applyFill="1" applyBorder="1">
      <alignment vertical="center"/>
    </xf>
    <xf numFmtId="186" fontId="35" fillId="0" borderId="27" xfId="43" applyNumberFormat="1" applyFont="1" applyFill="1" applyBorder="1" applyAlignment="1">
      <alignment vertical="center"/>
    </xf>
    <xf numFmtId="186" fontId="35" fillId="0" borderId="54" xfId="43" applyNumberFormat="1" applyFont="1" applyFill="1" applyBorder="1" applyAlignment="1">
      <alignment vertical="center"/>
    </xf>
    <xf numFmtId="186" fontId="35" fillId="0" borderId="52" xfId="43" applyNumberFormat="1" applyFont="1" applyFill="1" applyBorder="1" applyAlignment="1">
      <alignment vertical="center"/>
    </xf>
    <xf numFmtId="188" fontId="28" fillId="0" borderId="27" xfId="43" applyNumberFormat="1" applyFont="1" applyFill="1" applyBorder="1" applyAlignment="1">
      <alignment horizontal="center" vertical="center"/>
    </xf>
    <xf numFmtId="176" fontId="35" fillId="0" borderId="0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 shrinkToFit="1"/>
    </xf>
    <xf numFmtId="190" fontId="35" fillId="0" borderId="0" xfId="0" applyNumberFormat="1" applyFont="1" applyFill="1" applyBorder="1">
      <alignment vertical="center"/>
    </xf>
    <xf numFmtId="181" fontId="35" fillId="0" borderId="0" xfId="0" applyNumberFormat="1" applyFont="1" applyFill="1" applyBorder="1">
      <alignment vertical="center"/>
    </xf>
    <xf numFmtId="0" fontId="35" fillId="0" borderId="0" xfId="0" applyFont="1" applyFill="1" applyBorder="1" applyAlignment="1">
      <alignment horizontal="center" vertical="center" shrinkToFit="1"/>
    </xf>
    <xf numFmtId="186" fontId="35" fillId="0" borderId="0" xfId="0" applyNumberFormat="1" applyFont="1" applyFill="1" applyBorder="1">
      <alignment vertical="center"/>
    </xf>
    <xf numFmtId="186" fontId="35" fillId="0" borderId="0" xfId="0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181" fontId="35" fillId="0" borderId="0" xfId="0" applyNumberFormat="1" applyFont="1" applyFill="1" applyBorder="1" applyAlignment="1">
      <alignment vertical="center"/>
    </xf>
    <xf numFmtId="0" fontId="35" fillId="0" borderId="29" xfId="0" applyFont="1" applyFill="1" applyBorder="1" applyAlignment="1">
      <alignment horizontal="center" vertical="center"/>
    </xf>
    <xf numFmtId="176" fontId="35" fillId="0" borderId="15" xfId="0" applyNumberFormat="1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 shrinkToFit="1"/>
    </xf>
    <xf numFmtId="0" fontId="35" fillId="0" borderId="81" xfId="0" applyFont="1" applyFill="1" applyBorder="1" applyAlignment="1">
      <alignment horizontal="center" vertical="center" shrinkToFit="1"/>
    </xf>
    <xf numFmtId="0" fontId="35" fillId="0" borderId="26" xfId="0" applyFont="1" applyFill="1" applyBorder="1" applyAlignment="1">
      <alignment horizontal="center" vertical="center"/>
    </xf>
    <xf numFmtId="0" fontId="35" fillId="0" borderId="23" xfId="0" applyFont="1" applyFill="1" applyBorder="1" applyAlignment="1">
      <alignment horizontal="center" vertical="center"/>
    </xf>
    <xf numFmtId="190" fontId="35" fillId="0" borderId="23" xfId="0" applyNumberFormat="1" applyFont="1" applyFill="1" applyBorder="1" applyAlignment="1">
      <alignment horizontal="center" vertical="center" wrapText="1"/>
    </xf>
    <xf numFmtId="178" fontId="35" fillId="0" borderId="23" xfId="0" applyNumberFormat="1" applyFont="1" applyFill="1" applyBorder="1" applyAlignment="1">
      <alignment horizontal="center" vertical="center" wrapText="1"/>
    </xf>
    <xf numFmtId="0" fontId="35" fillId="0" borderId="47" xfId="0" applyFont="1" applyFill="1" applyBorder="1" applyAlignment="1">
      <alignment horizontal="center" vertical="center" wrapText="1"/>
    </xf>
    <xf numFmtId="0" fontId="35" fillId="0" borderId="29" xfId="0" applyNumberFormat="1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196" fontId="35" fillId="0" borderId="15" xfId="0" applyNumberFormat="1" applyFont="1" applyFill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/>
    </xf>
    <xf numFmtId="0" fontId="35" fillId="0" borderId="61" xfId="0" applyFont="1" applyFill="1" applyBorder="1" applyAlignment="1">
      <alignment horizontal="center" vertical="center"/>
    </xf>
    <xf numFmtId="0" fontId="35" fillId="0" borderId="70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center" vertical="center" shrinkToFit="1"/>
    </xf>
    <xf numFmtId="190" fontId="35" fillId="0" borderId="15" xfId="0" applyNumberFormat="1" applyFont="1" applyFill="1" applyBorder="1" applyAlignment="1">
      <alignment horizontal="center" vertical="center"/>
    </xf>
    <xf numFmtId="183" fontId="35" fillId="0" borderId="15" xfId="0" applyNumberFormat="1" applyFont="1" applyFill="1" applyBorder="1">
      <alignment vertical="center"/>
    </xf>
    <xf numFmtId="0" fontId="35" fillId="0" borderId="15" xfId="0" applyFont="1" applyFill="1" applyBorder="1" applyAlignment="1">
      <alignment horizontal="center" vertical="center" shrinkToFit="1"/>
    </xf>
    <xf numFmtId="186" fontId="35" fillId="0" borderId="12" xfId="43" applyNumberFormat="1" applyFont="1" applyFill="1" applyBorder="1" applyAlignment="1">
      <alignment vertical="center"/>
    </xf>
    <xf numFmtId="186" fontId="35" fillId="0" borderId="16" xfId="43" applyNumberFormat="1" applyFont="1" applyFill="1" applyBorder="1" applyAlignment="1">
      <alignment vertical="center"/>
    </xf>
    <xf numFmtId="196" fontId="35" fillId="0" borderId="11" xfId="0" applyNumberFormat="1" applyFont="1" applyFill="1" applyBorder="1" applyAlignment="1">
      <alignment horizontal="center" vertical="center"/>
    </xf>
    <xf numFmtId="0" fontId="35" fillId="0" borderId="48" xfId="0" applyFont="1" applyFill="1" applyBorder="1" applyAlignment="1">
      <alignment vertical="center" shrinkToFit="1"/>
    </xf>
    <xf numFmtId="0" fontId="37" fillId="0" borderId="24" xfId="0" applyFont="1" applyFill="1" applyBorder="1" applyAlignment="1">
      <alignment vertical="center" shrinkToFit="1"/>
    </xf>
    <xf numFmtId="0" fontId="35" fillId="0" borderId="59" xfId="0" applyFont="1" applyFill="1" applyBorder="1" applyAlignment="1">
      <alignment vertical="center" shrinkToFit="1"/>
    </xf>
    <xf numFmtId="0" fontId="37" fillId="0" borderId="36" xfId="0" applyFont="1" applyFill="1" applyBorder="1" applyAlignment="1">
      <alignment vertical="center" shrinkToFit="1"/>
    </xf>
    <xf numFmtId="193" fontId="35" fillId="0" borderId="25" xfId="0" applyNumberFormat="1" applyFont="1" applyFill="1" applyBorder="1" applyAlignment="1">
      <alignment vertical="center"/>
    </xf>
    <xf numFmtId="0" fontId="35" fillId="0" borderId="66" xfId="0" applyFont="1" applyFill="1" applyBorder="1" applyAlignment="1">
      <alignment vertical="center" shrinkToFit="1"/>
    </xf>
    <xf numFmtId="193" fontId="35" fillId="0" borderId="11" xfId="0" applyNumberFormat="1" applyFont="1" applyFill="1" applyBorder="1" applyAlignment="1">
      <alignment vertical="center"/>
    </xf>
    <xf numFmtId="0" fontId="28" fillId="0" borderId="11" xfId="0" applyFont="1" applyFill="1" applyBorder="1" applyAlignment="1">
      <alignment vertical="center"/>
    </xf>
    <xf numFmtId="0" fontId="35" fillId="0" borderId="44" xfId="0" applyFont="1" applyFill="1" applyBorder="1" applyAlignment="1">
      <alignment vertical="center" shrinkToFit="1"/>
    </xf>
    <xf numFmtId="0" fontId="35" fillId="0" borderId="22" xfId="0" applyFont="1" applyFill="1" applyBorder="1" applyAlignment="1">
      <alignment horizontal="center" vertical="center" shrinkToFit="1"/>
    </xf>
    <xf numFmtId="0" fontId="35" fillId="0" borderId="76" xfId="0" applyFont="1" applyFill="1" applyBorder="1" applyAlignment="1">
      <alignment vertical="center"/>
    </xf>
    <xf numFmtId="0" fontId="35" fillId="0" borderId="70" xfId="0" applyFont="1" applyFill="1" applyBorder="1" applyAlignment="1">
      <alignment vertical="center"/>
    </xf>
    <xf numFmtId="0" fontId="28" fillId="0" borderId="22" xfId="0" applyFont="1" applyFill="1" applyBorder="1" applyAlignment="1">
      <alignment vertical="center"/>
    </xf>
    <xf numFmtId="0" fontId="35" fillId="0" borderId="44" xfId="0" applyFont="1" applyFill="1" applyBorder="1" applyAlignment="1">
      <alignment vertical="center"/>
    </xf>
    <xf numFmtId="0" fontId="37" fillId="0" borderId="25" xfId="0" applyFont="1" applyFill="1" applyBorder="1" applyAlignment="1">
      <alignment vertical="center" shrinkToFit="1"/>
    </xf>
    <xf numFmtId="0" fontId="35" fillId="0" borderId="25" xfId="0" applyFont="1" applyFill="1" applyBorder="1" applyAlignment="1">
      <alignment vertical="center" shrinkToFit="1"/>
    </xf>
    <xf numFmtId="0" fontId="35" fillId="0" borderId="17" xfId="0" applyFont="1" applyFill="1" applyBorder="1" applyAlignment="1">
      <alignment vertical="center"/>
    </xf>
    <xf numFmtId="0" fontId="35" fillId="0" borderId="45" xfId="0" applyFont="1" applyFill="1" applyBorder="1" applyAlignment="1">
      <alignment vertical="center"/>
    </xf>
    <xf numFmtId="0" fontId="35" fillId="0" borderId="69" xfId="0" applyFont="1" applyFill="1" applyBorder="1" applyAlignment="1">
      <alignment vertical="center"/>
    </xf>
    <xf numFmtId="196" fontId="35" fillId="0" borderId="21" xfId="0" applyNumberFormat="1" applyFont="1" applyFill="1" applyBorder="1" applyAlignment="1">
      <alignment horizontal="center" vertical="center"/>
    </xf>
    <xf numFmtId="0" fontId="35" fillId="0" borderId="52" xfId="0" applyFont="1" applyFill="1" applyBorder="1" applyAlignment="1">
      <alignment horizontal="center" vertical="center"/>
    </xf>
    <xf numFmtId="0" fontId="37" fillId="0" borderId="37" xfId="0" applyFont="1" applyFill="1" applyBorder="1" applyAlignment="1">
      <alignment horizontal="center" vertical="center" shrinkToFit="1"/>
    </xf>
    <xf numFmtId="185" fontId="35" fillId="0" borderId="54" xfId="43" applyNumberFormat="1" applyFont="1" applyFill="1" applyBorder="1" applyAlignment="1">
      <alignment vertical="center"/>
    </xf>
    <xf numFmtId="0" fontId="35" fillId="0" borderId="79" xfId="0" applyFont="1" applyFill="1" applyBorder="1" applyAlignment="1">
      <alignment horizontal="center" vertical="center" wrapText="1"/>
    </xf>
    <xf numFmtId="0" fontId="35" fillId="0" borderId="77" xfId="0" applyNumberFormat="1" applyFont="1" applyFill="1" applyBorder="1" applyAlignment="1">
      <alignment horizontal="center" vertical="center"/>
    </xf>
    <xf numFmtId="196" fontId="35" fillId="0" borderId="11" xfId="0" applyNumberFormat="1" applyFont="1" applyFill="1" applyBorder="1" applyAlignment="1">
      <alignment vertical="center"/>
    </xf>
    <xf numFmtId="0" fontId="35" fillId="0" borderId="48" xfId="0" applyFont="1" applyFill="1" applyBorder="1" applyAlignment="1">
      <alignment vertical="center"/>
    </xf>
    <xf numFmtId="190" fontId="35" fillId="0" borderId="24" xfId="0" applyNumberFormat="1" applyFont="1" applyFill="1" applyBorder="1" applyAlignment="1">
      <alignment horizontal="center" vertical="center"/>
    </xf>
    <xf numFmtId="186" fontId="35" fillId="0" borderId="24" xfId="43" applyNumberFormat="1" applyFont="1" applyFill="1" applyBorder="1" applyAlignment="1">
      <alignment horizontal="center" vertical="center"/>
    </xf>
    <xf numFmtId="184" fontId="35" fillId="0" borderId="17" xfId="43" applyNumberFormat="1" applyFont="1" applyFill="1" applyBorder="1" applyAlignment="1">
      <alignment horizontal="center" vertical="center"/>
    </xf>
    <xf numFmtId="184" fontId="35" fillId="0" borderId="48" xfId="43" applyNumberFormat="1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 textRotation="180"/>
    </xf>
    <xf numFmtId="196" fontId="28" fillId="0" borderId="11" xfId="0" applyNumberFormat="1" applyFont="1" applyFill="1" applyBorder="1" applyAlignment="1">
      <alignment vertical="center"/>
    </xf>
    <xf numFmtId="0" fontId="28" fillId="0" borderId="44" xfId="0" applyFont="1" applyFill="1" applyBorder="1" applyAlignment="1">
      <alignment vertical="center" shrinkToFit="1"/>
    </xf>
    <xf numFmtId="0" fontId="28" fillId="0" borderId="24" xfId="0" applyFont="1" applyFill="1" applyBorder="1" applyAlignment="1">
      <alignment vertical="center" shrinkToFit="1"/>
    </xf>
    <xf numFmtId="190" fontId="28" fillId="0" borderId="24" xfId="0" applyNumberFormat="1" applyFont="1" applyFill="1" applyBorder="1" applyAlignment="1">
      <alignment horizontal="center" vertical="center"/>
    </xf>
    <xf numFmtId="181" fontId="28" fillId="0" borderId="24" xfId="0" applyNumberFormat="1" applyFont="1" applyFill="1" applyBorder="1">
      <alignment vertical="center"/>
    </xf>
    <xf numFmtId="186" fontId="28" fillId="0" borderId="24" xfId="0" applyNumberFormat="1" applyFont="1" applyFill="1" applyBorder="1">
      <alignment vertical="center"/>
    </xf>
    <xf numFmtId="186" fontId="28" fillId="0" borderId="17" xfId="0" applyNumberFormat="1" applyFont="1" applyFill="1" applyBorder="1" applyAlignment="1">
      <alignment vertical="center"/>
    </xf>
    <xf numFmtId="186" fontId="28" fillId="0" borderId="48" xfId="0" applyNumberFormat="1" applyFont="1" applyFill="1" applyBorder="1" applyAlignment="1">
      <alignment vertical="center"/>
    </xf>
    <xf numFmtId="0" fontId="34" fillId="0" borderId="24" xfId="0" applyFont="1" applyFill="1" applyBorder="1" applyAlignment="1">
      <alignment vertical="center" shrinkToFit="1"/>
    </xf>
    <xf numFmtId="190" fontId="28" fillId="0" borderId="24" xfId="0" applyNumberFormat="1" applyFont="1" applyFill="1" applyBorder="1" applyAlignment="1">
      <alignment vertical="center"/>
    </xf>
    <xf numFmtId="183" fontId="28" fillId="0" borderId="24" xfId="0" applyNumberFormat="1" applyFont="1" applyFill="1" applyBorder="1" applyAlignment="1">
      <alignment vertical="center"/>
    </xf>
    <xf numFmtId="0" fontId="28" fillId="0" borderId="24" xfId="0" applyFont="1" applyFill="1" applyBorder="1" applyAlignment="1">
      <alignment horizontal="center" vertical="center" shrinkToFit="1"/>
    </xf>
    <xf numFmtId="0" fontId="28" fillId="0" borderId="24" xfId="0" applyFont="1" applyFill="1" applyBorder="1" applyAlignment="1">
      <alignment horizontal="center" vertical="center"/>
    </xf>
    <xf numFmtId="186" fontId="28" fillId="0" borderId="24" xfId="0" applyNumberFormat="1" applyFont="1" applyFill="1" applyBorder="1" applyAlignment="1">
      <alignment vertical="center"/>
    </xf>
    <xf numFmtId="186" fontId="28" fillId="0" borderId="17" xfId="0" applyNumberFormat="1" applyFont="1" applyFill="1" applyBorder="1" applyAlignment="1">
      <alignment vertical="center"/>
    </xf>
    <xf numFmtId="186" fontId="28" fillId="0" borderId="48" xfId="0" applyNumberFormat="1" applyFont="1" applyFill="1" applyBorder="1" applyAlignment="1">
      <alignment vertical="center"/>
    </xf>
    <xf numFmtId="0" fontId="28" fillId="0" borderId="24" xfId="0" applyFont="1" applyFill="1" applyBorder="1" applyAlignment="1">
      <alignment vertical="center"/>
    </xf>
    <xf numFmtId="0" fontId="28" fillId="0" borderId="65" xfId="0" applyFont="1" applyFill="1" applyBorder="1" applyAlignment="1">
      <alignment vertical="center" shrinkToFit="1"/>
    </xf>
    <xf numFmtId="0" fontId="28" fillId="0" borderId="66" xfId="0" applyFont="1" applyFill="1" applyBorder="1" applyAlignment="1">
      <alignment vertical="center" shrinkToFit="1"/>
    </xf>
    <xf numFmtId="190" fontId="28" fillId="0" borderId="25" xfId="0" applyNumberFormat="1" applyFont="1" applyFill="1" applyBorder="1" applyAlignment="1">
      <alignment vertical="center"/>
    </xf>
    <xf numFmtId="188" fontId="28" fillId="0" borderId="25" xfId="0" applyNumberFormat="1" applyFont="1" applyFill="1" applyBorder="1" applyAlignment="1">
      <alignment vertical="center"/>
    </xf>
    <xf numFmtId="0" fontId="28" fillId="0" borderId="25" xfId="0" applyFont="1" applyFill="1" applyBorder="1" applyAlignment="1">
      <alignment horizontal="center" vertical="center" shrinkToFit="1"/>
    </xf>
    <xf numFmtId="186" fontId="28" fillId="0" borderId="25" xfId="0" applyNumberFormat="1" applyFont="1" applyFill="1" applyBorder="1" applyAlignment="1">
      <alignment vertical="center"/>
    </xf>
    <xf numFmtId="186" fontId="28" fillId="0" borderId="62" xfId="0" applyNumberFormat="1" applyFont="1" applyFill="1" applyBorder="1" applyAlignment="1">
      <alignment vertical="center"/>
    </xf>
    <xf numFmtId="186" fontId="28" fillId="0" borderId="65" xfId="0" applyNumberFormat="1" applyFont="1" applyFill="1" applyBorder="1" applyAlignment="1">
      <alignment vertical="center"/>
    </xf>
    <xf numFmtId="0" fontId="28" fillId="0" borderId="59" xfId="0" applyFont="1" applyFill="1" applyBorder="1" applyAlignment="1">
      <alignment vertical="center" shrinkToFit="1"/>
    </xf>
    <xf numFmtId="184" fontId="34" fillId="0" borderId="24" xfId="0" applyNumberFormat="1" applyFont="1" applyFill="1" applyBorder="1" applyAlignment="1">
      <alignment vertical="center" shrinkToFit="1"/>
    </xf>
    <xf numFmtId="190" fontId="28" fillId="0" borderId="11" xfId="0" applyNumberFormat="1" applyFont="1" applyFill="1" applyBorder="1" applyAlignment="1">
      <alignment vertical="center"/>
    </xf>
    <xf numFmtId="188" fontId="28" fillId="0" borderId="11" xfId="0" applyNumberFormat="1" applyFont="1" applyFill="1" applyBorder="1" applyAlignment="1">
      <alignment vertical="center"/>
    </xf>
    <xf numFmtId="0" fontId="28" fillId="0" borderId="11" xfId="0" applyFont="1" applyFill="1" applyBorder="1" applyAlignment="1">
      <alignment horizontal="center" vertical="center" shrinkToFit="1"/>
    </xf>
    <xf numFmtId="186" fontId="28" fillId="0" borderId="11" xfId="0" applyNumberFormat="1" applyFont="1" applyFill="1" applyBorder="1" applyAlignment="1">
      <alignment vertical="center"/>
    </xf>
    <xf numFmtId="186" fontId="28" fillId="0" borderId="73" xfId="0" applyNumberFormat="1" applyFont="1" applyFill="1" applyBorder="1" applyAlignment="1">
      <alignment vertical="center"/>
    </xf>
    <xf numFmtId="186" fontId="28" fillId="0" borderId="0" xfId="0" applyNumberFormat="1" applyFont="1" applyFill="1" applyBorder="1" applyAlignment="1">
      <alignment vertical="center"/>
    </xf>
    <xf numFmtId="183" fontId="28" fillId="0" borderId="25" xfId="0" applyNumberFormat="1" applyFont="1" applyFill="1" applyBorder="1" applyAlignment="1">
      <alignment vertical="center"/>
    </xf>
    <xf numFmtId="183" fontId="28" fillId="0" borderId="11" xfId="0" applyNumberFormat="1" applyFont="1" applyFill="1" applyBorder="1" applyAlignment="1">
      <alignment vertical="center"/>
    </xf>
    <xf numFmtId="0" fontId="28" fillId="0" borderId="19" xfId="0" applyFont="1" applyFill="1" applyBorder="1" applyAlignment="1">
      <alignment vertical="center" shrinkToFit="1"/>
    </xf>
    <xf numFmtId="190" fontId="28" fillId="0" borderId="22" xfId="0" applyNumberFormat="1" applyFont="1" applyFill="1" applyBorder="1" applyAlignment="1">
      <alignment vertical="center"/>
    </xf>
    <xf numFmtId="183" fontId="28" fillId="0" borderId="22" xfId="0" applyNumberFormat="1" applyFont="1" applyFill="1" applyBorder="1" applyAlignment="1">
      <alignment vertical="center"/>
    </xf>
    <xf numFmtId="0" fontId="28" fillId="0" borderId="22" xfId="0" applyFont="1" applyFill="1" applyBorder="1" applyAlignment="1">
      <alignment horizontal="center" vertical="center" shrinkToFit="1"/>
    </xf>
    <xf numFmtId="186" fontId="28" fillId="0" borderId="76" xfId="0" applyNumberFormat="1" applyFont="1" applyFill="1" applyBorder="1" applyAlignment="1">
      <alignment vertical="center"/>
    </xf>
    <xf numFmtId="186" fontId="28" fillId="0" borderId="70" xfId="0" applyNumberFormat="1" applyFont="1" applyFill="1" applyBorder="1" applyAlignment="1">
      <alignment vertical="center"/>
    </xf>
    <xf numFmtId="190" fontId="28" fillId="0" borderId="25" xfId="0" applyNumberFormat="1" applyFont="1" applyFill="1" applyBorder="1">
      <alignment vertical="center"/>
    </xf>
    <xf numFmtId="183" fontId="28" fillId="0" borderId="25" xfId="0" applyNumberFormat="1" applyFont="1" applyFill="1" applyBorder="1">
      <alignment vertical="center"/>
    </xf>
    <xf numFmtId="0" fontId="28" fillId="0" borderId="25" xfId="0" applyFont="1" applyFill="1" applyBorder="1" applyAlignment="1">
      <alignment horizontal="center" vertical="center" shrinkToFit="1"/>
    </xf>
    <xf numFmtId="185" fontId="28" fillId="0" borderId="17" xfId="0" applyNumberFormat="1" applyFont="1" applyFill="1" applyBorder="1" applyAlignment="1">
      <alignment vertical="center"/>
    </xf>
    <xf numFmtId="176" fontId="28" fillId="0" borderId="17" xfId="0" applyNumberFormat="1" applyFont="1" applyFill="1" applyBorder="1" applyAlignment="1">
      <alignment vertical="center" shrinkToFit="1"/>
    </xf>
    <xf numFmtId="0" fontId="28" fillId="0" borderId="61" xfId="0" applyFont="1" applyFill="1" applyBorder="1" applyAlignment="1">
      <alignment vertical="center"/>
    </xf>
    <xf numFmtId="180" fontId="28" fillId="0" borderId="25" xfId="0" applyNumberFormat="1" applyFont="1" applyFill="1" applyBorder="1">
      <alignment vertical="center"/>
    </xf>
    <xf numFmtId="0" fontId="32" fillId="0" borderId="25" xfId="0" applyFont="1" applyFill="1" applyBorder="1" applyAlignment="1">
      <alignment horizontal="center" vertical="center" shrinkToFit="1"/>
    </xf>
    <xf numFmtId="0" fontId="28" fillId="0" borderId="24" xfId="0" applyFont="1" applyFill="1" applyBorder="1" applyAlignment="1">
      <alignment vertical="center"/>
    </xf>
    <xf numFmtId="176" fontId="28" fillId="0" borderId="62" xfId="0" applyNumberFormat="1" applyFont="1" applyFill="1" applyBorder="1" applyAlignment="1">
      <alignment vertical="center" shrinkToFit="1"/>
    </xf>
    <xf numFmtId="0" fontId="28" fillId="0" borderId="63" xfId="0" applyFont="1" applyFill="1" applyBorder="1" applyAlignment="1">
      <alignment vertical="center"/>
    </xf>
    <xf numFmtId="0" fontId="28" fillId="0" borderId="18" xfId="0" applyFont="1" applyFill="1" applyBorder="1" applyAlignment="1">
      <alignment vertical="center"/>
    </xf>
    <xf numFmtId="0" fontId="28" fillId="0" borderId="48" xfId="0" applyFont="1" applyFill="1" applyBorder="1" applyAlignment="1">
      <alignment vertical="center"/>
    </xf>
    <xf numFmtId="0" fontId="28" fillId="0" borderId="67" xfId="0" applyFont="1" applyFill="1" applyBorder="1" applyAlignment="1">
      <alignment vertical="center" shrinkToFit="1"/>
    </xf>
    <xf numFmtId="0" fontId="28" fillId="0" borderId="68" xfId="0" applyFont="1" applyFill="1" applyBorder="1" applyAlignment="1">
      <alignment horizontal="left" vertical="center"/>
    </xf>
    <xf numFmtId="0" fontId="28" fillId="0" borderId="21" xfId="0" applyFont="1" applyFill="1" applyBorder="1" applyAlignment="1">
      <alignment horizontal="center" vertical="center" textRotation="180"/>
    </xf>
    <xf numFmtId="0" fontId="28" fillId="0" borderId="21" xfId="0" applyFont="1" applyFill="1" applyBorder="1" applyAlignment="1">
      <alignment vertical="center"/>
    </xf>
    <xf numFmtId="196" fontId="28" fillId="0" borderId="21" xfId="0" applyNumberFormat="1" applyFont="1" applyFill="1" applyBorder="1" applyAlignment="1">
      <alignment vertical="center"/>
    </xf>
    <xf numFmtId="176" fontId="28" fillId="0" borderId="54" xfId="0" applyNumberFormat="1" applyFont="1" applyFill="1" applyBorder="1" applyAlignment="1">
      <alignment vertical="center" wrapText="1" shrinkToFit="1"/>
    </xf>
    <xf numFmtId="0" fontId="28" fillId="0" borderId="40" xfId="0" applyFont="1" applyFill="1" applyBorder="1" applyAlignment="1">
      <alignment horizontal="center" vertical="center" shrinkToFit="1"/>
    </xf>
    <xf numFmtId="0" fontId="28" fillId="0" borderId="41" xfId="0" applyFont="1" applyFill="1" applyBorder="1" applyAlignment="1">
      <alignment horizontal="center" vertical="center" shrinkToFit="1"/>
    </xf>
    <xf numFmtId="0" fontId="28" fillId="0" borderId="37" xfId="0" applyFont="1" applyFill="1" applyBorder="1" applyAlignment="1">
      <alignment horizontal="center" vertical="center" shrinkToFit="1"/>
    </xf>
    <xf numFmtId="184" fontId="28" fillId="0" borderId="27" xfId="0" applyNumberFormat="1" applyFont="1" applyFill="1" applyBorder="1" applyAlignment="1">
      <alignment vertical="center" shrinkToFit="1"/>
    </xf>
    <xf numFmtId="182" fontId="28" fillId="0" borderId="27" xfId="0" applyNumberFormat="1" applyFont="1" applyFill="1" applyBorder="1" applyAlignment="1">
      <alignment horizontal="center" vertical="center"/>
    </xf>
    <xf numFmtId="180" fontId="28" fillId="0" borderId="27" xfId="0" applyNumberFormat="1" applyFont="1" applyFill="1" applyBorder="1">
      <alignment vertical="center"/>
    </xf>
    <xf numFmtId="186" fontId="28" fillId="0" borderId="54" xfId="43" applyNumberFormat="1" applyFont="1" applyFill="1" applyBorder="1" applyAlignment="1">
      <alignment vertical="center"/>
    </xf>
    <xf numFmtId="186" fontId="28" fillId="0" borderId="52" xfId="43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 shrinkToFit="1"/>
    </xf>
    <xf numFmtId="190" fontId="28" fillId="0" borderId="0" xfId="0" applyNumberFormat="1" applyFont="1" applyFill="1" applyBorder="1">
      <alignment vertical="center"/>
    </xf>
    <xf numFmtId="181" fontId="28" fillId="0" borderId="0" xfId="0" applyNumberFormat="1" applyFont="1" applyFill="1" applyBorder="1">
      <alignment vertical="center"/>
    </xf>
    <xf numFmtId="0" fontId="28" fillId="0" borderId="0" xfId="0" applyFont="1" applyFill="1" applyBorder="1" applyAlignment="1">
      <alignment horizontal="center" vertical="center" shrinkToFit="1"/>
    </xf>
    <xf numFmtId="186" fontId="28" fillId="0" borderId="0" xfId="0" applyNumberFormat="1" applyFont="1" applyFill="1" applyBorder="1">
      <alignment vertical="center"/>
    </xf>
    <xf numFmtId="181" fontId="28" fillId="0" borderId="0" xfId="0" applyNumberFormat="1" applyFont="1" applyFill="1" applyBorder="1" applyAlignment="1">
      <alignment vertical="center"/>
    </xf>
    <xf numFmtId="0" fontId="28" fillId="0" borderId="13" xfId="0" applyFont="1" applyFill="1" applyBorder="1" applyAlignment="1">
      <alignment horizontal="center" vertical="center" shrinkToFit="1"/>
    </xf>
    <xf numFmtId="0" fontId="28" fillId="0" borderId="13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190" fontId="28" fillId="0" borderId="15" xfId="0" applyNumberFormat="1" applyFont="1" applyFill="1" applyBorder="1" applyAlignment="1">
      <alignment horizontal="center" vertical="center" wrapText="1"/>
    </xf>
    <xf numFmtId="178" fontId="28" fillId="0" borderId="15" xfId="0" applyNumberFormat="1" applyFont="1" applyFill="1" applyBorder="1" applyAlignment="1">
      <alignment horizontal="center" vertical="center" wrapText="1"/>
    </xf>
    <xf numFmtId="0" fontId="28" fillId="0" borderId="78" xfId="0" applyFont="1" applyFill="1" applyBorder="1" applyAlignment="1">
      <alignment horizontal="center" vertical="center" wrapText="1"/>
    </xf>
    <xf numFmtId="0" fontId="28" fillId="0" borderId="77" xfId="0" applyFont="1" applyFill="1" applyBorder="1" applyAlignment="1">
      <alignment horizontal="center" vertical="center" wrapText="1"/>
    </xf>
    <xf numFmtId="0" fontId="28" fillId="0" borderId="16" xfId="0" applyNumberFormat="1" applyFont="1" applyFill="1" applyBorder="1" applyAlignment="1">
      <alignment horizontal="center" vertical="center" wrapText="1"/>
    </xf>
    <xf numFmtId="0" fontId="28" fillId="0" borderId="79" xfId="0" applyNumberFormat="1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176" fontId="28" fillId="0" borderId="21" xfId="0" applyNumberFormat="1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horizontal="center" vertical="center" shrinkToFit="1"/>
    </xf>
    <xf numFmtId="0" fontId="28" fillId="0" borderId="33" xfId="0" applyFont="1" applyFill="1" applyBorder="1" applyAlignment="1">
      <alignment horizontal="center" vertical="center" shrinkToFit="1"/>
    </xf>
    <xf numFmtId="0" fontId="28" fillId="0" borderId="34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190" fontId="28" fillId="0" borderId="21" xfId="0" applyNumberFormat="1" applyFont="1" applyFill="1" applyBorder="1" applyAlignment="1">
      <alignment horizontal="center" vertical="center" wrapText="1"/>
    </xf>
    <xf numFmtId="178" fontId="28" fillId="0" borderId="21" xfId="0" applyNumberFormat="1" applyFont="1" applyFill="1" applyBorder="1" applyAlignment="1">
      <alignment horizontal="center" vertical="center" wrapText="1"/>
    </xf>
    <xf numFmtId="178" fontId="28" fillId="0" borderId="47" xfId="0" applyNumberFormat="1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 wrapText="1"/>
    </xf>
    <xf numFmtId="186" fontId="28" fillId="0" borderId="21" xfId="0" applyNumberFormat="1" applyFont="1" applyFill="1" applyBorder="1" applyAlignment="1">
      <alignment horizontal="center" vertical="center"/>
    </xf>
    <xf numFmtId="0" fontId="28" fillId="0" borderId="49" xfId="0" applyNumberFormat="1" applyFont="1" applyFill="1" applyBorder="1" applyAlignment="1">
      <alignment horizontal="center" vertical="center"/>
    </xf>
    <xf numFmtId="0" fontId="28" fillId="0" borderId="57" xfId="0" applyNumberFormat="1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textRotation="180"/>
    </xf>
    <xf numFmtId="196" fontId="28" fillId="0" borderId="15" xfId="0" applyNumberFormat="1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 shrinkToFit="1"/>
    </xf>
    <xf numFmtId="0" fontId="28" fillId="0" borderId="50" xfId="0" applyFont="1" applyFill="1" applyBorder="1" applyAlignment="1">
      <alignment horizontal="center" vertical="center" shrinkToFit="1"/>
    </xf>
    <xf numFmtId="0" fontId="28" fillId="0" borderId="35" xfId="0" applyFont="1" applyFill="1" applyBorder="1" applyAlignment="1">
      <alignment horizontal="center" vertical="center" shrinkToFit="1"/>
    </xf>
    <xf numFmtId="0" fontId="28" fillId="0" borderId="23" xfId="0" applyFont="1" applyFill="1" applyBorder="1" applyAlignment="1">
      <alignment vertical="center" shrinkToFit="1"/>
    </xf>
    <xf numFmtId="190" fontId="28" fillId="0" borderId="23" xfId="0" applyNumberFormat="1" applyFont="1" applyFill="1" applyBorder="1" applyAlignment="1">
      <alignment horizontal="center" vertical="center"/>
    </xf>
    <xf numFmtId="183" fontId="28" fillId="0" borderId="23" xfId="0" applyNumberFormat="1" applyFont="1" applyFill="1" applyBorder="1">
      <alignment vertical="center"/>
    </xf>
    <xf numFmtId="0" fontId="28" fillId="0" borderId="23" xfId="0" applyFont="1" applyFill="1" applyBorder="1" applyAlignment="1">
      <alignment horizontal="center" vertical="center" shrinkToFit="1"/>
    </xf>
    <xf numFmtId="0" fontId="28" fillId="0" borderId="23" xfId="0" applyFont="1" applyFill="1" applyBorder="1" applyAlignment="1">
      <alignment horizontal="center" vertical="center"/>
    </xf>
    <xf numFmtId="186" fontId="28" fillId="0" borderId="23" xfId="43" applyNumberFormat="1" applyFont="1" applyFill="1" applyBorder="1" applyAlignment="1">
      <alignment vertical="center"/>
    </xf>
    <xf numFmtId="186" fontId="28" fillId="0" borderId="53" xfId="43" applyNumberFormat="1" applyFont="1" applyFill="1" applyBorder="1" applyAlignment="1">
      <alignment vertical="center"/>
    </xf>
    <xf numFmtId="186" fontId="28" fillId="0" borderId="50" xfId="43" applyNumberFormat="1" applyFont="1" applyFill="1" applyBorder="1" applyAlignment="1">
      <alignment vertical="center"/>
    </xf>
    <xf numFmtId="0" fontId="28" fillId="0" borderId="11" xfId="0" applyFont="1" applyFill="1" applyBorder="1" applyAlignment="1">
      <alignment horizontal="center" vertical="center" wrapText="1"/>
    </xf>
    <xf numFmtId="196" fontId="28" fillId="0" borderId="11" xfId="0" applyNumberFormat="1" applyFont="1" applyFill="1" applyBorder="1" applyAlignment="1">
      <alignment horizontal="center" vertical="center"/>
    </xf>
    <xf numFmtId="186" fontId="28" fillId="0" borderId="68" xfId="0" applyNumberFormat="1" applyFont="1" applyFill="1" applyBorder="1" applyAlignment="1">
      <alignment vertical="center"/>
    </xf>
    <xf numFmtId="186" fontId="28" fillId="0" borderId="22" xfId="0" applyNumberFormat="1" applyFont="1" applyFill="1" applyBorder="1" applyAlignment="1">
      <alignment vertical="center"/>
    </xf>
    <xf numFmtId="186" fontId="28" fillId="0" borderId="46" xfId="0" applyNumberFormat="1" applyFont="1" applyFill="1" applyBorder="1" applyAlignment="1">
      <alignment vertical="center"/>
    </xf>
    <xf numFmtId="0" fontId="34" fillId="0" borderId="44" xfId="0" applyFont="1" applyFill="1" applyBorder="1" applyAlignment="1">
      <alignment vertical="center" shrinkToFit="1"/>
    </xf>
    <xf numFmtId="186" fontId="28" fillId="0" borderId="82" xfId="0" applyNumberFormat="1" applyFont="1" applyFill="1" applyBorder="1" applyAlignment="1">
      <alignment vertical="center"/>
    </xf>
    <xf numFmtId="0" fontId="28" fillId="0" borderId="56" xfId="0" applyFont="1" applyFill="1" applyBorder="1" applyAlignment="1">
      <alignment vertical="center"/>
    </xf>
    <xf numFmtId="0" fontId="31" fillId="0" borderId="25" xfId="0" applyFont="1" applyFill="1" applyBorder="1" applyAlignment="1">
      <alignment vertical="center" shrinkToFit="1"/>
    </xf>
    <xf numFmtId="0" fontId="28" fillId="0" borderId="25" xfId="0" applyFont="1" applyFill="1" applyBorder="1" applyAlignment="1">
      <alignment vertical="center" shrinkToFit="1"/>
    </xf>
    <xf numFmtId="0" fontId="28" fillId="0" borderId="24" xfId="0" applyFont="1" applyFill="1" applyBorder="1">
      <alignment vertical="center"/>
    </xf>
    <xf numFmtId="0" fontId="28" fillId="0" borderId="44" xfId="0" applyFont="1" applyFill="1" applyBorder="1" applyAlignment="1">
      <alignment vertical="center"/>
    </xf>
    <xf numFmtId="196" fontId="28" fillId="0" borderId="21" xfId="0" applyNumberFormat="1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vertical="center" wrapText="1" shrinkToFit="1"/>
    </xf>
    <xf numFmtId="0" fontId="28" fillId="0" borderId="64" xfId="0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/>
    </xf>
    <xf numFmtId="0" fontId="28" fillId="0" borderId="52" xfId="0" applyFont="1" applyFill="1" applyBorder="1" applyAlignment="1">
      <alignment horizontal="center" vertical="center"/>
    </xf>
    <xf numFmtId="0" fontId="28" fillId="0" borderId="71" xfId="0" applyFont="1" applyFill="1" applyBorder="1" applyAlignment="1">
      <alignment horizontal="center" vertical="center" shrinkToFit="1"/>
    </xf>
    <xf numFmtId="0" fontId="28" fillId="0" borderId="40" xfId="0" applyFont="1" applyFill="1" applyBorder="1" applyAlignment="1">
      <alignment horizontal="center" vertical="center"/>
    </xf>
    <xf numFmtId="190" fontId="28" fillId="0" borderId="27" xfId="0" applyNumberFormat="1" applyFont="1" applyFill="1" applyBorder="1" applyAlignment="1">
      <alignment horizontal="center" vertical="center"/>
    </xf>
    <xf numFmtId="178" fontId="28" fillId="0" borderId="27" xfId="0" applyNumberFormat="1" applyFont="1" applyFill="1" applyBorder="1" applyAlignment="1">
      <alignment horizontal="center" vertical="center"/>
    </xf>
    <xf numFmtId="190" fontId="28" fillId="0" borderId="15" xfId="0" applyNumberFormat="1" applyFont="1" applyFill="1" applyBorder="1" applyAlignment="1">
      <alignment horizontal="center" vertical="center"/>
    </xf>
    <xf numFmtId="183" fontId="28" fillId="0" borderId="15" xfId="0" applyNumberFormat="1" applyFont="1" applyFill="1" applyBorder="1">
      <alignment vertical="center"/>
    </xf>
    <xf numFmtId="0" fontId="28" fillId="0" borderId="15" xfId="0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/>
    </xf>
    <xf numFmtId="186" fontId="28" fillId="0" borderId="15" xfId="43" applyNumberFormat="1" applyFont="1" applyFill="1" applyBorder="1" applyAlignment="1">
      <alignment vertical="center"/>
    </xf>
    <xf numFmtId="186" fontId="28" fillId="0" borderId="12" xfId="43" applyNumberFormat="1" applyFont="1" applyFill="1" applyBorder="1" applyAlignment="1">
      <alignment vertical="center"/>
    </xf>
    <xf numFmtId="186" fontId="28" fillId="0" borderId="16" xfId="43" applyNumberFormat="1" applyFont="1" applyFill="1" applyBorder="1" applyAlignment="1">
      <alignment vertical="center"/>
    </xf>
    <xf numFmtId="180" fontId="28" fillId="0" borderId="24" xfId="0" applyNumberFormat="1" applyFont="1" applyFill="1" applyBorder="1">
      <alignment vertical="center"/>
    </xf>
    <xf numFmtId="0" fontId="28" fillId="0" borderId="17" xfId="0" applyFont="1" applyFill="1" applyBorder="1" applyAlignment="1">
      <alignment vertical="center"/>
    </xf>
    <xf numFmtId="0" fontId="28" fillId="0" borderId="45" xfId="0" applyFont="1" applyFill="1" applyBorder="1" applyAlignment="1">
      <alignment vertical="center"/>
    </xf>
    <xf numFmtId="0" fontId="28" fillId="0" borderId="69" xfId="0" applyFont="1" applyFill="1" applyBorder="1" applyAlignment="1">
      <alignment vertical="center"/>
    </xf>
    <xf numFmtId="0" fontId="28" fillId="0" borderId="55" xfId="0" applyFont="1" applyFill="1" applyBorder="1" applyAlignment="1">
      <alignment vertical="center" shrinkToFit="1"/>
    </xf>
    <xf numFmtId="0" fontId="28" fillId="0" borderId="55" xfId="0" applyFont="1" applyFill="1" applyBorder="1" applyAlignment="1">
      <alignment vertical="center"/>
    </xf>
    <xf numFmtId="0" fontId="28" fillId="0" borderId="43" xfId="0" applyFont="1" applyFill="1" applyBorder="1" applyAlignment="1">
      <alignment vertical="center"/>
    </xf>
    <xf numFmtId="0" fontId="31" fillId="0" borderId="23" xfId="0" applyFont="1" applyFill="1" applyBorder="1" applyAlignment="1">
      <alignment vertical="center" shrinkToFit="1"/>
    </xf>
    <xf numFmtId="190" fontId="28" fillId="0" borderId="23" xfId="0" applyNumberFormat="1" applyFont="1" applyFill="1" applyBorder="1">
      <alignment vertical="center"/>
    </xf>
    <xf numFmtId="180" fontId="28" fillId="0" borderId="23" xfId="0" applyNumberFormat="1" applyFont="1" applyFill="1" applyBorder="1">
      <alignment vertical="center"/>
    </xf>
    <xf numFmtId="186" fontId="28" fillId="0" borderId="23" xfId="0" applyNumberFormat="1" applyFont="1" applyFill="1" applyBorder="1">
      <alignment vertical="center"/>
    </xf>
    <xf numFmtId="186" fontId="28" fillId="0" borderId="53" xfId="0" applyNumberFormat="1" applyFont="1" applyFill="1" applyBorder="1" applyAlignment="1">
      <alignment vertical="center"/>
    </xf>
    <xf numFmtId="186" fontId="28" fillId="0" borderId="50" xfId="0" applyNumberFormat="1" applyFont="1" applyFill="1" applyBorder="1" applyAlignment="1">
      <alignment vertical="center"/>
    </xf>
    <xf numFmtId="176" fontId="28" fillId="0" borderId="73" xfId="0" applyNumberFormat="1" applyFont="1" applyFill="1" applyBorder="1" applyAlignment="1">
      <alignment vertical="center" shrinkToFit="1"/>
    </xf>
    <xf numFmtId="0" fontId="28" fillId="0" borderId="74" xfId="0" applyFont="1" applyFill="1" applyBorder="1" applyAlignment="1">
      <alignment vertical="center"/>
    </xf>
    <xf numFmtId="0" fontId="31" fillId="0" borderId="22" xfId="0" applyFont="1" applyFill="1" applyBorder="1" applyAlignment="1">
      <alignment vertical="center" shrinkToFit="1"/>
    </xf>
    <xf numFmtId="0" fontId="28" fillId="0" borderId="22" xfId="0" applyFont="1" applyFill="1" applyBorder="1" applyAlignment="1">
      <alignment vertical="center" shrinkToFit="1"/>
    </xf>
    <xf numFmtId="190" fontId="28" fillId="0" borderId="22" xfId="0" applyNumberFormat="1" applyFont="1" applyFill="1" applyBorder="1">
      <alignment vertical="center"/>
    </xf>
    <xf numFmtId="181" fontId="28" fillId="0" borderId="22" xfId="0" applyNumberFormat="1" applyFont="1" applyFill="1" applyBorder="1">
      <alignment vertical="center"/>
    </xf>
    <xf numFmtId="0" fontId="32" fillId="0" borderId="22" xfId="0" applyFont="1" applyFill="1" applyBorder="1" applyAlignment="1">
      <alignment horizontal="center" vertical="center" shrinkToFit="1"/>
    </xf>
    <xf numFmtId="0" fontId="28" fillId="0" borderId="22" xfId="0" applyFont="1" applyFill="1" applyBorder="1">
      <alignment vertical="center"/>
    </xf>
    <xf numFmtId="186" fontId="28" fillId="0" borderId="22" xfId="0" applyNumberFormat="1" applyFont="1" applyFill="1" applyBorder="1">
      <alignment vertical="center"/>
    </xf>
    <xf numFmtId="186" fontId="28" fillId="0" borderId="76" xfId="0" applyNumberFormat="1" applyFont="1" applyFill="1" applyBorder="1" applyAlignment="1">
      <alignment vertical="center"/>
    </xf>
    <xf numFmtId="186" fontId="28" fillId="0" borderId="70" xfId="0" applyNumberFormat="1" applyFont="1" applyFill="1" applyBorder="1" applyAlignment="1">
      <alignment vertical="center"/>
    </xf>
    <xf numFmtId="180" fontId="28" fillId="0" borderId="22" xfId="0" applyNumberFormat="1" applyFont="1" applyFill="1" applyBorder="1" applyAlignment="1">
      <alignment vertical="center"/>
    </xf>
    <xf numFmtId="0" fontId="28" fillId="0" borderId="64" xfId="0" applyFont="1" applyFill="1" applyBorder="1" applyAlignment="1">
      <alignment vertical="center" shrinkToFit="1"/>
    </xf>
    <xf numFmtId="0" fontId="28" fillId="0" borderId="40" xfId="0" applyFont="1" applyFill="1" applyBorder="1" applyAlignment="1">
      <alignment vertical="center"/>
    </xf>
    <xf numFmtId="0" fontId="28" fillId="0" borderId="51" xfId="0" applyFont="1" applyFill="1" applyBorder="1" applyAlignment="1">
      <alignment vertical="center"/>
    </xf>
    <xf numFmtId="0" fontId="31" fillId="0" borderId="27" xfId="0" applyFont="1" applyFill="1" applyBorder="1" applyAlignment="1">
      <alignment vertical="center" shrinkToFit="1"/>
    </xf>
    <xf numFmtId="0" fontId="28" fillId="0" borderId="27" xfId="0" applyFont="1" applyFill="1" applyBorder="1" applyAlignment="1">
      <alignment vertical="center" shrinkToFit="1"/>
    </xf>
    <xf numFmtId="181" fontId="28" fillId="0" borderId="27" xfId="0" applyNumberFormat="1" applyFont="1" applyFill="1" applyBorder="1">
      <alignment vertical="center"/>
    </xf>
    <xf numFmtId="0" fontId="32" fillId="0" borderId="27" xfId="0" applyFont="1" applyFill="1" applyBorder="1" applyAlignment="1">
      <alignment horizontal="center" vertical="center" shrinkToFit="1"/>
    </xf>
    <xf numFmtId="0" fontId="28" fillId="0" borderId="27" xfId="0" applyFont="1" applyFill="1" applyBorder="1">
      <alignment vertical="center"/>
    </xf>
    <xf numFmtId="186" fontId="28" fillId="0" borderId="27" xfId="0" applyNumberFormat="1" applyFont="1" applyFill="1" applyBorder="1">
      <alignment vertical="center"/>
    </xf>
    <xf numFmtId="186" fontId="28" fillId="0" borderId="54" xfId="0" applyNumberFormat="1" applyFont="1" applyFill="1" applyBorder="1" applyAlignment="1">
      <alignment vertical="center"/>
    </xf>
    <xf numFmtId="186" fontId="28" fillId="0" borderId="52" xfId="0" applyNumberFormat="1" applyFont="1" applyFill="1" applyBorder="1" applyAlignment="1">
      <alignment vertical="center"/>
    </xf>
    <xf numFmtId="0" fontId="28" fillId="0" borderId="18" xfId="0" applyFont="1" applyFill="1" applyBorder="1" applyAlignment="1">
      <alignment horizontal="center" vertical="center"/>
    </xf>
    <xf numFmtId="0" fontId="28" fillId="0" borderId="61" xfId="0" applyFont="1" applyFill="1" applyBorder="1" applyAlignment="1">
      <alignment horizontal="center" vertical="center"/>
    </xf>
    <xf numFmtId="0" fontId="28" fillId="0" borderId="70" xfId="0" applyFont="1" applyFill="1" applyBorder="1" applyAlignment="1">
      <alignment horizontal="center" vertical="center"/>
    </xf>
    <xf numFmtId="184" fontId="28" fillId="0" borderId="23" xfId="0" applyNumberFormat="1" applyFont="1" applyFill="1" applyBorder="1" applyAlignment="1">
      <alignment vertical="center" shrinkToFit="1"/>
    </xf>
    <xf numFmtId="182" fontId="28" fillId="0" borderId="23" xfId="0" applyNumberFormat="1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 shrinkToFit="1"/>
    </xf>
    <xf numFmtId="182" fontId="28" fillId="0" borderId="22" xfId="0" applyNumberFormat="1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28" fillId="0" borderId="63" xfId="0" applyFont="1" applyFill="1" applyBorder="1" applyAlignment="1">
      <alignment vertical="center" shrinkToFit="1"/>
    </xf>
    <xf numFmtId="0" fontId="28" fillId="0" borderId="64" xfId="0" applyFont="1" applyFill="1" applyBorder="1" applyAlignment="1">
      <alignment horizontal="center" vertical="center" shrinkToFit="1"/>
    </xf>
    <xf numFmtId="0" fontId="28" fillId="0" borderId="51" xfId="0" applyFont="1" applyFill="1" applyBorder="1" applyAlignment="1">
      <alignment horizontal="center" vertical="center" shrinkToFit="1"/>
    </xf>
    <xf numFmtId="0" fontId="28" fillId="0" borderId="26" xfId="0" applyFont="1" applyFill="1" applyBorder="1" applyAlignment="1">
      <alignment horizontal="center" vertical="center"/>
    </xf>
    <xf numFmtId="0" fontId="28" fillId="0" borderId="55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vertical="center"/>
    </xf>
    <xf numFmtId="191" fontId="28" fillId="0" borderId="24" xfId="43" applyNumberFormat="1" applyFont="1" applyFill="1" applyBorder="1" applyAlignment="1">
      <alignment vertical="center"/>
    </xf>
    <xf numFmtId="191" fontId="28" fillId="0" borderId="17" xfId="43" applyNumberFormat="1" applyFont="1" applyFill="1" applyBorder="1" applyAlignment="1">
      <alignment vertical="center"/>
    </xf>
    <xf numFmtId="191" fontId="28" fillId="0" borderId="48" xfId="43" applyNumberFormat="1" applyFont="1" applyFill="1" applyBorder="1" applyAlignment="1">
      <alignment vertical="center"/>
    </xf>
    <xf numFmtId="180" fontId="28" fillId="0" borderId="22" xfId="0" applyNumberFormat="1" applyFont="1" applyFill="1" applyBorder="1">
      <alignment vertical="center"/>
    </xf>
    <xf numFmtId="186" fontId="28" fillId="0" borderId="11" xfId="43" applyNumberFormat="1" applyFont="1" applyFill="1" applyBorder="1" applyAlignment="1">
      <alignment vertical="center"/>
    </xf>
    <xf numFmtId="0" fontId="28" fillId="0" borderId="72" xfId="0" applyFont="1" applyFill="1" applyBorder="1" applyAlignment="1">
      <alignment vertical="center"/>
    </xf>
    <xf numFmtId="180" fontId="28" fillId="0" borderId="24" xfId="0" applyNumberFormat="1" applyFont="1" applyFill="1" applyBorder="1" applyAlignment="1">
      <alignment vertical="center"/>
    </xf>
    <xf numFmtId="0" fontId="27" fillId="0" borderId="21" xfId="0" applyFont="1" applyFill="1" applyBorder="1" applyAlignment="1">
      <alignment vertical="center"/>
    </xf>
    <xf numFmtId="0" fontId="28" fillId="0" borderId="40" xfId="0" applyFont="1" applyFill="1" applyBorder="1" applyAlignment="1">
      <alignment vertical="center" shrinkToFit="1"/>
    </xf>
    <xf numFmtId="0" fontId="28" fillId="0" borderId="52" xfId="0" applyFont="1" applyFill="1" applyBorder="1" applyAlignment="1">
      <alignment vertical="center" shrinkToFit="1"/>
    </xf>
    <xf numFmtId="185" fontId="28" fillId="0" borderId="54" xfId="0" applyNumberFormat="1" applyFont="1" applyFill="1" applyBorder="1" applyAlignment="1">
      <alignment vertical="center"/>
    </xf>
    <xf numFmtId="0" fontId="28" fillId="0" borderId="21" xfId="0" applyFont="1" applyFill="1" applyBorder="1" applyAlignment="1">
      <alignment horizontal="center" vertical="center"/>
    </xf>
    <xf numFmtId="176" fontId="28" fillId="0" borderId="30" xfId="0" applyNumberFormat="1" applyFont="1" applyFill="1" applyBorder="1" applyAlignment="1">
      <alignment vertical="center" shrinkToFit="1"/>
    </xf>
    <xf numFmtId="0" fontId="28" fillId="0" borderId="33" xfId="0" applyFont="1" applyFill="1" applyBorder="1" applyAlignment="1">
      <alignment vertical="center" shrinkToFit="1"/>
    </xf>
    <xf numFmtId="0" fontId="28" fillId="0" borderId="71" xfId="0" applyFont="1" applyFill="1" applyBorder="1" applyAlignment="1">
      <alignment vertical="center" shrinkToFit="1"/>
    </xf>
    <xf numFmtId="0" fontId="28" fillId="0" borderId="20" xfId="0" applyFont="1" applyFill="1" applyBorder="1" applyAlignment="1">
      <alignment vertical="center" shrinkToFit="1"/>
    </xf>
    <xf numFmtId="186" fontId="28" fillId="0" borderId="21" xfId="0" applyNumberFormat="1" applyFont="1" applyFill="1" applyBorder="1">
      <alignment vertical="center"/>
    </xf>
    <xf numFmtId="186" fontId="28" fillId="0" borderId="32" xfId="0" applyNumberFormat="1" applyFont="1" applyFill="1" applyBorder="1" applyAlignment="1">
      <alignment vertical="center"/>
    </xf>
    <xf numFmtId="186" fontId="28" fillId="0" borderId="10" xfId="0" applyNumberFormat="1" applyFont="1" applyFill="1" applyBorder="1" applyAlignment="1">
      <alignment vertical="center"/>
    </xf>
    <xf numFmtId="0" fontId="28" fillId="0" borderId="47" xfId="0" applyFont="1" applyFill="1" applyBorder="1" applyAlignment="1">
      <alignment horizontal="center" vertical="center" shrinkToFit="1"/>
    </xf>
    <xf numFmtId="0" fontId="31" fillId="0" borderId="37" xfId="0" applyFont="1" applyFill="1" applyBorder="1" applyAlignment="1">
      <alignment horizontal="center" vertical="center" shrinkToFit="1"/>
    </xf>
    <xf numFmtId="184" fontId="28" fillId="0" borderId="47" xfId="0" applyNumberFormat="1" applyFont="1" applyFill="1" applyBorder="1" applyAlignment="1">
      <alignment vertical="center" shrinkToFit="1"/>
    </xf>
    <xf numFmtId="182" fontId="28" fillId="0" borderId="47" xfId="0" applyNumberFormat="1" applyFont="1" applyFill="1" applyBorder="1" applyAlignment="1">
      <alignment horizontal="center" vertical="center"/>
    </xf>
    <xf numFmtId="180" fontId="28" fillId="0" borderId="47" xfId="0" applyNumberFormat="1" applyFont="1" applyFill="1" applyBorder="1">
      <alignment vertical="center"/>
    </xf>
    <xf numFmtId="0" fontId="28" fillId="0" borderId="47" xfId="0" applyFont="1" applyFill="1" applyBorder="1" applyAlignment="1">
      <alignment horizontal="center" vertical="center"/>
    </xf>
    <xf numFmtId="186" fontId="28" fillId="0" borderId="47" xfId="43" applyNumberFormat="1" applyFont="1" applyFill="1" applyBorder="1" applyAlignment="1">
      <alignment vertical="center"/>
    </xf>
    <xf numFmtId="186" fontId="28" fillId="0" borderId="49" xfId="43" applyNumberFormat="1" applyFont="1" applyFill="1" applyBorder="1" applyAlignment="1">
      <alignment vertical="center"/>
    </xf>
    <xf numFmtId="186" fontId="28" fillId="0" borderId="57" xfId="43" applyNumberFormat="1" applyFont="1" applyFill="1" applyBorder="1" applyAlignment="1">
      <alignment vertical="center"/>
    </xf>
    <xf numFmtId="188" fontId="28" fillId="0" borderId="47" xfId="43" applyNumberFormat="1" applyFont="1" applyFill="1" applyBorder="1" applyAlignment="1">
      <alignment horizontal="center" vertical="center"/>
    </xf>
    <xf numFmtId="191" fontId="28" fillId="0" borderId="15" xfId="43" applyNumberFormat="1" applyFont="1" applyFill="1" applyBorder="1" applyAlignment="1">
      <alignment vertical="center"/>
    </xf>
    <xf numFmtId="184" fontId="28" fillId="0" borderId="53" xfId="43" applyNumberFormat="1" applyFont="1" applyFill="1" applyBorder="1" applyAlignment="1">
      <alignment horizontal="center" vertical="center"/>
    </xf>
    <xf numFmtId="191" fontId="28" fillId="0" borderId="50" xfId="43" applyNumberFormat="1" applyFont="1" applyFill="1" applyBorder="1" applyAlignment="1">
      <alignment vertical="center"/>
    </xf>
    <xf numFmtId="191" fontId="28" fillId="0" borderId="24" xfId="0" applyNumberFormat="1" applyFont="1" applyFill="1" applyBorder="1">
      <alignment vertical="center"/>
    </xf>
    <xf numFmtId="185" fontId="28" fillId="0" borderId="48" xfId="0" applyNumberFormat="1" applyFont="1" applyFill="1" applyBorder="1" applyAlignment="1">
      <alignment vertical="center"/>
    </xf>
    <xf numFmtId="186" fontId="28" fillId="0" borderId="24" xfId="0" applyNumberFormat="1" applyFont="1" applyFill="1" applyBorder="1" applyAlignment="1">
      <alignment horizontal="center" vertical="center"/>
    </xf>
    <xf numFmtId="176" fontId="28" fillId="0" borderId="54" xfId="0" applyNumberFormat="1" applyFont="1" applyFill="1" applyBorder="1" applyAlignment="1">
      <alignment vertical="center" shrinkToFit="1"/>
    </xf>
    <xf numFmtId="0" fontId="28" fillId="0" borderId="41" xfId="0" applyFont="1" applyFill="1" applyBorder="1" applyAlignment="1">
      <alignment horizontal="left" vertical="center"/>
    </xf>
    <xf numFmtId="183" fontId="28" fillId="0" borderId="27" xfId="0" applyNumberFormat="1" applyFont="1" applyFill="1" applyBorder="1">
      <alignment vertical="center"/>
    </xf>
    <xf numFmtId="49" fontId="28" fillId="0" borderId="15" xfId="0" applyNumberFormat="1" applyFont="1" applyFill="1" applyBorder="1" applyAlignment="1">
      <alignment vertical="center" textRotation="180" wrapText="1" shrinkToFit="1"/>
    </xf>
    <xf numFmtId="196" fontId="28" fillId="0" borderId="15" xfId="0" applyNumberFormat="1" applyFont="1" applyFill="1" applyBorder="1" applyAlignment="1">
      <alignment horizontal="center" vertical="center" wrapText="1"/>
    </xf>
    <xf numFmtId="176" fontId="28" fillId="0" borderId="53" xfId="0" applyNumberFormat="1" applyFont="1" applyFill="1" applyBorder="1" applyAlignment="1">
      <alignment vertical="center" shrinkToFit="1"/>
    </xf>
    <xf numFmtId="0" fontId="28" fillId="0" borderId="26" xfId="0" applyFont="1" applyFill="1" applyBorder="1" applyAlignment="1">
      <alignment vertical="center"/>
    </xf>
    <xf numFmtId="187" fontId="28" fillId="0" borderId="53" xfId="0" applyNumberFormat="1" applyFont="1" applyFill="1" applyBorder="1" applyAlignment="1">
      <alignment vertical="center"/>
    </xf>
    <xf numFmtId="49" fontId="28" fillId="0" borderId="11" xfId="0" applyNumberFormat="1" applyFont="1" applyFill="1" applyBorder="1" applyAlignment="1">
      <alignment vertical="center" textRotation="180" wrapText="1" shrinkToFit="1"/>
    </xf>
    <xf numFmtId="196" fontId="28" fillId="0" borderId="11" xfId="0" applyNumberFormat="1" applyFont="1" applyFill="1" applyBorder="1" applyAlignment="1">
      <alignment horizontal="center" vertical="center" wrapText="1"/>
    </xf>
    <xf numFmtId="0" fontId="28" fillId="0" borderId="56" xfId="0" applyFont="1" applyFill="1" applyBorder="1" applyAlignment="1">
      <alignment vertical="center" shrinkToFit="1"/>
    </xf>
    <xf numFmtId="187" fontId="28" fillId="0" borderId="24" xfId="0" applyNumberFormat="1" applyFont="1" applyFill="1" applyBorder="1">
      <alignment vertical="center"/>
    </xf>
    <xf numFmtId="49" fontId="28" fillId="0" borderId="21" xfId="0" applyNumberFormat="1" applyFont="1" applyFill="1" applyBorder="1" applyAlignment="1">
      <alignment vertical="center" textRotation="180" wrapText="1" shrinkToFit="1"/>
    </xf>
    <xf numFmtId="196" fontId="28" fillId="0" borderId="21" xfId="0" applyNumberFormat="1" applyFont="1" applyFill="1" applyBorder="1" applyAlignment="1">
      <alignment horizontal="center" vertical="center" wrapText="1"/>
    </xf>
    <xf numFmtId="0" fontId="28" fillId="0" borderId="59" xfId="0" applyFont="1" applyFill="1" applyBorder="1" applyAlignment="1">
      <alignment vertical="center"/>
    </xf>
    <xf numFmtId="191" fontId="28" fillId="0" borderId="27" xfId="0" applyNumberFormat="1" applyFont="1" applyFill="1" applyBorder="1">
      <alignment vertical="center"/>
    </xf>
    <xf numFmtId="0" fontId="28" fillId="0" borderId="0" xfId="0" applyFont="1" applyFill="1" applyAlignment="1">
      <alignment horizontal="center" vertical="center"/>
    </xf>
    <xf numFmtId="176" fontId="28" fillId="0" borderId="0" xfId="0" applyNumberFormat="1" applyFont="1" applyFill="1" applyAlignment="1">
      <alignment horizontal="center" vertical="center"/>
    </xf>
    <xf numFmtId="0" fontId="28" fillId="0" borderId="0" xfId="0" applyFont="1" applyFill="1">
      <alignment vertical="center"/>
    </xf>
    <xf numFmtId="0" fontId="28" fillId="0" borderId="0" xfId="0" applyFont="1" applyFill="1" applyAlignment="1">
      <alignment vertical="center"/>
    </xf>
    <xf numFmtId="190" fontId="28" fillId="0" borderId="0" xfId="0" applyNumberFormat="1" applyFont="1" applyFill="1" applyAlignment="1">
      <alignment vertical="center"/>
    </xf>
    <xf numFmtId="178" fontId="28" fillId="0" borderId="0" xfId="0" applyNumberFormat="1" applyFont="1" applyFill="1" applyAlignment="1">
      <alignment vertical="center"/>
    </xf>
    <xf numFmtId="178" fontId="28" fillId="0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vertical="center" wrapText="1"/>
    </xf>
    <xf numFmtId="0" fontId="28" fillId="0" borderId="62" xfId="0" applyFont="1" applyFill="1" applyBorder="1" applyAlignment="1">
      <alignment vertical="center" shrinkToFit="1"/>
    </xf>
    <xf numFmtId="0" fontId="28" fillId="0" borderId="74" xfId="0" applyFont="1" applyFill="1" applyBorder="1" applyAlignment="1">
      <alignment vertical="center" shrinkToFit="1"/>
    </xf>
    <xf numFmtId="0" fontId="28" fillId="0" borderId="28" xfId="0" applyFont="1" applyFill="1" applyBorder="1" applyAlignment="1">
      <alignment vertical="center"/>
    </xf>
    <xf numFmtId="0" fontId="28" fillId="0" borderId="53" xfId="0" applyFont="1" applyFill="1" applyBorder="1" applyAlignment="1">
      <alignment horizontal="center" vertical="center"/>
    </xf>
    <xf numFmtId="0" fontId="28" fillId="0" borderId="43" xfId="0" applyFont="1" applyFill="1" applyBorder="1" applyAlignment="1">
      <alignment horizontal="center" vertical="center"/>
    </xf>
    <xf numFmtId="0" fontId="28" fillId="0" borderId="48" xfId="0" applyFont="1" applyFill="1" applyBorder="1" applyAlignment="1">
      <alignment horizontal="center" vertical="center"/>
    </xf>
    <xf numFmtId="0" fontId="28" fillId="0" borderId="76" xfId="0" applyFont="1" applyFill="1" applyBorder="1" applyAlignment="1">
      <alignment horizontal="center" vertical="center"/>
    </xf>
    <xf numFmtId="0" fontId="28" fillId="0" borderId="68" xfId="0" applyFont="1" applyFill="1" applyBorder="1" applyAlignment="1">
      <alignment vertical="center"/>
    </xf>
    <xf numFmtId="0" fontId="28" fillId="0" borderId="22" xfId="0" applyFont="1" applyFill="1" applyBorder="1" applyAlignment="1">
      <alignment vertical="center"/>
    </xf>
    <xf numFmtId="182" fontId="28" fillId="0" borderId="24" xfId="0" applyNumberFormat="1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vertical="center" shrinkToFit="1"/>
    </xf>
    <xf numFmtId="0" fontId="28" fillId="0" borderId="71" xfId="0" applyFont="1" applyFill="1" applyBorder="1" applyAlignment="1">
      <alignment vertical="center"/>
    </xf>
    <xf numFmtId="0" fontId="28" fillId="0" borderId="20" xfId="0" applyFont="1" applyFill="1" applyBorder="1" applyAlignment="1">
      <alignment vertical="center"/>
    </xf>
    <xf numFmtId="182" fontId="28" fillId="0" borderId="21" xfId="0" applyNumberFormat="1" applyFont="1" applyFill="1" applyBorder="1" applyAlignment="1">
      <alignment vertical="center"/>
    </xf>
    <xf numFmtId="182" fontId="28" fillId="0" borderId="21" xfId="0" applyNumberFormat="1" applyFont="1" applyFill="1" applyBorder="1" applyAlignment="1">
      <alignment horizontal="center" vertical="center"/>
    </xf>
    <xf numFmtId="191" fontId="28" fillId="0" borderId="54" xfId="0" applyNumberFormat="1" applyFont="1" applyFill="1" applyBorder="1" applyAlignment="1">
      <alignment vertical="center"/>
    </xf>
    <xf numFmtId="0" fontId="28" fillId="0" borderId="35" xfId="0" applyFont="1" applyFill="1" applyBorder="1" applyAlignment="1">
      <alignment vertical="center" shrinkToFit="1"/>
    </xf>
    <xf numFmtId="0" fontId="28" fillId="0" borderId="26" xfId="0" applyFont="1" applyFill="1" applyBorder="1" applyAlignment="1">
      <alignment vertical="center" shrinkToFit="1"/>
    </xf>
    <xf numFmtId="0" fontId="28" fillId="0" borderId="50" xfId="0" applyFont="1" applyFill="1" applyBorder="1" applyAlignment="1">
      <alignment vertical="center"/>
    </xf>
    <xf numFmtId="185" fontId="28" fillId="0" borderId="23" xfId="0" applyNumberFormat="1" applyFont="1" applyFill="1" applyBorder="1">
      <alignment vertical="center"/>
    </xf>
    <xf numFmtId="191" fontId="28" fillId="0" borderId="35" xfId="0" applyNumberFormat="1" applyFont="1" applyFill="1" applyBorder="1" applyAlignment="1">
      <alignment vertical="center"/>
    </xf>
    <xf numFmtId="186" fontId="28" fillId="0" borderId="58" xfId="0" applyNumberFormat="1" applyFont="1" applyFill="1" applyBorder="1" applyAlignment="1">
      <alignment vertical="center"/>
    </xf>
    <xf numFmtId="181" fontId="28" fillId="0" borderId="23" xfId="0" applyNumberFormat="1" applyFont="1" applyFill="1" applyBorder="1">
      <alignment vertical="center"/>
    </xf>
    <xf numFmtId="0" fontId="28" fillId="0" borderId="75" xfId="0" applyFont="1" applyFill="1" applyBorder="1" applyAlignment="1">
      <alignment vertical="center"/>
    </xf>
    <xf numFmtId="191" fontId="28" fillId="0" borderId="59" xfId="0" applyNumberFormat="1" applyFont="1" applyFill="1" applyBorder="1" applyAlignment="1">
      <alignment vertical="center"/>
    </xf>
    <xf numFmtId="0" fontId="30" fillId="0" borderId="24" xfId="0" applyFont="1" applyFill="1" applyBorder="1" applyAlignment="1">
      <alignment horizontal="center" vertical="center"/>
    </xf>
    <xf numFmtId="191" fontId="28" fillId="0" borderId="59" xfId="0" applyNumberFormat="1" applyFont="1" applyFill="1" applyBorder="1" applyAlignment="1">
      <alignment horizontal="right" vertical="center"/>
    </xf>
    <xf numFmtId="0" fontId="28" fillId="0" borderId="67" xfId="0" applyFont="1" applyFill="1" applyBorder="1" applyAlignment="1">
      <alignment vertical="center"/>
    </xf>
    <xf numFmtId="0" fontId="28" fillId="0" borderId="65" xfId="0" applyFont="1" applyFill="1" applyBorder="1" applyAlignment="1">
      <alignment vertical="center"/>
    </xf>
    <xf numFmtId="0" fontId="28" fillId="0" borderId="66" xfId="0" applyFont="1" applyFill="1" applyBorder="1" applyAlignment="1">
      <alignment vertical="center"/>
    </xf>
    <xf numFmtId="186" fontId="28" fillId="0" borderId="59" xfId="0" applyNumberFormat="1" applyFont="1" applyFill="1" applyBorder="1" applyAlignment="1">
      <alignment vertical="center"/>
    </xf>
    <xf numFmtId="0" fontId="28" fillId="0" borderId="52" xfId="0" applyFont="1" applyFill="1" applyBorder="1" applyAlignment="1">
      <alignment vertical="center"/>
    </xf>
    <xf numFmtId="0" fontId="28" fillId="0" borderId="60" xfId="0" applyFont="1" applyFill="1" applyBorder="1" applyAlignment="1">
      <alignment vertical="center"/>
    </xf>
    <xf numFmtId="191" fontId="28" fillId="0" borderId="60" xfId="0" applyNumberFormat="1" applyFont="1" applyFill="1" applyBorder="1" applyAlignment="1">
      <alignment vertical="center"/>
    </xf>
    <xf numFmtId="191" fontId="28" fillId="0" borderId="22" xfId="0" applyNumberFormat="1" applyFont="1" applyFill="1" applyBorder="1">
      <alignment vertical="center"/>
    </xf>
    <xf numFmtId="184" fontId="28" fillId="0" borderId="35" xfId="0" applyNumberFormat="1" applyFont="1" applyFill="1" applyBorder="1" applyAlignment="1">
      <alignment vertical="center"/>
    </xf>
    <xf numFmtId="187" fontId="28" fillId="0" borderId="58" xfId="0" applyNumberFormat="1" applyFont="1" applyFill="1" applyBorder="1" applyAlignment="1">
      <alignment vertical="center"/>
    </xf>
    <xf numFmtId="0" fontId="28" fillId="0" borderId="76" xfId="0" applyFont="1" applyFill="1" applyBorder="1" applyAlignment="1">
      <alignment vertical="center" shrinkToFit="1"/>
    </xf>
    <xf numFmtId="0" fontId="28" fillId="0" borderId="45" xfId="0" applyFont="1" applyFill="1" applyBorder="1" applyAlignment="1">
      <alignment vertical="center" shrinkToFit="1"/>
    </xf>
    <xf numFmtId="187" fontId="28" fillId="0" borderId="37" xfId="0" applyNumberFormat="1" applyFont="1" applyFill="1" applyBorder="1" applyAlignment="1">
      <alignment vertical="center"/>
    </xf>
    <xf numFmtId="176" fontId="27" fillId="0" borderId="0" xfId="0" applyNumberFormat="1" applyFont="1" applyFill="1" applyBorder="1" applyAlignment="1">
      <alignment horizontal="left" vertical="center"/>
    </xf>
    <xf numFmtId="176" fontId="28" fillId="0" borderId="0" xfId="0" applyNumberFormat="1" applyFont="1" applyFill="1" applyAlignment="1">
      <alignment vertical="center"/>
    </xf>
    <xf numFmtId="0" fontId="28" fillId="0" borderId="0" xfId="0" applyFont="1" applyFill="1" applyAlignment="1">
      <alignment vertical="center" shrinkToFit="1"/>
    </xf>
    <xf numFmtId="190" fontId="28" fillId="0" borderId="0" xfId="0" applyNumberFormat="1" applyFont="1" applyFill="1">
      <alignment vertical="center"/>
    </xf>
    <xf numFmtId="0" fontId="28" fillId="0" borderId="0" xfId="0" applyFont="1" applyFill="1" applyAlignment="1">
      <alignment horizontal="center" vertical="center" shrinkToFit="1"/>
    </xf>
    <xf numFmtId="186" fontId="28" fillId="0" borderId="0" xfId="0" applyNumberFormat="1" applyFont="1" applyFill="1">
      <alignment vertical="center"/>
    </xf>
    <xf numFmtId="186" fontId="28" fillId="0" borderId="0" xfId="0" applyNumberFormat="1" applyFont="1" applyFill="1" applyAlignment="1">
      <alignment vertical="center"/>
    </xf>
    <xf numFmtId="0" fontId="28" fillId="0" borderId="0" xfId="0" applyFont="1" applyFill="1" applyAlignment="1">
      <alignment horizontal="lef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Book8" xfId="42"/>
    <cellStyle name="標準_測定結果_H20_品川水質_2009.03修正2" xfId="43"/>
    <cellStyle name="標準_測定結果_H23_大船渡湾水質底泥調査20111.11.15" xfId="44"/>
    <cellStyle name="良い" xfId="45" builtinId="26" customBuiltin="1"/>
  </cellStyles>
  <dxfs count="1"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tabSelected="1" view="pageBreakPreview" zoomScale="95" zoomScaleNormal="75" zoomScaleSheetLayoutView="95" workbookViewId="0">
      <selection activeCell="A2" sqref="A2:D2"/>
    </sheetView>
  </sheetViews>
  <sheetFormatPr defaultRowHeight="15" customHeight="1" outlineLevelRow="1" x14ac:dyDescent="0.15"/>
  <cols>
    <col min="1" max="1" width="22.75" style="420" customWidth="1"/>
    <col min="2" max="2" width="17.625" style="7" customWidth="1"/>
    <col min="3" max="4" width="11.625" style="7" customWidth="1"/>
    <col min="5" max="7" width="9.25" style="7" bestFit="1" customWidth="1"/>
    <col min="8" max="8" width="9.125" style="7" bestFit="1" customWidth="1"/>
    <col min="9" max="9" width="15.25" style="7" customWidth="1"/>
    <col min="10" max="10" width="10.125" style="7" customWidth="1"/>
    <col min="11" max="13" width="9.125" style="7" bestFit="1" customWidth="1"/>
    <col min="14" max="15" width="11.375" style="7" customWidth="1"/>
    <col min="16" max="16" width="11.375" style="422" customWidth="1"/>
    <col min="17" max="16384" width="9" style="7"/>
  </cols>
  <sheetData>
    <row r="1" spans="1:16" ht="17.25" customHeight="1" x14ac:dyDescent="0.3">
      <c r="A1" s="399" t="s">
        <v>324</v>
      </c>
      <c r="B1" s="400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2"/>
    </row>
    <row r="2" spans="1:16" ht="15" customHeight="1" x14ac:dyDescent="0.15">
      <c r="A2" s="388" t="s">
        <v>1</v>
      </c>
      <c r="B2" s="403"/>
      <c r="C2" s="403"/>
      <c r="D2" s="404"/>
      <c r="E2" s="405" t="s">
        <v>386</v>
      </c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7"/>
    </row>
    <row r="3" spans="1:16" ht="15" customHeight="1" x14ac:dyDescent="0.15">
      <c r="A3" s="408"/>
      <c r="B3" s="409"/>
      <c r="C3" s="410" t="s">
        <v>2</v>
      </c>
      <c r="D3" s="410" t="s">
        <v>3</v>
      </c>
      <c r="E3" s="387" t="s">
        <v>27</v>
      </c>
      <c r="F3" s="150" t="s">
        <v>28</v>
      </c>
      <c r="G3" s="150" t="s">
        <v>29</v>
      </c>
      <c r="H3" s="150" t="s">
        <v>30</v>
      </c>
      <c r="I3" s="151" t="s">
        <v>33</v>
      </c>
      <c r="J3" s="387" t="s">
        <v>34</v>
      </c>
      <c r="K3" s="150" t="s">
        <v>31</v>
      </c>
      <c r="L3" s="150" t="s">
        <v>32</v>
      </c>
      <c r="M3" s="150" t="s">
        <v>35</v>
      </c>
      <c r="N3" s="152" t="s">
        <v>37</v>
      </c>
      <c r="O3" s="150" t="s">
        <v>38</v>
      </c>
      <c r="P3" s="153" t="s">
        <v>36</v>
      </c>
    </row>
    <row r="4" spans="1:16" ht="15" customHeight="1" x14ac:dyDescent="0.15">
      <c r="A4" s="167"/>
      <c r="B4" s="411"/>
      <c r="C4" s="412"/>
      <c r="D4" s="412"/>
      <c r="E4" s="412"/>
      <c r="F4" s="154" t="s">
        <v>327</v>
      </c>
      <c r="G4" s="154" t="s">
        <v>327</v>
      </c>
      <c r="H4" s="154" t="s">
        <v>327</v>
      </c>
      <c r="I4" s="154" t="s">
        <v>328</v>
      </c>
      <c r="J4" s="412"/>
      <c r="K4" s="154" t="s">
        <v>327</v>
      </c>
      <c r="L4" s="154" t="s">
        <v>327</v>
      </c>
      <c r="M4" s="154" t="s">
        <v>329</v>
      </c>
      <c r="N4" s="155" t="s">
        <v>325</v>
      </c>
      <c r="O4" s="156" t="s">
        <v>325</v>
      </c>
      <c r="P4" s="156" t="s">
        <v>325</v>
      </c>
    </row>
    <row r="5" spans="1:16" s="413" customFormat="1" ht="10.5" customHeight="1" x14ac:dyDescent="0.15">
      <c r="A5" s="391" t="s">
        <v>40</v>
      </c>
      <c r="B5" s="317" t="s">
        <v>331</v>
      </c>
      <c r="C5" s="385" t="s">
        <v>135</v>
      </c>
      <c r="D5" s="385" t="s">
        <v>136</v>
      </c>
      <c r="E5" s="287">
        <v>7.6</v>
      </c>
      <c r="F5" s="287">
        <v>0.5</v>
      </c>
      <c r="G5" s="287">
        <v>2.9</v>
      </c>
      <c r="H5" s="287">
        <v>12.5</v>
      </c>
      <c r="I5" s="288">
        <v>19.100000000000001</v>
      </c>
      <c r="J5" s="289">
        <v>0.09</v>
      </c>
      <c r="K5" s="290">
        <v>1.3</v>
      </c>
      <c r="L5" s="291">
        <v>2</v>
      </c>
      <c r="M5" s="290">
        <v>1.3</v>
      </c>
      <c r="N5" s="292">
        <v>6.1000000000000004E-3</v>
      </c>
      <c r="O5" s="293">
        <v>1.4999999999999999E-2</v>
      </c>
      <c r="P5" s="294">
        <v>9.5E-4</v>
      </c>
    </row>
    <row r="6" spans="1:16" s="413" customFormat="1" ht="10.5" customHeight="1" x14ac:dyDescent="0.15">
      <c r="A6" s="414"/>
      <c r="B6" s="344" t="s">
        <v>343</v>
      </c>
      <c r="C6" s="386"/>
      <c r="D6" s="386"/>
      <c r="E6" s="295">
        <v>7.6</v>
      </c>
      <c r="F6" s="295">
        <v>0.6</v>
      </c>
      <c r="G6" s="295">
        <v>2.8</v>
      </c>
      <c r="H6" s="295">
        <v>12.2</v>
      </c>
      <c r="I6" s="296">
        <v>20.2</v>
      </c>
      <c r="J6" s="297">
        <v>0.1</v>
      </c>
      <c r="K6" s="298">
        <v>1.3</v>
      </c>
      <c r="L6" s="299">
        <v>2</v>
      </c>
      <c r="M6" s="298">
        <v>1.4</v>
      </c>
      <c r="N6" s="300">
        <v>5.5999999999999999E-3</v>
      </c>
      <c r="O6" s="301">
        <v>1.0999999999999999E-2</v>
      </c>
      <c r="P6" s="302" t="s">
        <v>705</v>
      </c>
    </row>
    <row r="7" spans="1:16" s="413" customFormat="1" ht="10.5" customHeight="1" x14ac:dyDescent="0.15">
      <c r="A7" s="414"/>
      <c r="B7" s="328" t="s">
        <v>80</v>
      </c>
      <c r="C7" s="303" t="s">
        <v>137</v>
      </c>
      <c r="D7" s="303" t="s">
        <v>138</v>
      </c>
      <c r="E7" s="304">
        <v>7.6</v>
      </c>
      <c r="F7" s="304" t="s">
        <v>299</v>
      </c>
      <c r="G7" s="304">
        <v>1.7</v>
      </c>
      <c r="H7" s="304">
        <v>12.5</v>
      </c>
      <c r="I7" s="305">
        <v>11.4</v>
      </c>
      <c r="J7" s="306">
        <v>0.06</v>
      </c>
      <c r="K7" s="307">
        <v>0.7</v>
      </c>
      <c r="L7" s="308">
        <v>2</v>
      </c>
      <c r="M7" s="307">
        <v>1</v>
      </c>
      <c r="N7" s="301">
        <v>2.3E-2</v>
      </c>
      <c r="O7" s="301">
        <v>5.7000000000000002E-2</v>
      </c>
      <c r="P7" s="309" t="s">
        <v>706</v>
      </c>
    </row>
    <row r="8" spans="1:16" s="413" customFormat="1" ht="10.5" customHeight="1" x14ac:dyDescent="0.15">
      <c r="A8" s="414"/>
      <c r="B8" s="328" t="s">
        <v>22</v>
      </c>
      <c r="C8" s="303" t="s">
        <v>139</v>
      </c>
      <c r="D8" s="303" t="s">
        <v>140</v>
      </c>
      <c r="E8" s="304">
        <v>8.1</v>
      </c>
      <c r="F8" s="304" t="s">
        <v>115</v>
      </c>
      <c r="G8" s="304">
        <v>2.6</v>
      </c>
      <c r="H8" s="304">
        <v>13.9</v>
      </c>
      <c r="I8" s="305">
        <v>19.600000000000001</v>
      </c>
      <c r="J8" s="306">
        <v>0.1</v>
      </c>
      <c r="K8" s="307">
        <v>1.2</v>
      </c>
      <c r="L8" s="308">
        <v>3</v>
      </c>
      <c r="M8" s="307">
        <v>1.8</v>
      </c>
      <c r="N8" s="300">
        <v>5.4000000000000003E-3</v>
      </c>
      <c r="O8" s="301">
        <v>1.2999999999999999E-2</v>
      </c>
      <c r="P8" s="309" t="s">
        <v>706</v>
      </c>
    </row>
    <row r="9" spans="1:16" s="413" customFormat="1" ht="10.5" customHeight="1" x14ac:dyDescent="0.15">
      <c r="A9" s="414"/>
      <c r="B9" s="328" t="s">
        <v>81</v>
      </c>
      <c r="C9" s="303" t="s">
        <v>141</v>
      </c>
      <c r="D9" s="303" t="s">
        <v>142</v>
      </c>
      <c r="E9" s="304">
        <v>7.9</v>
      </c>
      <c r="F9" s="304" t="s">
        <v>115</v>
      </c>
      <c r="G9" s="304">
        <v>2.7</v>
      </c>
      <c r="H9" s="304">
        <v>13.5</v>
      </c>
      <c r="I9" s="305">
        <v>17.3</v>
      </c>
      <c r="J9" s="306">
        <v>0.09</v>
      </c>
      <c r="K9" s="307">
        <v>1.2</v>
      </c>
      <c r="L9" s="308">
        <v>3</v>
      </c>
      <c r="M9" s="307">
        <v>1.9</v>
      </c>
      <c r="N9" s="300">
        <v>8.9999999999999993E-3</v>
      </c>
      <c r="O9" s="301">
        <v>2.1000000000000001E-2</v>
      </c>
      <c r="P9" s="309" t="s">
        <v>706</v>
      </c>
    </row>
    <row r="10" spans="1:16" s="413" customFormat="1" ht="10.5" customHeight="1" x14ac:dyDescent="0.15">
      <c r="A10" s="392"/>
      <c r="B10" s="328" t="s">
        <v>23</v>
      </c>
      <c r="C10" s="303" t="s">
        <v>143</v>
      </c>
      <c r="D10" s="303" t="s">
        <v>144</v>
      </c>
      <c r="E10" s="310">
        <v>7.7</v>
      </c>
      <c r="F10" s="304" t="s">
        <v>115</v>
      </c>
      <c r="G10" s="310">
        <v>2.6</v>
      </c>
      <c r="H10" s="310">
        <v>12.1</v>
      </c>
      <c r="I10" s="311">
        <v>7.7</v>
      </c>
      <c r="J10" s="312">
        <v>0.04</v>
      </c>
      <c r="K10" s="313">
        <v>1.2</v>
      </c>
      <c r="L10" s="314">
        <v>1</v>
      </c>
      <c r="M10" s="313">
        <v>1.1000000000000001</v>
      </c>
      <c r="N10" s="315">
        <v>3.5000000000000001E-3</v>
      </c>
      <c r="O10" s="315">
        <v>7.7999999999999996E-3</v>
      </c>
      <c r="P10" s="316" t="s">
        <v>706</v>
      </c>
    </row>
    <row r="11" spans="1:16" s="413" customFormat="1" ht="10.5" customHeight="1" outlineLevel="1" x14ac:dyDescent="0.15">
      <c r="A11" s="391" t="s">
        <v>381</v>
      </c>
      <c r="B11" s="317" t="s">
        <v>82</v>
      </c>
      <c r="C11" s="318" t="s">
        <v>145</v>
      </c>
      <c r="D11" s="318" t="s">
        <v>146</v>
      </c>
      <c r="E11" s="287">
        <v>7.3</v>
      </c>
      <c r="F11" s="287" t="s">
        <v>115</v>
      </c>
      <c r="G11" s="287">
        <v>1.6</v>
      </c>
      <c r="H11" s="287">
        <v>12.4</v>
      </c>
      <c r="I11" s="290">
        <v>10.6</v>
      </c>
      <c r="J11" s="289">
        <v>0.06</v>
      </c>
      <c r="K11" s="290">
        <v>0.6</v>
      </c>
      <c r="L11" s="308" t="s">
        <v>116</v>
      </c>
      <c r="M11" s="290">
        <v>0.5</v>
      </c>
      <c r="N11" s="293">
        <v>1.0999999999999999E-2</v>
      </c>
      <c r="O11" s="293">
        <v>2.8000000000000001E-2</v>
      </c>
      <c r="P11" s="319" t="s">
        <v>706</v>
      </c>
    </row>
    <row r="12" spans="1:16" s="413" customFormat="1" ht="10.5" customHeight="1" outlineLevel="1" x14ac:dyDescent="0.15">
      <c r="A12" s="414"/>
      <c r="B12" s="344" t="s">
        <v>83</v>
      </c>
      <c r="C12" s="320" t="s">
        <v>147</v>
      </c>
      <c r="D12" s="320" t="s">
        <v>148</v>
      </c>
      <c r="E12" s="304">
        <v>7.2</v>
      </c>
      <c r="F12" s="304" t="s">
        <v>115</v>
      </c>
      <c r="G12" s="304">
        <v>2.8</v>
      </c>
      <c r="H12" s="304">
        <v>12.4</v>
      </c>
      <c r="I12" s="307">
        <v>8.3000000000000007</v>
      </c>
      <c r="J12" s="306">
        <v>0.04</v>
      </c>
      <c r="K12" s="307">
        <v>0.9</v>
      </c>
      <c r="L12" s="308">
        <v>8</v>
      </c>
      <c r="M12" s="307">
        <v>3.1</v>
      </c>
      <c r="N12" s="301">
        <v>3.3000000000000002E-2</v>
      </c>
      <c r="O12" s="301">
        <v>7.2999999999999995E-2</v>
      </c>
      <c r="P12" s="309" t="s">
        <v>706</v>
      </c>
    </row>
    <row r="13" spans="1:16" s="413" customFormat="1" ht="10.5" customHeight="1" outlineLevel="1" x14ac:dyDescent="0.15">
      <c r="A13" s="414"/>
      <c r="B13" s="344" t="s">
        <v>84</v>
      </c>
      <c r="C13" s="320" t="s">
        <v>214</v>
      </c>
      <c r="D13" s="320" t="s">
        <v>215</v>
      </c>
      <c r="E13" s="304">
        <v>7.5</v>
      </c>
      <c r="F13" s="304" t="s">
        <v>115</v>
      </c>
      <c r="G13" s="304">
        <v>1.8</v>
      </c>
      <c r="H13" s="304">
        <v>12.2</v>
      </c>
      <c r="I13" s="307">
        <v>8.6999999999999993</v>
      </c>
      <c r="J13" s="306">
        <v>0.05</v>
      </c>
      <c r="K13" s="307">
        <v>0.8</v>
      </c>
      <c r="L13" s="308" t="s">
        <v>116</v>
      </c>
      <c r="M13" s="307">
        <v>0.6</v>
      </c>
      <c r="N13" s="300">
        <v>9.7999999999999997E-3</v>
      </c>
      <c r="O13" s="301">
        <v>2.7E-2</v>
      </c>
      <c r="P13" s="321" t="s">
        <v>706</v>
      </c>
    </row>
    <row r="14" spans="1:16" s="413" customFormat="1" ht="10.5" customHeight="1" outlineLevel="1" x14ac:dyDescent="0.15">
      <c r="A14" s="414"/>
      <c r="B14" s="344" t="s">
        <v>85</v>
      </c>
      <c r="C14" s="320" t="s">
        <v>149</v>
      </c>
      <c r="D14" s="320" t="s">
        <v>150</v>
      </c>
      <c r="E14" s="304">
        <v>7.6</v>
      </c>
      <c r="F14" s="304" t="s">
        <v>115</v>
      </c>
      <c r="G14" s="304">
        <v>1.7</v>
      </c>
      <c r="H14" s="304">
        <v>12.5</v>
      </c>
      <c r="I14" s="307">
        <v>8.6999999999999993</v>
      </c>
      <c r="J14" s="306">
        <v>0.05</v>
      </c>
      <c r="K14" s="307">
        <v>0.7</v>
      </c>
      <c r="L14" s="308" t="s">
        <v>116</v>
      </c>
      <c r="M14" s="307">
        <v>0.4</v>
      </c>
      <c r="N14" s="300">
        <v>5.7999999999999996E-3</v>
      </c>
      <c r="O14" s="301">
        <v>1.4E-2</v>
      </c>
      <c r="P14" s="322">
        <v>1E-3</v>
      </c>
    </row>
    <row r="15" spans="1:16" s="413" customFormat="1" ht="10.5" customHeight="1" outlineLevel="1" x14ac:dyDescent="0.15">
      <c r="A15" s="414"/>
      <c r="B15" s="344" t="s">
        <v>86</v>
      </c>
      <c r="C15" s="320" t="s">
        <v>117</v>
      </c>
      <c r="D15" s="320" t="s">
        <v>151</v>
      </c>
      <c r="E15" s="304">
        <v>7.7</v>
      </c>
      <c r="F15" s="304" t="s">
        <v>115</v>
      </c>
      <c r="G15" s="304">
        <v>1.5</v>
      </c>
      <c r="H15" s="304">
        <v>12.4</v>
      </c>
      <c r="I15" s="307">
        <v>8.8000000000000007</v>
      </c>
      <c r="J15" s="306">
        <v>0.05</v>
      </c>
      <c r="K15" s="307">
        <v>0.7</v>
      </c>
      <c r="L15" s="308" t="s">
        <v>116</v>
      </c>
      <c r="M15" s="307">
        <v>0.3</v>
      </c>
      <c r="N15" s="300">
        <v>6.7999999999999996E-3</v>
      </c>
      <c r="O15" s="301">
        <v>1.7999999999999999E-2</v>
      </c>
      <c r="P15" s="302" t="s">
        <v>706</v>
      </c>
    </row>
    <row r="16" spans="1:16" s="413" customFormat="1" ht="10.5" customHeight="1" outlineLevel="1" x14ac:dyDescent="0.15">
      <c r="A16" s="392"/>
      <c r="B16" s="355" t="s">
        <v>87</v>
      </c>
      <c r="C16" s="323" t="s">
        <v>118</v>
      </c>
      <c r="D16" s="324" t="s">
        <v>152</v>
      </c>
      <c r="E16" s="310">
        <v>7.7</v>
      </c>
      <c r="F16" s="310" t="s">
        <v>115</v>
      </c>
      <c r="G16" s="310">
        <v>1.6</v>
      </c>
      <c r="H16" s="310">
        <v>12.9</v>
      </c>
      <c r="I16" s="313">
        <v>9.6999999999999993</v>
      </c>
      <c r="J16" s="312">
        <v>0.05</v>
      </c>
      <c r="K16" s="313">
        <v>0.8</v>
      </c>
      <c r="L16" s="308" t="s">
        <v>116</v>
      </c>
      <c r="M16" s="313">
        <v>0.4</v>
      </c>
      <c r="N16" s="315">
        <v>6.4999999999999997E-3</v>
      </c>
      <c r="O16" s="325">
        <v>1.2E-2</v>
      </c>
      <c r="P16" s="316" t="s">
        <v>706</v>
      </c>
    </row>
    <row r="17" spans="1:16" s="413" customFormat="1" ht="10.5" customHeight="1" x14ac:dyDescent="0.15">
      <c r="A17" s="391" t="s">
        <v>383</v>
      </c>
      <c r="B17" s="344" t="s">
        <v>88</v>
      </c>
      <c r="C17" s="320" t="s">
        <v>119</v>
      </c>
      <c r="D17" s="320" t="s">
        <v>153</v>
      </c>
      <c r="E17" s="326">
        <v>7.7</v>
      </c>
      <c r="F17" s="287">
        <v>1</v>
      </c>
      <c r="G17" s="326">
        <v>2.2999999999999998</v>
      </c>
      <c r="H17" s="326">
        <v>14</v>
      </c>
      <c r="I17" s="290">
        <v>10.1</v>
      </c>
      <c r="J17" s="289">
        <v>0.05</v>
      </c>
      <c r="K17" s="290">
        <v>1.2</v>
      </c>
      <c r="L17" s="291" t="s">
        <v>116</v>
      </c>
      <c r="M17" s="290">
        <v>0.6</v>
      </c>
      <c r="N17" s="293">
        <v>1.7000000000000001E-2</v>
      </c>
      <c r="O17" s="293">
        <v>4.1000000000000002E-2</v>
      </c>
      <c r="P17" s="327">
        <v>1.4E-3</v>
      </c>
    </row>
    <row r="18" spans="1:16" s="413" customFormat="1" ht="10.5" customHeight="1" x14ac:dyDescent="0.15">
      <c r="A18" s="414"/>
      <c r="B18" s="328" t="s">
        <v>39</v>
      </c>
      <c r="C18" s="329" t="s">
        <v>154</v>
      </c>
      <c r="D18" s="329" t="s">
        <v>155</v>
      </c>
      <c r="E18" s="330">
        <v>7.4</v>
      </c>
      <c r="F18" s="304">
        <v>0.8</v>
      </c>
      <c r="G18" s="330">
        <v>2.2000000000000002</v>
      </c>
      <c r="H18" s="330">
        <v>13.9</v>
      </c>
      <c r="I18" s="307">
        <v>11.7</v>
      </c>
      <c r="J18" s="306">
        <v>0.06</v>
      </c>
      <c r="K18" s="307">
        <v>1.2</v>
      </c>
      <c r="L18" s="308" t="s">
        <v>116</v>
      </c>
      <c r="M18" s="307">
        <v>0.9</v>
      </c>
      <c r="N18" s="301">
        <v>2.1999999999999999E-2</v>
      </c>
      <c r="O18" s="301">
        <v>4.7E-2</v>
      </c>
      <c r="P18" s="302" t="s">
        <v>706</v>
      </c>
    </row>
    <row r="19" spans="1:16" s="413" customFormat="1" ht="10.5" customHeight="1" x14ac:dyDescent="0.15">
      <c r="A19" s="414"/>
      <c r="B19" s="328" t="s">
        <v>89</v>
      </c>
      <c r="C19" s="329" t="s">
        <v>120</v>
      </c>
      <c r="D19" s="329" t="s">
        <v>156</v>
      </c>
      <c r="E19" s="330">
        <v>7.2</v>
      </c>
      <c r="F19" s="304">
        <v>0.8</v>
      </c>
      <c r="G19" s="330">
        <v>2.2000000000000002</v>
      </c>
      <c r="H19" s="330">
        <v>13.6</v>
      </c>
      <c r="I19" s="307">
        <v>12.4</v>
      </c>
      <c r="J19" s="306">
        <v>0.06</v>
      </c>
      <c r="K19" s="307">
        <v>1.1000000000000001</v>
      </c>
      <c r="L19" s="308" t="s">
        <v>116</v>
      </c>
      <c r="M19" s="307">
        <v>0.9</v>
      </c>
      <c r="N19" s="300">
        <v>7.3000000000000001E-3</v>
      </c>
      <c r="O19" s="301">
        <v>1.7999999999999999E-2</v>
      </c>
      <c r="P19" s="309" t="s">
        <v>706</v>
      </c>
    </row>
    <row r="20" spans="1:16" s="413" customFormat="1" ht="10.5" customHeight="1" x14ac:dyDescent="0.15">
      <c r="A20" s="414"/>
      <c r="B20" s="328" t="s">
        <v>90</v>
      </c>
      <c r="C20" s="329" t="s">
        <v>157</v>
      </c>
      <c r="D20" s="329" t="s">
        <v>158</v>
      </c>
      <c r="E20" s="330">
        <v>7.4</v>
      </c>
      <c r="F20" s="304">
        <v>0.6</v>
      </c>
      <c r="G20" s="330">
        <v>2.2999999999999998</v>
      </c>
      <c r="H20" s="330">
        <v>11.9</v>
      </c>
      <c r="I20" s="307">
        <v>10.199999999999999</v>
      </c>
      <c r="J20" s="306">
        <v>0.05</v>
      </c>
      <c r="K20" s="307">
        <v>1.1000000000000001</v>
      </c>
      <c r="L20" s="308" t="s">
        <v>116</v>
      </c>
      <c r="M20" s="307">
        <v>0.5</v>
      </c>
      <c r="N20" s="301">
        <v>4.1000000000000002E-2</v>
      </c>
      <c r="O20" s="301">
        <v>9.1999999999999998E-2</v>
      </c>
      <c r="P20" s="309" t="s">
        <v>706</v>
      </c>
    </row>
    <row r="21" spans="1:16" s="413" customFormat="1" ht="10.5" customHeight="1" x14ac:dyDescent="0.15">
      <c r="A21" s="414"/>
      <c r="B21" s="349" t="s">
        <v>91</v>
      </c>
      <c r="C21" s="329" t="s">
        <v>216</v>
      </c>
      <c r="D21" s="329" t="s">
        <v>217</v>
      </c>
      <c r="E21" s="330">
        <v>7.5</v>
      </c>
      <c r="F21" s="304">
        <v>0.6</v>
      </c>
      <c r="G21" s="330">
        <v>2.5</v>
      </c>
      <c r="H21" s="330">
        <v>12.4</v>
      </c>
      <c r="I21" s="307">
        <v>10</v>
      </c>
      <c r="J21" s="306">
        <v>0.05</v>
      </c>
      <c r="K21" s="307">
        <v>1.1000000000000001</v>
      </c>
      <c r="L21" s="308" t="s">
        <v>116</v>
      </c>
      <c r="M21" s="307">
        <v>1.1000000000000001</v>
      </c>
      <c r="N21" s="301">
        <v>3.1E-2</v>
      </c>
      <c r="O21" s="301">
        <v>7.5999999999999998E-2</v>
      </c>
      <c r="P21" s="309" t="s">
        <v>706</v>
      </c>
    </row>
    <row r="22" spans="1:16" s="413" customFormat="1" ht="10.5" customHeight="1" x14ac:dyDescent="0.15">
      <c r="A22" s="392"/>
      <c r="B22" s="324" t="s">
        <v>92</v>
      </c>
      <c r="C22" s="323" t="s">
        <v>159</v>
      </c>
      <c r="D22" s="323" t="s">
        <v>160</v>
      </c>
      <c r="E22" s="331">
        <v>7.5</v>
      </c>
      <c r="F22" s="310">
        <v>0.8</v>
      </c>
      <c r="G22" s="331">
        <v>2.6</v>
      </c>
      <c r="H22" s="331">
        <v>12.8</v>
      </c>
      <c r="I22" s="313">
        <v>9</v>
      </c>
      <c r="J22" s="312">
        <v>0.05</v>
      </c>
      <c r="K22" s="313">
        <v>1.3</v>
      </c>
      <c r="L22" s="314" t="s">
        <v>116</v>
      </c>
      <c r="M22" s="313">
        <v>0.7</v>
      </c>
      <c r="N22" s="325">
        <v>3.2000000000000001E-2</v>
      </c>
      <c r="O22" s="325">
        <v>7.1999999999999995E-2</v>
      </c>
      <c r="P22" s="316" t="s">
        <v>706</v>
      </c>
    </row>
    <row r="23" spans="1:16" s="413" customFormat="1" ht="10.5" customHeight="1" x14ac:dyDescent="0.15">
      <c r="A23" s="391" t="s">
        <v>21</v>
      </c>
      <c r="B23" s="317" t="s">
        <v>95</v>
      </c>
      <c r="C23" s="332" t="s">
        <v>161</v>
      </c>
      <c r="D23" s="332" t="s">
        <v>121</v>
      </c>
      <c r="E23" s="326">
        <v>7.3</v>
      </c>
      <c r="F23" s="287">
        <v>0.7</v>
      </c>
      <c r="G23" s="326">
        <v>2.2999999999999998</v>
      </c>
      <c r="H23" s="326">
        <v>12.7</v>
      </c>
      <c r="I23" s="288">
        <v>6.8</v>
      </c>
      <c r="J23" s="289">
        <v>0.04</v>
      </c>
      <c r="K23" s="288">
        <v>0.8</v>
      </c>
      <c r="L23" s="308" t="s">
        <v>116</v>
      </c>
      <c r="M23" s="288">
        <v>0.6</v>
      </c>
      <c r="N23" s="293">
        <v>3.7999999999999999E-2</v>
      </c>
      <c r="O23" s="293">
        <v>8.7999999999999995E-2</v>
      </c>
      <c r="P23" s="333">
        <v>2.0999999999999999E-3</v>
      </c>
    </row>
    <row r="24" spans="1:16" s="413" customFormat="1" ht="10.5" customHeight="1" x14ac:dyDescent="0.15">
      <c r="A24" s="414"/>
      <c r="B24" s="328" t="s">
        <v>96</v>
      </c>
      <c r="C24" s="303" t="s">
        <v>162</v>
      </c>
      <c r="D24" s="303" t="s">
        <v>163</v>
      </c>
      <c r="E24" s="330">
        <v>7.4</v>
      </c>
      <c r="F24" s="304">
        <v>0.5</v>
      </c>
      <c r="G24" s="330">
        <v>2.2999999999999998</v>
      </c>
      <c r="H24" s="330">
        <v>13.1</v>
      </c>
      <c r="I24" s="305">
        <v>7.1</v>
      </c>
      <c r="J24" s="306">
        <v>0.04</v>
      </c>
      <c r="K24" s="305">
        <v>0.9</v>
      </c>
      <c r="L24" s="308">
        <v>1</v>
      </c>
      <c r="M24" s="305">
        <v>0.9</v>
      </c>
      <c r="N24" s="301">
        <v>3.5000000000000003E-2</v>
      </c>
      <c r="O24" s="301">
        <v>0.08</v>
      </c>
      <c r="P24" s="302" t="s">
        <v>706</v>
      </c>
    </row>
    <row r="25" spans="1:16" s="413" customFormat="1" ht="10.5" customHeight="1" x14ac:dyDescent="0.15">
      <c r="A25" s="414"/>
      <c r="B25" s="328" t="s">
        <v>97</v>
      </c>
      <c r="C25" s="303" t="s">
        <v>218</v>
      </c>
      <c r="D25" s="303" t="s">
        <v>219</v>
      </c>
      <c r="E25" s="330">
        <v>7.4</v>
      </c>
      <c r="F25" s="304">
        <v>0.5</v>
      </c>
      <c r="G25" s="330">
        <v>2.2000000000000002</v>
      </c>
      <c r="H25" s="330">
        <v>12.9</v>
      </c>
      <c r="I25" s="305">
        <v>7</v>
      </c>
      <c r="J25" s="306">
        <v>0.05</v>
      </c>
      <c r="K25" s="305">
        <v>0.8</v>
      </c>
      <c r="L25" s="308">
        <v>1</v>
      </c>
      <c r="M25" s="305">
        <v>0.7</v>
      </c>
      <c r="N25" s="301">
        <v>3.1E-2</v>
      </c>
      <c r="O25" s="301">
        <v>7.1999999999999995E-2</v>
      </c>
      <c r="P25" s="309" t="s">
        <v>706</v>
      </c>
    </row>
    <row r="26" spans="1:16" s="413" customFormat="1" ht="10.5" customHeight="1" x14ac:dyDescent="0.15">
      <c r="A26" s="414"/>
      <c r="B26" s="328" t="s">
        <v>98</v>
      </c>
      <c r="C26" s="303" t="s">
        <v>164</v>
      </c>
      <c r="D26" s="303" t="s">
        <v>165</v>
      </c>
      <c r="E26" s="330">
        <v>7.3</v>
      </c>
      <c r="F26" s="304">
        <v>0.9</v>
      </c>
      <c r="G26" s="330">
        <v>2.2999999999999998</v>
      </c>
      <c r="H26" s="330">
        <v>12.4</v>
      </c>
      <c r="I26" s="305">
        <v>9.4</v>
      </c>
      <c r="J26" s="306">
        <v>0.05</v>
      </c>
      <c r="K26" s="305">
        <v>0.9</v>
      </c>
      <c r="L26" s="308" t="s">
        <v>116</v>
      </c>
      <c r="M26" s="305">
        <v>0.7</v>
      </c>
      <c r="N26" s="301">
        <v>0.03</v>
      </c>
      <c r="O26" s="301">
        <v>6.6000000000000003E-2</v>
      </c>
      <c r="P26" s="309" t="s">
        <v>706</v>
      </c>
    </row>
    <row r="27" spans="1:16" s="413" customFormat="1" ht="10.5" customHeight="1" x14ac:dyDescent="0.15">
      <c r="A27" s="414"/>
      <c r="B27" s="328" t="s">
        <v>99</v>
      </c>
      <c r="C27" s="303" t="s">
        <v>220</v>
      </c>
      <c r="D27" s="303" t="s">
        <v>166</v>
      </c>
      <c r="E27" s="330">
        <v>7.5</v>
      </c>
      <c r="F27" s="304">
        <v>0.6</v>
      </c>
      <c r="G27" s="330">
        <v>2</v>
      </c>
      <c r="H27" s="330">
        <v>12.2</v>
      </c>
      <c r="I27" s="305">
        <v>7.6</v>
      </c>
      <c r="J27" s="306">
        <v>0.04</v>
      </c>
      <c r="K27" s="305">
        <v>0.8</v>
      </c>
      <c r="L27" s="308" t="s">
        <v>116</v>
      </c>
      <c r="M27" s="305">
        <v>0.6</v>
      </c>
      <c r="N27" s="301">
        <v>2.7E-2</v>
      </c>
      <c r="O27" s="301">
        <v>6.9000000000000006E-2</v>
      </c>
      <c r="P27" s="309" t="s">
        <v>706</v>
      </c>
    </row>
    <row r="28" spans="1:16" s="413" customFormat="1" ht="10.5" customHeight="1" x14ac:dyDescent="0.15">
      <c r="A28" s="392"/>
      <c r="B28" s="324" t="s">
        <v>100</v>
      </c>
      <c r="C28" s="334" t="s">
        <v>167</v>
      </c>
      <c r="D28" s="334" t="s">
        <v>168</v>
      </c>
      <c r="E28" s="331">
        <v>7.4</v>
      </c>
      <c r="F28" s="310" t="s">
        <v>115</v>
      </c>
      <c r="G28" s="331">
        <v>1.9</v>
      </c>
      <c r="H28" s="331">
        <v>13.3</v>
      </c>
      <c r="I28" s="311">
        <v>6.9</v>
      </c>
      <c r="J28" s="312">
        <v>0.04</v>
      </c>
      <c r="K28" s="311">
        <v>0.8</v>
      </c>
      <c r="L28" s="314" t="s">
        <v>116</v>
      </c>
      <c r="M28" s="311">
        <v>0.5</v>
      </c>
      <c r="N28" s="325">
        <v>3.3000000000000002E-2</v>
      </c>
      <c r="O28" s="325">
        <v>7.1999999999999995E-2</v>
      </c>
      <c r="P28" s="316" t="s">
        <v>706</v>
      </c>
    </row>
    <row r="29" spans="1:16" s="413" customFormat="1" ht="10.5" customHeight="1" outlineLevel="1" x14ac:dyDescent="0.15">
      <c r="A29" s="391" t="s">
        <v>24</v>
      </c>
      <c r="B29" s="344" t="s">
        <v>101</v>
      </c>
      <c r="C29" s="320" t="s">
        <v>122</v>
      </c>
      <c r="D29" s="320" t="s">
        <v>169</v>
      </c>
      <c r="E29" s="287">
        <v>7.2</v>
      </c>
      <c r="F29" s="295" t="s">
        <v>115</v>
      </c>
      <c r="G29" s="287">
        <v>2.2000000000000002</v>
      </c>
      <c r="H29" s="287">
        <v>12.1</v>
      </c>
      <c r="I29" s="290">
        <v>6.2</v>
      </c>
      <c r="J29" s="289">
        <v>0.03</v>
      </c>
      <c r="K29" s="290">
        <v>1</v>
      </c>
      <c r="L29" s="299" t="s">
        <v>116</v>
      </c>
      <c r="M29" s="290">
        <v>0.4</v>
      </c>
      <c r="N29" s="335">
        <v>0.12</v>
      </c>
      <c r="O29" s="335">
        <v>0.28000000000000003</v>
      </c>
      <c r="P29" s="336" t="s">
        <v>706</v>
      </c>
    </row>
    <row r="30" spans="1:16" s="413" customFormat="1" ht="10.5" customHeight="1" outlineLevel="1" x14ac:dyDescent="0.15">
      <c r="A30" s="414"/>
      <c r="B30" s="328" t="s">
        <v>102</v>
      </c>
      <c r="C30" s="329" t="s">
        <v>170</v>
      </c>
      <c r="D30" s="329" t="s">
        <v>171</v>
      </c>
      <c r="E30" s="304">
        <v>7</v>
      </c>
      <c r="F30" s="304" t="s">
        <v>115</v>
      </c>
      <c r="G30" s="304">
        <v>2.2000000000000002</v>
      </c>
      <c r="H30" s="304">
        <v>12.2</v>
      </c>
      <c r="I30" s="307">
        <v>7.3</v>
      </c>
      <c r="J30" s="306">
        <v>0.04</v>
      </c>
      <c r="K30" s="307">
        <v>1.1000000000000001</v>
      </c>
      <c r="L30" s="308" t="s">
        <v>116</v>
      </c>
      <c r="M30" s="307">
        <v>0.6</v>
      </c>
      <c r="N30" s="301">
        <v>8.7999999999999995E-2</v>
      </c>
      <c r="O30" s="337">
        <v>0.2</v>
      </c>
      <c r="P30" s="322">
        <v>4.1999999999999997E-3</v>
      </c>
    </row>
    <row r="31" spans="1:16" s="413" customFormat="1" ht="10.5" customHeight="1" outlineLevel="1" x14ac:dyDescent="0.15">
      <c r="A31" s="414"/>
      <c r="B31" s="328" t="s">
        <v>103</v>
      </c>
      <c r="C31" s="329" t="s">
        <v>172</v>
      </c>
      <c r="D31" s="329" t="s">
        <v>173</v>
      </c>
      <c r="E31" s="304">
        <v>7.3</v>
      </c>
      <c r="F31" s="304" t="s">
        <v>115</v>
      </c>
      <c r="G31" s="304">
        <v>2.5</v>
      </c>
      <c r="H31" s="304">
        <v>12.7</v>
      </c>
      <c r="I31" s="307">
        <v>7.4</v>
      </c>
      <c r="J31" s="306">
        <v>0.04</v>
      </c>
      <c r="K31" s="307">
        <v>1</v>
      </c>
      <c r="L31" s="308" t="s">
        <v>116</v>
      </c>
      <c r="M31" s="307">
        <v>0.5</v>
      </c>
      <c r="N31" s="301">
        <v>8.7999999999999995E-2</v>
      </c>
      <c r="O31" s="337">
        <v>0.21</v>
      </c>
      <c r="P31" s="302" t="s">
        <v>706</v>
      </c>
    </row>
    <row r="32" spans="1:16" s="413" customFormat="1" ht="10.5" customHeight="1" outlineLevel="1" x14ac:dyDescent="0.15">
      <c r="A32" s="414"/>
      <c r="B32" s="328" t="s">
        <v>104</v>
      </c>
      <c r="C32" s="329" t="s">
        <v>174</v>
      </c>
      <c r="D32" s="329" t="s">
        <v>175</v>
      </c>
      <c r="E32" s="304">
        <v>6.6</v>
      </c>
      <c r="F32" s="304" t="s">
        <v>115</v>
      </c>
      <c r="G32" s="304">
        <v>1.1000000000000001</v>
      </c>
      <c r="H32" s="304">
        <v>8.8000000000000007</v>
      </c>
      <c r="I32" s="307">
        <v>9.1</v>
      </c>
      <c r="J32" s="306">
        <v>0.05</v>
      </c>
      <c r="K32" s="307">
        <v>0.5</v>
      </c>
      <c r="L32" s="308" t="s">
        <v>116</v>
      </c>
      <c r="M32" s="307">
        <v>0.3</v>
      </c>
      <c r="N32" s="301">
        <v>0.04</v>
      </c>
      <c r="O32" s="301">
        <v>0.09</v>
      </c>
      <c r="P32" s="309" t="s">
        <v>706</v>
      </c>
    </row>
    <row r="33" spans="1:16" s="413" customFormat="1" ht="10.5" customHeight="1" outlineLevel="1" x14ac:dyDescent="0.15">
      <c r="A33" s="414"/>
      <c r="B33" s="328" t="s">
        <v>105</v>
      </c>
      <c r="C33" s="329" t="s">
        <v>176</v>
      </c>
      <c r="D33" s="329" t="s">
        <v>177</v>
      </c>
      <c r="E33" s="304">
        <v>7</v>
      </c>
      <c r="F33" s="304" t="s">
        <v>115</v>
      </c>
      <c r="G33" s="304">
        <v>1.8</v>
      </c>
      <c r="H33" s="304">
        <v>11</v>
      </c>
      <c r="I33" s="307">
        <v>10.1</v>
      </c>
      <c r="J33" s="306">
        <v>0.05</v>
      </c>
      <c r="K33" s="307">
        <v>0.8</v>
      </c>
      <c r="L33" s="308">
        <v>2</v>
      </c>
      <c r="M33" s="307">
        <v>0.2</v>
      </c>
      <c r="N33" s="301">
        <v>5.7000000000000002E-2</v>
      </c>
      <c r="O33" s="337">
        <v>0.13</v>
      </c>
      <c r="P33" s="309" t="s">
        <v>706</v>
      </c>
    </row>
    <row r="34" spans="1:16" s="413" customFormat="1" ht="10.5" customHeight="1" outlineLevel="1" x14ac:dyDescent="0.15">
      <c r="A34" s="392"/>
      <c r="B34" s="324" t="s">
        <v>106</v>
      </c>
      <c r="C34" s="323" t="s">
        <v>221</v>
      </c>
      <c r="D34" s="323" t="s">
        <v>222</v>
      </c>
      <c r="E34" s="310">
        <v>7.1</v>
      </c>
      <c r="F34" s="338" t="s">
        <v>115</v>
      </c>
      <c r="G34" s="310">
        <v>2.9</v>
      </c>
      <c r="H34" s="310">
        <v>12.1</v>
      </c>
      <c r="I34" s="339">
        <v>103</v>
      </c>
      <c r="J34" s="312">
        <v>0.54</v>
      </c>
      <c r="K34" s="313">
        <v>1.3</v>
      </c>
      <c r="L34" s="314">
        <v>3</v>
      </c>
      <c r="M34" s="313">
        <v>1.5</v>
      </c>
      <c r="N34" s="325">
        <v>6.3E-2</v>
      </c>
      <c r="O34" s="340">
        <v>0.14000000000000001</v>
      </c>
      <c r="P34" s="316" t="s">
        <v>706</v>
      </c>
    </row>
    <row r="35" spans="1:16" s="413" customFormat="1" ht="10.5" customHeight="1" x14ac:dyDescent="0.15">
      <c r="A35" s="415" t="s">
        <v>330</v>
      </c>
      <c r="B35" s="317" t="s">
        <v>332</v>
      </c>
      <c r="C35" s="391" t="s">
        <v>300</v>
      </c>
      <c r="D35" s="391" t="s">
        <v>301</v>
      </c>
      <c r="E35" s="326">
        <v>7.4</v>
      </c>
      <c r="F35" s="287">
        <v>0.7</v>
      </c>
      <c r="G35" s="326">
        <v>3.7</v>
      </c>
      <c r="H35" s="326">
        <v>10.3</v>
      </c>
      <c r="I35" s="288">
        <v>7.2</v>
      </c>
      <c r="J35" s="341">
        <v>0.04</v>
      </c>
      <c r="K35" s="288">
        <v>1.8</v>
      </c>
      <c r="L35" s="342">
        <v>2</v>
      </c>
      <c r="M35" s="288">
        <v>1.6</v>
      </c>
      <c r="N35" s="343">
        <v>0.11</v>
      </c>
      <c r="O35" s="335">
        <v>0.25</v>
      </c>
      <c r="P35" s="336" t="s">
        <v>706</v>
      </c>
    </row>
    <row r="36" spans="1:16" s="413" customFormat="1" ht="10.5" customHeight="1" x14ac:dyDescent="0.15">
      <c r="A36" s="414"/>
      <c r="B36" s="344" t="s">
        <v>344</v>
      </c>
      <c r="C36" s="390"/>
      <c r="D36" s="390"/>
      <c r="E36" s="330">
        <v>7.3</v>
      </c>
      <c r="F36" s="304">
        <v>1.1000000000000001</v>
      </c>
      <c r="G36" s="330">
        <v>4.0999999999999996</v>
      </c>
      <c r="H36" s="330">
        <v>10.199999999999999</v>
      </c>
      <c r="I36" s="305">
        <v>7.3</v>
      </c>
      <c r="J36" s="345">
        <v>0.04</v>
      </c>
      <c r="K36" s="305">
        <v>2</v>
      </c>
      <c r="L36" s="346">
        <v>3</v>
      </c>
      <c r="M36" s="305">
        <v>2.5</v>
      </c>
      <c r="N36" s="347">
        <v>4.5999999999999999E-2</v>
      </c>
      <c r="O36" s="337">
        <v>0.1</v>
      </c>
      <c r="P36" s="348">
        <v>1.8E-3</v>
      </c>
    </row>
    <row r="37" spans="1:16" s="413" customFormat="1" ht="10.5" customHeight="1" x14ac:dyDescent="0.15">
      <c r="A37" s="414"/>
      <c r="B37" s="328" t="s">
        <v>333</v>
      </c>
      <c r="C37" s="389" t="s">
        <v>302</v>
      </c>
      <c r="D37" s="389" t="s">
        <v>303</v>
      </c>
      <c r="E37" s="304">
        <v>7.3</v>
      </c>
      <c r="F37" s="304">
        <v>0.9</v>
      </c>
      <c r="G37" s="304">
        <v>3.6</v>
      </c>
      <c r="H37" s="304">
        <v>9.9</v>
      </c>
      <c r="I37" s="307">
        <v>7.5</v>
      </c>
      <c r="J37" s="306">
        <v>0.04</v>
      </c>
      <c r="K37" s="307">
        <v>1.9</v>
      </c>
      <c r="L37" s="308">
        <v>2</v>
      </c>
      <c r="M37" s="307">
        <v>1.5</v>
      </c>
      <c r="N37" s="347">
        <v>3.6999999999999998E-2</v>
      </c>
      <c r="O37" s="301">
        <v>0.09</v>
      </c>
      <c r="P37" s="302" t="s">
        <v>706</v>
      </c>
    </row>
    <row r="38" spans="1:16" s="413" customFormat="1" ht="10.5" customHeight="1" x14ac:dyDescent="0.15">
      <c r="A38" s="414"/>
      <c r="B38" s="328" t="s">
        <v>345</v>
      </c>
      <c r="C38" s="390"/>
      <c r="D38" s="390"/>
      <c r="E38" s="304">
        <v>7.4</v>
      </c>
      <c r="F38" s="304">
        <v>1.5</v>
      </c>
      <c r="G38" s="304">
        <v>4.4000000000000004</v>
      </c>
      <c r="H38" s="304">
        <v>10</v>
      </c>
      <c r="I38" s="307">
        <v>7.5</v>
      </c>
      <c r="J38" s="306">
        <v>0.04</v>
      </c>
      <c r="K38" s="307">
        <v>2.4</v>
      </c>
      <c r="L38" s="308">
        <v>3</v>
      </c>
      <c r="M38" s="307">
        <v>2.5</v>
      </c>
      <c r="N38" s="347">
        <v>4.8000000000000001E-2</v>
      </c>
      <c r="O38" s="337">
        <v>0.1</v>
      </c>
      <c r="P38" s="309" t="s">
        <v>706</v>
      </c>
    </row>
    <row r="39" spans="1:16" s="413" customFormat="1" ht="10.5" customHeight="1" x14ac:dyDescent="0.15">
      <c r="A39" s="414"/>
      <c r="B39" s="328" t="s">
        <v>334</v>
      </c>
      <c r="C39" s="389" t="s">
        <v>304</v>
      </c>
      <c r="D39" s="389" t="s">
        <v>305</v>
      </c>
      <c r="E39" s="338">
        <v>7.4</v>
      </c>
      <c r="F39" s="338">
        <v>1</v>
      </c>
      <c r="G39" s="338">
        <v>3.9</v>
      </c>
      <c r="H39" s="338">
        <v>10</v>
      </c>
      <c r="I39" s="350">
        <v>7.3</v>
      </c>
      <c r="J39" s="351">
        <v>0.04</v>
      </c>
      <c r="K39" s="350">
        <v>2</v>
      </c>
      <c r="L39" s="352">
        <v>2</v>
      </c>
      <c r="M39" s="350">
        <v>1.6</v>
      </c>
      <c r="N39" s="353">
        <v>3.5000000000000003E-2</v>
      </c>
      <c r="O39" s="354">
        <v>8.5999999999999993E-2</v>
      </c>
      <c r="P39" s="321" t="s">
        <v>706</v>
      </c>
    </row>
    <row r="40" spans="1:16" s="413" customFormat="1" ht="10.5" customHeight="1" x14ac:dyDescent="0.15">
      <c r="A40" s="392"/>
      <c r="B40" s="324" t="s">
        <v>346</v>
      </c>
      <c r="C40" s="392"/>
      <c r="D40" s="392"/>
      <c r="E40" s="310">
        <v>7.4</v>
      </c>
      <c r="F40" s="310">
        <v>1.2</v>
      </c>
      <c r="G40" s="310">
        <v>5</v>
      </c>
      <c r="H40" s="310">
        <v>10.3</v>
      </c>
      <c r="I40" s="313">
        <v>7.3</v>
      </c>
      <c r="J40" s="312">
        <v>0.04</v>
      </c>
      <c r="K40" s="313">
        <v>2.4</v>
      </c>
      <c r="L40" s="314">
        <v>2</v>
      </c>
      <c r="M40" s="313">
        <v>2.8</v>
      </c>
      <c r="N40" s="356">
        <v>4.1000000000000002E-2</v>
      </c>
      <c r="O40" s="325">
        <v>9.2999999999999999E-2</v>
      </c>
      <c r="P40" s="316" t="s">
        <v>706</v>
      </c>
    </row>
    <row r="41" spans="1:16" s="413" customFormat="1" ht="10.5" customHeight="1" x14ac:dyDescent="0.15">
      <c r="A41" s="391" t="s">
        <v>25</v>
      </c>
      <c r="B41" s="317" t="s">
        <v>335</v>
      </c>
      <c r="C41" s="391" t="s">
        <v>123</v>
      </c>
      <c r="D41" s="391" t="s">
        <v>124</v>
      </c>
      <c r="E41" s="287">
        <v>7.2</v>
      </c>
      <c r="F41" s="295" t="s">
        <v>306</v>
      </c>
      <c r="G41" s="287">
        <v>3.5</v>
      </c>
      <c r="H41" s="287">
        <v>10.199999999999999</v>
      </c>
      <c r="I41" s="290">
        <v>5.3</v>
      </c>
      <c r="J41" s="289">
        <v>0.03</v>
      </c>
      <c r="K41" s="290">
        <v>1.8</v>
      </c>
      <c r="L41" s="291">
        <v>2</v>
      </c>
      <c r="M41" s="290">
        <v>1.9</v>
      </c>
      <c r="N41" s="357">
        <v>7.9000000000000008E-3</v>
      </c>
      <c r="O41" s="293">
        <v>1.7000000000000001E-2</v>
      </c>
      <c r="P41" s="319" t="s">
        <v>706</v>
      </c>
    </row>
    <row r="42" spans="1:16" s="413" customFormat="1" ht="10.5" customHeight="1" x14ac:dyDescent="0.15">
      <c r="A42" s="414"/>
      <c r="B42" s="344" t="s">
        <v>347</v>
      </c>
      <c r="C42" s="390"/>
      <c r="D42" s="390"/>
      <c r="E42" s="295">
        <v>7.2</v>
      </c>
      <c r="F42" s="295">
        <v>0.7</v>
      </c>
      <c r="G42" s="295">
        <v>3.6</v>
      </c>
      <c r="H42" s="295">
        <v>10.199999999999999</v>
      </c>
      <c r="I42" s="298">
        <v>5.2</v>
      </c>
      <c r="J42" s="297">
        <v>0.03</v>
      </c>
      <c r="K42" s="298">
        <v>1.4</v>
      </c>
      <c r="L42" s="299">
        <v>3</v>
      </c>
      <c r="M42" s="298">
        <v>2.1</v>
      </c>
      <c r="N42" s="358">
        <v>9.7999999999999997E-3</v>
      </c>
      <c r="O42" s="359">
        <v>2.1000000000000001E-2</v>
      </c>
      <c r="P42" s="302" t="s">
        <v>706</v>
      </c>
    </row>
    <row r="43" spans="1:16" s="413" customFormat="1" ht="10.5" customHeight="1" x14ac:dyDescent="0.15">
      <c r="A43" s="414"/>
      <c r="B43" s="328" t="s">
        <v>336</v>
      </c>
      <c r="C43" s="389" t="s">
        <v>125</v>
      </c>
      <c r="D43" s="389" t="s">
        <v>126</v>
      </c>
      <c r="E43" s="304">
        <v>7.2</v>
      </c>
      <c r="F43" s="304">
        <v>0.5</v>
      </c>
      <c r="G43" s="330">
        <v>3.6</v>
      </c>
      <c r="H43" s="330">
        <v>9.9</v>
      </c>
      <c r="I43" s="307">
        <v>5.2</v>
      </c>
      <c r="J43" s="345">
        <v>0.03</v>
      </c>
      <c r="K43" s="305">
        <v>1.6</v>
      </c>
      <c r="L43" s="346">
        <v>2</v>
      </c>
      <c r="M43" s="305">
        <v>2.2000000000000002</v>
      </c>
      <c r="N43" s="360">
        <v>7.0000000000000001E-3</v>
      </c>
      <c r="O43" s="301">
        <v>1.7000000000000001E-2</v>
      </c>
      <c r="P43" s="321" t="s">
        <v>706</v>
      </c>
    </row>
    <row r="44" spans="1:16" s="413" customFormat="1" ht="10.5" customHeight="1" x14ac:dyDescent="0.15">
      <c r="A44" s="414"/>
      <c r="B44" s="328" t="s">
        <v>348</v>
      </c>
      <c r="C44" s="390"/>
      <c r="D44" s="390"/>
      <c r="E44" s="304">
        <v>7.2</v>
      </c>
      <c r="F44" s="304">
        <v>0.5</v>
      </c>
      <c r="G44" s="330">
        <v>3.8</v>
      </c>
      <c r="H44" s="330">
        <v>10.5</v>
      </c>
      <c r="I44" s="307">
        <v>5.2</v>
      </c>
      <c r="J44" s="345">
        <v>0.03</v>
      </c>
      <c r="K44" s="305">
        <v>1.4</v>
      </c>
      <c r="L44" s="346">
        <v>3</v>
      </c>
      <c r="M44" s="305">
        <v>2.2000000000000002</v>
      </c>
      <c r="N44" s="347">
        <v>2.9000000000000001E-2</v>
      </c>
      <c r="O44" s="301">
        <v>5.8999999999999997E-2</v>
      </c>
      <c r="P44" s="348">
        <v>1.5E-3</v>
      </c>
    </row>
    <row r="45" spans="1:16" s="413" customFormat="1" ht="10.5" customHeight="1" x14ac:dyDescent="0.15">
      <c r="A45" s="414"/>
      <c r="B45" s="328" t="s">
        <v>337</v>
      </c>
      <c r="C45" s="389" t="s">
        <v>127</v>
      </c>
      <c r="D45" s="389" t="s">
        <v>128</v>
      </c>
      <c r="E45" s="338">
        <v>7.2</v>
      </c>
      <c r="F45" s="304" t="s">
        <v>115</v>
      </c>
      <c r="G45" s="338">
        <v>3.2</v>
      </c>
      <c r="H45" s="338">
        <v>10.5</v>
      </c>
      <c r="I45" s="350">
        <v>5.4</v>
      </c>
      <c r="J45" s="351">
        <v>0.03</v>
      </c>
      <c r="K45" s="350">
        <v>1.4</v>
      </c>
      <c r="L45" s="352">
        <v>3</v>
      </c>
      <c r="M45" s="350">
        <v>1.6</v>
      </c>
      <c r="N45" s="353">
        <v>1.0999999999999999E-2</v>
      </c>
      <c r="O45" s="354">
        <v>2.9000000000000001E-2</v>
      </c>
      <c r="P45" s="361" t="s">
        <v>706</v>
      </c>
    </row>
    <row r="46" spans="1:16" s="413" customFormat="1" ht="10.5" customHeight="1" x14ac:dyDescent="0.15">
      <c r="A46" s="392"/>
      <c r="B46" s="355" t="s">
        <v>349</v>
      </c>
      <c r="C46" s="392"/>
      <c r="D46" s="392"/>
      <c r="E46" s="310">
        <v>7.3</v>
      </c>
      <c r="F46" s="310">
        <v>0.9</v>
      </c>
      <c r="G46" s="310">
        <v>3.6</v>
      </c>
      <c r="H46" s="310">
        <v>10.8</v>
      </c>
      <c r="I46" s="313">
        <v>5.4</v>
      </c>
      <c r="J46" s="312">
        <v>0.03</v>
      </c>
      <c r="K46" s="313">
        <v>1.5</v>
      </c>
      <c r="L46" s="314">
        <v>3</v>
      </c>
      <c r="M46" s="313">
        <v>1.9</v>
      </c>
      <c r="N46" s="356">
        <v>1.4999999999999999E-2</v>
      </c>
      <c r="O46" s="325">
        <v>3.5000000000000003E-2</v>
      </c>
      <c r="P46" s="316" t="s">
        <v>706</v>
      </c>
    </row>
    <row r="47" spans="1:16" s="413" customFormat="1" ht="10.5" customHeight="1" x14ac:dyDescent="0.15">
      <c r="A47" s="391" t="s">
        <v>26</v>
      </c>
      <c r="B47" s="317" t="s">
        <v>338</v>
      </c>
      <c r="C47" s="391" t="s">
        <v>129</v>
      </c>
      <c r="D47" s="391" t="s">
        <v>130</v>
      </c>
      <c r="E47" s="326">
        <v>6.9</v>
      </c>
      <c r="F47" s="304" t="s">
        <v>115</v>
      </c>
      <c r="G47" s="326">
        <v>1.5</v>
      </c>
      <c r="H47" s="326">
        <v>10.7</v>
      </c>
      <c r="I47" s="288">
        <v>11.4</v>
      </c>
      <c r="J47" s="341">
        <v>0.06</v>
      </c>
      <c r="K47" s="288">
        <v>0.7</v>
      </c>
      <c r="L47" s="291">
        <v>2</v>
      </c>
      <c r="M47" s="288">
        <v>0.9</v>
      </c>
      <c r="N47" s="292">
        <v>8.0000000000000002E-3</v>
      </c>
      <c r="O47" s="293">
        <v>2.1999999999999999E-2</v>
      </c>
      <c r="P47" s="336" t="s">
        <v>706</v>
      </c>
    </row>
    <row r="48" spans="1:16" s="413" customFormat="1" ht="10.5" customHeight="1" x14ac:dyDescent="0.15">
      <c r="A48" s="414"/>
      <c r="B48" s="328" t="s">
        <v>350</v>
      </c>
      <c r="C48" s="390"/>
      <c r="D48" s="390"/>
      <c r="E48" s="330">
        <v>6.1</v>
      </c>
      <c r="F48" s="304" t="s">
        <v>115</v>
      </c>
      <c r="G48" s="330">
        <v>1.6</v>
      </c>
      <c r="H48" s="330">
        <v>11</v>
      </c>
      <c r="I48" s="305">
        <v>12.6</v>
      </c>
      <c r="J48" s="345">
        <v>7.0000000000000007E-2</v>
      </c>
      <c r="K48" s="305">
        <v>0.6</v>
      </c>
      <c r="L48" s="346">
        <v>3</v>
      </c>
      <c r="M48" s="305">
        <v>1</v>
      </c>
      <c r="N48" s="300">
        <v>9.7999999999999997E-3</v>
      </c>
      <c r="O48" s="301">
        <v>2.1999999999999999E-2</v>
      </c>
      <c r="P48" s="362">
        <v>9.5E-4</v>
      </c>
    </row>
    <row r="49" spans="1:16" s="413" customFormat="1" ht="10.5" customHeight="1" x14ac:dyDescent="0.15">
      <c r="A49" s="414"/>
      <c r="B49" s="328" t="s">
        <v>339</v>
      </c>
      <c r="C49" s="389" t="s">
        <v>131</v>
      </c>
      <c r="D49" s="389" t="s">
        <v>132</v>
      </c>
      <c r="E49" s="304">
        <v>6.7</v>
      </c>
      <c r="F49" s="304" t="s">
        <v>115</v>
      </c>
      <c r="G49" s="304">
        <v>1.4</v>
      </c>
      <c r="H49" s="304">
        <v>10.8</v>
      </c>
      <c r="I49" s="307">
        <v>11.3</v>
      </c>
      <c r="J49" s="306">
        <v>0.06</v>
      </c>
      <c r="K49" s="307">
        <v>0.6</v>
      </c>
      <c r="L49" s="308">
        <v>2</v>
      </c>
      <c r="M49" s="307">
        <v>0.8</v>
      </c>
      <c r="N49" s="300">
        <v>7.7999999999999996E-3</v>
      </c>
      <c r="O49" s="301">
        <v>2.1999999999999999E-2</v>
      </c>
      <c r="P49" s="302" t="s">
        <v>706</v>
      </c>
    </row>
    <row r="50" spans="1:16" s="413" customFormat="1" ht="10.5" customHeight="1" x14ac:dyDescent="0.15">
      <c r="A50" s="414"/>
      <c r="B50" s="328" t="s">
        <v>351</v>
      </c>
      <c r="C50" s="390"/>
      <c r="D50" s="390"/>
      <c r="E50" s="304">
        <v>6.7</v>
      </c>
      <c r="F50" s="304" t="s">
        <v>115</v>
      </c>
      <c r="G50" s="304">
        <v>1.7</v>
      </c>
      <c r="H50" s="304">
        <v>11</v>
      </c>
      <c r="I50" s="307">
        <v>11.3</v>
      </c>
      <c r="J50" s="306">
        <v>0.06</v>
      </c>
      <c r="K50" s="307">
        <v>0.6</v>
      </c>
      <c r="L50" s="308">
        <v>4</v>
      </c>
      <c r="M50" s="307">
        <v>1.9</v>
      </c>
      <c r="N50" s="363">
        <v>7.6E-3</v>
      </c>
      <c r="O50" s="354">
        <v>2.1999999999999999E-2</v>
      </c>
      <c r="P50" s="309" t="s">
        <v>706</v>
      </c>
    </row>
    <row r="51" spans="1:16" s="413" customFormat="1" ht="10.5" customHeight="1" x14ac:dyDescent="0.15">
      <c r="A51" s="414"/>
      <c r="B51" s="344" t="s">
        <v>340</v>
      </c>
      <c r="C51" s="389" t="s">
        <v>133</v>
      </c>
      <c r="D51" s="389" t="s">
        <v>134</v>
      </c>
      <c r="E51" s="304">
        <v>6.7</v>
      </c>
      <c r="F51" s="304">
        <v>0.6</v>
      </c>
      <c r="G51" s="304">
        <v>2.1</v>
      </c>
      <c r="H51" s="304">
        <v>11.3</v>
      </c>
      <c r="I51" s="307">
        <v>11.4</v>
      </c>
      <c r="J51" s="306">
        <v>0.06</v>
      </c>
      <c r="K51" s="307">
        <v>1.3</v>
      </c>
      <c r="L51" s="308">
        <v>2</v>
      </c>
      <c r="M51" s="307">
        <v>1</v>
      </c>
      <c r="N51" s="300">
        <v>9.2999999999999992E-3</v>
      </c>
      <c r="O51" s="301">
        <v>2.1000000000000001E-2</v>
      </c>
      <c r="P51" s="302" t="s">
        <v>706</v>
      </c>
    </row>
    <row r="52" spans="1:16" s="413" customFormat="1" ht="10.5" customHeight="1" x14ac:dyDescent="0.15">
      <c r="A52" s="392"/>
      <c r="B52" s="324" t="s">
        <v>352</v>
      </c>
      <c r="C52" s="392"/>
      <c r="D52" s="392"/>
      <c r="E52" s="310">
        <v>6.7</v>
      </c>
      <c r="F52" s="310">
        <v>0.6</v>
      </c>
      <c r="G52" s="310">
        <v>2</v>
      </c>
      <c r="H52" s="310">
        <v>11.2</v>
      </c>
      <c r="I52" s="313">
        <v>11.4</v>
      </c>
      <c r="J52" s="312">
        <v>0.06</v>
      </c>
      <c r="K52" s="313">
        <v>1.1000000000000001</v>
      </c>
      <c r="L52" s="314">
        <v>2</v>
      </c>
      <c r="M52" s="313">
        <v>1.4</v>
      </c>
      <c r="N52" s="356">
        <v>1.4E-2</v>
      </c>
      <c r="O52" s="354">
        <v>3.1E-2</v>
      </c>
      <c r="P52" s="321" t="s">
        <v>706</v>
      </c>
    </row>
    <row r="53" spans="1:16" s="413" customFormat="1" ht="10.5" customHeight="1" x14ac:dyDescent="0.15">
      <c r="A53" s="416" t="s">
        <v>355</v>
      </c>
      <c r="B53" s="344" t="s">
        <v>341</v>
      </c>
      <c r="C53" s="391" t="s">
        <v>198</v>
      </c>
      <c r="D53" s="391" t="s">
        <v>199</v>
      </c>
      <c r="E53" s="364">
        <v>8.1</v>
      </c>
      <c r="F53" s="295" t="s">
        <v>115</v>
      </c>
      <c r="G53" s="364">
        <v>1.2</v>
      </c>
      <c r="H53" s="364">
        <v>9.4</v>
      </c>
      <c r="I53" s="365">
        <v>4960</v>
      </c>
      <c r="J53" s="366">
        <v>32.380000000000003</v>
      </c>
      <c r="K53" s="296">
        <v>1</v>
      </c>
      <c r="L53" s="367">
        <v>1</v>
      </c>
      <c r="M53" s="296">
        <v>0.4</v>
      </c>
      <c r="N53" s="368">
        <v>3.3999999999999998E-3</v>
      </c>
      <c r="O53" s="357">
        <v>9.4999999999999998E-3</v>
      </c>
      <c r="P53" s="336" t="s">
        <v>706</v>
      </c>
    </row>
    <row r="54" spans="1:16" s="413" customFormat="1" ht="10.5" customHeight="1" x14ac:dyDescent="0.15">
      <c r="A54" s="417"/>
      <c r="B54" s="324" t="s">
        <v>353</v>
      </c>
      <c r="C54" s="392"/>
      <c r="D54" s="392"/>
      <c r="E54" s="331">
        <v>8.1</v>
      </c>
      <c r="F54" s="310" t="s">
        <v>115</v>
      </c>
      <c r="G54" s="331">
        <v>1.7</v>
      </c>
      <c r="H54" s="331">
        <v>8.6999999999999993</v>
      </c>
      <c r="I54" s="369">
        <v>5220</v>
      </c>
      <c r="J54" s="370">
        <v>33.25</v>
      </c>
      <c r="K54" s="311">
        <v>1</v>
      </c>
      <c r="L54" s="371">
        <v>7</v>
      </c>
      <c r="M54" s="311">
        <v>2.9</v>
      </c>
      <c r="N54" s="363">
        <v>9.2999999999999992E-3</v>
      </c>
      <c r="O54" s="356">
        <v>2.3E-2</v>
      </c>
      <c r="P54" s="372">
        <v>8.8000000000000003E-4</v>
      </c>
    </row>
    <row r="55" spans="1:16" s="413" customFormat="1" ht="10.5" customHeight="1" x14ac:dyDescent="0.15">
      <c r="A55" s="416" t="s">
        <v>356</v>
      </c>
      <c r="B55" s="344" t="s">
        <v>93</v>
      </c>
      <c r="C55" s="320" t="s">
        <v>204</v>
      </c>
      <c r="D55" s="344" t="s">
        <v>205</v>
      </c>
      <c r="E55" s="364">
        <v>8.1</v>
      </c>
      <c r="F55" s="295">
        <v>0.6</v>
      </c>
      <c r="G55" s="364">
        <v>1.4</v>
      </c>
      <c r="H55" s="364">
        <v>9.1</v>
      </c>
      <c r="I55" s="365">
        <v>4980</v>
      </c>
      <c r="J55" s="366">
        <v>32.54</v>
      </c>
      <c r="K55" s="296">
        <v>1.3</v>
      </c>
      <c r="L55" s="367">
        <v>2</v>
      </c>
      <c r="M55" s="296">
        <v>1.1000000000000001</v>
      </c>
      <c r="N55" s="357">
        <v>6.4000000000000003E-3</v>
      </c>
      <c r="O55" s="359">
        <v>1.7000000000000001E-2</v>
      </c>
      <c r="P55" s="373">
        <v>7.7999999999999999E-4</v>
      </c>
    </row>
    <row r="56" spans="1:16" s="413" customFormat="1" ht="10.5" customHeight="1" x14ac:dyDescent="0.15">
      <c r="A56" s="417"/>
      <c r="B56" s="324" t="s">
        <v>94</v>
      </c>
      <c r="C56" s="374" t="s">
        <v>206</v>
      </c>
      <c r="D56" s="355" t="s">
        <v>207</v>
      </c>
      <c r="E56" s="375">
        <v>8.1</v>
      </c>
      <c r="F56" s="338">
        <v>0.7</v>
      </c>
      <c r="G56" s="375">
        <v>1.4</v>
      </c>
      <c r="H56" s="375">
        <v>9.1999999999999993</v>
      </c>
      <c r="I56" s="376">
        <v>5080</v>
      </c>
      <c r="J56" s="377">
        <v>32.57</v>
      </c>
      <c r="K56" s="378">
        <v>0.9</v>
      </c>
      <c r="L56" s="379">
        <v>2</v>
      </c>
      <c r="M56" s="378">
        <v>0.9</v>
      </c>
      <c r="N56" s="315">
        <v>6.1999999999999998E-3</v>
      </c>
      <c r="O56" s="325">
        <v>1.7999999999999999E-2</v>
      </c>
      <c r="P56" s="316" t="s">
        <v>706</v>
      </c>
    </row>
    <row r="57" spans="1:16" s="413" customFormat="1" ht="10.5" customHeight="1" x14ac:dyDescent="0.15">
      <c r="A57" s="418" t="s">
        <v>357</v>
      </c>
      <c r="B57" s="317" t="s">
        <v>342</v>
      </c>
      <c r="C57" s="391" t="s">
        <v>210</v>
      </c>
      <c r="D57" s="391" t="s">
        <v>211</v>
      </c>
      <c r="E57" s="326">
        <v>8.1</v>
      </c>
      <c r="F57" s="287" t="s">
        <v>115</v>
      </c>
      <c r="G57" s="326">
        <v>1</v>
      </c>
      <c r="H57" s="326">
        <v>8.1</v>
      </c>
      <c r="I57" s="380">
        <v>5280</v>
      </c>
      <c r="J57" s="341">
        <v>33.79</v>
      </c>
      <c r="K57" s="288">
        <v>0.8</v>
      </c>
      <c r="L57" s="291">
        <v>1</v>
      </c>
      <c r="M57" s="288">
        <v>0.4</v>
      </c>
      <c r="N57" s="381" t="s">
        <v>326</v>
      </c>
      <c r="O57" s="300">
        <v>9.4000000000000004E-3</v>
      </c>
      <c r="P57" s="361" t="s">
        <v>706</v>
      </c>
    </row>
    <row r="58" spans="1:16" s="413" customFormat="1" ht="10.5" customHeight="1" x14ac:dyDescent="0.15">
      <c r="A58" s="417"/>
      <c r="B58" s="355" t="s">
        <v>354</v>
      </c>
      <c r="C58" s="392"/>
      <c r="D58" s="392"/>
      <c r="E58" s="331">
        <v>8.1</v>
      </c>
      <c r="F58" s="310">
        <v>0.6</v>
      </c>
      <c r="G58" s="331">
        <v>1.2</v>
      </c>
      <c r="H58" s="331">
        <v>8.5</v>
      </c>
      <c r="I58" s="369">
        <v>5240</v>
      </c>
      <c r="J58" s="370">
        <v>33.79</v>
      </c>
      <c r="K58" s="311">
        <v>0.9</v>
      </c>
      <c r="L58" s="371">
        <v>4</v>
      </c>
      <c r="M58" s="311">
        <v>0.6</v>
      </c>
      <c r="N58" s="382">
        <v>3.5000000000000001E-3</v>
      </c>
      <c r="O58" s="383">
        <v>8.6E-3</v>
      </c>
      <c r="P58" s="384">
        <v>1.1999999999999999E-3</v>
      </c>
    </row>
    <row r="59" spans="1:16" ht="15" customHeight="1" x14ac:dyDescent="0.2">
      <c r="A59" s="168" t="s">
        <v>290</v>
      </c>
      <c r="B59" s="274"/>
      <c r="C59" s="274"/>
      <c r="D59" s="274"/>
      <c r="E59" s="169"/>
      <c r="F59" s="169"/>
      <c r="G59" s="169"/>
      <c r="H59" s="169"/>
      <c r="I59" s="169"/>
      <c r="J59" s="169"/>
      <c r="K59" s="169"/>
      <c r="L59" s="169"/>
      <c r="M59" s="169"/>
      <c r="N59" s="274"/>
      <c r="O59" s="274"/>
      <c r="P59" s="419"/>
    </row>
    <row r="60" spans="1:16" ht="15" customHeight="1" x14ac:dyDescent="0.15">
      <c r="E60" s="421"/>
      <c r="F60" s="421"/>
      <c r="G60" s="421"/>
      <c r="H60" s="421"/>
      <c r="I60" s="421"/>
      <c r="J60" s="421"/>
      <c r="K60" s="421"/>
      <c r="L60" s="421"/>
      <c r="M60" s="421"/>
    </row>
    <row r="61" spans="1:16" ht="15" customHeight="1" x14ac:dyDescent="0.15">
      <c r="E61" s="421"/>
      <c r="F61" s="421"/>
      <c r="G61" s="421"/>
      <c r="H61" s="421"/>
      <c r="I61" s="421"/>
      <c r="J61" s="421"/>
      <c r="K61" s="421"/>
      <c r="L61" s="421"/>
      <c r="M61" s="421"/>
    </row>
    <row r="62" spans="1:16" ht="15" customHeight="1" x14ac:dyDescent="0.15">
      <c r="E62" s="421"/>
      <c r="F62" s="421"/>
      <c r="G62" s="421"/>
      <c r="H62" s="421"/>
      <c r="I62" s="421"/>
      <c r="J62" s="421"/>
      <c r="K62" s="421"/>
      <c r="L62" s="421"/>
      <c r="M62" s="421"/>
    </row>
    <row r="63" spans="1:16" ht="15" customHeight="1" x14ac:dyDescent="0.15">
      <c r="E63" s="421"/>
      <c r="F63" s="421"/>
      <c r="G63" s="421"/>
      <c r="H63" s="421"/>
      <c r="I63" s="421"/>
      <c r="J63" s="421"/>
      <c r="K63" s="421"/>
      <c r="L63" s="421"/>
      <c r="M63" s="421"/>
    </row>
    <row r="64" spans="1:16" ht="15" customHeight="1" x14ac:dyDescent="0.15">
      <c r="E64" s="421"/>
      <c r="F64" s="421"/>
      <c r="G64" s="421"/>
      <c r="H64" s="421"/>
      <c r="I64" s="421"/>
      <c r="J64" s="421"/>
      <c r="K64" s="421"/>
      <c r="L64" s="421"/>
      <c r="M64" s="421"/>
    </row>
    <row r="65" spans="5:13" ht="15" customHeight="1" x14ac:dyDescent="0.15">
      <c r="E65" s="421"/>
      <c r="F65" s="421"/>
      <c r="G65" s="421"/>
      <c r="H65" s="421"/>
      <c r="I65" s="421"/>
      <c r="J65" s="421"/>
      <c r="K65" s="421"/>
      <c r="L65" s="421"/>
      <c r="M65" s="421"/>
    </row>
  </sheetData>
  <mergeCells count="41">
    <mergeCell ref="C57:C58"/>
    <mergeCell ref="D57:D58"/>
    <mergeCell ref="C53:C54"/>
    <mergeCell ref="D53:D54"/>
    <mergeCell ref="C35:C36"/>
    <mergeCell ref="D35:D36"/>
    <mergeCell ref="C37:C38"/>
    <mergeCell ref="D37:D38"/>
    <mergeCell ref="C39:C40"/>
    <mergeCell ref="C51:C52"/>
    <mergeCell ref="D51:D52"/>
    <mergeCell ref="D39:D40"/>
    <mergeCell ref="D43:D44"/>
    <mergeCell ref="C41:C42"/>
    <mergeCell ref="C47:C48"/>
    <mergeCell ref="D47:D48"/>
    <mergeCell ref="C43:C44"/>
    <mergeCell ref="D41:D42"/>
    <mergeCell ref="C49:C50"/>
    <mergeCell ref="D49:D50"/>
    <mergeCell ref="C45:C46"/>
    <mergeCell ref="D45:D46"/>
    <mergeCell ref="A23:A28"/>
    <mergeCell ref="E2:P2"/>
    <mergeCell ref="C5:C6"/>
    <mergeCell ref="D5:D6"/>
    <mergeCell ref="A5:A10"/>
    <mergeCell ref="E3:E4"/>
    <mergeCell ref="J3:J4"/>
    <mergeCell ref="D3:D4"/>
    <mergeCell ref="A2:D2"/>
    <mergeCell ref="C3:C4"/>
    <mergeCell ref="A11:A16"/>
    <mergeCell ref="A17:A22"/>
    <mergeCell ref="A53:A54"/>
    <mergeCell ref="A57:A58"/>
    <mergeCell ref="A29:A34"/>
    <mergeCell ref="A55:A56"/>
    <mergeCell ref="A41:A46"/>
    <mergeCell ref="A47:A52"/>
    <mergeCell ref="A35:A40"/>
  </mergeCells>
  <phoneticPr fontId="20"/>
  <conditionalFormatting sqref="E5:M58">
    <cfRule type="expression" dxfId="0" priority="1" stopIfTrue="1">
      <formula>LEN(TRIM(E5))=0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Header>&amp;C&amp;"Times New Roman,標準"&amp;20Results of Radionuclide Analysis of Aquatic Organisms, Radioactive
Material Monitoring in the Water Environment (2013 December Survey)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9"/>
  <sheetViews>
    <sheetView view="pageBreakPreview" topLeftCell="D31" zoomScaleNormal="100" zoomScaleSheetLayoutView="100" workbookViewId="0">
      <selection activeCell="D31" sqref="A1:XFD1048576"/>
    </sheetView>
  </sheetViews>
  <sheetFormatPr defaultRowHeight="13.5" x14ac:dyDescent="0.15"/>
  <cols>
    <col min="1" max="1" width="17.625" style="450" customWidth="1"/>
    <col min="2" max="2" width="8.125" style="451" customWidth="1"/>
    <col min="3" max="4" width="11.625" style="7" customWidth="1"/>
    <col min="5" max="5" width="7.375" style="14" customWidth="1"/>
    <col min="6" max="6" width="10.625" style="9" customWidth="1"/>
    <col min="7" max="7" width="15" style="1" customWidth="1"/>
    <col min="8" max="8" width="7.375" style="1" customWidth="1"/>
    <col min="9" max="9" width="11" style="3" customWidth="1"/>
    <col min="10" max="10" width="14.375" style="3" customWidth="1"/>
    <col min="11" max="16" width="13" style="3" customWidth="1"/>
    <col min="17" max="18" width="18.75" style="3" customWidth="1"/>
    <col min="19" max="21" width="10.625" style="10" customWidth="1"/>
    <col min="22" max="16384" width="9" style="10"/>
  </cols>
  <sheetData>
    <row r="1" spans="1:22" ht="18" customHeight="1" x14ac:dyDescent="0.2">
      <c r="A1" s="423" t="s">
        <v>359</v>
      </c>
      <c r="B1" s="424"/>
      <c r="C1" s="18"/>
      <c r="D1" s="18"/>
      <c r="E1" s="19"/>
      <c r="F1" s="20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  <c r="T1" s="23"/>
      <c r="U1" s="23"/>
      <c r="V1" s="82"/>
    </row>
    <row r="2" spans="1:22" ht="17.100000000000001" customHeight="1" x14ac:dyDescent="0.15">
      <c r="A2" s="388" t="s">
        <v>1</v>
      </c>
      <c r="B2" s="425"/>
      <c r="C2" s="425"/>
      <c r="D2" s="426"/>
      <c r="E2" s="397" t="s">
        <v>386</v>
      </c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427"/>
      <c r="R2" s="427"/>
      <c r="S2" s="428"/>
      <c r="T2" s="428"/>
      <c r="U2" s="428"/>
      <c r="V2" s="82"/>
    </row>
    <row r="3" spans="1:22" ht="17.100000000000001" customHeight="1" x14ac:dyDescent="0.15">
      <c r="A3" s="429"/>
      <c r="B3" s="430"/>
      <c r="C3" s="397" t="s">
        <v>2</v>
      </c>
      <c r="D3" s="397" t="s">
        <v>3</v>
      </c>
      <c r="E3" s="184"/>
      <c r="F3" s="185"/>
      <c r="G3" s="186"/>
      <c r="H3" s="186"/>
      <c r="I3" s="186"/>
      <c r="J3" s="187"/>
      <c r="K3" s="393" t="s">
        <v>385</v>
      </c>
      <c r="L3" s="394"/>
      <c r="M3" s="394"/>
      <c r="N3" s="394"/>
      <c r="O3" s="394"/>
      <c r="P3" s="394"/>
      <c r="Q3" s="395"/>
      <c r="R3" s="396"/>
      <c r="S3" s="24"/>
      <c r="T3" s="431"/>
      <c r="U3" s="432"/>
      <c r="V3" s="82"/>
    </row>
    <row r="4" spans="1:22" ht="17.100000000000001" customHeight="1" x14ac:dyDescent="0.15">
      <c r="A4" s="429"/>
      <c r="B4" s="430"/>
      <c r="C4" s="398"/>
      <c r="D4" s="398"/>
      <c r="E4" s="188" t="s">
        <v>4</v>
      </c>
      <c r="F4" s="189" t="s">
        <v>5</v>
      </c>
      <c r="G4" s="186" t="s">
        <v>384</v>
      </c>
      <c r="H4" s="186" t="s">
        <v>0</v>
      </c>
      <c r="I4" s="186" t="s">
        <v>6</v>
      </c>
      <c r="J4" s="187" t="s">
        <v>7</v>
      </c>
      <c r="K4" s="190" t="s">
        <v>8</v>
      </c>
      <c r="L4" s="191" t="s">
        <v>9</v>
      </c>
      <c r="M4" s="191" t="s">
        <v>10</v>
      </c>
      <c r="N4" s="191" t="s">
        <v>11</v>
      </c>
      <c r="O4" s="191" t="s">
        <v>12</v>
      </c>
      <c r="P4" s="192" t="s">
        <v>13</v>
      </c>
      <c r="Q4" s="25" t="s">
        <v>14</v>
      </c>
      <c r="R4" s="26" t="s">
        <v>15</v>
      </c>
      <c r="S4" s="27" t="s">
        <v>16</v>
      </c>
      <c r="T4" s="27" t="s">
        <v>17</v>
      </c>
      <c r="U4" s="28" t="s">
        <v>18</v>
      </c>
      <c r="V4" s="82"/>
    </row>
    <row r="5" spans="1:22" ht="13.5" customHeight="1" x14ac:dyDescent="0.15">
      <c r="A5" s="429"/>
      <c r="B5" s="430"/>
      <c r="C5" s="398"/>
      <c r="D5" s="398"/>
      <c r="E5" s="184"/>
      <c r="F5" s="185" t="s">
        <v>704</v>
      </c>
      <c r="G5" s="186"/>
      <c r="H5" s="186"/>
      <c r="I5" s="186"/>
      <c r="J5" s="186"/>
      <c r="K5" s="193" t="s">
        <v>695</v>
      </c>
      <c r="L5" s="194" t="s">
        <v>696</v>
      </c>
      <c r="M5" s="194" t="s">
        <v>697</v>
      </c>
      <c r="N5" s="194" t="s">
        <v>698</v>
      </c>
      <c r="O5" s="194" t="s">
        <v>699</v>
      </c>
      <c r="P5" s="195" t="s">
        <v>19</v>
      </c>
      <c r="Q5" s="29"/>
      <c r="R5" s="30"/>
      <c r="S5" s="31"/>
      <c r="T5" s="31"/>
      <c r="U5" s="28"/>
      <c r="V5" s="82"/>
    </row>
    <row r="6" spans="1:22" ht="13.5" customHeight="1" x14ac:dyDescent="0.15">
      <c r="A6" s="433"/>
      <c r="B6" s="434"/>
      <c r="C6" s="398"/>
      <c r="D6" s="398"/>
      <c r="E6" s="196"/>
      <c r="F6" s="197" t="s">
        <v>367</v>
      </c>
      <c r="G6" s="198" t="s">
        <v>380</v>
      </c>
      <c r="H6" s="198" t="s">
        <v>380</v>
      </c>
      <c r="I6" s="198" t="s">
        <v>360</v>
      </c>
      <c r="J6" s="199" t="s">
        <v>368</v>
      </c>
      <c r="K6" s="200" t="s">
        <v>380</v>
      </c>
      <c r="L6" s="201" t="s">
        <v>380</v>
      </c>
      <c r="M6" s="201" t="s">
        <v>380</v>
      </c>
      <c r="N6" s="201" t="s">
        <v>380</v>
      </c>
      <c r="O6" s="201" t="s">
        <v>380</v>
      </c>
      <c r="P6" s="202" t="s">
        <v>380</v>
      </c>
      <c r="Q6" s="32" t="s">
        <v>369</v>
      </c>
      <c r="R6" s="33" t="s">
        <v>369</v>
      </c>
      <c r="S6" s="34" t="s">
        <v>361</v>
      </c>
      <c r="T6" s="34" t="s">
        <v>361</v>
      </c>
      <c r="U6" s="35" t="s">
        <v>361</v>
      </c>
      <c r="V6" s="82"/>
    </row>
    <row r="7" spans="1:22" ht="13.5" customHeight="1" x14ac:dyDescent="0.15">
      <c r="A7" s="410" t="s">
        <v>40</v>
      </c>
      <c r="B7" s="159" t="s">
        <v>20</v>
      </c>
      <c r="C7" s="203" t="s">
        <v>135</v>
      </c>
      <c r="D7" s="203" t="s">
        <v>136</v>
      </c>
      <c r="E7" s="204">
        <v>7.5</v>
      </c>
      <c r="F7" s="205">
        <v>160</v>
      </c>
      <c r="G7" s="204">
        <v>21</v>
      </c>
      <c r="H7" s="204">
        <v>0.9</v>
      </c>
      <c r="I7" s="206" t="s">
        <v>307</v>
      </c>
      <c r="J7" s="207">
        <v>2.702</v>
      </c>
      <c r="K7" s="208">
        <v>12.6</v>
      </c>
      <c r="L7" s="209">
        <v>46.4</v>
      </c>
      <c r="M7" s="209">
        <v>33.700000000000003</v>
      </c>
      <c r="N7" s="209">
        <v>4.3</v>
      </c>
      <c r="O7" s="209">
        <v>1.4</v>
      </c>
      <c r="P7" s="210">
        <v>1.6</v>
      </c>
      <c r="Q7" s="36">
        <v>1</v>
      </c>
      <c r="R7" s="37">
        <v>19</v>
      </c>
      <c r="S7" s="38">
        <v>86</v>
      </c>
      <c r="T7" s="38">
        <v>190</v>
      </c>
      <c r="U7" s="39" t="s">
        <v>362</v>
      </c>
      <c r="V7" s="82"/>
    </row>
    <row r="8" spans="1:22" ht="13.5" customHeight="1" x14ac:dyDescent="0.2">
      <c r="A8" s="435"/>
      <c r="B8" s="164" t="s">
        <v>41</v>
      </c>
      <c r="C8" s="165" t="s">
        <v>137</v>
      </c>
      <c r="D8" s="165" t="s">
        <v>138</v>
      </c>
      <c r="E8" s="211">
        <v>7.3</v>
      </c>
      <c r="F8" s="212">
        <v>131</v>
      </c>
      <c r="G8" s="211">
        <v>25</v>
      </c>
      <c r="H8" s="211">
        <v>2.4</v>
      </c>
      <c r="I8" s="213">
        <v>3</v>
      </c>
      <c r="J8" s="214">
        <v>2.6960000000000002</v>
      </c>
      <c r="K8" s="215">
        <v>16.399999999999999</v>
      </c>
      <c r="L8" s="216">
        <v>60.6</v>
      </c>
      <c r="M8" s="216">
        <v>20.7</v>
      </c>
      <c r="N8" s="216">
        <v>1.1000000000000001</v>
      </c>
      <c r="O8" s="216">
        <v>0.5</v>
      </c>
      <c r="P8" s="217">
        <v>0.7</v>
      </c>
      <c r="Q8" s="41">
        <v>1.2</v>
      </c>
      <c r="R8" s="41">
        <v>9.5</v>
      </c>
      <c r="S8" s="42">
        <v>95</v>
      </c>
      <c r="T8" s="42">
        <v>220</v>
      </c>
      <c r="U8" s="43" t="s">
        <v>309</v>
      </c>
      <c r="V8" s="82"/>
    </row>
    <row r="9" spans="1:22" ht="13.5" customHeight="1" x14ac:dyDescent="0.2">
      <c r="A9" s="435"/>
      <c r="B9" s="164" t="s">
        <v>42</v>
      </c>
      <c r="C9" s="165" t="s">
        <v>139</v>
      </c>
      <c r="D9" s="165" t="s">
        <v>140</v>
      </c>
      <c r="E9" s="211">
        <v>7.6</v>
      </c>
      <c r="F9" s="212">
        <v>126</v>
      </c>
      <c r="G9" s="211">
        <v>31.1</v>
      </c>
      <c r="H9" s="211">
        <v>2.6</v>
      </c>
      <c r="I9" s="213">
        <v>4</v>
      </c>
      <c r="J9" s="218">
        <v>2.726</v>
      </c>
      <c r="K9" s="215">
        <v>7.5</v>
      </c>
      <c r="L9" s="216">
        <v>18.600000000000001</v>
      </c>
      <c r="M9" s="216">
        <v>24.5</v>
      </c>
      <c r="N9" s="216">
        <v>37.700000000000003</v>
      </c>
      <c r="O9" s="216">
        <v>4.5999999999999996</v>
      </c>
      <c r="P9" s="217">
        <v>7.1</v>
      </c>
      <c r="Q9" s="44">
        <v>0.25</v>
      </c>
      <c r="R9" s="40">
        <v>19</v>
      </c>
      <c r="S9" s="42">
        <v>200</v>
      </c>
      <c r="T9" s="42">
        <v>480</v>
      </c>
      <c r="U9" s="43" t="s">
        <v>308</v>
      </c>
      <c r="V9" s="82"/>
    </row>
    <row r="10" spans="1:22" ht="13.5" customHeight="1" x14ac:dyDescent="0.2">
      <c r="A10" s="435"/>
      <c r="B10" s="164" t="s">
        <v>43</v>
      </c>
      <c r="C10" s="165" t="s">
        <v>141</v>
      </c>
      <c r="D10" s="165" t="s">
        <v>142</v>
      </c>
      <c r="E10" s="211">
        <v>7.5</v>
      </c>
      <c r="F10" s="212">
        <v>128</v>
      </c>
      <c r="G10" s="211">
        <v>30.2</v>
      </c>
      <c r="H10" s="211">
        <v>1.5</v>
      </c>
      <c r="I10" s="206" t="s">
        <v>307</v>
      </c>
      <c r="J10" s="218">
        <v>2.7519999999999998</v>
      </c>
      <c r="K10" s="219">
        <v>0</v>
      </c>
      <c r="L10" s="216">
        <v>0.7</v>
      </c>
      <c r="M10" s="216">
        <v>63.2</v>
      </c>
      <c r="N10" s="216">
        <v>28.4</v>
      </c>
      <c r="O10" s="216">
        <v>3.9</v>
      </c>
      <c r="P10" s="217">
        <v>3.8</v>
      </c>
      <c r="Q10" s="44">
        <v>0.28999999999999998</v>
      </c>
      <c r="R10" s="40">
        <v>2</v>
      </c>
      <c r="S10" s="42">
        <v>87</v>
      </c>
      <c r="T10" s="42">
        <v>230</v>
      </c>
      <c r="U10" s="43" t="s">
        <v>308</v>
      </c>
      <c r="V10" s="82"/>
    </row>
    <row r="11" spans="1:22" ht="13.5" customHeight="1" x14ac:dyDescent="0.2">
      <c r="A11" s="412"/>
      <c r="B11" s="164" t="s">
        <v>44</v>
      </c>
      <c r="C11" s="220" t="s">
        <v>143</v>
      </c>
      <c r="D11" s="220" t="s">
        <v>144</v>
      </c>
      <c r="E11" s="211">
        <v>7.5</v>
      </c>
      <c r="F11" s="212">
        <v>119</v>
      </c>
      <c r="G11" s="211">
        <v>23.9</v>
      </c>
      <c r="H11" s="211">
        <v>1.4</v>
      </c>
      <c r="I11" s="221" t="s">
        <v>307</v>
      </c>
      <c r="J11" s="214">
        <v>2.6819999999999999</v>
      </c>
      <c r="K11" s="215">
        <v>31.4</v>
      </c>
      <c r="L11" s="216">
        <v>44.8</v>
      </c>
      <c r="M11" s="216">
        <v>20</v>
      </c>
      <c r="N11" s="216">
        <v>1.7</v>
      </c>
      <c r="O11" s="216">
        <v>1.2</v>
      </c>
      <c r="P11" s="217">
        <v>0.9</v>
      </c>
      <c r="Q11" s="41">
        <v>1.4</v>
      </c>
      <c r="R11" s="41">
        <v>9.5</v>
      </c>
      <c r="S11" s="45">
        <v>120</v>
      </c>
      <c r="T11" s="45">
        <v>280</v>
      </c>
      <c r="U11" s="46" t="s">
        <v>308</v>
      </c>
      <c r="V11" s="82"/>
    </row>
    <row r="12" spans="1:22" ht="13.5" customHeight="1" x14ac:dyDescent="0.2">
      <c r="A12" s="410" t="s">
        <v>382</v>
      </c>
      <c r="B12" s="222" t="s">
        <v>45</v>
      </c>
      <c r="C12" s="158" t="s">
        <v>145</v>
      </c>
      <c r="D12" s="158" t="s">
        <v>146</v>
      </c>
      <c r="E12" s="204">
        <v>6.9</v>
      </c>
      <c r="F12" s="205">
        <v>114</v>
      </c>
      <c r="G12" s="204">
        <v>18.399999999999999</v>
      </c>
      <c r="H12" s="204">
        <v>2.1</v>
      </c>
      <c r="I12" s="223" t="s">
        <v>307</v>
      </c>
      <c r="J12" s="207">
        <v>2.762</v>
      </c>
      <c r="K12" s="208">
        <v>68.3</v>
      </c>
      <c r="L12" s="209">
        <v>27.3</v>
      </c>
      <c r="M12" s="209">
        <v>2.6</v>
      </c>
      <c r="N12" s="209">
        <v>0.8</v>
      </c>
      <c r="O12" s="209">
        <v>0.5</v>
      </c>
      <c r="P12" s="224">
        <v>0.5</v>
      </c>
      <c r="Q12" s="36">
        <v>2.4</v>
      </c>
      <c r="R12" s="47">
        <v>9.5</v>
      </c>
      <c r="S12" s="38">
        <v>160</v>
      </c>
      <c r="T12" s="38">
        <v>400</v>
      </c>
      <c r="U12" s="48" t="s">
        <v>308</v>
      </c>
      <c r="V12" s="82"/>
    </row>
    <row r="13" spans="1:22" ht="13.5" customHeight="1" x14ac:dyDescent="0.2">
      <c r="A13" s="435"/>
      <c r="B13" s="166" t="s">
        <v>46</v>
      </c>
      <c r="C13" s="160" t="s">
        <v>147</v>
      </c>
      <c r="D13" s="160" t="s">
        <v>148</v>
      </c>
      <c r="E13" s="211">
        <v>6.9</v>
      </c>
      <c r="F13" s="212">
        <v>90</v>
      </c>
      <c r="G13" s="211">
        <v>30.8</v>
      </c>
      <c r="H13" s="211">
        <v>4</v>
      </c>
      <c r="I13" s="213">
        <v>5</v>
      </c>
      <c r="J13" s="218">
        <v>2.794</v>
      </c>
      <c r="K13" s="215">
        <v>26.1</v>
      </c>
      <c r="L13" s="216">
        <v>19.600000000000001</v>
      </c>
      <c r="M13" s="216">
        <v>29.1</v>
      </c>
      <c r="N13" s="216">
        <v>11.4</v>
      </c>
      <c r="O13" s="216">
        <v>5.9</v>
      </c>
      <c r="P13" s="225">
        <v>7.9</v>
      </c>
      <c r="Q13" s="44">
        <v>0.71</v>
      </c>
      <c r="R13" s="49">
        <v>9.5</v>
      </c>
      <c r="S13" s="42">
        <v>270</v>
      </c>
      <c r="T13" s="42">
        <v>640</v>
      </c>
      <c r="U13" s="46" t="s">
        <v>308</v>
      </c>
      <c r="V13" s="82"/>
    </row>
    <row r="14" spans="1:22" ht="13.5" customHeight="1" x14ac:dyDescent="0.15">
      <c r="A14" s="435"/>
      <c r="B14" s="164" t="s">
        <v>85</v>
      </c>
      <c r="C14" s="160" t="s">
        <v>149</v>
      </c>
      <c r="D14" s="160" t="s">
        <v>150</v>
      </c>
      <c r="E14" s="211">
        <v>7.1</v>
      </c>
      <c r="F14" s="212">
        <v>121</v>
      </c>
      <c r="G14" s="211">
        <v>22.4</v>
      </c>
      <c r="H14" s="211">
        <v>1.5</v>
      </c>
      <c r="I14" s="206" t="s">
        <v>307</v>
      </c>
      <c r="J14" s="218">
        <v>2.7480000000000002</v>
      </c>
      <c r="K14" s="215">
        <v>29.4</v>
      </c>
      <c r="L14" s="216">
        <v>32.1</v>
      </c>
      <c r="M14" s="216">
        <v>33.299999999999997</v>
      </c>
      <c r="N14" s="216">
        <v>4.2</v>
      </c>
      <c r="O14" s="216">
        <v>0.5</v>
      </c>
      <c r="P14" s="226">
        <v>0.5</v>
      </c>
      <c r="Q14" s="41">
        <v>1.2</v>
      </c>
      <c r="R14" s="40">
        <v>19</v>
      </c>
      <c r="S14" s="42">
        <v>290</v>
      </c>
      <c r="T14" s="42">
        <v>700</v>
      </c>
      <c r="U14" s="50">
        <v>0.61</v>
      </c>
      <c r="V14" s="82"/>
    </row>
    <row r="15" spans="1:22" ht="13.5" customHeight="1" x14ac:dyDescent="0.2">
      <c r="A15" s="435"/>
      <c r="B15" s="227" t="s">
        <v>107</v>
      </c>
      <c r="C15" s="228" t="s">
        <v>117</v>
      </c>
      <c r="D15" s="160" t="s">
        <v>151</v>
      </c>
      <c r="E15" s="211">
        <v>7</v>
      </c>
      <c r="F15" s="212">
        <v>152</v>
      </c>
      <c r="G15" s="211">
        <v>26.6</v>
      </c>
      <c r="H15" s="211">
        <v>1.8</v>
      </c>
      <c r="I15" s="213">
        <v>2</v>
      </c>
      <c r="J15" s="218">
        <v>2.7170000000000001</v>
      </c>
      <c r="K15" s="215">
        <v>18.7</v>
      </c>
      <c r="L15" s="216">
        <v>21.3</v>
      </c>
      <c r="M15" s="216">
        <v>28</v>
      </c>
      <c r="N15" s="216">
        <v>13.2</v>
      </c>
      <c r="O15" s="216">
        <v>9.1</v>
      </c>
      <c r="P15" s="226">
        <v>9.6999999999999993</v>
      </c>
      <c r="Q15" s="44">
        <v>0.59</v>
      </c>
      <c r="R15" s="41">
        <v>9.5</v>
      </c>
      <c r="S15" s="42">
        <v>170</v>
      </c>
      <c r="T15" s="42">
        <v>430</v>
      </c>
      <c r="U15" s="51" t="s">
        <v>308</v>
      </c>
      <c r="V15" s="82"/>
    </row>
    <row r="16" spans="1:22" ht="13.5" customHeight="1" x14ac:dyDescent="0.2">
      <c r="A16" s="412"/>
      <c r="B16" s="163" t="s">
        <v>108</v>
      </c>
      <c r="C16" s="229" t="s">
        <v>118</v>
      </c>
      <c r="D16" s="163" t="s">
        <v>152</v>
      </c>
      <c r="E16" s="230">
        <v>7.2</v>
      </c>
      <c r="F16" s="231">
        <v>142</v>
      </c>
      <c r="G16" s="230">
        <v>20.399999999999999</v>
      </c>
      <c r="H16" s="230">
        <v>1.2</v>
      </c>
      <c r="I16" s="232" t="s">
        <v>307</v>
      </c>
      <c r="J16" s="233">
        <v>2.7559999999999998</v>
      </c>
      <c r="K16" s="234">
        <v>18</v>
      </c>
      <c r="L16" s="235">
        <v>39.799999999999997</v>
      </c>
      <c r="M16" s="235">
        <v>35.5</v>
      </c>
      <c r="N16" s="235">
        <v>5.3</v>
      </c>
      <c r="O16" s="235">
        <v>0.5</v>
      </c>
      <c r="P16" s="236">
        <v>0.9</v>
      </c>
      <c r="Q16" s="52">
        <v>1</v>
      </c>
      <c r="R16" s="53">
        <v>19</v>
      </c>
      <c r="S16" s="45">
        <v>190</v>
      </c>
      <c r="T16" s="45">
        <v>440</v>
      </c>
      <c r="U16" s="46" t="s">
        <v>308</v>
      </c>
      <c r="V16" s="82"/>
    </row>
    <row r="17" spans="1:22" ht="13.5" customHeight="1" x14ac:dyDescent="0.15">
      <c r="A17" s="410" t="s">
        <v>383</v>
      </c>
      <c r="B17" s="159" t="s">
        <v>47</v>
      </c>
      <c r="C17" s="160" t="s">
        <v>119</v>
      </c>
      <c r="D17" s="160" t="s">
        <v>153</v>
      </c>
      <c r="E17" s="237">
        <v>7</v>
      </c>
      <c r="F17" s="238">
        <v>137</v>
      </c>
      <c r="G17" s="237">
        <v>18.2</v>
      </c>
      <c r="H17" s="237">
        <v>1.4</v>
      </c>
      <c r="I17" s="239" t="s">
        <v>307</v>
      </c>
      <c r="J17" s="240">
        <v>2.726</v>
      </c>
      <c r="K17" s="241">
        <v>24.1</v>
      </c>
      <c r="L17" s="242">
        <v>41.6</v>
      </c>
      <c r="M17" s="242">
        <v>28.8</v>
      </c>
      <c r="N17" s="242">
        <v>4.2</v>
      </c>
      <c r="O17" s="242">
        <v>0.4</v>
      </c>
      <c r="P17" s="243">
        <v>0.9</v>
      </c>
      <c r="Q17" s="55">
        <v>1.2</v>
      </c>
      <c r="R17" s="56">
        <v>19</v>
      </c>
      <c r="S17" s="38">
        <v>400</v>
      </c>
      <c r="T17" s="38">
        <v>1000</v>
      </c>
      <c r="U17" s="57">
        <v>1.2</v>
      </c>
      <c r="V17" s="82"/>
    </row>
    <row r="18" spans="1:22" ht="13.5" customHeight="1" x14ac:dyDescent="0.2">
      <c r="A18" s="435"/>
      <c r="B18" s="164" t="s">
        <v>48</v>
      </c>
      <c r="C18" s="165" t="s">
        <v>154</v>
      </c>
      <c r="D18" s="165" t="s">
        <v>155</v>
      </c>
      <c r="E18" s="211">
        <v>7.2</v>
      </c>
      <c r="F18" s="212">
        <v>142</v>
      </c>
      <c r="G18" s="211">
        <v>21.8</v>
      </c>
      <c r="H18" s="211">
        <v>1.2</v>
      </c>
      <c r="I18" s="206" t="s">
        <v>307</v>
      </c>
      <c r="J18" s="218">
        <v>2.714</v>
      </c>
      <c r="K18" s="215">
        <v>15.9</v>
      </c>
      <c r="L18" s="216">
        <v>47</v>
      </c>
      <c r="M18" s="216">
        <v>35.200000000000003</v>
      </c>
      <c r="N18" s="216">
        <v>1.2</v>
      </c>
      <c r="O18" s="216">
        <v>0.2</v>
      </c>
      <c r="P18" s="225">
        <v>0.5</v>
      </c>
      <c r="Q18" s="41">
        <v>1.1000000000000001</v>
      </c>
      <c r="R18" s="41">
        <v>9.5</v>
      </c>
      <c r="S18" s="42">
        <v>250</v>
      </c>
      <c r="T18" s="42">
        <v>580</v>
      </c>
      <c r="U18" s="51" t="s">
        <v>308</v>
      </c>
      <c r="V18" s="82"/>
    </row>
    <row r="19" spans="1:22" ht="13.5" customHeight="1" x14ac:dyDescent="0.2">
      <c r="A19" s="435"/>
      <c r="B19" s="164" t="s">
        <v>49</v>
      </c>
      <c r="C19" s="165" t="s">
        <v>120</v>
      </c>
      <c r="D19" s="165" t="s">
        <v>156</v>
      </c>
      <c r="E19" s="211">
        <v>7.1</v>
      </c>
      <c r="F19" s="212">
        <v>144</v>
      </c>
      <c r="G19" s="211">
        <v>20.2</v>
      </c>
      <c r="H19" s="211">
        <v>1.2</v>
      </c>
      <c r="I19" s="206" t="s">
        <v>307</v>
      </c>
      <c r="J19" s="218">
        <v>2.706</v>
      </c>
      <c r="K19" s="215">
        <v>41.5</v>
      </c>
      <c r="L19" s="216">
        <v>39.700000000000003</v>
      </c>
      <c r="M19" s="216">
        <v>18</v>
      </c>
      <c r="N19" s="216">
        <v>0.4</v>
      </c>
      <c r="O19" s="216">
        <v>0.2</v>
      </c>
      <c r="P19" s="225">
        <v>0.2</v>
      </c>
      <c r="Q19" s="41">
        <v>1.7</v>
      </c>
      <c r="R19" s="40">
        <v>19</v>
      </c>
      <c r="S19" s="42">
        <v>54</v>
      </c>
      <c r="T19" s="42">
        <v>130</v>
      </c>
      <c r="U19" s="43" t="s">
        <v>308</v>
      </c>
      <c r="V19" s="82"/>
    </row>
    <row r="20" spans="1:22" ht="13.5" customHeight="1" x14ac:dyDescent="0.2">
      <c r="A20" s="435"/>
      <c r="B20" s="164" t="s">
        <v>50</v>
      </c>
      <c r="C20" s="165" t="s">
        <v>157</v>
      </c>
      <c r="D20" s="165" t="s">
        <v>158</v>
      </c>
      <c r="E20" s="211">
        <v>7.3</v>
      </c>
      <c r="F20" s="212">
        <v>145</v>
      </c>
      <c r="G20" s="211">
        <v>25.9</v>
      </c>
      <c r="H20" s="211">
        <v>2</v>
      </c>
      <c r="I20" s="213">
        <v>1</v>
      </c>
      <c r="J20" s="218">
        <v>2.734</v>
      </c>
      <c r="K20" s="215">
        <v>12.9</v>
      </c>
      <c r="L20" s="216">
        <v>27.4</v>
      </c>
      <c r="M20" s="216">
        <v>51.5</v>
      </c>
      <c r="N20" s="216">
        <v>6.5</v>
      </c>
      <c r="O20" s="216">
        <v>0.7</v>
      </c>
      <c r="P20" s="225">
        <v>1</v>
      </c>
      <c r="Q20" s="44">
        <v>0.71</v>
      </c>
      <c r="R20" s="40">
        <v>19</v>
      </c>
      <c r="S20" s="42">
        <v>460</v>
      </c>
      <c r="T20" s="42">
        <v>1200</v>
      </c>
      <c r="U20" s="43" t="s">
        <v>308</v>
      </c>
      <c r="V20" s="82"/>
    </row>
    <row r="21" spans="1:22" ht="13.5" customHeight="1" x14ac:dyDescent="0.2">
      <c r="A21" s="412"/>
      <c r="B21" s="163" t="s">
        <v>51</v>
      </c>
      <c r="C21" s="162" t="s">
        <v>159</v>
      </c>
      <c r="D21" s="162" t="s">
        <v>160</v>
      </c>
      <c r="E21" s="230">
        <v>7.3</v>
      </c>
      <c r="F21" s="231">
        <v>148</v>
      </c>
      <c r="G21" s="230">
        <v>26.9</v>
      </c>
      <c r="H21" s="230">
        <v>2.4</v>
      </c>
      <c r="I21" s="244">
        <v>1</v>
      </c>
      <c r="J21" s="233">
        <v>2.7149999999999999</v>
      </c>
      <c r="K21" s="234">
        <v>2.9</v>
      </c>
      <c r="L21" s="235">
        <v>13.9</v>
      </c>
      <c r="M21" s="235">
        <v>67.7</v>
      </c>
      <c r="N21" s="235">
        <v>10.7</v>
      </c>
      <c r="O21" s="235">
        <v>1.4</v>
      </c>
      <c r="P21" s="245">
        <v>3.4</v>
      </c>
      <c r="Q21" s="58">
        <v>0.52</v>
      </c>
      <c r="R21" s="52">
        <v>9.5</v>
      </c>
      <c r="S21" s="59">
        <v>490</v>
      </c>
      <c r="T21" s="59">
        <v>1200</v>
      </c>
      <c r="U21" s="60" t="s">
        <v>308</v>
      </c>
      <c r="V21" s="82"/>
    </row>
    <row r="22" spans="1:22" ht="13.5" customHeight="1" x14ac:dyDescent="0.15">
      <c r="A22" s="410" t="s">
        <v>21</v>
      </c>
      <c r="B22" s="157" t="s">
        <v>57</v>
      </c>
      <c r="C22" s="158" t="s">
        <v>161</v>
      </c>
      <c r="D22" s="158" t="s">
        <v>121</v>
      </c>
      <c r="E22" s="204">
        <v>7.2</v>
      </c>
      <c r="F22" s="205">
        <v>115</v>
      </c>
      <c r="G22" s="204">
        <v>19</v>
      </c>
      <c r="H22" s="204">
        <v>0.8</v>
      </c>
      <c r="I22" s="223" t="s">
        <v>307</v>
      </c>
      <c r="J22" s="207">
        <v>2.6619999999999999</v>
      </c>
      <c r="K22" s="208">
        <v>39</v>
      </c>
      <c r="L22" s="209">
        <v>55.6</v>
      </c>
      <c r="M22" s="209">
        <v>4.2</v>
      </c>
      <c r="N22" s="246">
        <v>0</v>
      </c>
      <c r="O22" s="209">
        <v>1</v>
      </c>
      <c r="P22" s="247">
        <v>0.2</v>
      </c>
      <c r="Q22" s="36">
        <v>1.8</v>
      </c>
      <c r="R22" s="47">
        <v>9.5</v>
      </c>
      <c r="S22" s="38">
        <v>370</v>
      </c>
      <c r="T22" s="38">
        <v>880</v>
      </c>
      <c r="U22" s="61" t="s">
        <v>363</v>
      </c>
      <c r="V22" s="82"/>
    </row>
    <row r="23" spans="1:22" ht="13.5" customHeight="1" x14ac:dyDescent="0.2">
      <c r="A23" s="435"/>
      <c r="B23" s="164" t="s">
        <v>58</v>
      </c>
      <c r="C23" s="165" t="s">
        <v>162</v>
      </c>
      <c r="D23" s="165" t="s">
        <v>163</v>
      </c>
      <c r="E23" s="211">
        <v>6.8</v>
      </c>
      <c r="F23" s="212">
        <v>42</v>
      </c>
      <c r="G23" s="211">
        <v>56.5</v>
      </c>
      <c r="H23" s="211">
        <v>10.7</v>
      </c>
      <c r="I23" s="213">
        <v>26</v>
      </c>
      <c r="J23" s="218">
        <v>2.5649999999999999</v>
      </c>
      <c r="K23" s="215">
        <v>18.100000000000001</v>
      </c>
      <c r="L23" s="216">
        <v>7.2</v>
      </c>
      <c r="M23" s="216">
        <v>11.3</v>
      </c>
      <c r="N23" s="216">
        <v>12.9</v>
      </c>
      <c r="O23" s="216">
        <v>22.1</v>
      </c>
      <c r="P23" s="225">
        <v>28.4</v>
      </c>
      <c r="Q23" s="62">
        <v>7.0000000000000007E-2</v>
      </c>
      <c r="R23" s="40">
        <v>19</v>
      </c>
      <c r="S23" s="42">
        <v>5600</v>
      </c>
      <c r="T23" s="42">
        <v>13000</v>
      </c>
      <c r="U23" s="43" t="s">
        <v>308</v>
      </c>
      <c r="V23" s="82"/>
    </row>
    <row r="24" spans="1:22" ht="13.5" customHeight="1" x14ac:dyDescent="0.2">
      <c r="A24" s="435"/>
      <c r="B24" s="164" t="s">
        <v>59</v>
      </c>
      <c r="C24" s="165" t="s">
        <v>164</v>
      </c>
      <c r="D24" s="165" t="s">
        <v>165</v>
      </c>
      <c r="E24" s="211">
        <v>7</v>
      </c>
      <c r="F24" s="212">
        <v>145</v>
      </c>
      <c r="G24" s="211">
        <v>21.5</v>
      </c>
      <c r="H24" s="211">
        <v>1</v>
      </c>
      <c r="I24" s="206" t="s">
        <v>116</v>
      </c>
      <c r="J24" s="218">
        <v>2.6589999999999998</v>
      </c>
      <c r="K24" s="215">
        <v>5.0999999999999996</v>
      </c>
      <c r="L24" s="216">
        <v>23.8</v>
      </c>
      <c r="M24" s="216">
        <v>62.7</v>
      </c>
      <c r="N24" s="216">
        <v>6.6</v>
      </c>
      <c r="O24" s="216">
        <v>1.3</v>
      </c>
      <c r="P24" s="225">
        <v>0.5</v>
      </c>
      <c r="Q24" s="44">
        <v>0.64</v>
      </c>
      <c r="R24" s="41">
        <v>9.5</v>
      </c>
      <c r="S24" s="42">
        <v>180</v>
      </c>
      <c r="T24" s="42">
        <v>450</v>
      </c>
      <c r="U24" s="43" t="s">
        <v>308</v>
      </c>
      <c r="V24" s="82"/>
    </row>
    <row r="25" spans="1:22" ht="13.5" customHeight="1" x14ac:dyDescent="0.2">
      <c r="A25" s="435"/>
      <c r="B25" s="164" t="s">
        <v>60</v>
      </c>
      <c r="C25" s="165" t="s">
        <v>164</v>
      </c>
      <c r="D25" s="165" t="s">
        <v>166</v>
      </c>
      <c r="E25" s="211">
        <v>7.2</v>
      </c>
      <c r="F25" s="212">
        <v>157</v>
      </c>
      <c r="G25" s="211">
        <v>22.8</v>
      </c>
      <c r="H25" s="211">
        <v>0.9</v>
      </c>
      <c r="I25" s="206" t="s">
        <v>116</v>
      </c>
      <c r="J25" s="218">
        <v>2.6840000000000002</v>
      </c>
      <c r="K25" s="215">
        <v>5.0999999999999996</v>
      </c>
      <c r="L25" s="216">
        <v>29.5</v>
      </c>
      <c r="M25" s="216">
        <v>61.1</v>
      </c>
      <c r="N25" s="216">
        <v>3.3</v>
      </c>
      <c r="O25" s="216">
        <v>0.8</v>
      </c>
      <c r="P25" s="225">
        <v>0.2</v>
      </c>
      <c r="Q25" s="44">
        <v>0.7</v>
      </c>
      <c r="R25" s="41">
        <v>9.5</v>
      </c>
      <c r="S25" s="42">
        <v>260</v>
      </c>
      <c r="T25" s="42">
        <v>600</v>
      </c>
      <c r="U25" s="43" t="s">
        <v>308</v>
      </c>
      <c r="V25" s="82"/>
    </row>
    <row r="26" spans="1:22" ht="13.5" customHeight="1" x14ac:dyDescent="0.2">
      <c r="A26" s="412"/>
      <c r="B26" s="163" t="s">
        <v>61</v>
      </c>
      <c r="C26" s="162" t="s">
        <v>167</v>
      </c>
      <c r="D26" s="162" t="s">
        <v>168</v>
      </c>
      <c r="E26" s="230">
        <v>7.1</v>
      </c>
      <c r="F26" s="231">
        <v>153</v>
      </c>
      <c r="G26" s="230">
        <v>19.600000000000001</v>
      </c>
      <c r="H26" s="230">
        <v>1.8</v>
      </c>
      <c r="I26" s="244">
        <v>2</v>
      </c>
      <c r="J26" s="233">
        <v>2.6779999999999999</v>
      </c>
      <c r="K26" s="234">
        <v>43.8</v>
      </c>
      <c r="L26" s="235">
        <v>39.4</v>
      </c>
      <c r="M26" s="235">
        <v>13.9</v>
      </c>
      <c r="N26" s="235">
        <v>1.9</v>
      </c>
      <c r="O26" s="235">
        <v>0.6</v>
      </c>
      <c r="P26" s="245">
        <v>0.4</v>
      </c>
      <c r="Q26" s="52">
        <v>1.8</v>
      </c>
      <c r="R26" s="53">
        <v>19</v>
      </c>
      <c r="S26" s="59">
        <v>680</v>
      </c>
      <c r="T26" s="59">
        <v>1600</v>
      </c>
      <c r="U26" s="60" t="s">
        <v>308</v>
      </c>
      <c r="V26" s="82"/>
    </row>
    <row r="27" spans="1:22" ht="13.5" customHeight="1" x14ac:dyDescent="0.2">
      <c r="A27" s="410" t="s">
        <v>24</v>
      </c>
      <c r="B27" s="159" t="s">
        <v>62</v>
      </c>
      <c r="C27" s="160" t="s">
        <v>122</v>
      </c>
      <c r="D27" s="160" t="s">
        <v>169</v>
      </c>
      <c r="E27" s="204">
        <v>6.9</v>
      </c>
      <c r="F27" s="205">
        <v>189</v>
      </c>
      <c r="G27" s="204">
        <v>19.100000000000001</v>
      </c>
      <c r="H27" s="204">
        <v>1.3</v>
      </c>
      <c r="I27" s="248">
        <v>2</v>
      </c>
      <c r="J27" s="207">
        <v>2.68</v>
      </c>
      <c r="K27" s="208">
        <v>37.799999999999997</v>
      </c>
      <c r="L27" s="209">
        <v>32.9</v>
      </c>
      <c r="M27" s="209">
        <v>21.5</v>
      </c>
      <c r="N27" s="209">
        <v>4.5</v>
      </c>
      <c r="O27" s="209">
        <v>1.7</v>
      </c>
      <c r="P27" s="247">
        <v>1.6</v>
      </c>
      <c r="Q27" s="36">
        <v>1.5</v>
      </c>
      <c r="R27" s="37">
        <v>19</v>
      </c>
      <c r="S27" s="38">
        <v>2300</v>
      </c>
      <c r="T27" s="38">
        <v>5600</v>
      </c>
      <c r="U27" s="63" t="s">
        <v>308</v>
      </c>
      <c r="V27" s="82"/>
    </row>
    <row r="28" spans="1:22" ht="13.5" customHeight="1" x14ac:dyDescent="0.15">
      <c r="A28" s="435"/>
      <c r="B28" s="164" t="s">
        <v>63</v>
      </c>
      <c r="C28" s="165" t="s">
        <v>170</v>
      </c>
      <c r="D28" s="165" t="s">
        <v>171</v>
      </c>
      <c r="E28" s="211">
        <v>6.9</v>
      </c>
      <c r="F28" s="212">
        <v>183</v>
      </c>
      <c r="G28" s="211">
        <v>17.5</v>
      </c>
      <c r="H28" s="211">
        <v>0.8</v>
      </c>
      <c r="I28" s="206" t="s">
        <v>116</v>
      </c>
      <c r="J28" s="218">
        <v>2.661</v>
      </c>
      <c r="K28" s="215">
        <v>43.6</v>
      </c>
      <c r="L28" s="216">
        <v>43.4</v>
      </c>
      <c r="M28" s="216">
        <v>10.9</v>
      </c>
      <c r="N28" s="216">
        <v>1.1000000000000001</v>
      </c>
      <c r="O28" s="216">
        <v>0.4</v>
      </c>
      <c r="P28" s="225">
        <v>0.6</v>
      </c>
      <c r="Q28" s="41">
        <v>1.8</v>
      </c>
      <c r="R28" s="41">
        <v>9.5</v>
      </c>
      <c r="S28" s="42">
        <v>1500</v>
      </c>
      <c r="T28" s="42">
        <v>3800</v>
      </c>
      <c r="U28" s="64">
        <v>0.21</v>
      </c>
      <c r="V28" s="82"/>
    </row>
    <row r="29" spans="1:22" ht="13.5" customHeight="1" x14ac:dyDescent="0.2">
      <c r="A29" s="435"/>
      <c r="B29" s="164" t="s">
        <v>64</v>
      </c>
      <c r="C29" s="165" t="s">
        <v>172</v>
      </c>
      <c r="D29" s="165" t="s">
        <v>173</v>
      </c>
      <c r="E29" s="211">
        <v>6.8</v>
      </c>
      <c r="F29" s="212">
        <v>187</v>
      </c>
      <c r="G29" s="211">
        <v>20.399999999999999</v>
      </c>
      <c r="H29" s="211">
        <v>0.8</v>
      </c>
      <c r="I29" s="206" t="s">
        <v>116</v>
      </c>
      <c r="J29" s="218">
        <v>2.661</v>
      </c>
      <c r="K29" s="215">
        <v>25.3</v>
      </c>
      <c r="L29" s="216">
        <v>33.5</v>
      </c>
      <c r="M29" s="216">
        <v>27.7</v>
      </c>
      <c r="N29" s="216">
        <v>10.6</v>
      </c>
      <c r="O29" s="216">
        <v>1.7</v>
      </c>
      <c r="P29" s="225">
        <v>1.2</v>
      </c>
      <c r="Q29" s="41">
        <v>1.1000000000000001</v>
      </c>
      <c r="R29" s="40">
        <v>19</v>
      </c>
      <c r="S29" s="42">
        <v>1700</v>
      </c>
      <c r="T29" s="42">
        <v>4000</v>
      </c>
      <c r="U29" s="51" t="s">
        <v>308</v>
      </c>
      <c r="V29" s="82"/>
    </row>
    <row r="30" spans="1:22" ht="13.5" customHeight="1" x14ac:dyDescent="0.2">
      <c r="A30" s="435"/>
      <c r="B30" s="164" t="s">
        <v>65</v>
      </c>
      <c r="C30" s="165" t="s">
        <v>174</v>
      </c>
      <c r="D30" s="165" t="s">
        <v>175</v>
      </c>
      <c r="E30" s="211">
        <v>6.7</v>
      </c>
      <c r="F30" s="212">
        <v>234</v>
      </c>
      <c r="G30" s="211">
        <v>19.5</v>
      </c>
      <c r="H30" s="211">
        <v>0.5</v>
      </c>
      <c r="I30" s="206" t="s">
        <v>307</v>
      </c>
      <c r="J30" s="218">
        <v>2.6659999999999999</v>
      </c>
      <c r="K30" s="215">
        <v>31.9</v>
      </c>
      <c r="L30" s="216">
        <v>44.1</v>
      </c>
      <c r="M30" s="216">
        <v>20.5</v>
      </c>
      <c r="N30" s="216">
        <v>2.8</v>
      </c>
      <c r="O30" s="216">
        <v>0.4</v>
      </c>
      <c r="P30" s="226">
        <v>0.3</v>
      </c>
      <c r="Q30" s="41">
        <v>1.5</v>
      </c>
      <c r="R30" s="40">
        <v>19</v>
      </c>
      <c r="S30" s="42">
        <v>430</v>
      </c>
      <c r="T30" s="42">
        <v>1100</v>
      </c>
      <c r="U30" s="43" t="s">
        <v>308</v>
      </c>
      <c r="V30" s="82" t="s">
        <v>310</v>
      </c>
    </row>
    <row r="31" spans="1:22" ht="13.5" customHeight="1" x14ac:dyDescent="0.2">
      <c r="A31" s="412"/>
      <c r="B31" s="164" t="s">
        <v>66</v>
      </c>
      <c r="C31" s="165" t="s">
        <v>176</v>
      </c>
      <c r="D31" s="165" t="s">
        <v>177</v>
      </c>
      <c r="E31" s="211">
        <v>6.8</v>
      </c>
      <c r="F31" s="212">
        <v>212</v>
      </c>
      <c r="G31" s="211">
        <v>21.9</v>
      </c>
      <c r="H31" s="211">
        <v>0.5</v>
      </c>
      <c r="I31" s="206" t="s">
        <v>116</v>
      </c>
      <c r="J31" s="218">
        <v>2.673</v>
      </c>
      <c r="K31" s="215">
        <v>29.1</v>
      </c>
      <c r="L31" s="216">
        <v>44.6</v>
      </c>
      <c r="M31" s="216">
        <v>23.9</v>
      </c>
      <c r="N31" s="216">
        <v>1.3</v>
      </c>
      <c r="O31" s="216">
        <v>0.5</v>
      </c>
      <c r="P31" s="226">
        <v>0.6</v>
      </c>
      <c r="Q31" s="41">
        <v>1.4</v>
      </c>
      <c r="R31" s="40">
        <v>19</v>
      </c>
      <c r="S31" s="59">
        <v>200</v>
      </c>
      <c r="T31" s="59">
        <v>480</v>
      </c>
      <c r="U31" s="60" t="s">
        <v>308</v>
      </c>
      <c r="V31" s="82"/>
    </row>
    <row r="32" spans="1:22" ht="13.5" customHeight="1" x14ac:dyDescent="0.15">
      <c r="A32" s="436" t="s">
        <v>330</v>
      </c>
      <c r="B32" s="157" t="s">
        <v>52</v>
      </c>
      <c r="C32" s="158" t="s">
        <v>178</v>
      </c>
      <c r="D32" s="158" t="s">
        <v>179</v>
      </c>
      <c r="E32" s="204">
        <v>6.6</v>
      </c>
      <c r="F32" s="205">
        <v>154</v>
      </c>
      <c r="G32" s="204">
        <v>87.9</v>
      </c>
      <c r="H32" s="204">
        <v>74.3</v>
      </c>
      <c r="I32" s="248">
        <v>310</v>
      </c>
      <c r="J32" s="207">
        <v>2.0379999999999998</v>
      </c>
      <c r="K32" s="249">
        <v>0</v>
      </c>
      <c r="L32" s="209">
        <v>24.2</v>
      </c>
      <c r="M32" s="209">
        <v>8.1999999999999993</v>
      </c>
      <c r="N32" s="209">
        <v>9.1999999999999993</v>
      </c>
      <c r="O32" s="209">
        <v>23.6</v>
      </c>
      <c r="P32" s="247">
        <v>34.799999999999997</v>
      </c>
      <c r="Q32" s="65">
        <v>3.9E-2</v>
      </c>
      <c r="R32" s="37">
        <v>2</v>
      </c>
      <c r="S32" s="38">
        <v>3600</v>
      </c>
      <c r="T32" s="38">
        <v>8600</v>
      </c>
      <c r="U32" s="66">
        <v>3.8</v>
      </c>
      <c r="V32" s="82"/>
    </row>
    <row r="33" spans="1:22" ht="13.5" customHeight="1" x14ac:dyDescent="0.2">
      <c r="A33" s="435"/>
      <c r="B33" s="164" t="s">
        <v>53</v>
      </c>
      <c r="C33" s="165" t="s">
        <v>180</v>
      </c>
      <c r="D33" s="160" t="s">
        <v>181</v>
      </c>
      <c r="E33" s="211">
        <v>6.8</v>
      </c>
      <c r="F33" s="212">
        <v>25</v>
      </c>
      <c r="G33" s="211">
        <v>71.099999999999994</v>
      </c>
      <c r="H33" s="211">
        <v>19.600000000000001</v>
      </c>
      <c r="I33" s="213">
        <v>73</v>
      </c>
      <c r="J33" s="218">
        <v>2.4359999999999999</v>
      </c>
      <c r="K33" s="215">
        <v>5</v>
      </c>
      <c r="L33" s="216">
        <v>2</v>
      </c>
      <c r="M33" s="216">
        <v>3.2</v>
      </c>
      <c r="N33" s="216">
        <v>5.3</v>
      </c>
      <c r="O33" s="216">
        <v>61.1</v>
      </c>
      <c r="P33" s="225">
        <v>23.4</v>
      </c>
      <c r="Q33" s="62">
        <v>1.7999999999999999E-2</v>
      </c>
      <c r="R33" s="41">
        <v>9.5</v>
      </c>
      <c r="S33" s="42">
        <v>3200</v>
      </c>
      <c r="T33" s="42">
        <v>7600</v>
      </c>
      <c r="U33" s="43" t="s">
        <v>308</v>
      </c>
      <c r="V33" s="82"/>
    </row>
    <row r="34" spans="1:22" ht="13.5" customHeight="1" x14ac:dyDescent="0.2">
      <c r="A34" s="435"/>
      <c r="B34" s="164" t="s">
        <v>54</v>
      </c>
      <c r="C34" s="165" t="s">
        <v>182</v>
      </c>
      <c r="D34" s="160" t="s">
        <v>183</v>
      </c>
      <c r="E34" s="211">
        <v>7.1</v>
      </c>
      <c r="F34" s="212">
        <v>11</v>
      </c>
      <c r="G34" s="211">
        <v>51</v>
      </c>
      <c r="H34" s="211">
        <v>8</v>
      </c>
      <c r="I34" s="213">
        <v>11</v>
      </c>
      <c r="J34" s="218">
        <v>2.6230000000000002</v>
      </c>
      <c r="K34" s="215">
        <v>15.3</v>
      </c>
      <c r="L34" s="216">
        <v>9.6999999999999993</v>
      </c>
      <c r="M34" s="216">
        <v>16.600000000000001</v>
      </c>
      <c r="N34" s="216">
        <v>15.6</v>
      </c>
      <c r="O34" s="216">
        <v>19.399999999999999</v>
      </c>
      <c r="P34" s="225">
        <v>23.4</v>
      </c>
      <c r="Q34" s="44">
        <v>0.15</v>
      </c>
      <c r="R34" s="40">
        <v>19</v>
      </c>
      <c r="S34" s="42">
        <v>1700</v>
      </c>
      <c r="T34" s="42">
        <v>4000</v>
      </c>
      <c r="U34" s="43" t="s">
        <v>308</v>
      </c>
      <c r="V34" s="82"/>
    </row>
    <row r="35" spans="1:22" ht="13.5" customHeight="1" x14ac:dyDescent="0.2">
      <c r="A35" s="435"/>
      <c r="B35" s="164" t="s">
        <v>55</v>
      </c>
      <c r="C35" s="165" t="s">
        <v>184</v>
      </c>
      <c r="D35" s="160" t="s">
        <v>185</v>
      </c>
      <c r="E35" s="211">
        <v>7.4</v>
      </c>
      <c r="F35" s="212">
        <v>85</v>
      </c>
      <c r="G35" s="211">
        <v>26.6</v>
      </c>
      <c r="H35" s="211">
        <v>3</v>
      </c>
      <c r="I35" s="213">
        <v>3</v>
      </c>
      <c r="J35" s="218">
        <v>2.6930000000000001</v>
      </c>
      <c r="K35" s="215">
        <v>7.5</v>
      </c>
      <c r="L35" s="216">
        <v>23.3</v>
      </c>
      <c r="M35" s="216">
        <v>54.1</v>
      </c>
      <c r="N35" s="216">
        <v>9.9</v>
      </c>
      <c r="O35" s="216">
        <v>1.6</v>
      </c>
      <c r="P35" s="225">
        <v>3.6</v>
      </c>
      <c r="Q35" s="44">
        <v>0.61</v>
      </c>
      <c r="R35" s="40">
        <v>19</v>
      </c>
      <c r="S35" s="42">
        <v>1300</v>
      </c>
      <c r="T35" s="42">
        <v>3100</v>
      </c>
      <c r="U35" s="43" t="s">
        <v>308</v>
      </c>
      <c r="V35" s="82"/>
    </row>
    <row r="36" spans="1:22" ht="13.5" customHeight="1" x14ac:dyDescent="0.2">
      <c r="A36" s="412"/>
      <c r="B36" s="163" t="s">
        <v>56</v>
      </c>
      <c r="C36" s="162" t="s">
        <v>186</v>
      </c>
      <c r="D36" s="167" t="s">
        <v>187</v>
      </c>
      <c r="E36" s="230">
        <v>7</v>
      </c>
      <c r="F36" s="231">
        <v>78</v>
      </c>
      <c r="G36" s="230">
        <v>76.3</v>
      </c>
      <c r="H36" s="230">
        <v>24.7</v>
      </c>
      <c r="I36" s="244">
        <v>96</v>
      </c>
      <c r="J36" s="233">
        <v>2.3889999999999998</v>
      </c>
      <c r="K36" s="250">
        <v>0</v>
      </c>
      <c r="L36" s="235">
        <v>4</v>
      </c>
      <c r="M36" s="235">
        <v>4</v>
      </c>
      <c r="N36" s="235">
        <v>14.9</v>
      </c>
      <c r="O36" s="235">
        <v>48.9</v>
      </c>
      <c r="P36" s="245">
        <v>28.2</v>
      </c>
      <c r="Q36" s="67">
        <v>1.7999999999999999E-2</v>
      </c>
      <c r="R36" s="53">
        <v>2</v>
      </c>
      <c r="S36" s="59">
        <v>8200</v>
      </c>
      <c r="T36" s="59">
        <v>19000</v>
      </c>
      <c r="U36" s="60" t="s">
        <v>308</v>
      </c>
      <c r="V36" s="82"/>
    </row>
    <row r="37" spans="1:22" ht="13.5" customHeight="1" x14ac:dyDescent="0.2">
      <c r="A37" s="410" t="s">
        <v>25</v>
      </c>
      <c r="B37" s="157" t="s">
        <v>67</v>
      </c>
      <c r="C37" s="158" t="s">
        <v>123</v>
      </c>
      <c r="D37" s="158" t="s">
        <v>124</v>
      </c>
      <c r="E37" s="204">
        <v>6.9</v>
      </c>
      <c r="F37" s="205">
        <v>-11</v>
      </c>
      <c r="G37" s="204">
        <v>66.7</v>
      </c>
      <c r="H37" s="204">
        <v>8.4</v>
      </c>
      <c r="I37" s="248">
        <v>21</v>
      </c>
      <c r="J37" s="207">
        <v>2.609</v>
      </c>
      <c r="K37" s="249">
        <v>0</v>
      </c>
      <c r="L37" s="209">
        <v>0.2</v>
      </c>
      <c r="M37" s="246">
        <v>0</v>
      </c>
      <c r="N37" s="209">
        <v>1.2</v>
      </c>
      <c r="O37" s="209">
        <v>54.9</v>
      </c>
      <c r="P37" s="247">
        <v>43.7</v>
      </c>
      <c r="Q37" s="68">
        <v>6.3E-3</v>
      </c>
      <c r="R37" s="37">
        <v>2</v>
      </c>
      <c r="S37" s="38">
        <v>71</v>
      </c>
      <c r="T37" s="38">
        <v>210</v>
      </c>
      <c r="U37" s="48" t="s">
        <v>308</v>
      </c>
      <c r="V37" s="82"/>
    </row>
    <row r="38" spans="1:22" ht="13.5" customHeight="1" x14ac:dyDescent="0.2">
      <c r="A38" s="435"/>
      <c r="B38" s="164" t="s">
        <v>68</v>
      </c>
      <c r="C38" s="160" t="s">
        <v>188</v>
      </c>
      <c r="D38" s="160" t="s">
        <v>189</v>
      </c>
      <c r="E38" s="211">
        <v>6.9</v>
      </c>
      <c r="F38" s="212">
        <v>16</v>
      </c>
      <c r="G38" s="211">
        <v>77.400000000000006</v>
      </c>
      <c r="H38" s="211">
        <v>11.7</v>
      </c>
      <c r="I38" s="213">
        <v>43</v>
      </c>
      <c r="J38" s="218">
        <v>2.516</v>
      </c>
      <c r="K38" s="219">
        <v>0</v>
      </c>
      <c r="L38" s="216">
        <v>1</v>
      </c>
      <c r="M38" s="216">
        <v>1</v>
      </c>
      <c r="N38" s="216">
        <v>1.5</v>
      </c>
      <c r="O38" s="216">
        <v>55.4</v>
      </c>
      <c r="P38" s="225">
        <v>41.1</v>
      </c>
      <c r="Q38" s="69">
        <v>8.8000000000000005E-3</v>
      </c>
      <c r="R38" s="40">
        <v>2</v>
      </c>
      <c r="S38" s="42">
        <v>350</v>
      </c>
      <c r="T38" s="42">
        <v>900</v>
      </c>
      <c r="U38" s="46" t="s">
        <v>308</v>
      </c>
      <c r="V38" s="82"/>
    </row>
    <row r="39" spans="1:22" ht="13.5" customHeight="1" x14ac:dyDescent="0.15">
      <c r="A39" s="435"/>
      <c r="B39" s="164" t="s">
        <v>69</v>
      </c>
      <c r="C39" s="160" t="s">
        <v>125</v>
      </c>
      <c r="D39" s="160" t="s">
        <v>126</v>
      </c>
      <c r="E39" s="211">
        <v>6.7</v>
      </c>
      <c r="F39" s="212">
        <v>-15</v>
      </c>
      <c r="G39" s="211">
        <v>72.3</v>
      </c>
      <c r="H39" s="211">
        <v>15.3</v>
      </c>
      <c r="I39" s="213">
        <v>46</v>
      </c>
      <c r="J39" s="218">
        <v>2.508</v>
      </c>
      <c r="K39" s="219">
        <v>0</v>
      </c>
      <c r="L39" s="216">
        <v>0.3</v>
      </c>
      <c r="M39" s="216">
        <v>0.1</v>
      </c>
      <c r="N39" s="216">
        <v>13.6</v>
      </c>
      <c r="O39" s="216">
        <v>48.8</v>
      </c>
      <c r="P39" s="225">
        <v>37.200000000000003</v>
      </c>
      <c r="Q39" s="62">
        <v>1.0999999999999999E-2</v>
      </c>
      <c r="R39" s="40">
        <v>2</v>
      </c>
      <c r="S39" s="42">
        <v>970</v>
      </c>
      <c r="T39" s="42">
        <v>2300</v>
      </c>
      <c r="U39" s="70">
        <v>2.2000000000000002</v>
      </c>
      <c r="V39" s="82"/>
    </row>
    <row r="40" spans="1:22" ht="13.5" customHeight="1" x14ac:dyDescent="0.2">
      <c r="A40" s="435"/>
      <c r="B40" s="164" t="s">
        <v>77</v>
      </c>
      <c r="C40" s="160" t="s">
        <v>190</v>
      </c>
      <c r="D40" s="160" t="s">
        <v>191</v>
      </c>
      <c r="E40" s="211">
        <v>6.8</v>
      </c>
      <c r="F40" s="212">
        <v>8</v>
      </c>
      <c r="G40" s="211">
        <v>71.8</v>
      </c>
      <c r="H40" s="211">
        <v>8.3000000000000007</v>
      </c>
      <c r="I40" s="213">
        <v>21</v>
      </c>
      <c r="J40" s="218">
        <v>2.573</v>
      </c>
      <c r="K40" s="215">
        <v>2.2000000000000002</v>
      </c>
      <c r="L40" s="216">
        <v>1.5</v>
      </c>
      <c r="M40" s="216">
        <v>2.2000000000000002</v>
      </c>
      <c r="N40" s="216">
        <v>5.7</v>
      </c>
      <c r="O40" s="216">
        <v>43.4</v>
      </c>
      <c r="P40" s="225">
        <v>45</v>
      </c>
      <c r="Q40" s="69">
        <v>6.8999999999999999E-3</v>
      </c>
      <c r="R40" s="41">
        <v>9.5</v>
      </c>
      <c r="S40" s="42">
        <v>550</v>
      </c>
      <c r="T40" s="42">
        <v>1300</v>
      </c>
      <c r="U40" s="51" t="s">
        <v>308</v>
      </c>
      <c r="V40" s="82"/>
    </row>
    <row r="41" spans="1:22" ht="13.5" customHeight="1" x14ac:dyDescent="0.2">
      <c r="A41" s="412"/>
      <c r="B41" s="163" t="s">
        <v>70</v>
      </c>
      <c r="C41" s="160" t="s">
        <v>127</v>
      </c>
      <c r="D41" s="160" t="s">
        <v>128</v>
      </c>
      <c r="E41" s="230">
        <v>6.6</v>
      </c>
      <c r="F41" s="231">
        <v>-10</v>
      </c>
      <c r="G41" s="230">
        <v>64.900000000000006</v>
      </c>
      <c r="H41" s="230">
        <v>8.8000000000000007</v>
      </c>
      <c r="I41" s="244">
        <v>30</v>
      </c>
      <c r="J41" s="233">
        <v>2.5960000000000001</v>
      </c>
      <c r="K41" s="250">
        <v>0</v>
      </c>
      <c r="L41" s="235">
        <v>0.1</v>
      </c>
      <c r="M41" s="235">
        <v>0.2</v>
      </c>
      <c r="N41" s="235">
        <v>10.8</v>
      </c>
      <c r="O41" s="235">
        <v>53.9</v>
      </c>
      <c r="P41" s="245">
        <v>35</v>
      </c>
      <c r="Q41" s="67">
        <v>1.2E-2</v>
      </c>
      <c r="R41" s="53">
        <v>2</v>
      </c>
      <c r="S41" s="59">
        <v>600</v>
      </c>
      <c r="T41" s="59">
        <v>1400</v>
      </c>
      <c r="U41" s="60" t="s">
        <v>308</v>
      </c>
      <c r="V41" s="82"/>
    </row>
    <row r="42" spans="1:22" ht="13.5" customHeight="1" x14ac:dyDescent="0.2">
      <c r="A42" s="410" t="s">
        <v>26</v>
      </c>
      <c r="B42" s="251" t="s">
        <v>71</v>
      </c>
      <c r="C42" s="158" t="s">
        <v>129</v>
      </c>
      <c r="D42" s="158" t="s">
        <v>130</v>
      </c>
      <c r="E42" s="204">
        <v>6.8</v>
      </c>
      <c r="F42" s="205">
        <v>-48</v>
      </c>
      <c r="G42" s="204">
        <v>77.8</v>
      </c>
      <c r="H42" s="204">
        <v>9.4</v>
      </c>
      <c r="I42" s="248">
        <v>19</v>
      </c>
      <c r="J42" s="207">
        <v>2.5379999999999998</v>
      </c>
      <c r="K42" s="249">
        <v>0</v>
      </c>
      <c r="L42" s="209">
        <v>0.6</v>
      </c>
      <c r="M42" s="209">
        <v>5.0999999999999996</v>
      </c>
      <c r="N42" s="209">
        <v>44</v>
      </c>
      <c r="O42" s="209">
        <v>20.100000000000001</v>
      </c>
      <c r="P42" s="247">
        <v>30.2</v>
      </c>
      <c r="Q42" s="65">
        <v>7.2999999999999995E-2</v>
      </c>
      <c r="R42" s="37">
        <v>2</v>
      </c>
      <c r="S42" s="42">
        <v>380</v>
      </c>
      <c r="T42" s="42">
        <v>860</v>
      </c>
      <c r="U42" s="48" t="s">
        <v>364</v>
      </c>
      <c r="V42" s="82"/>
    </row>
    <row r="43" spans="1:22" ht="13.5" customHeight="1" x14ac:dyDescent="0.2">
      <c r="A43" s="435"/>
      <c r="B43" s="164" t="s">
        <v>72</v>
      </c>
      <c r="C43" s="165" t="s">
        <v>192</v>
      </c>
      <c r="D43" s="160" t="s">
        <v>193</v>
      </c>
      <c r="E43" s="211">
        <v>6.8</v>
      </c>
      <c r="F43" s="212">
        <v>-68</v>
      </c>
      <c r="G43" s="211">
        <v>69.400000000000006</v>
      </c>
      <c r="H43" s="211">
        <v>7.9</v>
      </c>
      <c r="I43" s="213">
        <v>18</v>
      </c>
      <c r="J43" s="218">
        <v>2.581</v>
      </c>
      <c r="K43" s="215">
        <v>2</v>
      </c>
      <c r="L43" s="216">
        <v>1</v>
      </c>
      <c r="M43" s="216">
        <v>1.8</v>
      </c>
      <c r="N43" s="216">
        <v>34.5</v>
      </c>
      <c r="O43" s="216">
        <v>30</v>
      </c>
      <c r="P43" s="225">
        <v>30.7</v>
      </c>
      <c r="Q43" s="62">
        <v>3.6999999999999998E-2</v>
      </c>
      <c r="R43" s="41">
        <v>9.5</v>
      </c>
      <c r="S43" s="42">
        <v>510</v>
      </c>
      <c r="T43" s="42">
        <v>1200</v>
      </c>
      <c r="U43" s="43" t="s">
        <v>308</v>
      </c>
      <c r="V43" s="82"/>
    </row>
    <row r="44" spans="1:22" ht="13.5" customHeight="1" x14ac:dyDescent="0.2">
      <c r="A44" s="435"/>
      <c r="B44" s="164" t="s">
        <v>78</v>
      </c>
      <c r="C44" s="165" t="s">
        <v>131</v>
      </c>
      <c r="D44" s="160" t="s">
        <v>132</v>
      </c>
      <c r="E44" s="211">
        <v>6.8</v>
      </c>
      <c r="F44" s="212">
        <v>-78</v>
      </c>
      <c r="G44" s="211">
        <v>68.5</v>
      </c>
      <c r="H44" s="211">
        <v>10.199999999999999</v>
      </c>
      <c r="I44" s="213">
        <v>17</v>
      </c>
      <c r="J44" s="218">
        <v>2.5859999999999999</v>
      </c>
      <c r="K44" s="219">
        <v>0</v>
      </c>
      <c r="L44" s="216">
        <v>0.1</v>
      </c>
      <c r="M44" s="216">
        <v>2.5</v>
      </c>
      <c r="N44" s="216">
        <v>26.9</v>
      </c>
      <c r="O44" s="216">
        <v>45.1</v>
      </c>
      <c r="P44" s="225">
        <v>25.4</v>
      </c>
      <c r="Q44" s="62">
        <v>0.03</v>
      </c>
      <c r="R44" s="40">
        <v>2</v>
      </c>
      <c r="S44" s="42">
        <v>35</v>
      </c>
      <c r="T44" s="42">
        <v>99</v>
      </c>
      <c r="U44" s="43" t="s">
        <v>308</v>
      </c>
      <c r="V44" s="82"/>
    </row>
    <row r="45" spans="1:22" ht="13.5" customHeight="1" x14ac:dyDescent="0.2">
      <c r="A45" s="435"/>
      <c r="B45" s="164" t="s">
        <v>79</v>
      </c>
      <c r="C45" s="164" t="s">
        <v>194</v>
      </c>
      <c r="D45" s="160" t="s">
        <v>195</v>
      </c>
      <c r="E45" s="211">
        <v>6.5</v>
      </c>
      <c r="F45" s="212">
        <v>-15</v>
      </c>
      <c r="G45" s="211">
        <v>30.1</v>
      </c>
      <c r="H45" s="211">
        <v>3.3</v>
      </c>
      <c r="I45" s="213">
        <v>2</v>
      </c>
      <c r="J45" s="218">
        <v>2.7170000000000001</v>
      </c>
      <c r="K45" s="215">
        <v>23.3</v>
      </c>
      <c r="L45" s="216">
        <v>14.1</v>
      </c>
      <c r="M45" s="216">
        <v>30.2</v>
      </c>
      <c r="N45" s="216">
        <v>6.7</v>
      </c>
      <c r="O45" s="216">
        <v>12.1</v>
      </c>
      <c r="P45" s="225">
        <v>13.6</v>
      </c>
      <c r="Q45" s="44">
        <v>0.54</v>
      </c>
      <c r="R45" s="40">
        <v>19</v>
      </c>
      <c r="S45" s="45">
        <v>22</v>
      </c>
      <c r="T45" s="45">
        <v>59</v>
      </c>
      <c r="U45" s="46" t="s">
        <v>308</v>
      </c>
      <c r="V45" s="82"/>
    </row>
    <row r="46" spans="1:22" ht="13.5" customHeight="1" x14ac:dyDescent="0.2">
      <c r="A46" s="412"/>
      <c r="B46" s="163" t="s">
        <v>73</v>
      </c>
      <c r="C46" s="160" t="s">
        <v>133</v>
      </c>
      <c r="D46" s="160" t="s">
        <v>134</v>
      </c>
      <c r="E46" s="230">
        <v>6.8</v>
      </c>
      <c r="F46" s="231">
        <v>156</v>
      </c>
      <c r="G46" s="230">
        <v>30.3</v>
      </c>
      <c r="H46" s="230">
        <v>1.6</v>
      </c>
      <c r="I46" s="244">
        <v>1</v>
      </c>
      <c r="J46" s="233">
        <v>2.6760000000000002</v>
      </c>
      <c r="K46" s="234">
        <v>1.3</v>
      </c>
      <c r="L46" s="235">
        <v>5.6</v>
      </c>
      <c r="M46" s="235">
        <v>76.900000000000006</v>
      </c>
      <c r="N46" s="235">
        <v>14.7</v>
      </c>
      <c r="O46" s="235">
        <v>0.6</v>
      </c>
      <c r="P46" s="245">
        <v>0.9</v>
      </c>
      <c r="Q46" s="58">
        <v>0.34</v>
      </c>
      <c r="R46" s="437">
        <v>4.75</v>
      </c>
      <c r="S46" s="59">
        <v>51</v>
      </c>
      <c r="T46" s="71">
        <v>140</v>
      </c>
      <c r="U46" s="60" t="s">
        <v>308</v>
      </c>
      <c r="V46" s="82"/>
    </row>
    <row r="47" spans="1:22" ht="13.5" customHeight="1" x14ac:dyDescent="0.2">
      <c r="A47" s="438" t="s">
        <v>26</v>
      </c>
      <c r="B47" s="159" t="s">
        <v>109</v>
      </c>
      <c r="C47" s="158" t="s">
        <v>196</v>
      </c>
      <c r="D47" s="158" t="s">
        <v>197</v>
      </c>
      <c r="E47" s="252">
        <v>7.7</v>
      </c>
      <c r="F47" s="238">
        <v>172</v>
      </c>
      <c r="G47" s="237">
        <v>20.7</v>
      </c>
      <c r="H47" s="237">
        <v>1.6</v>
      </c>
      <c r="I47" s="239" t="s">
        <v>116</v>
      </c>
      <c r="J47" s="240">
        <v>2.7469999999999999</v>
      </c>
      <c r="K47" s="253">
        <v>0</v>
      </c>
      <c r="L47" s="254">
        <v>8.8000000000000007</v>
      </c>
      <c r="M47" s="254">
        <v>46.2</v>
      </c>
      <c r="N47" s="254">
        <v>38.799999999999997</v>
      </c>
      <c r="O47" s="254">
        <v>3.3</v>
      </c>
      <c r="P47" s="255">
        <v>2.9</v>
      </c>
      <c r="Q47" s="72">
        <v>0.28000000000000003</v>
      </c>
      <c r="R47" s="54">
        <v>2</v>
      </c>
      <c r="S47" s="38">
        <v>34</v>
      </c>
      <c r="T47" s="38">
        <v>88</v>
      </c>
      <c r="U47" s="73" t="s">
        <v>308</v>
      </c>
      <c r="V47" s="82"/>
    </row>
    <row r="48" spans="1:22" ht="13.5" customHeight="1" x14ac:dyDescent="0.2">
      <c r="A48" s="439"/>
      <c r="B48" s="164" t="s">
        <v>110</v>
      </c>
      <c r="C48" s="165" t="s">
        <v>198</v>
      </c>
      <c r="D48" s="165" t="s">
        <v>199</v>
      </c>
      <c r="E48" s="256">
        <v>7.6</v>
      </c>
      <c r="F48" s="212">
        <v>136</v>
      </c>
      <c r="G48" s="211">
        <v>42.9</v>
      </c>
      <c r="H48" s="211">
        <v>4.2</v>
      </c>
      <c r="I48" s="257">
        <v>5</v>
      </c>
      <c r="J48" s="218">
        <v>2.7160000000000002</v>
      </c>
      <c r="K48" s="258">
        <v>0</v>
      </c>
      <c r="L48" s="259">
        <v>0</v>
      </c>
      <c r="M48" s="260">
        <v>1.7</v>
      </c>
      <c r="N48" s="260">
        <v>52.9</v>
      </c>
      <c r="O48" s="260">
        <v>24.2</v>
      </c>
      <c r="P48" s="261">
        <v>21.2</v>
      </c>
      <c r="Q48" s="62">
        <v>9.4E-2</v>
      </c>
      <c r="R48" s="75">
        <v>0.85</v>
      </c>
      <c r="S48" s="42">
        <v>180</v>
      </c>
      <c r="T48" s="42">
        <v>490</v>
      </c>
      <c r="U48" s="76" t="s">
        <v>365</v>
      </c>
      <c r="V48" s="82"/>
    </row>
    <row r="49" spans="1:22" ht="13.5" customHeight="1" x14ac:dyDescent="0.2">
      <c r="A49" s="440"/>
      <c r="B49" s="163" t="s">
        <v>111</v>
      </c>
      <c r="C49" s="162" t="s">
        <v>200</v>
      </c>
      <c r="D49" s="162" t="s">
        <v>201</v>
      </c>
      <c r="E49" s="262">
        <v>7.6</v>
      </c>
      <c r="F49" s="231">
        <v>118</v>
      </c>
      <c r="G49" s="230">
        <v>53.4</v>
      </c>
      <c r="H49" s="230">
        <v>6.5</v>
      </c>
      <c r="I49" s="263">
        <v>9</v>
      </c>
      <c r="J49" s="233">
        <v>2.7029999999999998</v>
      </c>
      <c r="K49" s="264">
        <v>0</v>
      </c>
      <c r="L49" s="265">
        <v>0.2</v>
      </c>
      <c r="M49" s="265">
        <v>0.3</v>
      </c>
      <c r="N49" s="265">
        <v>13.3</v>
      </c>
      <c r="O49" s="265">
        <v>59.7</v>
      </c>
      <c r="P49" s="266">
        <v>26.5</v>
      </c>
      <c r="Q49" s="67">
        <v>2.4E-2</v>
      </c>
      <c r="R49" s="53">
        <v>2</v>
      </c>
      <c r="S49" s="59">
        <v>240</v>
      </c>
      <c r="T49" s="59">
        <v>540</v>
      </c>
      <c r="U49" s="60" t="s">
        <v>308</v>
      </c>
      <c r="V49" s="82"/>
    </row>
    <row r="50" spans="1:22" ht="13.5" customHeight="1" x14ac:dyDescent="0.2">
      <c r="A50" s="441" t="s">
        <v>358</v>
      </c>
      <c r="B50" s="157" t="s">
        <v>74</v>
      </c>
      <c r="C50" s="160" t="s">
        <v>202</v>
      </c>
      <c r="D50" s="158" t="s">
        <v>203</v>
      </c>
      <c r="E50" s="267">
        <v>7.7</v>
      </c>
      <c r="F50" s="205">
        <v>102</v>
      </c>
      <c r="G50" s="204">
        <v>28.1</v>
      </c>
      <c r="H50" s="204">
        <v>2.6</v>
      </c>
      <c r="I50" s="268">
        <v>2</v>
      </c>
      <c r="J50" s="207">
        <v>2.7210000000000001</v>
      </c>
      <c r="K50" s="269">
        <v>10.5</v>
      </c>
      <c r="L50" s="270">
        <v>20.8</v>
      </c>
      <c r="M50" s="270">
        <v>38.799999999999997</v>
      </c>
      <c r="N50" s="270">
        <v>14.3</v>
      </c>
      <c r="O50" s="270">
        <v>6.6</v>
      </c>
      <c r="P50" s="271">
        <v>9</v>
      </c>
      <c r="Q50" s="77">
        <v>0.46</v>
      </c>
      <c r="R50" s="36">
        <v>9.5</v>
      </c>
      <c r="S50" s="38">
        <v>44</v>
      </c>
      <c r="T50" s="38">
        <v>120</v>
      </c>
      <c r="U50" s="78" t="s">
        <v>308</v>
      </c>
      <c r="V50" s="82"/>
    </row>
    <row r="51" spans="1:22" ht="13.5" customHeight="1" x14ac:dyDescent="0.2">
      <c r="A51" s="439"/>
      <c r="B51" s="164" t="s">
        <v>75</v>
      </c>
      <c r="C51" s="165" t="s">
        <v>204</v>
      </c>
      <c r="D51" s="160" t="s">
        <v>205</v>
      </c>
      <c r="E51" s="256">
        <v>7.9</v>
      </c>
      <c r="F51" s="272">
        <v>98</v>
      </c>
      <c r="G51" s="211">
        <v>32.799999999999997</v>
      </c>
      <c r="H51" s="211">
        <v>2.7</v>
      </c>
      <c r="I51" s="273">
        <v>3</v>
      </c>
      <c r="J51" s="218">
        <v>2.6920000000000002</v>
      </c>
      <c r="K51" s="258">
        <v>0</v>
      </c>
      <c r="L51" s="260">
        <v>0.3</v>
      </c>
      <c r="M51" s="260">
        <v>31</v>
      </c>
      <c r="N51" s="260">
        <v>48.1</v>
      </c>
      <c r="O51" s="260">
        <v>7.2</v>
      </c>
      <c r="P51" s="261">
        <v>13.4</v>
      </c>
      <c r="Q51" s="44">
        <v>0.19</v>
      </c>
      <c r="R51" s="40">
        <v>2</v>
      </c>
      <c r="S51" s="42">
        <v>99</v>
      </c>
      <c r="T51" s="42">
        <v>230</v>
      </c>
      <c r="U51" s="76" t="s">
        <v>366</v>
      </c>
      <c r="V51" s="82"/>
    </row>
    <row r="52" spans="1:22" ht="13.5" customHeight="1" x14ac:dyDescent="0.2">
      <c r="A52" s="440"/>
      <c r="B52" s="163" t="s">
        <v>76</v>
      </c>
      <c r="C52" s="162" t="s">
        <v>206</v>
      </c>
      <c r="D52" s="167" t="s">
        <v>207</v>
      </c>
      <c r="E52" s="262">
        <v>8</v>
      </c>
      <c r="F52" s="231">
        <v>112</v>
      </c>
      <c r="G52" s="230">
        <v>23.8</v>
      </c>
      <c r="H52" s="230">
        <v>1.2</v>
      </c>
      <c r="I52" s="221" t="s">
        <v>116</v>
      </c>
      <c r="J52" s="233">
        <v>2.7210000000000001</v>
      </c>
      <c r="K52" s="264">
        <v>0</v>
      </c>
      <c r="L52" s="265">
        <v>0.7</v>
      </c>
      <c r="M52" s="265">
        <v>56.2</v>
      </c>
      <c r="N52" s="265">
        <v>38.1</v>
      </c>
      <c r="O52" s="265">
        <v>1.6</v>
      </c>
      <c r="P52" s="266">
        <v>3.4</v>
      </c>
      <c r="Q52" s="58">
        <v>0.27</v>
      </c>
      <c r="R52" s="53">
        <v>2</v>
      </c>
      <c r="S52" s="59">
        <v>11</v>
      </c>
      <c r="T52" s="59">
        <v>40</v>
      </c>
      <c r="U52" s="79" t="s">
        <v>308</v>
      </c>
      <c r="V52" s="82"/>
    </row>
    <row r="53" spans="1:22" ht="13.5" customHeight="1" x14ac:dyDescent="0.2">
      <c r="A53" s="441" t="s">
        <v>357</v>
      </c>
      <c r="B53" s="157" t="s">
        <v>112</v>
      </c>
      <c r="C53" s="160" t="s">
        <v>208</v>
      </c>
      <c r="D53" s="160" t="s">
        <v>209</v>
      </c>
      <c r="E53" s="204">
        <v>7.9</v>
      </c>
      <c r="F53" s="205">
        <v>182</v>
      </c>
      <c r="G53" s="204">
        <v>28.3</v>
      </c>
      <c r="H53" s="204">
        <v>1.7</v>
      </c>
      <c r="I53" s="223" t="s">
        <v>116</v>
      </c>
      <c r="J53" s="207">
        <v>2.7869999999999999</v>
      </c>
      <c r="K53" s="249">
        <v>0</v>
      </c>
      <c r="L53" s="209">
        <v>0.4</v>
      </c>
      <c r="M53" s="209">
        <v>1.9</v>
      </c>
      <c r="N53" s="209">
        <v>89.9</v>
      </c>
      <c r="O53" s="209">
        <v>4.9000000000000004</v>
      </c>
      <c r="P53" s="247">
        <v>2.9</v>
      </c>
      <c r="Q53" s="77">
        <v>0.16</v>
      </c>
      <c r="R53" s="37">
        <v>2</v>
      </c>
      <c r="S53" s="38">
        <v>56</v>
      </c>
      <c r="T53" s="38">
        <v>140</v>
      </c>
      <c r="U53" s="48" t="s">
        <v>308</v>
      </c>
      <c r="V53" s="82"/>
    </row>
    <row r="54" spans="1:22" ht="13.5" customHeight="1" x14ac:dyDescent="0.2">
      <c r="A54" s="439"/>
      <c r="B54" s="159" t="s">
        <v>113</v>
      </c>
      <c r="C54" s="165" t="s">
        <v>210</v>
      </c>
      <c r="D54" s="165" t="s">
        <v>211</v>
      </c>
      <c r="E54" s="211">
        <v>7.8</v>
      </c>
      <c r="F54" s="212">
        <v>168</v>
      </c>
      <c r="G54" s="211">
        <v>27.2</v>
      </c>
      <c r="H54" s="211">
        <v>1.8</v>
      </c>
      <c r="I54" s="206" t="s">
        <v>116</v>
      </c>
      <c r="J54" s="218">
        <v>2.7810000000000001</v>
      </c>
      <c r="K54" s="219">
        <v>0</v>
      </c>
      <c r="L54" s="216">
        <v>0.8</v>
      </c>
      <c r="M54" s="216">
        <v>3.9</v>
      </c>
      <c r="N54" s="216">
        <v>91.8</v>
      </c>
      <c r="O54" s="216">
        <v>0.8</v>
      </c>
      <c r="P54" s="225">
        <v>2.7</v>
      </c>
      <c r="Q54" s="44">
        <v>0.16</v>
      </c>
      <c r="R54" s="40">
        <v>2</v>
      </c>
      <c r="S54" s="42">
        <v>64</v>
      </c>
      <c r="T54" s="42">
        <v>170</v>
      </c>
      <c r="U54" s="76" t="s">
        <v>366</v>
      </c>
      <c r="V54" s="82"/>
    </row>
    <row r="55" spans="1:22" ht="13.5" customHeight="1" x14ac:dyDescent="0.2">
      <c r="A55" s="440"/>
      <c r="B55" s="161" t="s">
        <v>114</v>
      </c>
      <c r="C55" s="162" t="s">
        <v>212</v>
      </c>
      <c r="D55" s="162" t="s">
        <v>213</v>
      </c>
      <c r="E55" s="230">
        <v>7.9</v>
      </c>
      <c r="F55" s="231">
        <v>172</v>
      </c>
      <c r="G55" s="230">
        <v>23.6</v>
      </c>
      <c r="H55" s="230">
        <v>2.1</v>
      </c>
      <c r="I55" s="232" t="s">
        <v>116</v>
      </c>
      <c r="J55" s="233">
        <v>2.7839999999999998</v>
      </c>
      <c r="K55" s="250">
        <v>0</v>
      </c>
      <c r="L55" s="235">
        <v>1.1000000000000001</v>
      </c>
      <c r="M55" s="235">
        <v>4.8</v>
      </c>
      <c r="N55" s="235">
        <v>87.8</v>
      </c>
      <c r="O55" s="235">
        <v>3.4</v>
      </c>
      <c r="P55" s="245">
        <v>2.9</v>
      </c>
      <c r="Q55" s="58">
        <v>0.17</v>
      </c>
      <c r="R55" s="53">
        <v>2</v>
      </c>
      <c r="S55" s="59">
        <v>48</v>
      </c>
      <c r="T55" s="71">
        <v>120</v>
      </c>
      <c r="U55" s="79" t="s">
        <v>308</v>
      </c>
      <c r="V55" s="82"/>
    </row>
    <row r="56" spans="1:22" ht="13.5" customHeight="1" x14ac:dyDescent="0.2">
      <c r="A56" s="168" t="s">
        <v>290</v>
      </c>
      <c r="B56" s="442"/>
      <c r="C56" s="274"/>
      <c r="D56" s="274"/>
      <c r="E56" s="275"/>
      <c r="F56" s="276"/>
      <c r="G56" s="277"/>
      <c r="H56" s="277"/>
      <c r="I56" s="278"/>
      <c r="J56" s="278"/>
      <c r="K56" s="278"/>
      <c r="L56" s="278"/>
      <c r="M56" s="278"/>
      <c r="N56" s="278"/>
      <c r="O56" s="278"/>
      <c r="P56" s="278"/>
      <c r="Q56" s="81"/>
      <c r="R56" s="81"/>
      <c r="S56" s="82"/>
      <c r="T56" s="82"/>
      <c r="U56" s="82"/>
      <c r="V56" s="82"/>
    </row>
    <row r="57" spans="1:22" ht="13.5" customHeight="1" x14ac:dyDescent="0.15">
      <c r="A57" s="443"/>
      <c r="B57" s="279"/>
      <c r="C57" s="280"/>
      <c r="D57" s="280"/>
      <c r="E57" s="281"/>
      <c r="F57" s="282"/>
      <c r="G57" s="283"/>
      <c r="H57" s="283"/>
      <c r="I57" s="284"/>
      <c r="J57" s="284"/>
      <c r="K57" s="284"/>
      <c r="L57" s="284"/>
      <c r="M57" s="284"/>
      <c r="N57" s="284"/>
      <c r="O57" s="284"/>
      <c r="P57" s="284"/>
    </row>
    <row r="58" spans="1:22" ht="9.75" customHeight="1" x14ac:dyDescent="0.15">
      <c r="A58" s="443"/>
      <c r="B58" s="279"/>
      <c r="C58" s="280"/>
      <c r="D58" s="280"/>
      <c r="E58" s="281"/>
      <c r="F58" s="282"/>
      <c r="G58" s="283"/>
      <c r="H58" s="283"/>
      <c r="I58" s="284"/>
      <c r="J58" s="284"/>
      <c r="K58" s="284"/>
      <c r="L58" s="284"/>
      <c r="M58" s="284"/>
      <c r="N58" s="284"/>
      <c r="O58" s="284"/>
      <c r="P58" s="285"/>
    </row>
    <row r="59" spans="1:22" x14ac:dyDescent="0.15">
      <c r="A59" s="444"/>
      <c r="B59" s="445"/>
      <c r="C59" s="280"/>
      <c r="D59" s="280"/>
      <c r="E59" s="286"/>
      <c r="F59" s="282"/>
      <c r="G59" s="283"/>
      <c r="H59" s="283"/>
      <c r="I59" s="284"/>
      <c r="J59" s="284"/>
      <c r="K59" s="284"/>
      <c r="L59" s="284"/>
      <c r="M59" s="284"/>
      <c r="N59" s="284"/>
      <c r="O59" s="284"/>
      <c r="P59" s="284"/>
    </row>
    <row r="61" spans="1:22" x14ac:dyDescent="0.15">
      <c r="A61" s="446"/>
      <c r="B61" s="3"/>
      <c r="E61" s="11"/>
      <c r="F61" s="12"/>
      <c r="G61" s="3"/>
      <c r="H61" s="3"/>
    </row>
    <row r="62" spans="1:22" x14ac:dyDescent="0.15">
      <c r="A62" s="446"/>
      <c r="B62" s="3"/>
      <c r="E62" s="11"/>
      <c r="F62" s="12"/>
      <c r="G62" s="3"/>
      <c r="H62" s="3"/>
    </row>
    <row r="63" spans="1:22" x14ac:dyDescent="0.15">
      <c r="A63" s="446"/>
      <c r="B63" s="3"/>
      <c r="E63" s="11"/>
      <c r="F63" s="12"/>
      <c r="G63" s="3"/>
      <c r="H63" s="3"/>
    </row>
    <row r="64" spans="1:22" x14ac:dyDescent="0.15">
      <c r="A64" s="446"/>
      <c r="B64" s="3"/>
      <c r="E64" s="11"/>
      <c r="F64" s="12"/>
      <c r="G64" s="3"/>
      <c r="H64" s="3"/>
    </row>
    <row r="65" spans="1:8" x14ac:dyDescent="0.15">
      <c r="A65" s="446"/>
      <c r="B65" s="3"/>
      <c r="E65" s="11"/>
      <c r="F65" s="12"/>
      <c r="G65" s="3"/>
      <c r="H65" s="3"/>
    </row>
    <row r="66" spans="1:8" x14ac:dyDescent="0.15">
      <c r="A66" s="446"/>
      <c r="B66" s="3"/>
      <c r="E66" s="11"/>
      <c r="F66" s="12"/>
      <c r="G66" s="3"/>
      <c r="H66" s="3"/>
    </row>
    <row r="67" spans="1:8" x14ac:dyDescent="0.15">
      <c r="A67" s="446"/>
      <c r="B67" s="3"/>
      <c r="E67" s="11"/>
      <c r="F67" s="12"/>
      <c r="G67" s="3"/>
      <c r="H67" s="3"/>
    </row>
    <row r="68" spans="1:8" x14ac:dyDescent="0.15">
      <c r="A68" s="446"/>
      <c r="B68" s="3"/>
      <c r="E68" s="11"/>
      <c r="F68" s="12"/>
      <c r="G68" s="3"/>
      <c r="H68" s="3"/>
    </row>
    <row r="69" spans="1:8" x14ac:dyDescent="0.15">
      <c r="A69" s="446"/>
      <c r="B69" s="3"/>
      <c r="E69" s="11"/>
      <c r="F69" s="12"/>
      <c r="G69" s="3"/>
      <c r="H69" s="3"/>
    </row>
    <row r="70" spans="1:8" x14ac:dyDescent="0.15">
      <c r="A70" s="446"/>
      <c r="B70" s="3"/>
      <c r="E70" s="11"/>
      <c r="F70" s="12"/>
      <c r="G70" s="3"/>
      <c r="H70" s="3"/>
    </row>
    <row r="71" spans="1:8" x14ac:dyDescent="0.15">
      <c r="A71" s="446"/>
      <c r="B71" s="3"/>
      <c r="E71" s="11"/>
      <c r="F71" s="12"/>
      <c r="G71" s="3"/>
      <c r="H71" s="3"/>
    </row>
    <row r="72" spans="1:8" x14ac:dyDescent="0.15">
      <c r="A72" s="446"/>
      <c r="B72" s="3"/>
      <c r="E72" s="11"/>
      <c r="F72" s="12"/>
      <c r="G72" s="3"/>
      <c r="H72" s="3"/>
    </row>
    <row r="73" spans="1:8" x14ac:dyDescent="0.15">
      <c r="A73" s="446"/>
      <c r="B73" s="3"/>
      <c r="E73" s="11"/>
      <c r="F73" s="12"/>
      <c r="G73" s="3"/>
      <c r="H73" s="3"/>
    </row>
    <row r="74" spans="1:8" x14ac:dyDescent="0.15">
      <c r="A74" s="446"/>
      <c r="B74" s="3"/>
      <c r="E74" s="11"/>
      <c r="F74" s="12"/>
      <c r="G74" s="3"/>
      <c r="H74" s="3"/>
    </row>
    <row r="75" spans="1:8" x14ac:dyDescent="0.15">
      <c r="A75" s="446"/>
      <c r="B75" s="3"/>
      <c r="E75" s="11"/>
      <c r="F75" s="12"/>
      <c r="G75" s="3"/>
      <c r="H75" s="3"/>
    </row>
    <row r="76" spans="1:8" x14ac:dyDescent="0.15">
      <c r="A76" s="446"/>
      <c r="B76" s="3"/>
      <c r="E76" s="11"/>
      <c r="F76" s="12"/>
      <c r="G76" s="3"/>
      <c r="H76" s="3"/>
    </row>
    <row r="77" spans="1:8" x14ac:dyDescent="0.15">
      <c r="A77" s="446"/>
      <c r="B77" s="3"/>
      <c r="E77" s="11"/>
      <c r="F77" s="12"/>
      <c r="G77" s="3"/>
      <c r="H77" s="3"/>
    </row>
    <row r="78" spans="1:8" x14ac:dyDescent="0.15">
      <c r="A78" s="446"/>
      <c r="B78" s="3"/>
      <c r="E78" s="11"/>
      <c r="F78" s="12"/>
      <c r="G78" s="3"/>
      <c r="H78" s="3"/>
    </row>
    <row r="79" spans="1:8" x14ac:dyDescent="0.15">
      <c r="A79" s="446"/>
      <c r="B79" s="3"/>
      <c r="E79" s="11"/>
      <c r="F79" s="12"/>
      <c r="G79" s="3"/>
      <c r="H79" s="3"/>
    </row>
    <row r="80" spans="1:8" x14ac:dyDescent="0.15">
      <c r="A80" s="446"/>
      <c r="B80" s="3"/>
      <c r="E80" s="11"/>
      <c r="F80" s="12"/>
      <c r="G80" s="3"/>
      <c r="H80" s="3"/>
    </row>
    <row r="81" spans="1:8" x14ac:dyDescent="0.15">
      <c r="A81" s="446"/>
      <c r="B81" s="3"/>
      <c r="E81" s="11"/>
      <c r="F81" s="12"/>
      <c r="G81" s="3"/>
      <c r="H81" s="3"/>
    </row>
    <row r="82" spans="1:8" x14ac:dyDescent="0.15">
      <c r="A82" s="446"/>
      <c r="B82" s="3"/>
      <c r="E82" s="11"/>
      <c r="F82" s="12"/>
      <c r="G82" s="3"/>
      <c r="H82" s="3"/>
    </row>
    <row r="83" spans="1:8" x14ac:dyDescent="0.15">
      <c r="A83" s="446"/>
      <c r="B83" s="3"/>
      <c r="E83" s="11"/>
      <c r="F83" s="12"/>
      <c r="G83" s="3"/>
      <c r="H83" s="3"/>
    </row>
    <row r="84" spans="1:8" x14ac:dyDescent="0.15">
      <c r="A84" s="446"/>
      <c r="B84" s="3"/>
      <c r="E84" s="11"/>
      <c r="F84" s="12"/>
      <c r="G84" s="3"/>
      <c r="H84" s="3"/>
    </row>
    <row r="85" spans="1:8" x14ac:dyDescent="0.15">
      <c r="A85" s="446"/>
      <c r="B85" s="3"/>
      <c r="E85" s="11"/>
      <c r="F85" s="12"/>
      <c r="G85" s="3"/>
      <c r="H85" s="3"/>
    </row>
    <row r="86" spans="1:8" x14ac:dyDescent="0.15">
      <c r="A86" s="446"/>
      <c r="B86" s="3"/>
      <c r="E86" s="11"/>
      <c r="F86" s="12"/>
      <c r="G86" s="3"/>
      <c r="H86" s="3"/>
    </row>
    <row r="87" spans="1:8" x14ac:dyDescent="0.15">
      <c r="A87" s="446"/>
      <c r="B87" s="3"/>
      <c r="E87" s="11"/>
      <c r="F87" s="12"/>
      <c r="G87" s="3"/>
      <c r="H87" s="3"/>
    </row>
    <row r="88" spans="1:8" x14ac:dyDescent="0.15">
      <c r="A88" s="446"/>
      <c r="B88" s="3"/>
      <c r="E88" s="11"/>
      <c r="F88" s="12"/>
      <c r="G88" s="3"/>
      <c r="H88" s="3"/>
    </row>
    <row r="89" spans="1:8" x14ac:dyDescent="0.15">
      <c r="A89" s="446"/>
      <c r="B89" s="3"/>
      <c r="E89" s="11"/>
      <c r="F89" s="12"/>
      <c r="G89" s="3"/>
      <c r="H89" s="3"/>
    </row>
    <row r="90" spans="1:8" x14ac:dyDescent="0.15">
      <c r="A90" s="446"/>
      <c r="B90" s="3"/>
      <c r="E90" s="11"/>
      <c r="F90" s="12"/>
      <c r="G90" s="3"/>
      <c r="H90" s="3"/>
    </row>
    <row r="91" spans="1:8" x14ac:dyDescent="0.15">
      <c r="A91" s="446"/>
      <c r="B91" s="3"/>
      <c r="E91" s="11"/>
      <c r="F91" s="12"/>
      <c r="G91" s="3"/>
      <c r="H91" s="3"/>
    </row>
    <row r="92" spans="1:8" x14ac:dyDescent="0.15">
      <c r="A92" s="446"/>
      <c r="B92" s="3"/>
      <c r="E92" s="11"/>
      <c r="F92" s="12"/>
      <c r="G92" s="3"/>
      <c r="H92" s="3"/>
    </row>
    <row r="93" spans="1:8" x14ac:dyDescent="0.15">
      <c r="A93" s="446"/>
      <c r="B93" s="3"/>
      <c r="E93" s="11"/>
      <c r="F93" s="12"/>
      <c r="G93" s="3"/>
      <c r="H93" s="3"/>
    </row>
    <row r="94" spans="1:8" x14ac:dyDescent="0.15">
      <c r="A94" s="446"/>
      <c r="B94" s="3"/>
      <c r="E94" s="11"/>
      <c r="F94" s="12"/>
      <c r="G94" s="3"/>
      <c r="H94" s="3"/>
    </row>
    <row r="95" spans="1:8" x14ac:dyDescent="0.15">
      <c r="A95" s="446"/>
      <c r="B95" s="3"/>
      <c r="E95" s="11"/>
      <c r="F95" s="12"/>
      <c r="G95" s="3"/>
      <c r="H95" s="3"/>
    </row>
    <row r="96" spans="1:8" x14ac:dyDescent="0.15">
      <c r="A96" s="446"/>
      <c r="B96" s="3"/>
      <c r="E96" s="11"/>
      <c r="F96" s="12"/>
      <c r="G96" s="3"/>
      <c r="H96" s="3"/>
    </row>
    <row r="97" spans="1:8" x14ac:dyDescent="0.15">
      <c r="A97" s="447"/>
      <c r="B97" s="2"/>
      <c r="E97" s="8"/>
      <c r="F97" s="8"/>
      <c r="G97" s="4"/>
    </row>
    <row r="98" spans="1:8" x14ac:dyDescent="0.15">
      <c r="A98" s="447"/>
      <c r="B98" s="2"/>
      <c r="E98" s="8"/>
      <c r="F98" s="8"/>
      <c r="G98" s="4"/>
      <c r="H98" s="6"/>
    </row>
    <row r="99" spans="1:8" x14ac:dyDescent="0.15">
      <c r="A99" s="447"/>
      <c r="B99" s="2"/>
      <c r="E99" s="8"/>
      <c r="F99" s="8"/>
      <c r="G99" s="4"/>
      <c r="H99" s="6"/>
    </row>
    <row r="100" spans="1:8" x14ac:dyDescent="0.15">
      <c r="A100" s="447"/>
      <c r="B100" s="2"/>
      <c r="E100" s="8"/>
      <c r="F100" s="8"/>
      <c r="G100" s="4"/>
      <c r="H100" s="6"/>
    </row>
    <row r="101" spans="1:8" x14ac:dyDescent="0.15">
      <c r="A101" s="447"/>
      <c r="B101" s="2"/>
      <c r="E101" s="8"/>
      <c r="F101" s="8"/>
      <c r="G101" s="4"/>
      <c r="H101" s="6"/>
    </row>
    <row r="102" spans="1:8" x14ac:dyDescent="0.15">
      <c r="A102" s="447"/>
      <c r="B102" s="2"/>
      <c r="E102" s="8"/>
      <c r="F102" s="8"/>
      <c r="G102" s="4"/>
      <c r="H102" s="6"/>
    </row>
    <row r="103" spans="1:8" x14ac:dyDescent="0.15">
      <c r="A103" s="447"/>
      <c r="B103" s="2"/>
      <c r="E103" s="8"/>
      <c r="F103" s="8"/>
      <c r="G103" s="4"/>
    </row>
    <row r="104" spans="1:8" x14ac:dyDescent="0.15">
      <c r="A104" s="447"/>
      <c r="B104" s="2"/>
      <c r="E104" s="8"/>
      <c r="F104" s="8"/>
      <c r="G104" s="4"/>
    </row>
    <row r="105" spans="1:8" x14ac:dyDescent="0.15">
      <c r="A105" s="447"/>
      <c r="B105" s="2"/>
      <c r="E105" s="8"/>
      <c r="F105" s="8"/>
      <c r="G105" s="4"/>
    </row>
    <row r="106" spans="1:8" x14ac:dyDescent="0.15">
      <c r="A106" s="447"/>
      <c r="B106" s="2"/>
      <c r="E106" s="8"/>
      <c r="F106" s="8"/>
      <c r="G106" s="4"/>
    </row>
    <row r="107" spans="1:8" x14ac:dyDescent="0.15">
      <c r="A107" s="448"/>
      <c r="B107" s="449"/>
      <c r="E107" s="8"/>
      <c r="F107" s="13"/>
      <c r="G107" s="5"/>
    </row>
    <row r="108" spans="1:8" x14ac:dyDescent="0.15">
      <c r="A108" s="448"/>
      <c r="B108" s="449"/>
      <c r="E108" s="8"/>
      <c r="F108" s="13"/>
      <c r="G108" s="5"/>
    </row>
    <row r="109" spans="1:8" x14ac:dyDescent="0.15">
      <c r="A109" s="448"/>
      <c r="B109" s="449"/>
      <c r="E109" s="8"/>
      <c r="F109" s="13"/>
      <c r="G109" s="5"/>
    </row>
    <row r="110" spans="1:8" x14ac:dyDescent="0.15">
      <c r="A110" s="448"/>
      <c r="B110" s="449"/>
      <c r="E110" s="8"/>
      <c r="F110" s="13"/>
      <c r="G110" s="5"/>
    </row>
    <row r="111" spans="1:8" x14ac:dyDescent="0.15">
      <c r="A111" s="448"/>
      <c r="B111" s="449"/>
      <c r="E111" s="8"/>
      <c r="F111" s="13"/>
      <c r="G111" s="5"/>
    </row>
    <row r="112" spans="1:8" x14ac:dyDescent="0.15">
      <c r="A112" s="448"/>
      <c r="B112" s="449"/>
      <c r="E112" s="8"/>
      <c r="F112" s="13"/>
      <c r="G112" s="5"/>
    </row>
    <row r="113" spans="1:7" x14ac:dyDescent="0.15">
      <c r="A113" s="448"/>
      <c r="B113" s="449"/>
      <c r="E113" s="8"/>
      <c r="F113" s="13"/>
      <c r="G113" s="5"/>
    </row>
    <row r="114" spans="1:7" x14ac:dyDescent="0.15">
      <c r="A114" s="448"/>
      <c r="B114" s="449"/>
      <c r="E114" s="8"/>
      <c r="F114" s="13"/>
      <c r="G114" s="5"/>
    </row>
    <row r="115" spans="1:7" x14ac:dyDescent="0.15">
      <c r="A115" s="448"/>
      <c r="B115" s="449"/>
      <c r="E115" s="8"/>
      <c r="F115" s="13"/>
      <c r="G115" s="5"/>
    </row>
    <row r="116" spans="1:7" x14ac:dyDescent="0.15">
      <c r="A116" s="448"/>
      <c r="B116" s="449"/>
      <c r="E116" s="8"/>
      <c r="F116" s="13"/>
      <c r="G116" s="5"/>
    </row>
    <row r="117" spans="1:7" x14ac:dyDescent="0.15">
      <c r="A117" s="448"/>
      <c r="B117" s="449"/>
      <c r="E117" s="8"/>
      <c r="F117" s="13"/>
      <c r="G117" s="5"/>
    </row>
    <row r="118" spans="1:7" x14ac:dyDescent="0.15">
      <c r="A118" s="448"/>
      <c r="B118" s="449"/>
      <c r="E118" s="8"/>
      <c r="F118" s="13"/>
      <c r="G118" s="5"/>
    </row>
    <row r="119" spans="1:7" x14ac:dyDescent="0.15">
      <c r="A119" s="448"/>
      <c r="B119" s="449"/>
      <c r="E119" s="8"/>
      <c r="F119" s="13"/>
      <c r="G119" s="5"/>
    </row>
  </sheetData>
  <mergeCells count="18">
    <mergeCell ref="A97:A106"/>
    <mergeCell ref="A37:A41"/>
    <mergeCell ref="A42:A46"/>
    <mergeCell ref="A32:A36"/>
    <mergeCell ref="A53:A55"/>
    <mergeCell ref="E2:U2"/>
    <mergeCell ref="A50:A52"/>
    <mergeCell ref="A47:A49"/>
    <mergeCell ref="A22:A26"/>
    <mergeCell ref="A17:A21"/>
    <mergeCell ref="A27:A31"/>
    <mergeCell ref="A12:A16"/>
    <mergeCell ref="K3:R3"/>
    <mergeCell ref="A7:A11"/>
    <mergeCell ref="A2:D2"/>
    <mergeCell ref="A3:B6"/>
    <mergeCell ref="C3:C6"/>
    <mergeCell ref="D3:D6"/>
  </mergeCells>
  <phoneticPr fontId="20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headerFooter>
    <oddHeader>&amp;C&amp;"Times New Roman,標準"&amp;20Results of Radionuclide Analysis of Aquatic Organisms, Radioactive
Material Monitoring in the Water Environment (2013 December Survey)</oddHead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2"/>
  <sheetViews>
    <sheetView view="pageBreakPreview" zoomScale="82" zoomScaleNormal="100" zoomScaleSheetLayoutView="82" workbookViewId="0">
      <selection activeCell="E9" sqref="E9"/>
    </sheetView>
  </sheetViews>
  <sheetFormatPr defaultRowHeight="13.5" x14ac:dyDescent="0.15"/>
  <cols>
    <col min="1" max="1" width="8" style="907" customWidth="1"/>
    <col min="2" max="2" width="16.75" style="907" customWidth="1"/>
    <col min="3" max="3" width="14.75" style="908" customWidth="1"/>
    <col min="4" max="7" width="14.875" style="909" customWidth="1"/>
    <col min="8" max="8" width="29.75" style="910" customWidth="1"/>
    <col min="9" max="9" width="23.875" style="910" customWidth="1"/>
    <col min="10" max="10" width="8.625" style="911" customWidth="1"/>
    <col min="11" max="11" width="11.125" style="912" customWidth="1"/>
    <col min="12" max="12" width="15.25" style="913" customWidth="1"/>
    <col min="13" max="13" width="26.75" style="914" customWidth="1"/>
    <col min="14" max="14" width="11.125" style="912" customWidth="1"/>
    <col min="15" max="17" width="11.125" style="910" customWidth="1"/>
    <col min="18" max="18" width="2.875" style="907" customWidth="1"/>
    <col min="19" max="16384" width="9" style="10"/>
  </cols>
  <sheetData>
    <row r="1" spans="1:18" x14ac:dyDescent="0.15">
      <c r="A1" s="452" t="s">
        <v>1</v>
      </c>
      <c r="B1" s="453"/>
      <c r="C1" s="454" t="s">
        <v>223</v>
      </c>
      <c r="D1" s="455" t="s">
        <v>274</v>
      </c>
      <c r="E1" s="456" t="s">
        <v>275</v>
      </c>
      <c r="F1" s="457" t="s">
        <v>276</v>
      </c>
      <c r="G1" s="457" t="s">
        <v>277</v>
      </c>
      <c r="H1" s="458" t="s">
        <v>278</v>
      </c>
      <c r="I1" s="458" t="s">
        <v>279</v>
      </c>
      <c r="J1" s="459" t="s">
        <v>224</v>
      </c>
      <c r="K1" s="460" t="s">
        <v>225</v>
      </c>
      <c r="L1" s="461" t="s">
        <v>280</v>
      </c>
      <c r="M1" s="461"/>
      <c r="N1" s="462" t="s">
        <v>227</v>
      </c>
      <c r="O1" s="463"/>
      <c r="P1" s="463"/>
      <c r="Q1" s="464" t="s">
        <v>281</v>
      </c>
      <c r="R1" s="10"/>
    </row>
    <row r="2" spans="1:18" x14ac:dyDescent="0.15">
      <c r="A2" s="465"/>
      <c r="B2" s="466"/>
      <c r="C2" s="467"/>
      <c r="D2" s="468"/>
      <c r="E2" s="469"/>
      <c r="F2" s="470"/>
      <c r="G2" s="470"/>
      <c r="H2" s="471"/>
      <c r="I2" s="471"/>
      <c r="J2" s="472"/>
      <c r="K2" s="473"/>
      <c r="L2" s="474" t="s">
        <v>226</v>
      </c>
      <c r="M2" s="475" t="s">
        <v>228</v>
      </c>
      <c r="N2" s="476" t="s">
        <v>229</v>
      </c>
      <c r="O2" s="477" t="s">
        <v>293</v>
      </c>
      <c r="P2" s="478" t="s">
        <v>393</v>
      </c>
      <c r="Q2" s="479"/>
      <c r="R2" s="10"/>
    </row>
    <row r="3" spans="1:18" x14ac:dyDescent="0.15">
      <c r="A3" s="480" t="s">
        <v>40</v>
      </c>
      <c r="B3" s="436" t="s">
        <v>323</v>
      </c>
      <c r="C3" s="481">
        <v>41614</v>
      </c>
      <c r="D3" s="482" t="s">
        <v>394</v>
      </c>
      <c r="E3" s="483" t="s">
        <v>701</v>
      </c>
      <c r="F3" s="483" t="s">
        <v>701</v>
      </c>
      <c r="G3" s="484" t="s">
        <v>701</v>
      </c>
      <c r="H3" s="485" t="s">
        <v>700</v>
      </c>
      <c r="I3" s="486" t="s">
        <v>395</v>
      </c>
      <c r="J3" s="487" t="s">
        <v>700</v>
      </c>
      <c r="K3" s="488">
        <v>9.8853899999999995E-2</v>
      </c>
      <c r="L3" s="489" t="s">
        <v>700</v>
      </c>
      <c r="M3" s="157" t="s">
        <v>700</v>
      </c>
      <c r="N3" s="490">
        <v>284</v>
      </c>
      <c r="O3" s="491">
        <v>84</v>
      </c>
      <c r="P3" s="492">
        <v>200</v>
      </c>
      <c r="Q3" s="39" t="s">
        <v>308</v>
      </c>
      <c r="R3" s="10"/>
    </row>
    <row r="4" spans="1:18" x14ac:dyDescent="0.15">
      <c r="A4" s="493"/>
      <c r="B4" s="435"/>
      <c r="C4" s="494"/>
      <c r="D4" s="170" t="s">
        <v>396</v>
      </c>
      <c r="E4" s="495" t="s">
        <v>316</v>
      </c>
      <c r="F4" s="496" t="s">
        <v>397</v>
      </c>
      <c r="G4" s="497" t="s">
        <v>398</v>
      </c>
      <c r="H4" s="171" t="s">
        <v>230</v>
      </c>
      <c r="I4" s="172" t="s">
        <v>230</v>
      </c>
      <c r="J4" s="498">
        <v>269</v>
      </c>
      <c r="K4" s="499">
        <v>6.3972000000000001E-2</v>
      </c>
      <c r="L4" s="500" t="s">
        <v>231</v>
      </c>
      <c r="M4" s="501" t="s">
        <v>700</v>
      </c>
      <c r="N4" s="502">
        <v>41</v>
      </c>
      <c r="O4" s="503">
        <v>13</v>
      </c>
      <c r="P4" s="504">
        <v>28</v>
      </c>
      <c r="Q4" s="505" t="s">
        <v>308</v>
      </c>
      <c r="R4" s="10"/>
    </row>
    <row r="5" spans="1:18" ht="13.5" customHeight="1" x14ac:dyDescent="0.15">
      <c r="A5" s="493"/>
      <c r="B5" s="435"/>
      <c r="C5" s="494"/>
      <c r="D5" s="170" t="s">
        <v>396</v>
      </c>
      <c r="E5" s="495" t="s">
        <v>316</v>
      </c>
      <c r="F5" s="496" t="s">
        <v>397</v>
      </c>
      <c r="G5" s="497" t="s">
        <v>398</v>
      </c>
      <c r="H5" s="506" t="s">
        <v>232</v>
      </c>
      <c r="I5" s="507" t="s">
        <v>399</v>
      </c>
      <c r="J5" s="508"/>
      <c r="K5" s="508"/>
      <c r="L5" s="508"/>
      <c r="M5" s="508"/>
      <c r="N5" s="509"/>
      <c r="O5" s="510"/>
      <c r="P5" s="511"/>
      <c r="Q5" s="512"/>
      <c r="R5" s="10"/>
    </row>
    <row r="6" spans="1:18" ht="13.5" customHeight="1" x14ac:dyDescent="0.15">
      <c r="A6" s="493"/>
      <c r="B6" s="435"/>
      <c r="C6" s="494"/>
      <c r="D6" s="170" t="s">
        <v>396</v>
      </c>
      <c r="E6" s="495" t="s">
        <v>316</v>
      </c>
      <c r="F6" s="496" t="s">
        <v>296</v>
      </c>
      <c r="G6" s="497" t="s">
        <v>400</v>
      </c>
      <c r="H6" s="506" t="s">
        <v>239</v>
      </c>
      <c r="I6" s="507" t="s">
        <v>401</v>
      </c>
      <c r="J6" s="513">
        <v>82</v>
      </c>
      <c r="K6" s="499">
        <v>5.8982E-2</v>
      </c>
      <c r="L6" s="500" t="s">
        <v>231</v>
      </c>
      <c r="M6" s="501" t="s">
        <v>700</v>
      </c>
      <c r="N6" s="514">
        <v>57</v>
      </c>
      <c r="O6" s="515">
        <v>18</v>
      </c>
      <c r="P6" s="516">
        <v>39</v>
      </c>
      <c r="Q6" s="517" t="s">
        <v>308</v>
      </c>
      <c r="R6" s="10"/>
    </row>
    <row r="7" spans="1:18" ht="13.5" customHeight="1" x14ac:dyDescent="0.15">
      <c r="A7" s="493"/>
      <c r="B7" s="435"/>
      <c r="C7" s="494"/>
      <c r="D7" s="170" t="s">
        <v>396</v>
      </c>
      <c r="E7" s="495" t="s">
        <v>316</v>
      </c>
      <c r="F7" s="496" t="s">
        <v>296</v>
      </c>
      <c r="G7" s="497" t="s">
        <v>402</v>
      </c>
      <c r="H7" s="506" t="s">
        <v>238</v>
      </c>
      <c r="I7" s="518" t="s">
        <v>403</v>
      </c>
      <c r="J7" s="519"/>
      <c r="K7" s="520"/>
      <c r="L7" s="439"/>
      <c r="M7" s="435"/>
      <c r="N7" s="521"/>
      <c r="O7" s="522"/>
      <c r="P7" s="523"/>
      <c r="Q7" s="524"/>
      <c r="R7" s="10"/>
    </row>
    <row r="8" spans="1:18" ht="13.5" customHeight="1" x14ac:dyDescent="0.15">
      <c r="A8" s="493"/>
      <c r="B8" s="435"/>
      <c r="C8" s="494"/>
      <c r="D8" s="170" t="s">
        <v>396</v>
      </c>
      <c r="E8" s="495" t="s">
        <v>316</v>
      </c>
      <c r="F8" s="496" t="s">
        <v>296</v>
      </c>
      <c r="G8" s="497" t="s">
        <v>404</v>
      </c>
      <c r="H8" s="506" t="s">
        <v>234</v>
      </c>
      <c r="I8" s="507" t="s">
        <v>405</v>
      </c>
      <c r="J8" s="525"/>
      <c r="K8" s="525"/>
      <c r="L8" s="525"/>
      <c r="M8" s="435"/>
      <c r="N8" s="525"/>
      <c r="O8" s="522"/>
      <c r="P8" s="523"/>
      <c r="Q8" s="524"/>
      <c r="R8" s="10"/>
    </row>
    <row r="9" spans="1:18" ht="13.5" customHeight="1" x14ac:dyDescent="0.15">
      <c r="A9" s="493"/>
      <c r="B9" s="435"/>
      <c r="C9" s="494"/>
      <c r="D9" s="170" t="s">
        <v>396</v>
      </c>
      <c r="E9" s="495" t="s">
        <v>316</v>
      </c>
      <c r="F9" s="496" t="s">
        <v>296</v>
      </c>
      <c r="G9" s="497" t="s">
        <v>404</v>
      </c>
      <c r="H9" s="506" t="s">
        <v>235</v>
      </c>
      <c r="I9" s="507" t="s">
        <v>406</v>
      </c>
      <c r="J9" s="525"/>
      <c r="K9" s="525"/>
      <c r="L9" s="525"/>
      <c r="M9" s="435"/>
      <c r="N9" s="525"/>
      <c r="O9" s="522"/>
      <c r="P9" s="523"/>
      <c r="Q9" s="524"/>
      <c r="R9" s="10"/>
    </row>
    <row r="10" spans="1:18" ht="13.5" customHeight="1" x14ac:dyDescent="0.15">
      <c r="A10" s="493"/>
      <c r="B10" s="435"/>
      <c r="C10" s="494"/>
      <c r="D10" s="170" t="s">
        <v>396</v>
      </c>
      <c r="E10" s="495" t="s">
        <v>316</v>
      </c>
      <c r="F10" s="496" t="s">
        <v>296</v>
      </c>
      <c r="G10" s="497" t="s">
        <v>404</v>
      </c>
      <c r="H10" s="506" t="s">
        <v>407</v>
      </c>
      <c r="I10" s="507" t="s">
        <v>408</v>
      </c>
      <c r="J10" s="525"/>
      <c r="K10" s="525"/>
      <c r="L10" s="525"/>
      <c r="M10" s="435"/>
      <c r="N10" s="525"/>
      <c r="O10" s="522"/>
      <c r="P10" s="523"/>
      <c r="Q10" s="524"/>
      <c r="R10" s="10"/>
    </row>
    <row r="11" spans="1:18" ht="13.5" customHeight="1" x14ac:dyDescent="0.15">
      <c r="A11" s="493"/>
      <c r="B11" s="435"/>
      <c r="C11" s="494"/>
      <c r="D11" s="170" t="s">
        <v>396</v>
      </c>
      <c r="E11" s="495" t="s">
        <v>316</v>
      </c>
      <c r="F11" s="496" t="s">
        <v>296</v>
      </c>
      <c r="G11" s="497" t="s">
        <v>404</v>
      </c>
      <c r="H11" s="506" t="s">
        <v>236</v>
      </c>
      <c r="I11" s="507" t="s">
        <v>409</v>
      </c>
      <c r="J11" s="525"/>
      <c r="K11" s="525"/>
      <c r="L11" s="525"/>
      <c r="M11" s="435"/>
      <c r="N11" s="525"/>
      <c r="O11" s="522"/>
      <c r="P11" s="523"/>
      <c r="Q11" s="524"/>
      <c r="R11" s="10"/>
    </row>
    <row r="12" spans="1:18" ht="13.5" customHeight="1" x14ac:dyDescent="0.15">
      <c r="A12" s="493"/>
      <c r="B12" s="435"/>
      <c r="C12" s="494"/>
      <c r="D12" s="170" t="s">
        <v>396</v>
      </c>
      <c r="E12" s="495" t="s">
        <v>316</v>
      </c>
      <c r="F12" s="496" t="s">
        <v>296</v>
      </c>
      <c r="G12" s="497" t="s">
        <v>404</v>
      </c>
      <c r="H12" s="506" t="s">
        <v>237</v>
      </c>
      <c r="I12" s="507" t="s">
        <v>410</v>
      </c>
      <c r="J12" s="525"/>
      <c r="K12" s="525"/>
      <c r="L12" s="525"/>
      <c r="M12" s="435"/>
      <c r="N12" s="525"/>
      <c r="O12" s="522"/>
      <c r="P12" s="523"/>
      <c r="Q12" s="524"/>
      <c r="R12" s="10"/>
    </row>
    <row r="13" spans="1:18" ht="13.5" customHeight="1" x14ac:dyDescent="0.15">
      <c r="A13" s="493"/>
      <c r="B13" s="435"/>
      <c r="C13" s="494"/>
      <c r="D13" s="170" t="s">
        <v>396</v>
      </c>
      <c r="E13" s="495" t="s">
        <v>316</v>
      </c>
      <c r="F13" s="496" t="s">
        <v>296</v>
      </c>
      <c r="G13" s="497" t="s">
        <v>411</v>
      </c>
      <c r="H13" s="506" t="s">
        <v>233</v>
      </c>
      <c r="I13" s="507" t="s">
        <v>412</v>
      </c>
      <c r="J13" s="525"/>
      <c r="K13" s="525"/>
      <c r="L13" s="525"/>
      <c r="M13" s="435"/>
      <c r="N13" s="525"/>
      <c r="O13" s="522"/>
      <c r="P13" s="523"/>
      <c r="Q13" s="524"/>
      <c r="R13" s="10"/>
    </row>
    <row r="14" spans="1:18" ht="13.5" customHeight="1" x14ac:dyDescent="0.15">
      <c r="A14" s="493"/>
      <c r="B14" s="435"/>
      <c r="C14" s="494"/>
      <c r="D14" s="170" t="s">
        <v>396</v>
      </c>
      <c r="E14" s="495" t="s">
        <v>413</v>
      </c>
      <c r="F14" s="496" t="s">
        <v>413</v>
      </c>
      <c r="G14" s="497" t="s">
        <v>295</v>
      </c>
      <c r="H14" s="171" t="s">
        <v>414</v>
      </c>
      <c r="I14" s="172" t="s">
        <v>414</v>
      </c>
      <c r="J14" s="176">
        <v>998</v>
      </c>
      <c r="K14" s="173">
        <v>0.13233600000000001</v>
      </c>
      <c r="L14" s="178" t="s">
        <v>240</v>
      </c>
      <c r="M14" s="164" t="s">
        <v>700</v>
      </c>
      <c r="N14" s="179">
        <v>37</v>
      </c>
      <c r="O14" s="183">
        <v>11</v>
      </c>
      <c r="P14" s="526">
        <v>26</v>
      </c>
      <c r="Q14" s="16" t="s">
        <v>308</v>
      </c>
      <c r="R14" s="10"/>
    </row>
    <row r="15" spans="1:18" ht="13.5" customHeight="1" x14ac:dyDescent="0.15">
      <c r="A15" s="493"/>
      <c r="B15" s="435"/>
      <c r="C15" s="494"/>
      <c r="D15" s="170" t="s">
        <v>415</v>
      </c>
      <c r="E15" s="495" t="s">
        <v>416</v>
      </c>
      <c r="F15" s="496" t="s">
        <v>417</v>
      </c>
      <c r="G15" s="497" t="s">
        <v>418</v>
      </c>
      <c r="H15" s="506" t="s">
        <v>312</v>
      </c>
      <c r="I15" s="507" t="s">
        <v>312</v>
      </c>
      <c r="J15" s="176">
        <v>69</v>
      </c>
      <c r="K15" s="173">
        <v>0.1195</v>
      </c>
      <c r="L15" s="178" t="s">
        <v>240</v>
      </c>
      <c r="M15" s="164" t="s">
        <v>700</v>
      </c>
      <c r="N15" s="179">
        <v>18.399999999999999</v>
      </c>
      <c r="O15" s="180">
        <v>5.4</v>
      </c>
      <c r="P15" s="526">
        <v>13</v>
      </c>
      <c r="Q15" s="16" t="s">
        <v>308</v>
      </c>
      <c r="R15" s="10"/>
    </row>
    <row r="16" spans="1:18" ht="13.5" customHeight="1" x14ac:dyDescent="0.15">
      <c r="A16" s="493"/>
      <c r="B16" s="435"/>
      <c r="C16" s="494"/>
      <c r="D16" s="170" t="s">
        <v>419</v>
      </c>
      <c r="E16" s="495" t="s">
        <v>420</v>
      </c>
      <c r="F16" s="496" t="s">
        <v>421</v>
      </c>
      <c r="G16" s="497" t="s">
        <v>422</v>
      </c>
      <c r="H16" s="506" t="s">
        <v>313</v>
      </c>
      <c r="I16" s="507" t="s">
        <v>423</v>
      </c>
      <c r="J16" s="176">
        <v>20</v>
      </c>
      <c r="K16" s="173">
        <v>0.25309999999999999</v>
      </c>
      <c r="L16" s="181" t="s">
        <v>294</v>
      </c>
      <c r="M16" s="164" t="s">
        <v>700</v>
      </c>
      <c r="N16" s="179">
        <v>30.9</v>
      </c>
      <c r="O16" s="180">
        <v>8.9</v>
      </c>
      <c r="P16" s="526">
        <v>22</v>
      </c>
      <c r="Q16" s="16" t="s">
        <v>308</v>
      </c>
      <c r="R16" s="10"/>
    </row>
    <row r="17" spans="1:18" ht="13.5" customHeight="1" x14ac:dyDescent="0.15">
      <c r="A17" s="493"/>
      <c r="B17" s="435"/>
      <c r="C17" s="494"/>
      <c r="D17" s="170" t="s">
        <v>419</v>
      </c>
      <c r="E17" s="495" t="s">
        <v>420</v>
      </c>
      <c r="F17" s="496" t="s">
        <v>421</v>
      </c>
      <c r="G17" s="497" t="s">
        <v>422</v>
      </c>
      <c r="H17" s="506" t="s">
        <v>241</v>
      </c>
      <c r="I17" s="507" t="s">
        <v>424</v>
      </c>
      <c r="J17" s="176">
        <v>3</v>
      </c>
      <c r="K17" s="177">
        <v>4.8000000000000001E-2</v>
      </c>
      <c r="L17" s="181" t="s">
        <v>242</v>
      </c>
      <c r="M17" s="527" t="s">
        <v>376</v>
      </c>
      <c r="N17" s="179">
        <v>45</v>
      </c>
      <c r="O17" s="183">
        <v>13</v>
      </c>
      <c r="P17" s="526">
        <v>32</v>
      </c>
      <c r="Q17" s="16" t="s">
        <v>308</v>
      </c>
      <c r="R17" s="10"/>
    </row>
    <row r="18" spans="1:18" ht="13.5" customHeight="1" x14ac:dyDescent="0.15">
      <c r="A18" s="493"/>
      <c r="B18" s="435"/>
      <c r="C18" s="494"/>
      <c r="D18" s="170" t="s">
        <v>419</v>
      </c>
      <c r="E18" s="495" t="s">
        <v>420</v>
      </c>
      <c r="F18" s="496" t="s">
        <v>421</v>
      </c>
      <c r="G18" s="497" t="s">
        <v>425</v>
      </c>
      <c r="H18" s="506" t="s">
        <v>251</v>
      </c>
      <c r="I18" s="507" t="s">
        <v>426</v>
      </c>
      <c r="J18" s="176">
        <v>35</v>
      </c>
      <c r="K18" s="177">
        <v>3.4599999999999999E-2</v>
      </c>
      <c r="L18" s="178" t="s">
        <v>240</v>
      </c>
      <c r="M18" s="164" t="s">
        <v>700</v>
      </c>
      <c r="N18" s="179">
        <v>22.3</v>
      </c>
      <c r="O18" s="180">
        <v>6.3</v>
      </c>
      <c r="P18" s="526">
        <v>16</v>
      </c>
      <c r="Q18" s="16" t="s">
        <v>308</v>
      </c>
      <c r="R18" s="10"/>
    </row>
    <row r="19" spans="1:18" ht="13.5" customHeight="1" x14ac:dyDescent="0.15">
      <c r="A19" s="493"/>
      <c r="B19" s="435"/>
      <c r="C19" s="494"/>
      <c r="D19" s="528" t="s">
        <v>419</v>
      </c>
      <c r="E19" s="529" t="s">
        <v>420</v>
      </c>
      <c r="F19" s="530" t="s">
        <v>427</v>
      </c>
      <c r="G19" s="531" t="s">
        <v>428</v>
      </c>
      <c r="H19" s="506" t="s">
        <v>243</v>
      </c>
      <c r="I19" s="507" t="s">
        <v>429</v>
      </c>
      <c r="J19" s="176">
        <v>6</v>
      </c>
      <c r="K19" s="173">
        <v>0.22839999999999999</v>
      </c>
      <c r="L19" s="181" t="s">
        <v>244</v>
      </c>
      <c r="M19" s="527" t="s">
        <v>375</v>
      </c>
      <c r="N19" s="179">
        <v>38</v>
      </c>
      <c r="O19" s="183">
        <v>11</v>
      </c>
      <c r="P19" s="526">
        <v>27</v>
      </c>
      <c r="Q19" s="16" t="s">
        <v>308</v>
      </c>
      <c r="R19" s="10"/>
    </row>
    <row r="20" spans="1:18" ht="13.5" customHeight="1" x14ac:dyDescent="0.15">
      <c r="A20" s="493"/>
      <c r="B20" s="435"/>
      <c r="C20" s="494"/>
      <c r="D20" s="170" t="s">
        <v>419</v>
      </c>
      <c r="E20" s="495" t="s">
        <v>430</v>
      </c>
      <c r="F20" s="496" t="s">
        <v>431</v>
      </c>
      <c r="G20" s="532" t="s">
        <v>702</v>
      </c>
      <c r="H20" s="533" t="s">
        <v>700</v>
      </c>
      <c r="I20" s="507" t="s">
        <v>432</v>
      </c>
      <c r="J20" s="176">
        <v>21</v>
      </c>
      <c r="K20" s="177">
        <v>1.52E-2</v>
      </c>
      <c r="L20" s="178" t="s">
        <v>245</v>
      </c>
      <c r="M20" s="164" t="s">
        <v>700</v>
      </c>
      <c r="N20" s="179">
        <v>330</v>
      </c>
      <c r="O20" s="183">
        <v>100</v>
      </c>
      <c r="P20" s="526">
        <v>230</v>
      </c>
      <c r="Q20" s="16" t="s">
        <v>308</v>
      </c>
      <c r="R20" s="10"/>
    </row>
    <row r="21" spans="1:18" ht="13.5" customHeight="1" x14ac:dyDescent="0.15">
      <c r="A21" s="493"/>
      <c r="B21" s="412"/>
      <c r="C21" s="534"/>
      <c r="D21" s="535" t="s">
        <v>419</v>
      </c>
      <c r="E21" s="536" t="s">
        <v>430</v>
      </c>
      <c r="F21" s="537" t="s">
        <v>433</v>
      </c>
      <c r="G21" s="538" t="s">
        <v>434</v>
      </c>
      <c r="H21" s="539" t="s">
        <v>246</v>
      </c>
      <c r="I21" s="540" t="s">
        <v>246</v>
      </c>
      <c r="J21" s="541">
        <v>10</v>
      </c>
      <c r="K21" s="542">
        <v>6.8900000000000003E-2</v>
      </c>
      <c r="L21" s="543" t="s">
        <v>240</v>
      </c>
      <c r="M21" s="163" t="s">
        <v>700</v>
      </c>
      <c r="N21" s="544">
        <v>19.899999999999999</v>
      </c>
      <c r="O21" s="545">
        <v>5.9</v>
      </c>
      <c r="P21" s="546">
        <v>14</v>
      </c>
      <c r="Q21" s="15" t="s">
        <v>308</v>
      </c>
      <c r="R21" s="10"/>
    </row>
    <row r="22" spans="1:18" ht="13.5" customHeight="1" x14ac:dyDescent="0.15">
      <c r="A22" s="493"/>
      <c r="B22" s="161" t="s">
        <v>284</v>
      </c>
      <c r="C22" s="547">
        <v>41618</v>
      </c>
      <c r="D22" s="548" t="s">
        <v>419</v>
      </c>
      <c r="E22" s="549" t="s">
        <v>420</v>
      </c>
      <c r="F22" s="550" t="s">
        <v>421</v>
      </c>
      <c r="G22" s="551" t="s">
        <v>422</v>
      </c>
      <c r="H22" s="552" t="s">
        <v>314</v>
      </c>
      <c r="I22" s="553" t="s">
        <v>314</v>
      </c>
      <c r="J22" s="554">
        <v>1</v>
      </c>
      <c r="K22" s="555">
        <v>1.4787000000000001</v>
      </c>
      <c r="L22" s="556" t="s">
        <v>250</v>
      </c>
      <c r="M22" s="557" t="s">
        <v>376</v>
      </c>
      <c r="N22" s="558">
        <v>49</v>
      </c>
      <c r="O22" s="559">
        <v>14</v>
      </c>
      <c r="P22" s="560">
        <v>35</v>
      </c>
      <c r="Q22" s="561">
        <v>0.39</v>
      </c>
      <c r="R22" s="10"/>
    </row>
    <row r="23" spans="1:18" ht="13.5" customHeight="1" x14ac:dyDescent="0.15">
      <c r="A23" s="493"/>
      <c r="B23" s="436" t="s">
        <v>283</v>
      </c>
      <c r="C23" s="481">
        <v>41615</v>
      </c>
      <c r="D23" s="482" t="s">
        <v>394</v>
      </c>
      <c r="E23" s="483" t="s">
        <v>702</v>
      </c>
      <c r="F23" s="483" t="s">
        <v>702</v>
      </c>
      <c r="G23" s="484" t="s">
        <v>702</v>
      </c>
      <c r="H23" s="485" t="s">
        <v>700</v>
      </c>
      <c r="I23" s="486" t="s">
        <v>395</v>
      </c>
      <c r="J23" s="487" t="s">
        <v>700</v>
      </c>
      <c r="K23" s="488">
        <v>9.7429500000000002E-2</v>
      </c>
      <c r="L23" s="489" t="s">
        <v>700</v>
      </c>
      <c r="M23" s="157" t="s">
        <v>700</v>
      </c>
      <c r="N23" s="562">
        <v>134</v>
      </c>
      <c r="O23" s="491">
        <v>38</v>
      </c>
      <c r="P23" s="492">
        <v>96</v>
      </c>
      <c r="Q23" s="563" t="s">
        <v>308</v>
      </c>
      <c r="R23" s="10"/>
    </row>
    <row r="24" spans="1:18" ht="13.5" customHeight="1" x14ac:dyDescent="0.15">
      <c r="A24" s="493"/>
      <c r="B24" s="435"/>
      <c r="C24" s="494"/>
      <c r="D24" s="170" t="s">
        <v>396</v>
      </c>
      <c r="E24" s="495" t="s">
        <v>316</v>
      </c>
      <c r="F24" s="496" t="s">
        <v>397</v>
      </c>
      <c r="G24" s="497" t="s">
        <v>398</v>
      </c>
      <c r="H24" s="171" t="s">
        <v>230</v>
      </c>
      <c r="I24" s="172" t="s">
        <v>230</v>
      </c>
      <c r="J24" s="564">
        <v>274</v>
      </c>
      <c r="K24" s="565">
        <v>1.2272E-2</v>
      </c>
      <c r="L24" s="178" t="s">
        <v>373</v>
      </c>
      <c r="M24" s="164" t="s">
        <v>700</v>
      </c>
      <c r="N24" s="566">
        <v>152</v>
      </c>
      <c r="O24" s="567">
        <v>42</v>
      </c>
      <c r="P24" s="568">
        <v>110</v>
      </c>
      <c r="Q24" s="569" t="s">
        <v>308</v>
      </c>
      <c r="R24" s="10"/>
    </row>
    <row r="25" spans="1:18" ht="13.5" customHeight="1" x14ac:dyDescent="0.15">
      <c r="A25" s="493"/>
      <c r="B25" s="435"/>
      <c r="C25" s="494"/>
      <c r="D25" s="170" t="s">
        <v>396</v>
      </c>
      <c r="E25" s="495" t="s">
        <v>316</v>
      </c>
      <c r="F25" s="496" t="s">
        <v>397</v>
      </c>
      <c r="G25" s="497" t="s">
        <v>398</v>
      </c>
      <c r="H25" s="171" t="s">
        <v>230</v>
      </c>
      <c r="I25" s="172" t="s">
        <v>230</v>
      </c>
      <c r="J25" s="564">
        <v>329</v>
      </c>
      <c r="K25" s="565">
        <v>6.7153999999999991E-2</v>
      </c>
      <c r="L25" s="178" t="s">
        <v>374</v>
      </c>
      <c r="M25" s="164" t="s">
        <v>700</v>
      </c>
      <c r="N25" s="570">
        <v>50</v>
      </c>
      <c r="O25" s="567">
        <v>15</v>
      </c>
      <c r="P25" s="568">
        <v>35</v>
      </c>
      <c r="Q25" s="571" t="s">
        <v>308</v>
      </c>
      <c r="R25" s="10"/>
    </row>
    <row r="26" spans="1:18" ht="13.5" customHeight="1" x14ac:dyDescent="0.15">
      <c r="A26" s="493"/>
      <c r="B26" s="435"/>
      <c r="C26" s="494"/>
      <c r="D26" s="170" t="s">
        <v>396</v>
      </c>
      <c r="E26" s="495" t="s">
        <v>316</v>
      </c>
      <c r="F26" s="572" t="s">
        <v>435</v>
      </c>
      <c r="G26" s="573" t="s">
        <v>436</v>
      </c>
      <c r="H26" s="171" t="s">
        <v>315</v>
      </c>
      <c r="I26" s="172" t="s">
        <v>388</v>
      </c>
      <c r="J26" s="513">
        <v>67</v>
      </c>
      <c r="K26" s="574">
        <v>7.3185E-2</v>
      </c>
      <c r="L26" s="500" t="s">
        <v>231</v>
      </c>
      <c r="M26" s="501" t="s">
        <v>700</v>
      </c>
      <c r="N26" s="514">
        <v>10.9</v>
      </c>
      <c r="O26" s="575">
        <v>3.2</v>
      </c>
      <c r="P26" s="576">
        <v>7.7</v>
      </c>
      <c r="Q26" s="517" t="s">
        <v>308</v>
      </c>
      <c r="R26" s="10"/>
    </row>
    <row r="27" spans="1:18" ht="13.5" customHeight="1" x14ac:dyDescent="0.15">
      <c r="A27" s="493"/>
      <c r="B27" s="435"/>
      <c r="C27" s="494"/>
      <c r="D27" s="170" t="s">
        <v>396</v>
      </c>
      <c r="E27" s="495" t="s">
        <v>316</v>
      </c>
      <c r="F27" s="496" t="s">
        <v>435</v>
      </c>
      <c r="G27" s="497" t="s">
        <v>436</v>
      </c>
      <c r="H27" s="171" t="s">
        <v>247</v>
      </c>
      <c r="I27" s="577" t="s">
        <v>247</v>
      </c>
      <c r="J27" s="519"/>
      <c r="K27" s="578"/>
      <c r="L27" s="439"/>
      <c r="M27" s="435"/>
      <c r="N27" s="521"/>
      <c r="O27" s="579"/>
      <c r="P27" s="580"/>
      <c r="Q27" s="524"/>
      <c r="R27" s="10"/>
    </row>
    <row r="28" spans="1:18" ht="13.5" customHeight="1" x14ac:dyDescent="0.15">
      <c r="A28" s="493"/>
      <c r="B28" s="435"/>
      <c r="C28" s="494"/>
      <c r="D28" s="170" t="s">
        <v>396</v>
      </c>
      <c r="E28" s="495" t="s">
        <v>316</v>
      </c>
      <c r="F28" s="496" t="s">
        <v>296</v>
      </c>
      <c r="G28" s="497" t="s">
        <v>404</v>
      </c>
      <c r="H28" s="506" t="s">
        <v>235</v>
      </c>
      <c r="I28" s="507" t="s">
        <v>406</v>
      </c>
      <c r="J28" s="513">
        <v>47</v>
      </c>
      <c r="K28" s="574">
        <v>1.3573E-2</v>
      </c>
      <c r="L28" s="500" t="s">
        <v>231</v>
      </c>
      <c r="M28" s="501" t="s">
        <v>700</v>
      </c>
      <c r="N28" s="514">
        <v>73</v>
      </c>
      <c r="O28" s="515">
        <v>22</v>
      </c>
      <c r="P28" s="516">
        <v>51</v>
      </c>
      <c r="Q28" s="517" t="s">
        <v>308</v>
      </c>
      <c r="R28" s="10"/>
    </row>
    <row r="29" spans="1:18" ht="13.5" customHeight="1" x14ac:dyDescent="0.15">
      <c r="A29" s="493"/>
      <c r="B29" s="435"/>
      <c r="C29" s="494"/>
      <c r="D29" s="170" t="s">
        <v>396</v>
      </c>
      <c r="E29" s="495" t="s">
        <v>316</v>
      </c>
      <c r="F29" s="496" t="s">
        <v>296</v>
      </c>
      <c r="G29" s="497" t="s">
        <v>404</v>
      </c>
      <c r="H29" s="506" t="s">
        <v>407</v>
      </c>
      <c r="I29" s="507" t="s">
        <v>408</v>
      </c>
      <c r="J29" s="525"/>
      <c r="K29" s="525"/>
      <c r="L29" s="525"/>
      <c r="M29" s="435"/>
      <c r="N29" s="525"/>
      <c r="O29" s="522"/>
      <c r="P29" s="523"/>
      <c r="Q29" s="524"/>
      <c r="R29" s="10"/>
    </row>
    <row r="30" spans="1:18" ht="13.5" customHeight="1" x14ac:dyDescent="0.15">
      <c r="A30" s="493"/>
      <c r="B30" s="435"/>
      <c r="C30" s="494"/>
      <c r="D30" s="170" t="s">
        <v>396</v>
      </c>
      <c r="E30" s="495" t="s">
        <v>316</v>
      </c>
      <c r="F30" s="496" t="s">
        <v>296</v>
      </c>
      <c r="G30" s="497" t="s">
        <v>404</v>
      </c>
      <c r="H30" s="506" t="s">
        <v>236</v>
      </c>
      <c r="I30" s="518" t="s">
        <v>409</v>
      </c>
      <c r="J30" s="525"/>
      <c r="K30" s="525"/>
      <c r="L30" s="525"/>
      <c r="M30" s="435"/>
      <c r="N30" s="525"/>
      <c r="O30" s="522"/>
      <c r="P30" s="523"/>
      <c r="Q30" s="524"/>
      <c r="R30" s="10"/>
    </row>
    <row r="31" spans="1:18" ht="13.5" customHeight="1" x14ac:dyDescent="0.15">
      <c r="A31" s="493"/>
      <c r="B31" s="435"/>
      <c r="C31" s="494"/>
      <c r="D31" s="170" t="s">
        <v>396</v>
      </c>
      <c r="E31" s="495" t="s">
        <v>316</v>
      </c>
      <c r="F31" s="496" t="s">
        <v>296</v>
      </c>
      <c r="G31" s="497" t="s">
        <v>404</v>
      </c>
      <c r="H31" s="506" t="s">
        <v>248</v>
      </c>
      <c r="I31" s="507" t="s">
        <v>437</v>
      </c>
      <c r="J31" s="525"/>
      <c r="K31" s="525"/>
      <c r="L31" s="525"/>
      <c r="M31" s="435"/>
      <c r="N31" s="525"/>
      <c r="O31" s="522"/>
      <c r="P31" s="523"/>
      <c r="Q31" s="524"/>
      <c r="R31" s="10"/>
    </row>
    <row r="32" spans="1:18" ht="13.5" customHeight="1" x14ac:dyDescent="0.15">
      <c r="A32" s="493"/>
      <c r="B32" s="435"/>
      <c r="C32" s="494"/>
      <c r="D32" s="170" t="s">
        <v>396</v>
      </c>
      <c r="E32" s="495" t="s">
        <v>316</v>
      </c>
      <c r="F32" s="496" t="s">
        <v>296</v>
      </c>
      <c r="G32" s="497" t="s">
        <v>400</v>
      </c>
      <c r="H32" s="506" t="s">
        <v>239</v>
      </c>
      <c r="I32" s="507" t="s">
        <v>401</v>
      </c>
      <c r="J32" s="508"/>
      <c r="K32" s="508"/>
      <c r="L32" s="508"/>
      <c r="M32" s="581"/>
      <c r="N32" s="508"/>
      <c r="O32" s="582"/>
      <c r="P32" s="583"/>
      <c r="Q32" s="584"/>
      <c r="R32" s="10"/>
    </row>
    <row r="33" spans="1:18" ht="13.5" customHeight="1" x14ac:dyDescent="0.15">
      <c r="A33" s="493"/>
      <c r="B33" s="435"/>
      <c r="C33" s="494"/>
      <c r="D33" s="585" t="s">
        <v>419</v>
      </c>
      <c r="E33" s="586" t="s">
        <v>420</v>
      </c>
      <c r="F33" s="496" t="s">
        <v>421</v>
      </c>
      <c r="G33" s="497" t="s">
        <v>422</v>
      </c>
      <c r="H33" s="506" t="s">
        <v>438</v>
      </c>
      <c r="I33" s="507" t="s">
        <v>424</v>
      </c>
      <c r="J33" s="176">
        <v>10</v>
      </c>
      <c r="K33" s="173">
        <v>0.3075</v>
      </c>
      <c r="L33" s="181" t="s">
        <v>294</v>
      </c>
      <c r="M33" s="164" t="s">
        <v>700</v>
      </c>
      <c r="N33" s="179">
        <v>44</v>
      </c>
      <c r="O33" s="183">
        <v>13</v>
      </c>
      <c r="P33" s="526">
        <v>31</v>
      </c>
      <c r="Q33" s="16" t="s">
        <v>308</v>
      </c>
      <c r="R33" s="10"/>
    </row>
    <row r="34" spans="1:18" ht="13.5" customHeight="1" x14ac:dyDescent="0.15">
      <c r="A34" s="493"/>
      <c r="B34" s="435"/>
      <c r="C34" s="494"/>
      <c r="D34" s="528" t="s">
        <v>419</v>
      </c>
      <c r="E34" s="529" t="s">
        <v>420</v>
      </c>
      <c r="F34" s="530" t="s">
        <v>427</v>
      </c>
      <c r="G34" s="531" t="s">
        <v>428</v>
      </c>
      <c r="H34" s="506" t="s">
        <v>243</v>
      </c>
      <c r="I34" s="507" t="s">
        <v>429</v>
      </c>
      <c r="J34" s="176">
        <v>2</v>
      </c>
      <c r="K34" s="173">
        <v>0.13</v>
      </c>
      <c r="L34" s="181" t="s">
        <v>242</v>
      </c>
      <c r="M34" s="587" t="s">
        <v>375</v>
      </c>
      <c r="N34" s="179">
        <v>109</v>
      </c>
      <c r="O34" s="183">
        <v>32</v>
      </c>
      <c r="P34" s="526">
        <v>77</v>
      </c>
      <c r="Q34" s="16" t="s">
        <v>308</v>
      </c>
      <c r="R34" s="10"/>
    </row>
    <row r="35" spans="1:18" ht="13.5" customHeight="1" x14ac:dyDescent="0.15">
      <c r="A35" s="588"/>
      <c r="B35" s="412"/>
      <c r="C35" s="534"/>
      <c r="D35" s="589" t="s">
        <v>439</v>
      </c>
      <c r="E35" s="590" t="s">
        <v>702</v>
      </c>
      <c r="F35" s="591" t="s">
        <v>702</v>
      </c>
      <c r="G35" s="592" t="s">
        <v>702</v>
      </c>
      <c r="H35" s="593" t="s">
        <v>700</v>
      </c>
      <c r="I35" s="594" t="s">
        <v>249</v>
      </c>
      <c r="J35" s="595" t="s">
        <v>700</v>
      </c>
      <c r="K35" s="596">
        <v>0.49880000000000002</v>
      </c>
      <c r="L35" s="543" t="s">
        <v>700</v>
      </c>
      <c r="M35" s="163" t="s">
        <v>700</v>
      </c>
      <c r="N35" s="597">
        <v>76</v>
      </c>
      <c r="O35" s="598">
        <v>22</v>
      </c>
      <c r="P35" s="599">
        <v>54</v>
      </c>
      <c r="Q35" s="600" t="s">
        <v>308</v>
      </c>
      <c r="R35" s="10"/>
    </row>
    <row r="36" spans="1:18" ht="13.5" customHeight="1" x14ac:dyDescent="0.15">
      <c r="A36" s="175"/>
      <c r="B36" s="168"/>
      <c r="C36" s="601"/>
      <c r="D36" s="174"/>
      <c r="E36" s="175"/>
      <c r="F36" s="602"/>
      <c r="G36" s="174"/>
      <c r="H36" s="603"/>
      <c r="I36" s="604"/>
      <c r="J36" s="605"/>
      <c r="K36" s="606"/>
      <c r="L36" s="607"/>
      <c r="M36" s="608"/>
      <c r="N36" s="609"/>
      <c r="O36" s="609"/>
      <c r="P36" s="607"/>
      <c r="Q36" s="134"/>
      <c r="R36" s="10"/>
    </row>
    <row r="37" spans="1:18" ht="13.5" customHeight="1" x14ac:dyDescent="0.15">
      <c r="A37" s="610" t="s">
        <v>1</v>
      </c>
      <c r="B37" s="426"/>
      <c r="C37" s="611" t="s">
        <v>223</v>
      </c>
      <c r="D37" s="612" t="s">
        <v>274</v>
      </c>
      <c r="E37" s="613" t="s">
        <v>275</v>
      </c>
      <c r="F37" s="614" t="s">
        <v>276</v>
      </c>
      <c r="G37" s="614" t="s">
        <v>277</v>
      </c>
      <c r="H37" s="615" t="s">
        <v>278</v>
      </c>
      <c r="I37" s="615" t="s">
        <v>279</v>
      </c>
      <c r="J37" s="616" t="s">
        <v>224</v>
      </c>
      <c r="K37" s="617" t="s">
        <v>225</v>
      </c>
      <c r="L37" s="618" t="s">
        <v>280</v>
      </c>
      <c r="M37" s="618"/>
      <c r="N37" s="619" t="s">
        <v>227</v>
      </c>
      <c r="O37" s="620"/>
      <c r="P37" s="620"/>
      <c r="Q37" s="464" t="s">
        <v>281</v>
      </c>
      <c r="R37" s="10"/>
    </row>
    <row r="38" spans="1:18" ht="13.5" customHeight="1" x14ac:dyDescent="0.15">
      <c r="A38" s="465"/>
      <c r="B38" s="466"/>
      <c r="C38" s="467"/>
      <c r="D38" s="468"/>
      <c r="E38" s="469"/>
      <c r="F38" s="470"/>
      <c r="G38" s="470"/>
      <c r="H38" s="471"/>
      <c r="I38" s="471"/>
      <c r="J38" s="472"/>
      <c r="K38" s="473"/>
      <c r="L38" s="474" t="s">
        <v>226</v>
      </c>
      <c r="M38" s="475" t="s">
        <v>228</v>
      </c>
      <c r="N38" s="476" t="s">
        <v>229</v>
      </c>
      <c r="O38" s="477" t="s">
        <v>293</v>
      </c>
      <c r="P38" s="478" t="s">
        <v>393</v>
      </c>
      <c r="Q38" s="479"/>
      <c r="R38" s="10"/>
    </row>
    <row r="39" spans="1:18" ht="13.5" customHeight="1" x14ac:dyDescent="0.15">
      <c r="A39" s="480" t="s">
        <v>378</v>
      </c>
      <c r="B39" s="410" t="s">
        <v>108</v>
      </c>
      <c r="C39" s="621">
        <v>41618</v>
      </c>
      <c r="D39" s="170" t="s">
        <v>394</v>
      </c>
      <c r="E39" s="622" t="s">
        <v>702</v>
      </c>
      <c r="F39" s="623" t="s">
        <v>702</v>
      </c>
      <c r="G39" s="624" t="s">
        <v>702</v>
      </c>
      <c r="H39" s="625" t="s">
        <v>700</v>
      </c>
      <c r="I39" s="486" t="s">
        <v>395</v>
      </c>
      <c r="J39" s="626" t="s">
        <v>700</v>
      </c>
      <c r="K39" s="627">
        <v>7.8817800000000007E-2</v>
      </c>
      <c r="L39" s="628" t="s">
        <v>700</v>
      </c>
      <c r="M39" s="222" t="s">
        <v>700</v>
      </c>
      <c r="N39" s="562">
        <v>360</v>
      </c>
      <c r="O39" s="629">
        <v>110</v>
      </c>
      <c r="P39" s="630">
        <v>250</v>
      </c>
      <c r="Q39" s="563" t="s">
        <v>308</v>
      </c>
      <c r="R39" s="10"/>
    </row>
    <row r="40" spans="1:18" ht="13.5" customHeight="1" x14ac:dyDescent="0.15">
      <c r="A40" s="493"/>
      <c r="B40" s="435"/>
      <c r="C40" s="631"/>
      <c r="D40" s="170" t="s">
        <v>396</v>
      </c>
      <c r="E40" s="495" t="s">
        <v>316</v>
      </c>
      <c r="F40" s="496" t="s">
        <v>397</v>
      </c>
      <c r="G40" s="632" t="s">
        <v>398</v>
      </c>
      <c r="H40" s="633" t="s">
        <v>230</v>
      </c>
      <c r="I40" s="507" t="s">
        <v>230</v>
      </c>
      <c r="J40" s="176">
        <v>140</v>
      </c>
      <c r="K40" s="177">
        <v>2.1229999999999999E-2</v>
      </c>
      <c r="L40" s="178" t="s">
        <v>231</v>
      </c>
      <c r="M40" s="164" t="s">
        <v>700</v>
      </c>
      <c r="N40" s="179">
        <v>110</v>
      </c>
      <c r="O40" s="183">
        <v>29</v>
      </c>
      <c r="P40" s="526">
        <v>81</v>
      </c>
      <c r="Q40" s="16" t="s">
        <v>308</v>
      </c>
      <c r="R40" s="10"/>
    </row>
    <row r="41" spans="1:18" ht="13.5" customHeight="1" x14ac:dyDescent="0.15">
      <c r="A41" s="493"/>
      <c r="B41" s="435"/>
      <c r="C41" s="631"/>
      <c r="D41" s="170" t="s">
        <v>396</v>
      </c>
      <c r="E41" s="495" t="s">
        <v>316</v>
      </c>
      <c r="F41" s="496" t="s">
        <v>435</v>
      </c>
      <c r="G41" s="634" t="s">
        <v>436</v>
      </c>
      <c r="H41" s="635" t="s">
        <v>315</v>
      </c>
      <c r="I41" s="172" t="s">
        <v>388</v>
      </c>
      <c r="J41" s="513">
        <v>16</v>
      </c>
      <c r="K41" s="636">
        <v>9.8010000000000007E-3</v>
      </c>
      <c r="L41" s="500" t="s">
        <v>231</v>
      </c>
      <c r="M41" s="501" t="s">
        <v>700</v>
      </c>
      <c r="N41" s="514">
        <v>27.1</v>
      </c>
      <c r="O41" s="575">
        <v>9.1</v>
      </c>
      <c r="P41" s="516">
        <v>18</v>
      </c>
      <c r="Q41" s="517" t="s">
        <v>308</v>
      </c>
      <c r="R41" s="10"/>
    </row>
    <row r="42" spans="1:18" ht="13.5" customHeight="1" x14ac:dyDescent="0.15">
      <c r="A42" s="493"/>
      <c r="B42" s="435"/>
      <c r="C42" s="631"/>
      <c r="D42" s="170" t="s">
        <v>396</v>
      </c>
      <c r="E42" s="495" t="s">
        <v>316</v>
      </c>
      <c r="F42" s="572" t="s">
        <v>435</v>
      </c>
      <c r="G42" s="637" t="s">
        <v>436</v>
      </c>
      <c r="H42" s="635" t="s">
        <v>247</v>
      </c>
      <c r="I42" s="577" t="s">
        <v>247</v>
      </c>
      <c r="J42" s="519"/>
      <c r="K42" s="638"/>
      <c r="L42" s="439"/>
      <c r="M42" s="435"/>
      <c r="N42" s="521"/>
      <c r="O42" s="579"/>
      <c r="P42" s="523"/>
      <c r="Q42" s="524"/>
      <c r="R42" s="10"/>
    </row>
    <row r="43" spans="1:18" ht="13.5" customHeight="1" x14ac:dyDescent="0.15">
      <c r="A43" s="493"/>
      <c r="B43" s="435"/>
      <c r="C43" s="631"/>
      <c r="D43" s="170" t="s">
        <v>396</v>
      </c>
      <c r="E43" s="495" t="s">
        <v>316</v>
      </c>
      <c r="F43" s="496" t="s">
        <v>296</v>
      </c>
      <c r="G43" s="632" t="s">
        <v>404</v>
      </c>
      <c r="H43" s="633" t="s">
        <v>234</v>
      </c>
      <c r="I43" s="507" t="s">
        <v>234</v>
      </c>
      <c r="J43" s="513">
        <v>46</v>
      </c>
      <c r="K43" s="499">
        <v>1.4343E-2</v>
      </c>
      <c r="L43" s="500" t="s">
        <v>231</v>
      </c>
      <c r="M43" s="501" t="s">
        <v>700</v>
      </c>
      <c r="N43" s="514">
        <v>66</v>
      </c>
      <c r="O43" s="515">
        <v>21</v>
      </c>
      <c r="P43" s="516">
        <v>45</v>
      </c>
      <c r="Q43" s="517" t="s">
        <v>308</v>
      </c>
      <c r="R43" s="10"/>
    </row>
    <row r="44" spans="1:18" ht="13.5" customHeight="1" x14ac:dyDescent="0.15">
      <c r="A44" s="493"/>
      <c r="B44" s="435"/>
      <c r="C44" s="631"/>
      <c r="D44" s="170" t="s">
        <v>396</v>
      </c>
      <c r="E44" s="495" t="s">
        <v>316</v>
      </c>
      <c r="F44" s="496" t="s">
        <v>296</v>
      </c>
      <c r="G44" s="632" t="s">
        <v>404</v>
      </c>
      <c r="H44" s="633" t="s">
        <v>235</v>
      </c>
      <c r="I44" s="507" t="s">
        <v>406</v>
      </c>
      <c r="J44" s="525"/>
      <c r="K44" s="525"/>
      <c r="L44" s="439"/>
      <c r="M44" s="435"/>
      <c r="N44" s="525"/>
      <c r="O44" s="522"/>
      <c r="P44" s="523"/>
      <c r="Q44" s="639"/>
      <c r="R44" s="10"/>
    </row>
    <row r="45" spans="1:18" ht="13.5" customHeight="1" x14ac:dyDescent="0.15">
      <c r="A45" s="493"/>
      <c r="B45" s="435"/>
      <c r="C45" s="631"/>
      <c r="D45" s="170" t="s">
        <v>396</v>
      </c>
      <c r="E45" s="495" t="s">
        <v>316</v>
      </c>
      <c r="F45" s="496" t="s">
        <v>296</v>
      </c>
      <c r="G45" s="632" t="s">
        <v>404</v>
      </c>
      <c r="H45" s="633" t="s">
        <v>407</v>
      </c>
      <c r="I45" s="507" t="s">
        <v>408</v>
      </c>
      <c r="J45" s="525"/>
      <c r="K45" s="525"/>
      <c r="L45" s="439"/>
      <c r="M45" s="435"/>
      <c r="N45" s="525"/>
      <c r="O45" s="522"/>
      <c r="P45" s="523"/>
      <c r="Q45" s="639"/>
      <c r="R45" s="10"/>
    </row>
    <row r="46" spans="1:18" ht="13.5" customHeight="1" x14ac:dyDescent="0.15">
      <c r="A46" s="493"/>
      <c r="B46" s="435"/>
      <c r="C46" s="631"/>
      <c r="D46" s="170" t="s">
        <v>396</v>
      </c>
      <c r="E46" s="495" t="s">
        <v>316</v>
      </c>
      <c r="F46" s="496" t="s">
        <v>296</v>
      </c>
      <c r="G46" s="632" t="s">
        <v>404</v>
      </c>
      <c r="H46" s="633" t="s">
        <v>236</v>
      </c>
      <c r="I46" s="507" t="s">
        <v>236</v>
      </c>
      <c r="J46" s="525"/>
      <c r="K46" s="525"/>
      <c r="L46" s="439"/>
      <c r="M46" s="435"/>
      <c r="N46" s="525"/>
      <c r="O46" s="522"/>
      <c r="P46" s="523"/>
      <c r="Q46" s="639"/>
      <c r="R46" s="10"/>
    </row>
    <row r="47" spans="1:18" ht="13.5" customHeight="1" x14ac:dyDescent="0.15">
      <c r="A47" s="493"/>
      <c r="B47" s="435"/>
      <c r="C47" s="631"/>
      <c r="D47" s="170" t="s">
        <v>396</v>
      </c>
      <c r="E47" s="495" t="s">
        <v>316</v>
      </c>
      <c r="F47" s="496" t="s">
        <v>296</v>
      </c>
      <c r="G47" s="632" t="s">
        <v>404</v>
      </c>
      <c r="H47" s="633" t="s">
        <v>237</v>
      </c>
      <c r="I47" s="507" t="s">
        <v>237</v>
      </c>
      <c r="J47" s="525"/>
      <c r="K47" s="525"/>
      <c r="L47" s="439"/>
      <c r="M47" s="435"/>
      <c r="N47" s="525"/>
      <c r="O47" s="522"/>
      <c r="P47" s="523"/>
      <c r="Q47" s="639"/>
      <c r="R47" s="10"/>
    </row>
    <row r="48" spans="1:18" ht="13.5" customHeight="1" x14ac:dyDescent="0.15">
      <c r="A48" s="493"/>
      <c r="B48" s="435"/>
      <c r="C48" s="631"/>
      <c r="D48" s="170" t="s">
        <v>396</v>
      </c>
      <c r="E48" s="495" t="s">
        <v>316</v>
      </c>
      <c r="F48" s="496" t="s">
        <v>296</v>
      </c>
      <c r="G48" s="632" t="s">
        <v>404</v>
      </c>
      <c r="H48" s="633" t="s">
        <v>248</v>
      </c>
      <c r="I48" s="507" t="s">
        <v>437</v>
      </c>
      <c r="J48" s="525"/>
      <c r="K48" s="525"/>
      <c r="L48" s="439"/>
      <c r="M48" s="435"/>
      <c r="N48" s="525"/>
      <c r="O48" s="522"/>
      <c r="P48" s="523"/>
      <c r="Q48" s="639"/>
      <c r="R48" s="10"/>
    </row>
    <row r="49" spans="1:18" ht="13.5" customHeight="1" x14ac:dyDescent="0.15">
      <c r="A49" s="493"/>
      <c r="B49" s="435"/>
      <c r="C49" s="631"/>
      <c r="D49" s="170" t="s">
        <v>396</v>
      </c>
      <c r="E49" s="495" t="s">
        <v>316</v>
      </c>
      <c r="F49" s="496" t="s">
        <v>296</v>
      </c>
      <c r="G49" s="632" t="s">
        <v>404</v>
      </c>
      <c r="H49" s="633" t="s">
        <v>254</v>
      </c>
      <c r="I49" s="507" t="s">
        <v>440</v>
      </c>
      <c r="J49" s="525"/>
      <c r="K49" s="525"/>
      <c r="L49" s="439"/>
      <c r="M49" s="435"/>
      <c r="N49" s="525"/>
      <c r="O49" s="522"/>
      <c r="P49" s="523"/>
      <c r="Q49" s="639"/>
      <c r="R49" s="10"/>
    </row>
    <row r="50" spans="1:18" ht="13.5" customHeight="1" x14ac:dyDescent="0.15">
      <c r="A50" s="493"/>
      <c r="B50" s="435"/>
      <c r="C50" s="631"/>
      <c r="D50" s="170" t="s">
        <v>396</v>
      </c>
      <c r="E50" s="495" t="s">
        <v>316</v>
      </c>
      <c r="F50" s="496" t="s">
        <v>296</v>
      </c>
      <c r="G50" s="640" t="s">
        <v>441</v>
      </c>
      <c r="H50" s="633" t="s">
        <v>239</v>
      </c>
      <c r="I50" s="518" t="s">
        <v>317</v>
      </c>
      <c r="J50" s="508"/>
      <c r="K50" s="508"/>
      <c r="L50" s="641"/>
      <c r="M50" s="508"/>
      <c r="N50" s="508"/>
      <c r="O50" s="642"/>
      <c r="P50" s="643"/>
      <c r="Q50" s="644"/>
      <c r="R50" s="10"/>
    </row>
    <row r="51" spans="1:18" ht="13.5" customHeight="1" x14ac:dyDescent="0.15">
      <c r="A51" s="493"/>
      <c r="B51" s="435"/>
      <c r="C51" s="631"/>
      <c r="D51" s="170" t="s">
        <v>396</v>
      </c>
      <c r="E51" s="495" t="s">
        <v>413</v>
      </c>
      <c r="F51" s="496" t="s">
        <v>442</v>
      </c>
      <c r="G51" s="632" t="s">
        <v>295</v>
      </c>
      <c r="H51" s="507" t="s">
        <v>255</v>
      </c>
      <c r="I51" s="507" t="s">
        <v>443</v>
      </c>
      <c r="J51" s="176">
        <v>482</v>
      </c>
      <c r="K51" s="177">
        <v>7.3113999999999998E-2</v>
      </c>
      <c r="L51" s="178" t="s">
        <v>240</v>
      </c>
      <c r="M51" s="164" t="s">
        <v>700</v>
      </c>
      <c r="N51" s="179">
        <v>33.799999999999997</v>
      </c>
      <c r="O51" s="180">
        <v>9.8000000000000007</v>
      </c>
      <c r="P51" s="526">
        <v>24</v>
      </c>
      <c r="Q51" s="16" t="s">
        <v>308</v>
      </c>
      <c r="R51" s="10"/>
    </row>
    <row r="52" spans="1:18" ht="13.5" customHeight="1" x14ac:dyDescent="0.15">
      <c r="A52" s="493"/>
      <c r="B52" s="435"/>
      <c r="C52" s="631"/>
      <c r="D52" s="528" t="s">
        <v>419</v>
      </c>
      <c r="E52" s="529" t="s">
        <v>420</v>
      </c>
      <c r="F52" s="530" t="s">
        <v>421</v>
      </c>
      <c r="G52" s="645" t="s">
        <v>422</v>
      </c>
      <c r="H52" s="646" t="s">
        <v>444</v>
      </c>
      <c r="I52" s="647" t="s">
        <v>445</v>
      </c>
      <c r="J52" s="176">
        <v>18</v>
      </c>
      <c r="K52" s="177">
        <v>4.7500000000000001E-2</v>
      </c>
      <c r="L52" s="181" t="s">
        <v>244</v>
      </c>
      <c r="M52" s="527" t="s">
        <v>376</v>
      </c>
      <c r="N52" s="179">
        <v>27</v>
      </c>
      <c r="O52" s="182">
        <v>8</v>
      </c>
      <c r="P52" s="526">
        <v>19</v>
      </c>
      <c r="Q52" s="16" t="s">
        <v>308</v>
      </c>
      <c r="R52" s="10"/>
    </row>
    <row r="53" spans="1:18" ht="13.5" customHeight="1" x14ac:dyDescent="0.15">
      <c r="A53" s="493"/>
      <c r="B53" s="435"/>
      <c r="C53" s="631"/>
      <c r="D53" s="648" t="s">
        <v>419</v>
      </c>
      <c r="E53" s="530" t="s">
        <v>420</v>
      </c>
      <c r="F53" s="649" t="s">
        <v>389</v>
      </c>
      <c r="G53" s="650" t="s">
        <v>390</v>
      </c>
      <c r="H53" s="633" t="s">
        <v>446</v>
      </c>
      <c r="I53" s="507" t="s">
        <v>446</v>
      </c>
      <c r="J53" s="176">
        <v>10</v>
      </c>
      <c r="K53" s="177">
        <v>4.7399999999999998E-2</v>
      </c>
      <c r="L53" s="178" t="s">
        <v>377</v>
      </c>
      <c r="M53" s="164" t="s">
        <v>700</v>
      </c>
      <c r="N53" s="179">
        <v>77</v>
      </c>
      <c r="O53" s="183">
        <v>25</v>
      </c>
      <c r="P53" s="526">
        <v>52</v>
      </c>
      <c r="Q53" s="16" t="s">
        <v>308</v>
      </c>
      <c r="R53" s="10"/>
    </row>
    <row r="54" spans="1:18" ht="13.5" customHeight="1" x14ac:dyDescent="0.15">
      <c r="A54" s="588"/>
      <c r="B54" s="412"/>
      <c r="C54" s="651"/>
      <c r="D54" s="589" t="s">
        <v>439</v>
      </c>
      <c r="E54" s="590" t="s">
        <v>702</v>
      </c>
      <c r="F54" s="591" t="s">
        <v>702</v>
      </c>
      <c r="G54" s="652" t="s">
        <v>702</v>
      </c>
      <c r="H54" s="653" t="s">
        <v>703</v>
      </c>
      <c r="I54" s="594" t="s">
        <v>249</v>
      </c>
      <c r="J54" s="595" t="s">
        <v>700</v>
      </c>
      <c r="K54" s="596">
        <v>0.36419999999999997</v>
      </c>
      <c r="L54" s="543" t="s">
        <v>700</v>
      </c>
      <c r="M54" s="163" t="s">
        <v>700</v>
      </c>
      <c r="N54" s="597">
        <v>32.799999999999997</v>
      </c>
      <c r="O54" s="654">
        <v>9.8000000000000007</v>
      </c>
      <c r="P54" s="599">
        <v>23</v>
      </c>
      <c r="Q54" s="600" t="s">
        <v>308</v>
      </c>
      <c r="R54" s="10"/>
    </row>
    <row r="55" spans="1:18" ht="13.5" customHeight="1" x14ac:dyDescent="0.15">
      <c r="A55" s="175"/>
      <c r="B55" s="168"/>
      <c r="C55" s="601"/>
      <c r="D55" s="174"/>
      <c r="E55" s="175"/>
      <c r="F55" s="602"/>
      <c r="G55" s="174"/>
      <c r="H55" s="603"/>
      <c r="I55" s="604"/>
      <c r="J55" s="605"/>
      <c r="K55" s="606"/>
      <c r="L55" s="607"/>
      <c r="M55" s="608"/>
      <c r="N55" s="609"/>
      <c r="O55" s="609"/>
      <c r="P55" s="607"/>
      <c r="Q55" s="134"/>
      <c r="R55" s="10"/>
    </row>
    <row r="56" spans="1:18" ht="13.5" customHeight="1" x14ac:dyDescent="0.15">
      <c r="A56" s="610" t="s">
        <v>1</v>
      </c>
      <c r="B56" s="426"/>
      <c r="C56" s="611" t="s">
        <v>223</v>
      </c>
      <c r="D56" s="612" t="s">
        <v>274</v>
      </c>
      <c r="E56" s="613" t="s">
        <v>275</v>
      </c>
      <c r="F56" s="614" t="s">
        <v>276</v>
      </c>
      <c r="G56" s="614" t="s">
        <v>277</v>
      </c>
      <c r="H56" s="615" t="s">
        <v>278</v>
      </c>
      <c r="I56" s="615" t="s">
        <v>279</v>
      </c>
      <c r="J56" s="616" t="s">
        <v>224</v>
      </c>
      <c r="K56" s="617" t="s">
        <v>225</v>
      </c>
      <c r="L56" s="618" t="s">
        <v>280</v>
      </c>
      <c r="M56" s="618"/>
      <c r="N56" s="619" t="s">
        <v>227</v>
      </c>
      <c r="O56" s="620"/>
      <c r="P56" s="655"/>
      <c r="Q56" s="464" t="s">
        <v>281</v>
      </c>
      <c r="R56" s="10"/>
    </row>
    <row r="57" spans="1:18" ht="13.5" customHeight="1" x14ac:dyDescent="0.15">
      <c r="A57" s="465"/>
      <c r="B57" s="466"/>
      <c r="C57" s="467"/>
      <c r="D57" s="468"/>
      <c r="E57" s="469"/>
      <c r="F57" s="470"/>
      <c r="G57" s="470"/>
      <c r="H57" s="471"/>
      <c r="I57" s="471"/>
      <c r="J57" s="472"/>
      <c r="K57" s="473"/>
      <c r="L57" s="474" t="s">
        <v>226</v>
      </c>
      <c r="M57" s="475" t="s">
        <v>228</v>
      </c>
      <c r="N57" s="476" t="s">
        <v>229</v>
      </c>
      <c r="O57" s="477" t="s">
        <v>293</v>
      </c>
      <c r="P57" s="656" t="s">
        <v>393</v>
      </c>
      <c r="Q57" s="479"/>
      <c r="R57" s="10"/>
    </row>
    <row r="58" spans="1:18" ht="9.75" customHeight="1" x14ac:dyDescent="0.15">
      <c r="A58" s="480" t="s">
        <v>379</v>
      </c>
      <c r="B58" s="436" t="s">
        <v>286</v>
      </c>
      <c r="C58" s="621">
        <v>41619</v>
      </c>
      <c r="D58" s="482" t="s">
        <v>394</v>
      </c>
      <c r="E58" s="483" t="s">
        <v>702</v>
      </c>
      <c r="F58" s="483" t="s">
        <v>702</v>
      </c>
      <c r="G58" s="485" t="s">
        <v>702</v>
      </c>
      <c r="H58" s="625" t="s">
        <v>700</v>
      </c>
      <c r="I58" s="486" t="s">
        <v>395</v>
      </c>
      <c r="J58" s="626" t="s">
        <v>700</v>
      </c>
      <c r="K58" s="627">
        <v>7.8594499999999998E-2</v>
      </c>
      <c r="L58" s="628" t="s">
        <v>700</v>
      </c>
      <c r="M58" s="222" t="s">
        <v>700</v>
      </c>
      <c r="N58" s="562">
        <v>910</v>
      </c>
      <c r="O58" s="629">
        <v>250</v>
      </c>
      <c r="P58" s="630">
        <v>660</v>
      </c>
      <c r="Q58" s="563" t="s">
        <v>308</v>
      </c>
      <c r="R58" s="10"/>
    </row>
    <row r="59" spans="1:18" x14ac:dyDescent="0.15">
      <c r="A59" s="493"/>
      <c r="B59" s="525"/>
      <c r="C59" s="657"/>
      <c r="D59" s="170" t="s">
        <v>447</v>
      </c>
      <c r="E59" s="530" t="s">
        <v>448</v>
      </c>
      <c r="F59" s="586" t="s">
        <v>449</v>
      </c>
      <c r="G59" s="658" t="s">
        <v>450</v>
      </c>
      <c r="H59" s="635" t="s">
        <v>451</v>
      </c>
      <c r="I59" s="172" t="s">
        <v>452</v>
      </c>
      <c r="J59" s="659" t="s">
        <v>700</v>
      </c>
      <c r="K59" s="177">
        <v>2.2699999999999998E-2</v>
      </c>
      <c r="L59" s="178" t="s">
        <v>700</v>
      </c>
      <c r="M59" s="164" t="s">
        <v>700</v>
      </c>
      <c r="N59" s="660" t="s">
        <v>453</v>
      </c>
      <c r="O59" s="661" t="s">
        <v>291</v>
      </c>
      <c r="P59" s="662" t="s">
        <v>292</v>
      </c>
      <c r="Q59" s="569" t="s">
        <v>308</v>
      </c>
      <c r="R59" s="10"/>
    </row>
    <row r="60" spans="1:18" x14ac:dyDescent="0.15">
      <c r="A60" s="663"/>
      <c r="B60" s="639"/>
      <c r="C60" s="664"/>
      <c r="D60" s="95" t="s">
        <v>454</v>
      </c>
      <c r="E60" s="95" t="s">
        <v>455</v>
      </c>
      <c r="F60" s="95" t="s">
        <v>318</v>
      </c>
      <c r="G60" s="665" t="s">
        <v>297</v>
      </c>
      <c r="H60" s="88" t="s">
        <v>319</v>
      </c>
      <c r="I60" s="666" t="s">
        <v>298</v>
      </c>
      <c r="J60" s="667" t="s">
        <v>308</v>
      </c>
      <c r="K60" s="668">
        <v>1.3308</v>
      </c>
      <c r="L60" s="84" t="s">
        <v>308</v>
      </c>
      <c r="M60" s="16" t="s">
        <v>308</v>
      </c>
      <c r="N60" s="669">
        <v>64</v>
      </c>
      <c r="O60" s="670">
        <v>19</v>
      </c>
      <c r="P60" s="671">
        <v>45</v>
      </c>
      <c r="Q60" s="569" t="s">
        <v>308</v>
      </c>
      <c r="R60" s="10"/>
    </row>
    <row r="61" spans="1:18" x14ac:dyDescent="0.15">
      <c r="A61" s="663"/>
      <c r="B61" s="639"/>
      <c r="C61" s="664"/>
      <c r="D61" s="93" t="s">
        <v>396</v>
      </c>
      <c r="E61" s="86" t="s">
        <v>316</v>
      </c>
      <c r="F61" s="95" t="s">
        <v>397</v>
      </c>
      <c r="G61" s="96" t="s">
        <v>398</v>
      </c>
      <c r="H61" s="88" t="s">
        <v>230</v>
      </c>
      <c r="I61" s="672" t="s">
        <v>456</v>
      </c>
      <c r="J61" s="673">
        <v>473</v>
      </c>
      <c r="K61" s="674">
        <v>3.9308999999999997E-2</v>
      </c>
      <c r="L61" s="675" t="s">
        <v>231</v>
      </c>
      <c r="M61" s="676" t="s">
        <v>308</v>
      </c>
      <c r="N61" s="677">
        <v>440</v>
      </c>
      <c r="O61" s="678">
        <v>120</v>
      </c>
      <c r="P61" s="679">
        <v>320</v>
      </c>
      <c r="Q61" s="676" t="s">
        <v>308</v>
      </c>
      <c r="R61" s="10"/>
    </row>
    <row r="62" spans="1:18" x14ac:dyDescent="0.15">
      <c r="A62" s="663"/>
      <c r="B62" s="639"/>
      <c r="C62" s="664"/>
      <c r="D62" s="93" t="s">
        <v>396</v>
      </c>
      <c r="E62" s="86" t="s">
        <v>316</v>
      </c>
      <c r="F62" s="95" t="s">
        <v>397</v>
      </c>
      <c r="G62" s="96" t="s">
        <v>398</v>
      </c>
      <c r="H62" s="88" t="s">
        <v>232</v>
      </c>
      <c r="I62" s="666" t="s">
        <v>399</v>
      </c>
      <c r="J62" s="673"/>
      <c r="K62" s="674"/>
      <c r="L62" s="675"/>
      <c r="M62" s="676"/>
      <c r="N62" s="680"/>
      <c r="O62" s="678"/>
      <c r="P62" s="679"/>
      <c r="Q62" s="680"/>
      <c r="R62" s="10"/>
    </row>
    <row r="63" spans="1:18" x14ac:dyDescent="0.15">
      <c r="A63" s="663"/>
      <c r="B63" s="639"/>
      <c r="C63" s="664"/>
      <c r="D63" s="93" t="s">
        <v>396</v>
      </c>
      <c r="E63" s="86" t="s">
        <v>316</v>
      </c>
      <c r="F63" s="681" t="s">
        <v>435</v>
      </c>
      <c r="G63" s="682" t="s">
        <v>436</v>
      </c>
      <c r="H63" s="91" t="s">
        <v>315</v>
      </c>
      <c r="I63" s="94" t="s">
        <v>388</v>
      </c>
      <c r="J63" s="683">
        <v>103</v>
      </c>
      <c r="K63" s="684">
        <v>6.5140000000000003E-2</v>
      </c>
      <c r="L63" s="685" t="s">
        <v>231</v>
      </c>
      <c r="M63" s="517" t="s">
        <v>308</v>
      </c>
      <c r="N63" s="686">
        <v>44</v>
      </c>
      <c r="O63" s="687">
        <v>12</v>
      </c>
      <c r="P63" s="688">
        <v>32</v>
      </c>
      <c r="Q63" s="517" t="s">
        <v>308</v>
      </c>
      <c r="R63" s="10"/>
    </row>
    <row r="64" spans="1:18" x14ac:dyDescent="0.15">
      <c r="A64" s="663"/>
      <c r="B64" s="639"/>
      <c r="C64" s="664"/>
      <c r="D64" s="93" t="s">
        <v>396</v>
      </c>
      <c r="E64" s="86" t="s">
        <v>316</v>
      </c>
      <c r="F64" s="95" t="s">
        <v>435</v>
      </c>
      <c r="G64" s="689" t="s">
        <v>436</v>
      </c>
      <c r="H64" s="91" t="s">
        <v>247</v>
      </c>
      <c r="I64" s="690" t="s">
        <v>247</v>
      </c>
      <c r="J64" s="691"/>
      <c r="K64" s="692"/>
      <c r="L64" s="693"/>
      <c r="M64" s="524"/>
      <c r="N64" s="694"/>
      <c r="O64" s="695"/>
      <c r="P64" s="696"/>
      <c r="Q64" s="524"/>
      <c r="R64" s="10"/>
    </row>
    <row r="65" spans="1:18" x14ac:dyDescent="0.15">
      <c r="A65" s="663"/>
      <c r="B65" s="639"/>
      <c r="C65" s="664"/>
      <c r="D65" s="93" t="s">
        <v>396</v>
      </c>
      <c r="E65" s="86" t="s">
        <v>316</v>
      </c>
      <c r="F65" s="95" t="s">
        <v>296</v>
      </c>
      <c r="G65" s="96" t="s">
        <v>400</v>
      </c>
      <c r="H65" s="88" t="s">
        <v>239</v>
      </c>
      <c r="I65" s="672" t="s">
        <v>401</v>
      </c>
      <c r="J65" s="683">
        <v>159</v>
      </c>
      <c r="K65" s="697">
        <v>4.9061999999999995E-2</v>
      </c>
      <c r="L65" s="685" t="s">
        <v>231</v>
      </c>
      <c r="M65" s="517" t="s">
        <v>308</v>
      </c>
      <c r="N65" s="686">
        <v>108</v>
      </c>
      <c r="O65" s="687">
        <v>32</v>
      </c>
      <c r="P65" s="688">
        <v>76</v>
      </c>
      <c r="Q65" s="517" t="s">
        <v>308</v>
      </c>
      <c r="R65" s="10"/>
    </row>
    <row r="66" spans="1:18" x14ac:dyDescent="0.15">
      <c r="A66" s="663"/>
      <c r="B66" s="639"/>
      <c r="C66" s="664"/>
      <c r="D66" s="93" t="s">
        <v>396</v>
      </c>
      <c r="E66" s="86" t="s">
        <v>316</v>
      </c>
      <c r="F66" s="95" t="s">
        <v>296</v>
      </c>
      <c r="G66" s="96" t="s">
        <v>402</v>
      </c>
      <c r="H66" s="88" t="s">
        <v>238</v>
      </c>
      <c r="I66" s="666" t="s">
        <v>403</v>
      </c>
      <c r="J66" s="691"/>
      <c r="K66" s="698"/>
      <c r="L66" s="693"/>
      <c r="M66" s="524"/>
      <c r="N66" s="639"/>
      <c r="O66" s="695"/>
      <c r="P66" s="696"/>
      <c r="Q66" s="639"/>
      <c r="R66" s="10"/>
    </row>
    <row r="67" spans="1:18" x14ac:dyDescent="0.15">
      <c r="A67" s="663"/>
      <c r="B67" s="639"/>
      <c r="C67" s="664"/>
      <c r="D67" s="93" t="s">
        <v>396</v>
      </c>
      <c r="E67" s="86" t="s">
        <v>316</v>
      </c>
      <c r="F67" s="95" t="s">
        <v>296</v>
      </c>
      <c r="G67" s="96" t="s">
        <v>404</v>
      </c>
      <c r="H67" s="88" t="s">
        <v>257</v>
      </c>
      <c r="I67" s="666" t="s">
        <v>457</v>
      </c>
      <c r="J67" s="691"/>
      <c r="K67" s="698"/>
      <c r="L67" s="693"/>
      <c r="M67" s="524"/>
      <c r="N67" s="639"/>
      <c r="O67" s="695"/>
      <c r="P67" s="696"/>
      <c r="Q67" s="639"/>
      <c r="R67" s="10"/>
    </row>
    <row r="68" spans="1:18" x14ac:dyDescent="0.15">
      <c r="A68" s="663"/>
      <c r="B68" s="639"/>
      <c r="C68" s="664"/>
      <c r="D68" s="93" t="s">
        <v>396</v>
      </c>
      <c r="E68" s="86" t="s">
        <v>316</v>
      </c>
      <c r="F68" s="95" t="s">
        <v>296</v>
      </c>
      <c r="G68" s="96" t="s">
        <v>404</v>
      </c>
      <c r="H68" s="88" t="s">
        <v>234</v>
      </c>
      <c r="I68" s="666" t="s">
        <v>405</v>
      </c>
      <c r="J68" s="691"/>
      <c r="K68" s="698"/>
      <c r="L68" s="693"/>
      <c r="M68" s="524"/>
      <c r="N68" s="639"/>
      <c r="O68" s="695"/>
      <c r="P68" s="696"/>
      <c r="Q68" s="639"/>
      <c r="R68" s="10"/>
    </row>
    <row r="69" spans="1:18" x14ac:dyDescent="0.15">
      <c r="A69" s="663"/>
      <c r="B69" s="639"/>
      <c r="C69" s="664"/>
      <c r="D69" s="93" t="s">
        <v>396</v>
      </c>
      <c r="E69" s="86" t="s">
        <v>316</v>
      </c>
      <c r="F69" s="95" t="s">
        <v>296</v>
      </c>
      <c r="G69" s="96" t="s">
        <v>404</v>
      </c>
      <c r="H69" s="88" t="s">
        <v>235</v>
      </c>
      <c r="I69" s="666" t="s">
        <v>406</v>
      </c>
      <c r="J69" s="691"/>
      <c r="K69" s="698"/>
      <c r="L69" s="693"/>
      <c r="M69" s="524"/>
      <c r="N69" s="639"/>
      <c r="O69" s="695"/>
      <c r="P69" s="696"/>
      <c r="Q69" s="639"/>
      <c r="R69" s="10"/>
    </row>
    <row r="70" spans="1:18" x14ac:dyDescent="0.15">
      <c r="A70" s="663"/>
      <c r="B70" s="639"/>
      <c r="C70" s="664"/>
      <c r="D70" s="93" t="s">
        <v>396</v>
      </c>
      <c r="E70" s="86" t="s">
        <v>316</v>
      </c>
      <c r="F70" s="95" t="s">
        <v>296</v>
      </c>
      <c r="G70" s="96" t="s">
        <v>404</v>
      </c>
      <c r="H70" s="88" t="s">
        <v>407</v>
      </c>
      <c r="I70" s="666" t="s">
        <v>408</v>
      </c>
      <c r="J70" s="691"/>
      <c r="K70" s="698"/>
      <c r="L70" s="693"/>
      <c r="M70" s="524"/>
      <c r="N70" s="639"/>
      <c r="O70" s="695"/>
      <c r="P70" s="696"/>
      <c r="Q70" s="639"/>
      <c r="R70" s="10"/>
    </row>
    <row r="71" spans="1:18" x14ac:dyDescent="0.15">
      <c r="A71" s="663"/>
      <c r="B71" s="639"/>
      <c r="C71" s="664"/>
      <c r="D71" s="93" t="s">
        <v>396</v>
      </c>
      <c r="E71" s="86" t="s">
        <v>316</v>
      </c>
      <c r="F71" s="95" t="s">
        <v>296</v>
      </c>
      <c r="G71" s="96" t="s">
        <v>404</v>
      </c>
      <c r="H71" s="88" t="s">
        <v>258</v>
      </c>
      <c r="I71" s="666" t="s">
        <v>458</v>
      </c>
      <c r="J71" s="691"/>
      <c r="K71" s="698"/>
      <c r="L71" s="693"/>
      <c r="M71" s="524"/>
      <c r="N71" s="639"/>
      <c r="O71" s="695"/>
      <c r="P71" s="696"/>
      <c r="Q71" s="639"/>
      <c r="R71" s="10"/>
    </row>
    <row r="72" spans="1:18" x14ac:dyDescent="0.15">
      <c r="A72" s="663"/>
      <c r="B72" s="639"/>
      <c r="C72" s="664"/>
      <c r="D72" s="93" t="s">
        <v>459</v>
      </c>
      <c r="E72" s="86" t="s">
        <v>460</v>
      </c>
      <c r="F72" s="95" t="s">
        <v>461</v>
      </c>
      <c r="G72" s="96" t="s">
        <v>462</v>
      </c>
      <c r="H72" s="88" t="s">
        <v>236</v>
      </c>
      <c r="I72" s="666" t="s">
        <v>463</v>
      </c>
      <c r="J72" s="691"/>
      <c r="K72" s="698"/>
      <c r="L72" s="693"/>
      <c r="M72" s="524"/>
      <c r="N72" s="639"/>
      <c r="O72" s="695"/>
      <c r="P72" s="696"/>
      <c r="Q72" s="639"/>
      <c r="R72" s="10"/>
    </row>
    <row r="73" spans="1:18" x14ac:dyDescent="0.15">
      <c r="A73" s="663"/>
      <c r="B73" s="639"/>
      <c r="C73" s="664"/>
      <c r="D73" s="93" t="s">
        <v>459</v>
      </c>
      <c r="E73" s="86" t="s">
        <v>460</v>
      </c>
      <c r="F73" s="95" t="s">
        <v>461</v>
      </c>
      <c r="G73" s="96" t="s">
        <v>462</v>
      </c>
      <c r="H73" s="88" t="s">
        <v>237</v>
      </c>
      <c r="I73" s="666" t="s">
        <v>464</v>
      </c>
      <c r="J73" s="691"/>
      <c r="K73" s="698"/>
      <c r="L73" s="693"/>
      <c r="M73" s="524"/>
      <c r="N73" s="639"/>
      <c r="O73" s="695"/>
      <c r="P73" s="696"/>
      <c r="Q73" s="639"/>
      <c r="R73" s="10"/>
    </row>
    <row r="74" spans="1:18" x14ac:dyDescent="0.15">
      <c r="A74" s="663"/>
      <c r="B74" s="639"/>
      <c r="C74" s="664"/>
      <c r="D74" s="93" t="s">
        <v>459</v>
      </c>
      <c r="E74" s="86" t="s">
        <v>460</v>
      </c>
      <c r="F74" s="95" t="s">
        <v>461</v>
      </c>
      <c r="G74" s="96" t="s">
        <v>462</v>
      </c>
      <c r="H74" s="88" t="s">
        <v>248</v>
      </c>
      <c r="I74" s="666" t="s">
        <v>465</v>
      </c>
      <c r="J74" s="691"/>
      <c r="K74" s="698"/>
      <c r="L74" s="693"/>
      <c r="M74" s="524"/>
      <c r="N74" s="639"/>
      <c r="O74" s="695"/>
      <c r="P74" s="696"/>
      <c r="Q74" s="639"/>
      <c r="R74" s="10"/>
    </row>
    <row r="75" spans="1:18" x14ac:dyDescent="0.15">
      <c r="A75" s="663"/>
      <c r="B75" s="639"/>
      <c r="C75" s="664"/>
      <c r="D75" s="93" t="s">
        <v>459</v>
      </c>
      <c r="E75" s="86" t="s">
        <v>460</v>
      </c>
      <c r="F75" s="95" t="s">
        <v>461</v>
      </c>
      <c r="G75" s="96" t="s">
        <v>462</v>
      </c>
      <c r="H75" s="88" t="s">
        <v>254</v>
      </c>
      <c r="I75" s="666" t="s">
        <v>466</v>
      </c>
      <c r="J75" s="691"/>
      <c r="K75" s="698"/>
      <c r="L75" s="693"/>
      <c r="M75" s="524"/>
      <c r="N75" s="639"/>
      <c r="O75" s="695"/>
      <c r="P75" s="696"/>
      <c r="Q75" s="639"/>
      <c r="R75" s="10"/>
    </row>
    <row r="76" spans="1:18" x14ac:dyDescent="0.15">
      <c r="A76" s="663"/>
      <c r="B76" s="639"/>
      <c r="C76" s="664"/>
      <c r="D76" s="93" t="s">
        <v>459</v>
      </c>
      <c r="E76" s="86" t="s">
        <v>460</v>
      </c>
      <c r="F76" s="95" t="s">
        <v>461</v>
      </c>
      <c r="G76" s="665" t="s">
        <v>467</v>
      </c>
      <c r="H76" s="88" t="s">
        <v>259</v>
      </c>
      <c r="I76" s="666" t="s">
        <v>468</v>
      </c>
      <c r="J76" s="691"/>
      <c r="K76" s="698"/>
      <c r="L76" s="693"/>
      <c r="M76" s="524"/>
      <c r="N76" s="639"/>
      <c r="O76" s="695"/>
      <c r="P76" s="696"/>
      <c r="Q76" s="639"/>
      <c r="R76" s="10"/>
    </row>
    <row r="77" spans="1:18" x14ac:dyDescent="0.15">
      <c r="A77" s="663"/>
      <c r="B77" s="639"/>
      <c r="C77" s="664"/>
      <c r="D77" s="93" t="s">
        <v>459</v>
      </c>
      <c r="E77" s="86" t="s">
        <v>460</v>
      </c>
      <c r="F77" s="95" t="s">
        <v>461</v>
      </c>
      <c r="G77" s="665" t="s">
        <v>467</v>
      </c>
      <c r="H77" s="88" t="s">
        <v>260</v>
      </c>
      <c r="I77" s="666" t="s">
        <v>469</v>
      </c>
      <c r="J77" s="691"/>
      <c r="K77" s="698"/>
      <c r="L77" s="693"/>
      <c r="M77" s="524"/>
      <c r="N77" s="639"/>
      <c r="O77" s="695"/>
      <c r="P77" s="696"/>
      <c r="Q77" s="639"/>
      <c r="R77" s="10"/>
    </row>
    <row r="78" spans="1:18" x14ac:dyDescent="0.15">
      <c r="A78" s="663"/>
      <c r="B78" s="639"/>
      <c r="C78" s="664"/>
      <c r="D78" s="93" t="s">
        <v>459</v>
      </c>
      <c r="E78" s="86" t="s">
        <v>460</v>
      </c>
      <c r="F78" s="95" t="s">
        <v>461</v>
      </c>
      <c r="G78" s="699" t="s">
        <v>470</v>
      </c>
      <c r="H78" s="88" t="s">
        <v>233</v>
      </c>
      <c r="I78" s="666" t="s">
        <v>471</v>
      </c>
      <c r="J78" s="691"/>
      <c r="K78" s="698"/>
      <c r="L78" s="693"/>
      <c r="M78" s="524"/>
      <c r="N78" s="639"/>
      <c r="O78" s="695"/>
      <c r="P78" s="696"/>
      <c r="Q78" s="639"/>
      <c r="R78" s="10"/>
    </row>
    <row r="79" spans="1:18" x14ac:dyDescent="0.15">
      <c r="A79" s="663"/>
      <c r="B79" s="639"/>
      <c r="C79" s="664"/>
      <c r="D79" s="93" t="s">
        <v>459</v>
      </c>
      <c r="E79" s="86" t="s">
        <v>460</v>
      </c>
      <c r="F79" s="95" t="s">
        <v>461</v>
      </c>
      <c r="G79" s="699" t="s">
        <v>470</v>
      </c>
      <c r="H79" s="88" t="s">
        <v>256</v>
      </c>
      <c r="I79" s="666" t="s">
        <v>472</v>
      </c>
      <c r="J79" s="700"/>
      <c r="K79" s="701"/>
      <c r="L79" s="702"/>
      <c r="M79" s="584"/>
      <c r="N79" s="644"/>
      <c r="O79" s="703"/>
      <c r="P79" s="704"/>
      <c r="Q79" s="644"/>
      <c r="R79" s="10"/>
    </row>
    <row r="80" spans="1:18" x14ac:dyDescent="0.15">
      <c r="A80" s="663"/>
      <c r="B80" s="639"/>
      <c r="C80" s="664"/>
      <c r="D80" s="93" t="s">
        <v>459</v>
      </c>
      <c r="E80" s="86" t="s">
        <v>473</v>
      </c>
      <c r="F80" s="95" t="s">
        <v>474</v>
      </c>
      <c r="G80" s="96" t="s">
        <v>475</v>
      </c>
      <c r="H80" s="666" t="s">
        <v>255</v>
      </c>
      <c r="I80" s="666" t="s">
        <v>476</v>
      </c>
      <c r="J80" s="705">
        <v>304</v>
      </c>
      <c r="K80" s="706">
        <v>3.6072E-2</v>
      </c>
      <c r="L80" s="707" t="s">
        <v>240</v>
      </c>
      <c r="M80" s="16" t="s">
        <v>308</v>
      </c>
      <c r="N80" s="669">
        <v>161</v>
      </c>
      <c r="O80" s="670">
        <v>51</v>
      </c>
      <c r="P80" s="671">
        <v>110</v>
      </c>
      <c r="Q80" s="16" t="s">
        <v>308</v>
      </c>
      <c r="R80" s="10"/>
    </row>
    <row r="81" spans="1:18" x14ac:dyDescent="0.15">
      <c r="A81" s="663"/>
      <c r="B81" s="639"/>
      <c r="C81" s="664"/>
      <c r="D81" s="93" t="s">
        <v>477</v>
      </c>
      <c r="E81" s="86" t="s">
        <v>478</v>
      </c>
      <c r="F81" s="95" t="s">
        <v>479</v>
      </c>
      <c r="G81" s="96" t="s">
        <v>480</v>
      </c>
      <c r="H81" s="88" t="s">
        <v>481</v>
      </c>
      <c r="I81" s="666" t="s">
        <v>481</v>
      </c>
      <c r="J81" s="705">
        <v>15</v>
      </c>
      <c r="K81" s="706">
        <v>2.9399999999999999E-2</v>
      </c>
      <c r="L81" s="707" t="s">
        <v>240</v>
      </c>
      <c r="M81" s="16" t="s">
        <v>308</v>
      </c>
      <c r="N81" s="669">
        <v>27.8</v>
      </c>
      <c r="O81" s="708">
        <v>8.8000000000000007</v>
      </c>
      <c r="P81" s="671">
        <v>19</v>
      </c>
      <c r="Q81" s="16" t="s">
        <v>308</v>
      </c>
      <c r="R81" s="10"/>
    </row>
    <row r="82" spans="1:18" x14ac:dyDescent="0.15">
      <c r="A82" s="663"/>
      <c r="B82" s="639"/>
      <c r="C82" s="664"/>
      <c r="D82" s="709" t="s">
        <v>482</v>
      </c>
      <c r="E82" s="710" t="s">
        <v>483</v>
      </c>
      <c r="F82" s="95" t="s">
        <v>484</v>
      </c>
      <c r="G82" s="96" t="s">
        <v>485</v>
      </c>
      <c r="H82" s="88" t="s">
        <v>486</v>
      </c>
      <c r="I82" s="666" t="s">
        <v>487</v>
      </c>
      <c r="J82" s="705">
        <v>20</v>
      </c>
      <c r="K82" s="711">
        <v>0.12179999999999999</v>
      </c>
      <c r="L82" s="712" t="s">
        <v>242</v>
      </c>
      <c r="M82" s="713" t="s">
        <v>488</v>
      </c>
      <c r="N82" s="669">
        <v>90</v>
      </c>
      <c r="O82" s="670">
        <v>27</v>
      </c>
      <c r="P82" s="671">
        <v>63</v>
      </c>
      <c r="Q82" s="16" t="s">
        <v>308</v>
      </c>
      <c r="R82" s="10"/>
    </row>
    <row r="83" spans="1:18" x14ac:dyDescent="0.15">
      <c r="A83" s="663"/>
      <c r="B83" s="639"/>
      <c r="C83" s="664"/>
      <c r="D83" s="714" t="s">
        <v>482</v>
      </c>
      <c r="E83" s="715" t="s">
        <v>483</v>
      </c>
      <c r="F83" s="716" t="s">
        <v>489</v>
      </c>
      <c r="G83" s="717" t="s">
        <v>490</v>
      </c>
      <c r="H83" s="88" t="s">
        <v>491</v>
      </c>
      <c r="I83" s="666" t="s">
        <v>492</v>
      </c>
      <c r="J83" s="705">
        <v>19</v>
      </c>
      <c r="K83" s="706">
        <v>4.1500000000000002E-2</v>
      </c>
      <c r="L83" s="707" t="s">
        <v>493</v>
      </c>
      <c r="M83" s="16" t="s">
        <v>308</v>
      </c>
      <c r="N83" s="669">
        <v>205</v>
      </c>
      <c r="O83" s="670">
        <v>65</v>
      </c>
      <c r="P83" s="671">
        <v>140</v>
      </c>
      <c r="Q83" s="16" t="s">
        <v>308</v>
      </c>
      <c r="R83" s="10"/>
    </row>
    <row r="84" spans="1:18" x14ac:dyDescent="0.15">
      <c r="A84" s="663"/>
      <c r="B84" s="639"/>
      <c r="C84" s="664"/>
      <c r="D84" s="714" t="s">
        <v>494</v>
      </c>
      <c r="E84" s="718" t="s">
        <v>494</v>
      </c>
      <c r="F84" s="718" t="s">
        <v>495</v>
      </c>
      <c r="G84" s="719" t="s">
        <v>496</v>
      </c>
      <c r="H84" s="88" t="s">
        <v>261</v>
      </c>
      <c r="I84" s="94" t="s">
        <v>497</v>
      </c>
      <c r="J84" s="705">
        <v>10</v>
      </c>
      <c r="K84" s="706">
        <v>3.1600000000000003E-2</v>
      </c>
      <c r="L84" s="707" t="s">
        <v>245</v>
      </c>
      <c r="M84" s="16" t="s">
        <v>308</v>
      </c>
      <c r="N84" s="669">
        <v>610</v>
      </c>
      <c r="O84" s="670">
        <v>190</v>
      </c>
      <c r="P84" s="671">
        <v>420</v>
      </c>
      <c r="Q84" s="16" t="s">
        <v>308</v>
      </c>
      <c r="R84" s="10"/>
    </row>
    <row r="85" spans="1:18" ht="38.25" x14ac:dyDescent="0.15">
      <c r="A85" s="720"/>
      <c r="B85" s="721"/>
      <c r="C85" s="722"/>
      <c r="D85" s="723" t="s">
        <v>439</v>
      </c>
      <c r="E85" s="724" t="s">
        <v>693</v>
      </c>
      <c r="F85" s="724" t="s">
        <v>693</v>
      </c>
      <c r="G85" s="725" t="s">
        <v>693</v>
      </c>
      <c r="H85" s="726" t="s">
        <v>308</v>
      </c>
      <c r="I85" s="727" t="s">
        <v>249</v>
      </c>
      <c r="J85" s="728" t="s">
        <v>308</v>
      </c>
      <c r="K85" s="729">
        <v>0.75779999999999992</v>
      </c>
      <c r="L85" s="92" t="s">
        <v>308</v>
      </c>
      <c r="M85" s="15" t="s">
        <v>308</v>
      </c>
      <c r="N85" s="71">
        <v>188</v>
      </c>
      <c r="O85" s="730">
        <v>58</v>
      </c>
      <c r="P85" s="731">
        <v>130</v>
      </c>
      <c r="Q85" s="600" t="s">
        <v>308</v>
      </c>
      <c r="R85" s="10"/>
    </row>
    <row r="86" spans="1:18" x14ac:dyDescent="0.15">
      <c r="A86" s="99"/>
      <c r="B86" s="17"/>
      <c r="C86" s="135"/>
      <c r="D86" s="83"/>
      <c r="E86" s="99"/>
      <c r="F86" s="732"/>
      <c r="G86" s="83"/>
      <c r="H86" s="733"/>
      <c r="I86" s="734"/>
      <c r="J86" s="735"/>
      <c r="K86" s="736"/>
      <c r="L86" s="144"/>
      <c r="M86" s="134"/>
      <c r="N86" s="737"/>
      <c r="O86" s="737"/>
      <c r="P86" s="144"/>
      <c r="Q86" s="134"/>
      <c r="R86" s="10"/>
    </row>
    <row r="87" spans="1:18" x14ac:dyDescent="0.15">
      <c r="A87" s="452" t="s">
        <v>1</v>
      </c>
      <c r="B87" s="453"/>
      <c r="C87" s="454" t="s">
        <v>223</v>
      </c>
      <c r="D87" s="455" t="s">
        <v>274</v>
      </c>
      <c r="E87" s="738" t="s">
        <v>275</v>
      </c>
      <c r="F87" s="739" t="s">
        <v>276</v>
      </c>
      <c r="G87" s="740" t="s">
        <v>277</v>
      </c>
      <c r="H87" s="741" t="s">
        <v>278</v>
      </c>
      <c r="I87" s="741" t="s">
        <v>279</v>
      </c>
      <c r="J87" s="742" t="s">
        <v>224</v>
      </c>
      <c r="K87" s="743" t="s">
        <v>225</v>
      </c>
      <c r="L87" s="744" t="s">
        <v>280</v>
      </c>
      <c r="M87" s="745"/>
      <c r="N87" s="462" t="s">
        <v>227</v>
      </c>
      <c r="O87" s="746"/>
      <c r="P87" s="747"/>
      <c r="Q87" s="748" t="s">
        <v>281</v>
      </c>
      <c r="R87" s="10"/>
    </row>
    <row r="88" spans="1:18" x14ac:dyDescent="0.15">
      <c r="A88" s="749"/>
      <c r="B88" s="750"/>
      <c r="C88" s="751"/>
      <c r="D88" s="752"/>
      <c r="E88" s="753"/>
      <c r="F88" s="395"/>
      <c r="G88" s="754"/>
      <c r="H88" s="755"/>
      <c r="I88" s="755"/>
      <c r="J88" s="756"/>
      <c r="K88" s="757"/>
      <c r="L88" s="758" t="s">
        <v>226</v>
      </c>
      <c r="M88" s="759" t="s">
        <v>228</v>
      </c>
      <c r="N88" s="760" t="s">
        <v>229</v>
      </c>
      <c r="O88" s="761" t="s">
        <v>293</v>
      </c>
      <c r="P88" s="762" t="s">
        <v>393</v>
      </c>
      <c r="Q88" s="763"/>
      <c r="R88" s="10"/>
    </row>
    <row r="89" spans="1:18" x14ac:dyDescent="0.15">
      <c r="A89" s="764" t="s">
        <v>252</v>
      </c>
      <c r="B89" s="748" t="s">
        <v>285</v>
      </c>
      <c r="C89" s="765">
        <v>41616</v>
      </c>
      <c r="D89" s="87" t="s">
        <v>394</v>
      </c>
      <c r="E89" s="766" t="s">
        <v>693</v>
      </c>
      <c r="F89" s="766" t="s">
        <v>693</v>
      </c>
      <c r="G89" s="767" t="s">
        <v>693</v>
      </c>
      <c r="H89" s="768" t="s">
        <v>308</v>
      </c>
      <c r="I89" s="769" t="s">
        <v>395</v>
      </c>
      <c r="J89" s="770" t="s">
        <v>308</v>
      </c>
      <c r="K89" s="771">
        <v>6.7505399999999993E-2</v>
      </c>
      <c r="L89" s="772" t="s">
        <v>308</v>
      </c>
      <c r="M89" s="773" t="s">
        <v>308</v>
      </c>
      <c r="N89" s="774">
        <v>1810</v>
      </c>
      <c r="O89" s="775">
        <v>510</v>
      </c>
      <c r="P89" s="776">
        <v>1300</v>
      </c>
      <c r="Q89" s="39" t="s">
        <v>308</v>
      </c>
      <c r="R89" s="10"/>
    </row>
    <row r="90" spans="1:18" x14ac:dyDescent="0.15">
      <c r="A90" s="663"/>
      <c r="B90" s="777"/>
      <c r="C90" s="778"/>
      <c r="D90" s="93" t="s">
        <v>396</v>
      </c>
      <c r="E90" s="86" t="s">
        <v>316</v>
      </c>
      <c r="F90" s="95" t="s">
        <v>397</v>
      </c>
      <c r="G90" s="96" t="s">
        <v>398</v>
      </c>
      <c r="H90" s="88" t="s">
        <v>230</v>
      </c>
      <c r="I90" s="672" t="s">
        <v>456</v>
      </c>
      <c r="J90" s="683">
        <v>382</v>
      </c>
      <c r="K90" s="697">
        <v>7.0540999999999993E-2</v>
      </c>
      <c r="L90" s="685" t="s">
        <v>231</v>
      </c>
      <c r="M90" s="517" t="s">
        <v>308</v>
      </c>
      <c r="N90" s="686">
        <v>800</v>
      </c>
      <c r="O90" s="687">
        <v>240</v>
      </c>
      <c r="P90" s="779">
        <v>560</v>
      </c>
      <c r="Q90" s="517" t="s">
        <v>308</v>
      </c>
      <c r="R90" s="10"/>
    </row>
    <row r="91" spans="1:18" x14ac:dyDescent="0.15">
      <c r="A91" s="663"/>
      <c r="B91" s="777"/>
      <c r="C91" s="778"/>
      <c r="D91" s="93" t="s">
        <v>396</v>
      </c>
      <c r="E91" s="86" t="s">
        <v>316</v>
      </c>
      <c r="F91" s="95" t="s">
        <v>397</v>
      </c>
      <c r="G91" s="96" t="s">
        <v>398</v>
      </c>
      <c r="H91" s="88" t="s">
        <v>232</v>
      </c>
      <c r="I91" s="666" t="s">
        <v>399</v>
      </c>
      <c r="J91" s="700"/>
      <c r="K91" s="701"/>
      <c r="L91" s="702"/>
      <c r="M91" s="584"/>
      <c r="N91" s="780"/>
      <c r="O91" s="703"/>
      <c r="P91" s="781"/>
      <c r="Q91" s="584"/>
      <c r="R91" s="10"/>
    </row>
    <row r="92" spans="1:18" x14ac:dyDescent="0.15">
      <c r="A92" s="663"/>
      <c r="B92" s="777"/>
      <c r="C92" s="778"/>
      <c r="D92" s="93" t="s">
        <v>498</v>
      </c>
      <c r="E92" s="86" t="s">
        <v>316</v>
      </c>
      <c r="F92" s="95" t="s">
        <v>320</v>
      </c>
      <c r="G92" s="782" t="s">
        <v>499</v>
      </c>
      <c r="H92" s="88" t="s">
        <v>253</v>
      </c>
      <c r="I92" s="672" t="s">
        <v>500</v>
      </c>
      <c r="J92" s="683">
        <v>571</v>
      </c>
      <c r="K92" s="697">
        <v>3.7531999999999996E-2</v>
      </c>
      <c r="L92" s="685" t="s">
        <v>231</v>
      </c>
      <c r="M92" s="517" t="s">
        <v>308</v>
      </c>
      <c r="N92" s="686">
        <v>32</v>
      </c>
      <c r="O92" s="687">
        <v>10</v>
      </c>
      <c r="P92" s="779">
        <v>22</v>
      </c>
      <c r="Q92" s="517" t="s">
        <v>308</v>
      </c>
      <c r="R92" s="10"/>
    </row>
    <row r="93" spans="1:18" x14ac:dyDescent="0.15">
      <c r="A93" s="663"/>
      <c r="B93" s="777"/>
      <c r="C93" s="778"/>
      <c r="D93" s="93" t="s">
        <v>396</v>
      </c>
      <c r="E93" s="86" t="s">
        <v>316</v>
      </c>
      <c r="F93" s="95" t="s">
        <v>320</v>
      </c>
      <c r="G93" s="665" t="s">
        <v>499</v>
      </c>
      <c r="H93" s="88" t="s">
        <v>501</v>
      </c>
      <c r="I93" s="666" t="s">
        <v>321</v>
      </c>
      <c r="J93" s="700"/>
      <c r="K93" s="701"/>
      <c r="L93" s="702"/>
      <c r="M93" s="584"/>
      <c r="N93" s="780"/>
      <c r="O93" s="703"/>
      <c r="P93" s="781"/>
      <c r="Q93" s="584"/>
      <c r="R93" s="10"/>
    </row>
    <row r="94" spans="1:18" x14ac:dyDescent="0.15">
      <c r="A94" s="663"/>
      <c r="B94" s="777"/>
      <c r="C94" s="778"/>
      <c r="D94" s="93" t="s">
        <v>396</v>
      </c>
      <c r="E94" s="86" t="s">
        <v>316</v>
      </c>
      <c r="F94" s="95" t="s">
        <v>296</v>
      </c>
      <c r="G94" s="96" t="s">
        <v>400</v>
      </c>
      <c r="H94" s="88" t="s">
        <v>239</v>
      </c>
      <c r="I94" s="666" t="s">
        <v>401</v>
      </c>
      <c r="J94" s="683">
        <v>81</v>
      </c>
      <c r="K94" s="697">
        <v>2.4993999999999999E-2</v>
      </c>
      <c r="L94" s="685" t="s">
        <v>231</v>
      </c>
      <c r="M94" s="517" t="s">
        <v>308</v>
      </c>
      <c r="N94" s="686">
        <v>203</v>
      </c>
      <c r="O94" s="687">
        <v>63</v>
      </c>
      <c r="P94" s="779">
        <v>140</v>
      </c>
      <c r="Q94" s="517" t="s">
        <v>308</v>
      </c>
      <c r="R94" s="10"/>
    </row>
    <row r="95" spans="1:18" x14ac:dyDescent="0.15">
      <c r="A95" s="663"/>
      <c r="B95" s="777"/>
      <c r="C95" s="778"/>
      <c r="D95" s="93" t="s">
        <v>396</v>
      </c>
      <c r="E95" s="86" t="s">
        <v>316</v>
      </c>
      <c r="F95" s="95" t="s">
        <v>296</v>
      </c>
      <c r="G95" s="96" t="s">
        <v>402</v>
      </c>
      <c r="H95" s="88" t="s">
        <v>238</v>
      </c>
      <c r="I95" s="666" t="s">
        <v>403</v>
      </c>
      <c r="J95" s="691"/>
      <c r="K95" s="698"/>
      <c r="L95" s="693"/>
      <c r="M95" s="524"/>
      <c r="N95" s="694"/>
      <c r="O95" s="695"/>
      <c r="P95" s="783"/>
      <c r="Q95" s="524"/>
      <c r="R95" s="10"/>
    </row>
    <row r="96" spans="1:18" x14ac:dyDescent="0.15">
      <c r="A96" s="663"/>
      <c r="B96" s="777"/>
      <c r="C96" s="778"/>
      <c r="D96" s="93" t="s">
        <v>396</v>
      </c>
      <c r="E96" s="86" t="s">
        <v>316</v>
      </c>
      <c r="F96" s="95" t="s">
        <v>296</v>
      </c>
      <c r="G96" s="96" t="s">
        <v>404</v>
      </c>
      <c r="H96" s="88" t="s">
        <v>234</v>
      </c>
      <c r="I96" s="666" t="s">
        <v>405</v>
      </c>
      <c r="J96" s="691"/>
      <c r="K96" s="698"/>
      <c r="L96" s="693"/>
      <c r="M96" s="524"/>
      <c r="N96" s="694"/>
      <c r="O96" s="695"/>
      <c r="P96" s="783"/>
      <c r="Q96" s="524"/>
      <c r="R96" s="10"/>
    </row>
    <row r="97" spans="1:18" x14ac:dyDescent="0.15">
      <c r="A97" s="663"/>
      <c r="B97" s="777"/>
      <c r="C97" s="778"/>
      <c r="D97" s="93" t="s">
        <v>396</v>
      </c>
      <c r="E97" s="86" t="s">
        <v>316</v>
      </c>
      <c r="F97" s="95" t="s">
        <v>296</v>
      </c>
      <c r="G97" s="96" t="s">
        <v>404</v>
      </c>
      <c r="H97" s="88" t="s">
        <v>235</v>
      </c>
      <c r="I97" s="666" t="s">
        <v>406</v>
      </c>
      <c r="J97" s="691"/>
      <c r="K97" s="698"/>
      <c r="L97" s="693"/>
      <c r="M97" s="524"/>
      <c r="N97" s="694"/>
      <c r="O97" s="695"/>
      <c r="P97" s="783"/>
      <c r="Q97" s="524"/>
      <c r="R97" s="10"/>
    </row>
    <row r="98" spans="1:18" x14ac:dyDescent="0.15">
      <c r="A98" s="663"/>
      <c r="B98" s="777"/>
      <c r="C98" s="778"/>
      <c r="D98" s="93" t="s">
        <v>396</v>
      </c>
      <c r="E98" s="86" t="s">
        <v>316</v>
      </c>
      <c r="F98" s="95" t="s">
        <v>296</v>
      </c>
      <c r="G98" s="96" t="s">
        <v>404</v>
      </c>
      <c r="H98" s="88" t="s">
        <v>407</v>
      </c>
      <c r="I98" s="666" t="s">
        <v>408</v>
      </c>
      <c r="J98" s="691"/>
      <c r="K98" s="698"/>
      <c r="L98" s="693"/>
      <c r="M98" s="524"/>
      <c r="N98" s="694"/>
      <c r="O98" s="695"/>
      <c r="P98" s="783"/>
      <c r="Q98" s="524"/>
      <c r="R98" s="10"/>
    </row>
    <row r="99" spans="1:18" x14ac:dyDescent="0.15">
      <c r="A99" s="663"/>
      <c r="B99" s="777"/>
      <c r="C99" s="778"/>
      <c r="D99" s="93" t="s">
        <v>396</v>
      </c>
      <c r="E99" s="86" t="s">
        <v>316</v>
      </c>
      <c r="F99" s="95" t="s">
        <v>296</v>
      </c>
      <c r="G99" s="96" t="s">
        <v>404</v>
      </c>
      <c r="H99" s="88" t="s">
        <v>236</v>
      </c>
      <c r="I99" s="672" t="s">
        <v>409</v>
      </c>
      <c r="J99" s="691"/>
      <c r="K99" s="698"/>
      <c r="L99" s="693"/>
      <c r="M99" s="524"/>
      <c r="N99" s="694"/>
      <c r="O99" s="695"/>
      <c r="P99" s="783"/>
      <c r="Q99" s="524"/>
      <c r="R99" s="10"/>
    </row>
    <row r="100" spans="1:18" x14ac:dyDescent="0.15">
      <c r="A100" s="663"/>
      <c r="B100" s="777"/>
      <c r="C100" s="778"/>
      <c r="D100" s="93" t="s">
        <v>396</v>
      </c>
      <c r="E100" s="86" t="s">
        <v>316</v>
      </c>
      <c r="F100" s="95" t="s">
        <v>296</v>
      </c>
      <c r="G100" s="96" t="s">
        <v>404</v>
      </c>
      <c r="H100" s="88" t="s">
        <v>237</v>
      </c>
      <c r="I100" s="666" t="s">
        <v>410</v>
      </c>
      <c r="J100" s="691"/>
      <c r="K100" s="698"/>
      <c r="L100" s="693"/>
      <c r="M100" s="524"/>
      <c r="N100" s="694"/>
      <c r="O100" s="695"/>
      <c r="P100" s="783"/>
      <c r="Q100" s="524"/>
      <c r="R100" s="10"/>
    </row>
    <row r="101" spans="1:18" x14ac:dyDescent="0.15">
      <c r="A101" s="663"/>
      <c r="B101" s="777"/>
      <c r="C101" s="778"/>
      <c r="D101" s="93" t="s">
        <v>396</v>
      </c>
      <c r="E101" s="86" t="s">
        <v>316</v>
      </c>
      <c r="F101" s="95" t="s">
        <v>296</v>
      </c>
      <c r="G101" s="96" t="s">
        <v>404</v>
      </c>
      <c r="H101" s="88" t="s">
        <v>254</v>
      </c>
      <c r="I101" s="666" t="s">
        <v>440</v>
      </c>
      <c r="J101" s="691"/>
      <c r="K101" s="698"/>
      <c r="L101" s="693"/>
      <c r="M101" s="524"/>
      <c r="N101" s="694"/>
      <c r="O101" s="695"/>
      <c r="P101" s="783"/>
      <c r="Q101" s="524"/>
      <c r="R101" s="10"/>
    </row>
    <row r="102" spans="1:18" x14ac:dyDescent="0.15">
      <c r="A102" s="663"/>
      <c r="B102" s="777"/>
      <c r="C102" s="778"/>
      <c r="D102" s="93" t="s">
        <v>396</v>
      </c>
      <c r="E102" s="86" t="s">
        <v>316</v>
      </c>
      <c r="F102" s="95" t="s">
        <v>296</v>
      </c>
      <c r="G102" s="699" t="s">
        <v>411</v>
      </c>
      <c r="H102" s="88" t="s">
        <v>233</v>
      </c>
      <c r="I102" s="666" t="s">
        <v>412</v>
      </c>
      <c r="J102" s="700"/>
      <c r="K102" s="701"/>
      <c r="L102" s="702"/>
      <c r="M102" s="584"/>
      <c r="N102" s="780"/>
      <c r="O102" s="703"/>
      <c r="P102" s="781"/>
      <c r="Q102" s="584"/>
      <c r="R102" s="10"/>
    </row>
    <row r="103" spans="1:18" x14ac:dyDescent="0.15">
      <c r="A103" s="663"/>
      <c r="B103" s="777"/>
      <c r="C103" s="778"/>
      <c r="D103" s="93" t="s">
        <v>396</v>
      </c>
      <c r="E103" s="86" t="s">
        <v>413</v>
      </c>
      <c r="F103" s="95" t="s">
        <v>442</v>
      </c>
      <c r="G103" s="96" t="s">
        <v>295</v>
      </c>
      <c r="H103" s="666" t="s">
        <v>255</v>
      </c>
      <c r="I103" s="666" t="s">
        <v>443</v>
      </c>
      <c r="J103" s="103">
        <v>277</v>
      </c>
      <c r="K103" s="706">
        <v>4.5345999999999997E-2</v>
      </c>
      <c r="L103" s="707" t="s">
        <v>240</v>
      </c>
      <c r="M103" s="16" t="s">
        <v>308</v>
      </c>
      <c r="N103" s="669">
        <v>360</v>
      </c>
      <c r="O103" s="670">
        <v>110</v>
      </c>
      <c r="P103" s="671">
        <v>250</v>
      </c>
      <c r="Q103" s="16" t="s">
        <v>308</v>
      </c>
      <c r="R103" s="10"/>
    </row>
    <row r="104" spans="1:18" x14ac:dyDescent="0.15">
      <c r="A104" s="663"/>
      <c r="B104" s="777"/>
      <c r="C104" s="778"/>
      <c r="D104" s="93" t="s">
        <v>396</v>
      </c>
      <c r="E104" s="710" t="s">
        <v>413</v>
      </c>
      <c r="F104" s="710" t="s">
        <v>442</v>
      </c>
      <c r="G104" s="784" t="s">
        <v>502</v>
      </c>
      <c r="H104" s="785" t="s">
        <v>503</v>
      </c>
      <c r="I104" s="786" t="s">
        <v>504</v>
      </c>
      <c r="J104" s="705">
        <v>16</v>
      </c>
      <c r="K104" s="711">
        <v>0.12570000000000001</v>
      </c>
      <c r="L104" s="707" t="s">
        <v>240</v>
      </c>
      <c r="M104" s="16" t="s">
        <v>308</v>
      </c>
      <c r="N104" s="669">
        <v>306</v>
      </c>
      <c r="O104" s="670">
        <v>96</v>
      </c>
      <c r="P104" s="671">
        <v>210</v>
      </c>
      <c r="Q104" s="16" t="s">
        <v>308</v>
      </c>
      <c r="R104" s="10"/>
    </row>
    <row r="105" spans="1:18" x14ac:dyDescent="0.15">
      <c r="A105" s="663"/>
      <c r="B105" s="777"/>
      <c r="C105" s="778"/>
      <c r="D105" s="709" t="s">
        <v>419</v>
      </c>
      <c r="E105" s="710" t="s">
        <v>420</v>
      </c>
      <c r="F105" s="95" t="s">
        <v>421</v>
      </c>
      <c r="G105" s="96" t="s">
        <v>422</v>
      </c>
      <c r="H105" s="785" t="s">
        <v>505</v>
      </c>
      <c r="I105" s="786" t="s">
        <v>506</v>
      </c>
      <c r="J105" s="705">
        <v>6</v>
      </c>
      <c r="K105" s="711">
        <v>0.30639999999999995</v>
      </c>
      <c r="L105" s="712" t="s">
        <v>322</v>
      </c>
      <c r="M105" s="787" t="s">
        <v>376</v>
      </c>
      <c r="N105" s="669">
        <v>254</v>
      </c>
      <c r="O105" s="670">
        <v>74</v>
      </c>
      <c r="P105" s="671">
        <v>180</v>
      </c>
      <c r="Q105" s="16" t="s">
        <v>308</v>
      </c>
      <c r="R105" s="10"/>
    </row>
    <row r="106" spans="1:18" x14ac:dyDescent="0.15">
      <c r="A106" s="663"/>
      <c r="B106" s="777"/>
      <c r="C106" s="778"/>
      <c r="D106" s="709" t="s">
        <v>419</v>
      </c>
      <c r="E106" s="710" t="s">
        <v>420</v>
      </c>
      <c r="F106" s="95" t="s">
        <v>421</v>
      </c>
      <c r="G106" s="96" t="s">
        <v>422</v>
      </c>
      <c r="H106" s="785" t="s">
        <v>507</v>
      </c>
      <c r="I106" s="786" t="s">
        <v>508</v>
      </c>
      <c r="J106" s="705">
        <v>5</v>
      </c>
      <c r="K106" s="711">
        <v>0.36049999999999999</v>
      </c>
      <c r="L106" s="712" t="s">
        <v>244</v>
      </c>
      <c r="M106" s="787" t="s">
        <v>488</v>
      </c>
      <c r="N106" s="669">
        <v>217</v>
      </c>
      <c r="O106" s="670">
        <v>67</v>
      </c>
      <c r="P106" s="671">
        <v>150</v>
      </c>
      <c r="Q106" s="16" t="s">
        <v>308</v>
      </c>
      <c r="R106" s="10"/>
    </row>
    <row r="107" spans="1:18" x14ac:dyDescent="0.15">
      <c r="A107" s="663"/>
      <c r="B107" s="777"/>
      <c r="C107" s="778"/>
      <c r="D107" s="714" t="s">
        <v>482</v>
      </c>
      <c r="E107" s="715" t="s">
        <v>483</v>
      </c>
      <c r="F107" s="716" t="s">
        <v>484</v>
      </c>
      <c r="G107" s="788" t="s">
        <v>485</v>
      </c>
      <c r="H107" s="785" t="s">
        <v>509</v>
      </c>
      <c r="I107" s="786" t="s">
        <v>510</v>
      </c>
      <c r="J107" s="705">
        <v>55</v>
      </c>
      <c r="K107" s="711">
        <v>0.15719999999999998</v>
      </c>
      <c r="L107" s="712" t="s">
        <v>244</v>
      </c>
      <c r="M107" s="713" t="s">
        <v>488</v>
      </c>
      <c r="N107" s="669">
        <v>197</v>
      </c>
      <c r="O107" s="670">
        <v>57</v>
      </c>
      <c r="P107" s="671">
        <v>140</v>
      </c>
      <c r="Q107" s="16" t="s">
        <v>308</v>
      </c>
      <c r="R107" s="10"/>
    </row>
    <row r="108" spans="1:18" ht="38.25" x14ac:dyDescent="0.15">
      <c r="A108" s="720"/>
      <c r="B108" s="763"/>
      <c r="C108" s="789"/>
      <c r="D108" s="790" t="s">
        <v>511</v>
      </c>
      <c r="E108" s="791" t="s">
        <v>693</v>
      </c>
      <c r="F108" s="792" t="s">
        <v>693</v>
      </c>
      <c r="G108" s="793" t="s">
        <v>693</v>
      </c>
      <c r="H108" s="726" t="s">
        <v>308</v>
      </c>
      <c r="I108" s="727" t="s">
        <v>249</v>
      </c>
      <c r="J108" s="728" t="s">
        <v>308</v>
      </c>
      <c r="K108" s="729">
        <v>0.55420000000000003</v>
      </c>
      <c r="L108" s="92" t="s">
        <v>308</v>
      </c>
      <c r="M108" s="15" t="s">
        <v>308</v>
      </c>
      <c r="N108" s="71">
        <v>400</v>
      </c>
      <c r="O108" s="730">
        <v>120</v>
      </c>
      <c r="P108" s="731">
        <v>280</v>
      </c>
      <c r="Q108" s="600" t="s">
        <v>308</v>
      </c>
      <c r="R108" s="10"/>
    </row>
    <row r="109" spans="1:18" x14ac:dyDescent="0.15">
      <c r="A109" s="99"/>
      <c r="B109" s="17"/>
      <c r="C109" s="135"/>
      <c r="D109" s="83"/>
      <c r="E109" s="99"/>
      <c r="F109" s="732"/>
      <c r="G109" s="83"/>
      <c r="H109" s="733"/>
      <c r="I109" s="734"/>
      <c r="J109" s="735"/>
      <c r="K109" s="736"/>
      <c r="L109" s="144"/>
      <c r="M109" s="134"/>
      <c r="N109" s="737"/>
      <c r="O109" s="737"/>
      <c r="P109" s="144"/>
      <c r="Q109" s="134"/>
      <c r="R109" s="10"/>
    </row>
    <row r="110" spans="1:18" x14ac:dyDescent="0.15">
      <c r="A110" s="452" t="s">
        <v>1</v>
      </c>
      <c r="B110" s="453"/>
      <c r="C110" s="454" t="s">
        <v>223</v>
      </c>
      <c r="D110" s="455" t="s">
        <v>274</v>
      </c>
      <c r="E110" s="456" t="s">
        <v>275</v>
      </c>
      <c r="F110" s="457" t="s">
        <v>276</v>
      </c>
      <c r="G110" s="457" t="s">
        <v>277</v>
      </c>
      <c r="H110" s="458" t="s">
        <v>278</v>
      </c>
      <c r="I110" s="458" t="s">
        <v>279</v>
      </c>
      <c r="J110" s="459" t="s">
        <v>224</v>
      </c>
      <c r="K110" s="460" t="s">
        <v>225</v>
      </c>
      <c r="L110" s="461" t="s">
        <v>280</v>
      </c>
      <c r="M110" s="461"/>
      <c r="N110" s="462" t="s">
        <v>227</v>
      </c>
      <c r="O110" s="463"/>
      <c r="P110" s="463"/>
      <c r="Q110" s="464" t="s">
        <v>281</v>
      </c>
      <c r="R110" s="10"/>
    </row>
    <row r="111" spans="1:18" x14ac:dyDescent="0.15">
      <c r="A111" s="749"/>
      <c r="B111" s="750"/>
      <c r="C111" s="751"/>
      <c r="D111" s="752"/>
      <c r="E111" s="794"/>
      <c r="F111" s="795"/>
      <c r="G111" s="795"/>
      <c r="H111" s="479"/>
      <c r="I111" s="479"/>
      <c r="J111" s="796"/>
      <c r="K111" s="797"/>
      <c r="L111" s="758" t="s">
        <v>226</v>
      </c>
      <c r="M111" s="759" t="s">
        <v>228</v>
      </c>
      <c r="N111" s="760" t="s">
        <v>229</v>
      </c>
      <c r="O111" s="761" t="s">
        <v>512</v>
      </c>
      <c r="P111" s="762" t="s">
        <v>513</v>
      </c>
      <c r="Q111" s="479"/>
      <c r="R111" s="10"/>
    </row>
    <row r="112" spans="1:18" x14ac:dyDescent="0.15">
      <c r="A112" s="764" t="s">
        <v>262</v>
      </c>
      <c r="B112" s="741" t="s">
        <v>514</v>
      </c>
      <c r="C112" s="765">
        <v>41620</v>
      </c>
      <c r="D112" s="87" t="s">
        <v>515</v>
      </c>
      <c r="E112" s="766" t="s">
        <v>693</v>
      </c>
      <c r="F112" s="766" t="s">
        <v>693</v>
      </c>
      <c r="G112" s="767" t="s">
        <v>693</v>
      </c>
      <c r="H112" s="768" t="s">
        <v>308</v>
      </c>
      <c r="I112" s="769" t="s">
        <v>516</v>
      </c>
      <c r="J112" s="798" t="s">
        <v>308</v>
      </c>
      <c r="K112" s="799">
        <v>7.5288300000000002E-2</v>
      </c>
      <c r="L112" s="800" t="s">
        <v>308</v>
      </c>
      <c r="M112" s="801" t="s">
        <v>308</v>
      </c>
      <c r="N112" s="802">
        <v>5600</v>
      </c>
      <c r="O112" s="803">
        <v>1700</v>
      </c>
      <c r="P112" s="804">
        <v>3900</v>
      </c>
      <c r="Q112" s="563" t="s">
        <v>308</v>
      </c>
      <c r="R112" s="10"/>
    </row>
    <row r="113" spans="1:18" x14ac:dyDescent="0.15">
      <c r="A113" s="663"/>
      <c r="B113" s="639"/>
      <c r="C113" s="664"/>
      <c r="D113" s="95" t="s">
        <v>517</v>
      </c>
      <c r="E113" s="95" t="s">
        <v>282</v>
      </c>
      <c r="F113" s="95" t="s">
        <v>518</v>
      </c>
      <c r="G113" s="665" t="s">
        <v>519</v>
      </c>
      <c r="H113" s="88" t="s">
        <v>520</v>
      </c>
      <c r="I113" s="666" t="s">
        <v>521</v>
      </c>
      <c r="J113" s="667" t="s">
        <v>308</v>
      </c>
      <c r="K113" s="805">
        <v>0.30069999999999997</v>
      </c>
      <c r="L113" s="84" t="s">
        <v>308</v>
      </c>
      <c r="M113" s="16" t="s">
        <v>308</v>
      </c>
      <c r="N113" s="669">
        <v>305</v>
      </c>
      <c r="O113" s="670">
        <v>95</v>
      </c>
      <c r="P113" s="671">
        <v>210</v>
      </c>
      <c r="Q113" s="16" t="s">
        <v>308</v>
      </c>
      <c r="R113" s="10"/>
    </row>
    <row r="114" spans="1:18" x14ac:dyDescent="0.15">
      <c r="A114" s="663"/>
      <c r="B114" s="639"/>
      <c r="C114" s="664"/>
      <c r="D114" s="93" t="s">
        <v>459</v>
      </c>
      <c r="E114" s="86" t="s">
        <v>460</v>
      </c>
      <c r="F114" s="95" t="s">
        <v>522</v>
      </c>
      <c r="G114" s="96" t="s">
        <v>523</v>
      </c>
      <c r="H114" s="88" t="s">
        <v>230</v>
      </c>
      <c r="I114" s="672" t="s">
        <v>524</v>
      </c>
      <c r="J114" s="683">
        <v>138</v>
      </c>
      <c r="K114" s="697">
        <v>2.2960000000000001E-2</v>
      </c>
      <c r="L114" s="685" t="s">
        <v>231</v>
      </c>
      <c r="M114" s="676" t="s">
        <v>308</v>
      </c>
      <c r="N114" s="677">
        <v>1430</v>
      </c>
      <c r="O114" s="678">
        <v>430</v>
      </c>
      <c r="P114" s="679">
        <v>1000</v>
      </c>
      <c r="Q114" s="676" t="s">
        <v>308</v>
      </c>
      <c r="R114" s="10"/>
    </row>
    <row r="115" spans="1:18" x14ac:dyDescent="0.15">
      <c r="A115" s="663"/>
      <c r="B115" s="639"/>
      <c r="C115" s="664"/>
      <c r="D115" s="93" t="s">
        <v>459</v>
      </c>
      <c r="E115" s="86" t="s">
        <v>460</v>
      </c>
      <c r="F115" s="95" t="s">
        <v>522</v>
      </c>
      <c r="G115" s="96" t="s">
        <v>523</v>
      </c>
      <c r="H115" s="88" t="s">
        <v>232</v>
      </c>
      <c r="I115" s="666" t="s">
        <v>525</v>
      </c>
      <c r="J115" s="644"/>
      <c r="K115" s="644"/>
      <c r="L115" s="644"/>
      <c r="M115" s="676"/>
      <c r="N115" s="680"/>
      <c r="O115" s="678"/>
      <c r="P115" s="679"/>
      <c r="Q115" s="680"/>
      <c r="R115" s="10"/>
    </row>
    <row r="116" spans="1:18" x14ac:dyDescent="0.15">
      <c r="A116" s="663"/>
      <c r="B116" s="639"/>
      <c r="C116" s="664"/>
      <c r="D116" s="93" t="s">
        <v>459</v>
      </c>
      <c r="E116" s="86" t="s">
        <v>460</v>
      </c>
      <c r="F116" s="681" t="s">
        <v>526</v>
      </c>
      <c r="G116" s="682" t="s">
        <v>527</v>
      </c>
      <c r="H116" s="91" t="s">
        <v>528</v>
      </c>
      <c r="I116" s="94" t="s">
        <v>388</v>
      </c>
      <c r="J116" s="683">
        <v>45</v>
      </c>
      <c r="K116" s="684">
        <v>2.3226E-2</v>
      </c>
      <c r="L116" s="685" t="s">
        <v>231</v>
      </c>
      <c r="M116" s="517" t="s">
        <v>308</v>
      </c>
      <c r="N116" s="686">
        <v>295</v>
      </c>
      <c r="O116" s="687">
        <v>85</v>
      </c>
      <c r="P116" s="688">
        <v>210</v>
      </c>
      <c r="Q116" s="517" t="s">
        <v>308</v>
      </c>
      <c r="R116" s="10"/>
    </row>
    <row r="117" spans="1:18" x14ac:dyDescent="0.15">
      <c r="A117" s="663"/>
      <c r="B117" s="639"/>
      <c r="C117" s="664"/>
      <c r="D117" s="93" t="s">
        <v>459</v>
      </c>
      <c r="E117" s="86" t="s">
        <v>460</v>
      </c>
      <c r="F117" s="95" t="s">
        <v>526</v>
      </c>
      <c r="G117" s="689" t="s">
        <v>527</v>
      </c>
      <c r="H117" s="91" t="s">
        <v>247</v>
      </c>
      <c r="I117" s="690" t="s">
        <v>247</v>
      </c>
      <c r="J117" s="691"/>
      <c r="K117" s="692"/>
      <c r="L117" s="693"/>
      <c r="M117" s="524"/>
      <c r="N117" s="694"/>
      <c r="O117" s="695"/>
      <c r="P117" s="696"/>
      <c r="Q117" s="524"/>
      <c r="R117" s="10"/>
    </row>
    <row r="118" spans="1:18" x14ac:dyDescent="0.15">
      <c r="A118" s="663"/>
      <c r="B118" s="639"/>
      <c r="C118" s="664"/>
      <c r="D118" s="93" t="s">
        <v>459</v>
      </c>
      <c r="E118" s="86" t="s">
        <v>460</v>
      </c>
      <c r="F118" s="95" t="s">
        <v>461</v>
      </c>
      <c r="G118" s="96" t="s">
        <v>529</v>
      </c>
      <c r="H118" s="88" t="s">
        <v>239</v>
      </c>
      <c r="I118" s="666" t="s">
        <v>530</v>
      </c>
      <c r="J118" s="683">
        <v>114</v>
      </c>
      <c r="K118" s="697">
        <v>3.2079000000000003E-2</v>
      </c>
      <c r="L118" s="685" t="s">
        <v>231</v>
      </c>
      <c r="M118" s="517" t="s">
        <v>308</v>
      </c>
      <c r="N118" s="686">
        <v>700</v>
      </c>
      <c r="O118" s="687">
        <v>210</v>
      </c>
      <c r="P118" s="688">
        <v>490</v>
      </c>
      <c r="Q118" s="517" t="s">
        <v>308</v>
      </c>
      <c r="R118" s="10"/>
    </row>
    <row r="119" spans="1:18" x14ac:dyDescent="0.15">
      <c r="A119" s="663"/>
      <c r="B119" s="639"/>
      <c r="C119" s="664"/>
      <c r="D119" s="93" t="s">
        <v>459</v>
      </c>
      <c r="E119" s="86" t="s">
        <v>460</v>
      </c>
      <c r="F119" s="95" t="s">
        <v>461</v>
      </c>
      <c r="G119" s="96" t="s">
        <v>462</v>
      </c>
      <c r="H119" s="88" t="s">
        <v>234</v>
      </c>
      <c r="I119" s="666" t="s">
        <v>531</v>
      </c>
      <c r="J119" s="639"/>
      <c r="K119" s="639"/>
      <c r="L119" s="639"/>
      <c r="M119" s="524"/>
      <c r="N119" s="639"/>
      <c r="O119" s="695"/>
      <c r="P119" s="696"/>
      <c r="Q119" s="639"/>
      <c r="R119" s="10"/>
    </row>
    <row r="120" spans="1:18" x14ac:dyDescent="0.15">
      <c r="A120" s="663"/>
      <c r="B120" s="639"/>
      <c r="C120" s="664"/>
      <c r="D120" s="93" t="s">
        <v>459</v>
      </c>
      <c r="E120" s="86" t="s">
        <v>460</v>
      </c>
      <c r="F120" s="95" t="s">
        <v>461</v>
      </c>
      <c r="G120" s="96" t="s">
        <v>462</v>
      </c>
      <c r="H120" s="88" t="s">
        <v>235</v>
      </c>
      <c r="I120" s="666" t="s">
        <v>532</v>
      </c>
      <c r="J120" s="639"/>
      <c r="K120" s="639"/>
      <c r="L120" s="639"/>
      <c r="M120" s="524"/>
      <c r="N120" s="639"/>
      <c r="O120" s="695"/>
      <c r="P120" s="696"/>
      <c r="Q120" s="639"/>
      <c r="R120" s="10"/>
    </row>
    <row r="121" spans="1:18" x14ac:dyDescent="0.15">
      <c r="A121" s="663"/>
      <c r="B121" s="639"/>
      <c r="C121" s="664"/>
      <c r="D121" s="93" t="s">
        <v>459</v>
      </c>
      <c r="E121" s="86" t="s">
        <v>460</v>
      </c>
      <c r="F121" s="95" t="s">
        <v>461</v>
      </c>
      <c r="G121" s="96" t="s">
        <v>462</v>
      </c>
      <c r="H121" s="88" t="s">
        <v>533</v>
      </c>
      <c r="I121" s="666" t="s">
        <v>534</v>
      </c>
      <c r="J121" s="639"/>
      <c r="K121" s="639"/>
      <c r="L121" s="639"/>
      <c r="M121" s="524"/>
      <c r="N121" s="639"/>
      <c r="O121" s="695"/>
      <c r="P121" s="696"/>
      <c r="Q121" s="639"/>
      <c r="R121" s="10"/>
    </row>
    <row r="122" spans="1:18" x14ac:dyDescent="0.15">
      <c r="A122" s="663"/>
      <c r="B122" s="639"/>
      <c r="C122" s="664"/>
      <c r="D122" s="93" t="s">
        <v>459</v>
      </c>
      <c r="E122" s="86" t="s">
        <v>460</v>
      </c>
      <c r="F122" s="95" t="s">
        <v>461</v>
      </c>
      <c r="G122" s="96" t="s">
        <v>462</v>
      </c>
      <c r="H122" s="88" t="s">
        <v>258</v>
      </c>
      <c r="I122" s="666" t="s">
        <v>535</v>
      </c>
      <c r="J122" s="639"/>
      <c r="K122" s="639"/>
      <c r="L122" s="639"/>
      <c r="M122" s="524"/>
      <c r="N122" s="639"/>
      <c r="O122" s="695"/>
      <c r="P122" s="696"/>
      <c r="Q122" s="639"/>
      <c r="R122" s="10"/>
    </row>
    <row r="123" spans="1:18" x14ac:dyDescent="0.15">
      <c r="A123" s="663"/>
      <c r="B123" s="639"/>
      <c r="C123" s="664"/>
      <c r="D123" s="93" t="s">
        <v>459</v>
      </c>
      <c r="E123" s="86" t="s">
        <v>460</v>
      </c>
      <c r="F123" s="95" t="s">
        <v>461</v>
      </c>
      <c r="G123" s="96" t="s">
        <v>462</v>
      </c>
      <c r="H123" s="88" t="s">
        <v>236</v>
      </c>
      <c r="I123" s="666" t="s">
        <v>463</v>
      </c>
      <c r="J123" s="639"/>
      <c r="K123" s="639"/>
      <c r="L123" s="639"/>
      <c r="M123" s="524"/>
      <c r="N123" s="639"/>
      <c r="O123" s="695"/>
      <c r="P123" s="696"/>
      <c r="Q123" s="639"/>
      <c r="R123" s="10"/>
    </row>
    <row r="124" spans="1:18" x14ac:dyDescent="0.15">
      <c r="A124" s="663"/>
      <c r="B124" s="639"/>
      <c r="C124" s="664"/>
      <c r="D124" s="93" t="s">
        <v>459</v>
      </c>
      <c r="E124" s="86" t="s">
        <v>460</v>
      </c>
      <c r="F124" s="95" t="s">
        <v>461</v>
      </c>
      <c r="G124" s="96" t="s">
        <v>462</v>
      </c>
      <c r="H124" s="88" t="s">
        <v>237</v>
      </c>
      <c r="I124" s="666" t="s">
        <v>464</v>
      </c>
      <c r="J124" s="639"/>
      <c r="K124" s="639"/>
      <c r="L124" s="639"/>
      <c r="M124" s="524"/>
      <c r="N124" s="639"/>
      <c r="O124" s="695"/>
      <c r="P124" s="696"/>
      <c r="Q124" s="639"/>
      <c r="R124" s="10"/>
    </row>
    <row r="125" spans="1:18" x14ac:dyDescent="0.15">
      <c r="A125" s="663"/>
      <c r="B125" s="639"/>
      <c r="C125" s="664"/>
      <c r="D125" s="93" t="s">
        <v>459</v>
      </c>
      <c r="E125" s="86" t="s">
        <v>460</v>
      </c>
      <c r="F125" s="95" t="s">
        <v>461</v>
      </c>
      <c r="G125" s="96" t="s">
        <v>462</v>
      </c>
      <c r="H125" s="88" t="s">
        <v>254</v>
      </c>
      <c r="I125" s="666" t="s">
        <v>466</v>
      </c>
      <c r="J125" s="639"/>
      <c r="K125" s="639"/>
      <c r="L125" s="639"/>
      <c r="M125" s="524"/>
      <c r="N125" s="639"/>
      <c r="O125" s="695"/>
      <c r="P125" s="696"/>
      <c r="Q125" s="639"/>
      <c r="R125" s="10"/>
    </row>
    <row r="126" spans="1:18" x14ac:dyDescent="0.15">
      <c r="A126" s="663"/>
      <c r="B126" s="639"/>
      <c r="C126" s="664"/>
      <c r="D126" s="93" t="s">
        <v>459</v>
      </c>
      <c r="E126" s="86" t="s">
        <v>460</v>
      </c>
      <c r="F126" s="95" t="s">
        <v>461</v>
      </c>
      <c r="G126" s="96" t="s">
        <v>462</v>
      </c>
      <c r="H126" s="88" t="s">
        <v>238</v>
      </c>
      <c r="I126" s="666" t="s">
        <v>464</v>
      </c>
      <c r="J126" s="639"/>
      <c r="K126" s="639"/>
      <c r="L126" s="639"/>
      <c r="M126" s="524"/>
      <c r="N126" s="639"/>
      <c r="O126" s="695"/>
      <c r="P126" s="696"/>
      <c r="Q126" s="639"/>
      <c r="R126" s="10"/>
    </row>
    <row r="127" spans="1:18" x14ac:dyDescent="0.15">
      <c r="A127" s="663"/>
      <c r="B127" s="639"/>
      <c r="C127" s="664"/>
      <c r="D127" s="93" t="s">
        <v>459</v>
      </c>
      <c r="E127" s="86" t="s">
        <v>460</v>
      </c>
      <c r="F127" s="95" t="s">
        <v>461</v>
      </c>
      <c r="G127" s="665" t="s">
        <v>467</v>
      </c>
      <c r="H127" s="88" t="s">
        <v>260</v>
      </c>
      <c r="I127" s="666" t="s">
        <v>469</v>
      </c>
      <c r="J127" s="639"/>
      <c r="K127" s="639"/>
      <c r="L127" s="639"/>
      <c r="M127" s="524"/>
      <c r="N127" s="639"/>
      <c r="O127" s="695"/>
      <c r="P127" s="696"/>
      <c r="Q127" s="639"/>
      <c r="R127" s="10"/>
    </row>
    <row r="128" spans="1:18" x14ac:dyDescent="0.15">
      <c r="A128" s="663"/>
      <c r="B128" s="639"/>
      <c r="C128" s="664"/>
      <c r="D128" s="93" t="s">
        <v>459</v>
      </c>
      <c r="E128" s="86" t="s">
        <v>460</v>
      </c>
      <c r="F128" s="95" t="s">
        <v>461</v>
      </c>
      <c r="G128" s="699" t="s">
        <v>470</v>
      </c>
      <c r="H128" s="88" t="s">
        <v>256</v>
      </c>
      <c r="I128" s="666" t="s">
        <v>472</v>
      </c>
      <c r="J128" s="644"/>
      <c r="K128" s="644"/>
      <c r="L128" s="644"/>
      <c r="M128" s="584"/>
      <c r="N128" s="644"/>
      <c r="O128" s="703"/>
      <c r="P128" s="704"/>
      <c r="Q128" s="644"/>
      <c r="R128" s="10"/>
    </row>
    <row r="129" spans="1:18" x14ac:dyDescent="0.15">
      <c r="A129" s="663"/>
      <c r="B129" s="639"/>
      <c r="C129" s="664"/>
      <c r="D129" s="93" t="s">
        <v>459</v>
      </c>
      <c r="E129" s="86" t="s">
        <v>473</v>
      </c>
      <c r="F129" s="95" t="s">
        <v>474</v>
      </c>
      <c r="G129" s="96" t="s">
        <v>475</v>
      </c>
      <c r="H129" s="666" t="s">
        <v>255</v>
      </c>
      <c r="I129" s="666" t="s">
        <v>476</v>
      </c>
      <c r="J129" s="100">
        <v>173</v>
      </c>
      <c r="K129" s="101">
        <v>3.8884000000000002E-2</v>
      </c>
      <c r="L129" s="84" t="s">
        <v>240</v>
      </c>
      <c r="M129" s="16" t="s">
        <v>308</v>
      </c>
      <c r="N129" s="669">
        <v>1220</v>
      </c>
      <c r="O129" s="670">
        <v>380</v>
      </c>
      <c r="P129" s="671">
        <v>840</v>
      </c>
      <c r="Q129" s="16" t="s">
        <v>308</v>
      </c>
      <c r="R129" s="10"/>
    </row>
    <row r="130" spans="1:18" x14ac:dyDescent="0.15">
      <c r="A130" s="663"/>
      <c r="B130" s="639"/>
      <c r="C130" s="664"/>
      <c r="D130" s="709" t="s">
        <v>482</v>
      </c>
      <c r="E130" s="710" t="s">
        <v>483</v>
      </c>
      <c r="F130" s="95" t="s">
        <v>484</v>
      </c>
      <c r="G130" s="96" t="s">
        <v>485</v>
      </c>
      <c r="H130" s="785" t="s">
        <v>509</v>
      </c>
      <c r="I130" s="786" t="s">
        <v>510</v>
      </c>
      <c r="J130" s="705">
        <v>14</v>
      </c>
      <c r="K130" s="706">
        <v>2.0399999999999998E-2</v>
      </c>
      <c r="L130" s="712" t="s">
        <v>263</v>
      </c>
      <c r="M130" s="713" t="s">
        <v>488</v>
      </c>
      <c r="N130" s="669">
        <v>930</v>
      </c>
      <c r="O130" s="670">
        <v>280</v>
      </c>
      <c r="P130" s="671">
        <v>650</v>
      </c>
      <c r="Q130" s="16" t="s">
        <v>308</v>
      </c>
      <c r="R130" s="10"/>
    </row>
    <row r="131" spans="1:18" x14ac:dyDescent="0.15">
      <c r="A131" s="663"/>
      <c r="B131" s="639"/>
      <c r="C131" s="664"/>
      <c r="D131" s="806" t="s">
        <v>482</v>
      </c>
      <c r="E131" s="716" t="s">
        <v>483</v>
      </c>
      <c r="F131" s="807" t="s">
        <v>389</v>
      </c>
      <c r="G131" s="808" t="s">
        <v>390</v>
      </c>
      <c r="H131" s="88" t="s">
        <v>536</v>
      </c>
      <c r="I131" s="666" t="s">
        <v>536</v>
      </c>
      <c r="J131" s="100">
        <v>10</v>
      </c>
      <c r="K131" s="101">
        <v>4.5999999999999999E-2</v>
      </c>
      <c r="L131" s="84" t="s">
        <v>493</v>
      </c>
      <c r="M131" s="16" t="s">
        <v>308</v>
      </c>
      <c r="N131" s="669">
        <v>2250</v>
      </c>
      <c r="O131" s="670">
        <v>650</v>
      </c>
      <c r="P131" s="671">
        <v>1600</v>
      </c>
      <c r="Q131" s="16" t="s">
        <v>308</v>
      </c>
      <c r="R131" s="10"/>
    </row>
    <row r="132" spans="1:18" ht="38.25" x14ac:dyDescent="0.15">
      <c r="A132" s="720"/>
      <c r="B132" s="721"/>
      <c r="C132" s="722"/>
      <c r="D132" s="723" t="s">
        <v>511</v>
      </c>
      <c r="E132" s="724" t="s">
        <v>693</v>
      </c>
      <c r="F132" s="724" t="s">
        <v>693</v>
      </c>
      <c r="G132" s="725" t="s">
        <v>693</v>
      </c>
      <c r="H132" s="726" t="s">
        <v>308</v>
      </c>
      <c r="I132" s="727" t="s">
        <v>249</v>
      </c>
      <c r="J132" s="728" t="s">
        <v>308</v>
      </c>
      <c r="K132" s="729">
        <v>0.43030000000000002</v>
      </c>
      <c r="L132" s="92" t="s">
        <v>308</v>
      </c>
      <c r="M132" s="15" t="s">
        <v>308</v>
      </c>
      <c r="N132" s="71">
        <v>880</v>
      </c>
      <c r="O132" s="730">
        <v>260</v>
      </c>
      <c r="P132" s="731">
        <v>620</v>
      </c>
      <c r="Q132" s="600" t="s">
        <v>308</v>
      </c>
      <c r="R132" s="10"/>
    </row>
    <row r="133" spans="1:18" x14ac:dyDescent="0.15">
      <c r="A133" s="99"/>
      <c r="B133" s="17"/>
      <c r="C133" s="135"/>
      <c r="D133" s="83"/>
      <c r="E133" s="99"/>
      <c r="F133" s="732"/>
      <c r="G133" s="83"/>
      <c r="H133" s="733"/>
      <c r="I133" s="734"/>
      <c r="J133" s="735"/>
      <c r="K133" s="736"/>
      <c r="L133" s="144"/>
      <c r="M133" s="134"/>
      <c r="N133" s="737"/>
      <c r="O133" s="737"/>
      <c r="P133" s="144"/>
      <c r="Q133" s="134"/>
      <c r="R133" s="10"/>
    </row>
    <row r="134" spans="1:18" x14ac:dyDescent="0.15">
      <c r="A134" s="452" t="s">
        <v>1</v>
      </c>
      <c r="B134" s="453"/>
      <c r="C134" s="454" t="s">
        <v>223</v>
      </c>
      <c r="D134" s="455" t="s">
        <v>274</v>
      </c>
      <c r="E134" s="456" t="s">
        <v>275</v>
      </c>
      <c r="F134" s="457" t="s">
        <v>276</v>
      </c>
      <c r="G134" s="457" t="s">
        <v>277</v>
      </c>
      <c r="H134" s="458" t="s">
        <v>278</v>
      </c>
      <c r="I134" s="458" t="s">
        <v>279</v>
      </c>
      <c r="J134" s="459" t="s">
        <v>224</v>
      </c>
      <c r="K134" s="460" t="s">
        <v>225</v>
      </c>
      <c r="L134" s="461" t="s">
        <v>280</v>
      </c>
      <c r="M134" s="461"/>
      <c r="N134" s="462" t="s">
        <v>227</v>
      </c>
      <c r="O134" s="463"/>
      <c r="P134" s="463"/>
      <c r="Q134" s="464" t="s">
        <v>281</v>
      </c>
      <c r="R134" s="10"/>
    </row>
    <row r="135" spans="1:18" x14ac:dyDescent="0.15">
      <c r="A135" s="749"/>
      <c r="B135" s="750"/>
      <c r="C135" s="751"/>
      <c r="D135" s="752"/>
      <c r="E135" s="794"/>
      <c r="F135" s="795"/>
      <c r="G135" s="795"/>
      <c r="H135" s="479"/>
      <c r="I135" s="479"/>
      <c r="J135" s="796"/>
      <c r="K135" s="797"/>
      <c r="L135" s="758" t="s">
        <v>226</v>
      </c>
      <c r="M135" s="759" t="s">
        <v>228</v>
      </c>
      <c r="N135" s="760" t="s">
        <v>229</v>
      </c>
      <c r="O135" s="761" t="s">
        <v>512</v>
      </c>
      <c r="P135" s="762" t="s">
        <v>513</v>
      </c>
      <c r="Q135" s="479"/>
      <c r="R135" s="10"/>
    </row>
    <row r="136" spans="1:18" x14ac:dyDescent="0.15">
      <c r="A136" s="764" t="s">
        <v>267</v>
      </c>
      <c r="B136" s="748" t="s">
        <v>537</v>
      </c>
      <c r="C136" s="765">
        <v>41617</v>
      </c>
      <c r="D136" s="87" t="s">
        <v>482</v>
      </c>
      <c r="E136" s="809" t="s">
        <v>483</v>
      </c>
      <c r="F136" s="810" t="s">
        <v>538</v>
      </c>
      <c r="G136" s="811" t="s">
        <v>539</v>
      </c>
      <c r="H136" s="812" t="s">
        <v>540</v>
      </c>
      <c r="I136" s="769" t="s">
        <v>541</v>
      </c>
      <c r="J136" s="813">
        <v>308</v>
      </c>
      <c r="K136" s="814">
        <v>0.87090000000000001</v>
      </c>
      <c r="L136" s="772" t="s">
        <v>493</v>
      </c>
      <c r="M136" s="773" t="s">
        <v>308</v>
      </c>
      <c r="N136" s="815">
        <v>60</v>
      </c>
      <c r="O136" s="816">
        <v>17</v>
      </c>
      <c r="P136" s="817">
        <v>43</v>
      </c>
      <c r="Q136" s="773" t="s">
        <v>308</v>
      </c>
      <c r="R136" s="10"/>
    </row>
    <row r="137" spans="1:18" x14ac:dyDescent="0.15">
      <c r="A137" s="663"/>
      <c r="B137" s="524"/>
      <c r="C137" s="778"/>
      <c r="D137" s="818" t="s">
        <v>482</v>
      </c>
      <c r="E137" s="819" t="s">
        <v>483</v>
      </c>
      <c r="F137" s="807" t="s">
        <v>542</v>
      </c>
      <c r="G137" s="784" t="s">
        <v>543</v>
      </c>
      <c r="H137" s="820" t="s">
        <v>544</v>
      </c>
      <c r="I137" s="821" t="s">
        <v>545</v>
      </c>
      <c r="J137" s="822">
        <v>1</v>
      </c>
      <c r="K137" s="823">
        <v>2.5998999999999999</v>
      </c>
      <c r="L137" s="824" t="s">
        <v>250</v>
      </c>
      <c r="M137" s="825" t="s">
        <v>488</v>
      </c>
      <c r="N137" s="826">
        <v>1430</v>
      </c>
      <c r="O137" s="827">
        <v>430</v>
      </c>
      <c r="P137" s="828">
        <v>1000</v>
      </c>
      <c r="Q137" s="829">
        <v>0.88</v>
      </c>
      <c r="R137" s="10"/>
    </row>
    <row r="138" spans="1:18" x14ac:dyDescent="0.15">
      <c r="A138" s="663"/>
      <c r="B138" s="755"/>
      <c r="C138" s="778"/>
      <c r="D138" s="97" t="s">
        <v>482</v>
      </c>
      <c r="E138" s="830" t="s">
        <v>483</v>
      </c>
      <c r="F138" s="831" t="s">
        <v>489</v>
      </c>
      <c r="G138" s="832" t="s">
        <v>546</v>
      </c>
      <c r="H138" s="833" t="s">
        <v>547</v>
      </c>
      <c r="I138" s="834" t="s">
        <v>548</v>
      </c>
      <c r="J138" s="117">
        <v>2</v>
      </c>
      <c r="K138" s="835">
        <v>1.2587999999999999</v>
      </c>
      <c r="L138" s="836" t="s">
        <v>549</v>
      </c>
      <c r="M138" s="837" t="s">
        <v>488</v>
      </c>
      <c r="N138" s="838">
        <v>1050</v>
      </c>
      <c r="O138" s="839">
        <v>310</v>
      </c>
      <c r="P138" s="840">
        <v>740</v>
      </c>
      <c r="Q138" s="15" t="s">
        <v>308</v>
      </c>
      <c r="R138" s="10"/>
    </row>
    <row r="139" spans="1:18" x14ac:dyDescent="0.15">
      <c r="A139" s="663"/>
      <c r="B139" s="741" t="s">
        <v>550</v>
      </c>
      <c r="C139" s="778"/>
      <c r="D139" s="93" t="s">
        <v>515</v>
      </c>
      <c r="E139" s="841" t="s">
        <v>693</v>
      </c>
      <c r="F139" s="842" t="s">
        <v>693</v>
      </c>
      <c r="G139" s="843" t="s">
        <v>693</v>
      </c>
      <c r="H139" s="772" t="s">
        <v>308</v>
      </c>
      <c r="I139" s="844" t="s">
        <v>516</v>
      </c>
      <c r="J139" s="845" t="s">
        <v>308</v>
      </c>
      <c r="K139" s="771">
        <v>4.58381E-2</v>
      </c>
      <c r="L139" s="772" t="s">
        <v>308</v>
      </c>
      <c r="M139" s="773" t="s">
        <v>308</v>
      </c>
      <c r="N139" s="815">
        <v>620</v>
      </c>
      <c r="O139" s="816">
        <v>190</v>
      </c>
      <c r="P139" s="817">
        <v>430</v>
      </c>
      <c r="Q139" s="801" t="s">
        <v>308</v>
      </c>
      <c r="R139" s="10"/>
    </row>
    <row r="140" spans="1:18" x14ac:dyDescent="0.15">
      <c r="A140" s="663"/>
      <c r="B140" s="524"/>
      <c r="C140" s="778"/>
      <c r="D140" s="93" t="s">
        <v>515</v>
      </c>
      <c r="E140" s="841" t="s">
        <v>693</v>
      </c>
      <c r="F140" s="842" t="s">
        <v>693</v>
      </c>
      <c r="G140" s="843" t="s">
        <v>693</v>
      </c>
      <c r="H140" s="846" t="s">
        <v>308</v>
      </c>
      <c r="I140" s="821" t="s">
        <v>551</v>
      </c>
      <c r="J140" s="847" t="s">
        <v>308</v>
      </c>
      <c r="K140" s="101">
        <v>4.7430199999999999E-2</v>
      </c>
      <c r="L140" s="84" t="s">
        <v>308</v>
      </c>
      <c r="M140" s="16" t="s">
        <v>308</v>
      </c>
      <c r="N140" s="826">
        <v>56</v>
      </c>
      <c r="O140" s="670">
        <v>16</v>
      </c>
      <c r="P140" s="671">
        <v>40</v>
      </c>
      <c r="Q140" s="16" t="s">
        <v>308</v>
      </c>
      <c r="R140" s="10"/>
    </row>
    <row r="141" spans="1:18" x14ac:dyDescent="0.15">
      <c r="A141" s="663"/>
      <c r="B141" s="524"/>
      <c r="C141" s="778"/>
      <c r="D141" s="93" t="s">
        <v>459</v>
      </c>
      <c r="E141" s="86" t="s">
        <v>460</v>
      </c>
      <c r="F141" s="681" t="s">
        <v>526</v>
      </c>
      <c r="G141" s="689" t="s">
        <v>527</v>
      </c>
      <c r="H141" s="88" t="s">
        <v>247</v>
      </c>
      <c r="I141" s="666" t="s">
        <v>247</v>
      </c>
      <c r="J141" s="100">
        <v>54</v>
      </c>
      <c r="K141" s="101">
        <v>2.9300999999999997E-2</v>
      </c>
      <c r="L141" s="84" t="s">
        <v>231</v>
      </c>
      <c r="M141" s="16" t="s">
        <v>308</v>
      </c>
      <c r="N141" s="669">
        <v>71</v>
      </c>
      <c r="O141" s="670">
        <v>21</v>
      </c>
      <c r="P141" s="671">
        <v>50</v>
      </c>
      <c r="Q141" s="848" t="s">
        <v>308</v>
      </c>
      <c r="R141" s="10"/>
    </row>
    <row r="142" spans="1:18" x14ac:dyDescent="0.15">
      <c r="A142" s="663"/>
      <c r="B142" s="524"/>
      <c r="C142" s="778"/>
      <c r="D142" s="93" t="s">
        <v>459</v>
      </c>
      <c r="E142" s="86" t="s">
        <v>460</v>
      </c>
      <c r="F142" s="95" t="s">
        <v>461</v>
      </c>
      <c r="G142" s="96" t="s">
        <v>529</v>
      </c>
      <c r="H142" s="88" t="s">
        <v>239</v>
      </c>
      <c r="I142" s="666" t="s">
        <v>530</v>
      </c>
      <c r="J142" s="683">
        <v>129</v>
      </c>
      <c r="K142" s="697">
        <v>5.4734999999999999E-2</v>
      </c>
      <c r="L142" s="685" t="s">
        <v>231</v>
      </c>
      <c r="M142" s="517" t="s">
        <v>308</v>
      </c>
      <c r="N142" s="686">
        <v>86</v>
      </c>
      <c r="O142" s="687">
        <v>26</v>
      </c>
      <c r="P142" s="688">
        <v>60</v>
      </c>
      <c r="Q142" s="517" t="s">
        <v>308</v>
      </c>
      <c r="R142" s="10"/>
    </row>
    <row r="143" spans="1:18" x14ac:dyDescent="0.15">
      <c r="A143" s="663"/>
      <c r="B143" s="524"/>
      <c r="C143" s="778"/>
      <c r="D143" s="93" t="s">
        <v>459</v>
      </c>
      <c r="E143" s="86" t="s">
        <v>460</v>
      </c>
      <c r="F143" s="95" t="s">
        <v>461</v>
      </c>
      <c r="G143" s="96" t="s">
        <v>552</v>
      </c>
      <c r="H143" s="88" t="s">
        <v>238</v>
      </c>
      <c r="I143" s="666" t="s">
        <v>553</v>
      </c>
      <c r="J143" s="639"/>
      <c r="K143" s="639"/>
      <c r="L143" s="639"/>
      <c r="M143" s="524"/>
      <c r="N143" s="694"/>
      <c r="O143" s="695"/>
      <c r="P143" s="696"/>
      <c r="Q143" s="524"/>
      <c r="R143" s="10"/>
    </row>
    <row r="144" spans="1:18" x14ac:dyDescent="0.15">
      <c r="A144" s="663"/>
      <c r="B144" s="524"/>
      <c r="C144" s="778"/>
      <c r="D144" s="93" t="s">
        <v>459</v>
      </c>
      <c r="E144" s="86" t="s">
        <v>460</v>
      </c>
      <c r="F144" s="95" t="s">
        <v>461</v>
      </c>
      <c r="G144" s="96" t="s">
        <v>462</v>
      </c>
      <c r="H144" s="88" t="s">
        <v>234</v>
      </c>
      <c r="I144" s="666" t="s">
        <v>531</v>
      </c>
      <c r="J144" s="639"/>
      <c r="K144" s="639"/>
      <c r="L144" s="639"/>
      <c r="M144" s="524"/>
      <c r="N144" s="694"/>
      <c r="O144" s="695"/>
      <c r="P144" s="696"/>
      <c r="Q144" s="524"/>
      <c r="R144" s="10"/>
    </row>
    <row r="145" spans="1:18" x14ac:dyDescent="0.15">
      <c r="A145" s="663"/>
      <c r="B145" s="524"/>
      <c r="C145" s="778"/>
      <c r="D145" s="93" t="s">
        <v>459</v>
      </c>
      <c r="E145" s="86" t="s">
        <v>460</v>
      </c>
      <c r="F145" s="95" t="s">
        <v>461</v>
      </c>
      <c r="G145" s="96" t="s">
        <v>462</v>
      </c>
      <c r="H145" s="88" t="s">
        <v>268</v>
      </c>
      <c r="I145" s="666" t="s">
        <v>554</v>
      </c>
      <c r="J145" s="639"/>
      <c r="K145" s="639"/>
      <c r="L145" s="639"/>
      <c r="M145" s="524"/>
      <c r="N145" s="694"/>
      <c r="O145" s="695"/>
      <c r="P145" s="696"/>
      <c r="Q145" s="524"/>
      <c r="R145" s="10"/>
    </row>
    <row r="146" spans="1:18" x14ac:dyDescent="0.15">
      <c r="A146" s="663"/>
      <c r="B146" s="524"/>
      <c r="C146" s="778"/>
      <c r="D146" s="93" t="s">
        <v>459</v>
      </c>
      <c r="E146" s="86" t="s">
        <v>460</v>
      </c>
      <c r="F146" s="95" t="s">
        <v>461</v>
      </c>
      <c r="G146" s="96" t="s">
        <v>462</v>
      </c>
      <c r="H146" s="88" t="s">
        <v>235</v>
      </c>
      <c r="I146" s="666" t="s">
        <v>532</v>
      </c>
      <c r="J146" s="639"/>
      <c r="K146" s="639"/>
      <c r="L146" s="639"/>
      <c r="M146" s="524"/>
      <c r="N146" s="694"/>
      <c r="O146" s="695"/>
      <c r="P146" s="696"/>
      <c r="Q146" s="524"/>
      <c r="R146" s="10"/>
    </row>
    <row r="147" spans="1:18" x14ac:dyDescent="0.15">
      <c r="A147" s="663"/>
      <c r="B147" s="524"/>
      <c r="C147" s="778"/>
      <c r="D147" s="93" t="s">
        <v>459</v>
      </c>
      <c r="E147" s="86" t="s">
        <v>460</v>
      </c>
      <c r="F147" s="95" t="s">
        <v>461</v>
      </c>
      <c r="G147" s="96" t="s">
        <v>462</v>
      </c>
      <c r="H147" s="88" t="s">
        <v>533</v>
      </c>
      <c r="I147" s="666" t="s">
        <v>534</v>
      </c>
      <c r="J147" s="639"/>
      <c r="K147" s="639"/>
      <c r="L147" s="639"/>
      <c r="M147" s="524"/>
      <c r="N147" s="694"/>
      <c r="O147" s="695"/>
      <c r="P147" s="696"/>
      <c r="Q147" s="524"/>
      <c r="R147" s="10"/>
    </row>
    <row r="148" spans="1:18" x14ac:dyDescent="0.15">
      <c r="A148" s="663"/>
      <c r="B148" s="524"/>
      <c r="C148" s="778"/>
      <c r="D148" s="93" t="s">
        <v>459</v>
      </c>
      <c r="E148" s="86" t="s">
        <v>460</v>
      </c>
      <c r="F148" s="95" t="s">
        <v>461</v>
      </c>
      <c r="G148" s="96" t="s">
        <v>462</v>
      </c>
      <c r="H148" s="88" t="s">
        <v>258</v>
      </c>
      <c r="I148" s="666" t="s">
        <v>535</v>
      </c>
      <c r="J148" s="639"/>
      <c r="K148" s="639"/>
      <c r="L148" s="639"/>
      <c r="M148" s="524"/>
      <c r="N148" s="694"/>
      <c r="O148" s="695"/>
      <c r="P148" s="696"/>
      <c r="Q148" s="524"/>
      <c r="R148" s="10"/>
    </row>
    <row r="149" spans="1:18" x14ac:dyDescent="0.15">
      <c r="A149" s="663"/>
      <c r="B149" s="524"/>
      <c r="C149" s="778"/>
      <c r="D149" s="93" t="s">
        <v>459</v>
      </c>
      <c r="E149" s="86" t="s">
        <v>460</v>
      </c>
      <c r="F149" s="95" t="s">
        <v>461</v>
      </c>
      <c r="G149" s="96" t="s">
        <v>462</v>
      </c>
      <c r="H149" s="88" t="s">
        <v>237</v>
      </c>
      <c r="I149" s="666" t="s">
        <v>464</v>
      </c>
      <c r="J149" s="639"/>
      <c r="K149" s="639"/>
      <c r="L149" s="639"/>
      <c r="M149" s="524"/>
      <c r="N149" s="694"/>
      <c r="O149" s="695"/>
      <c r="P149" s="696"/>
      <c r="Q149" s="524"/>
      <c r="R149" s="10"/>
    </row>
    <row r="150" spans="1:18" x14ac:dyDescent="0.15">
      <c r="A150" s="663"/>
      <c r="B150" s="524"/>
      <c r="C150" s="778"/>
      <c r="D150" s="93" t="s">
        <v>459</v>
      </c>
      <c r="E150" s="86" t="s">
        <v>460</v>
      </c>
      <c r="F150" s="95" t="s">
        <v>461</v>
      </c>
      <c r="G150" s="96" t="s">
        <v>462</v>
      </c>
      <c r="H150" s="88" t="s">
        <v>254</v>
      </c>
      <c r="I150" s="666" t="s">
        <v>466</v>
      </c>
      <c r="J150" s="644"/>
      <c r="K150" s="644"/>
      <c r="L150" s="644"/>
      <c r="M150" s="584"/>
      <c r="N150" s="780"/>
      <c r="O150" s="703"/>
      <c r="P150" s="704"/>
      <c r="Q150" s="584"/>
      <c r="R150" s="10"/>
    </row>
    <row r="151" spans="1:18" x14ac:dyDescent="0.15">
      <c r="A151" s="663"/>
      <c r="B151" s="524"/>
      <c r="C151" s="778"/>
      <c r="D151" s="93" t="s">
        <v>482</v>
      </c>
      <c r="E151" s="86" t="s">
        <v>483</v>
      </c>
      <c r="F151" s="716" t="s">
        <v>484</v>
      </c>
      <c r="G151" s="788" t="s">
        <v>485</v>
      </c>
      <c r="H151" s="88" t="s">
        <v>241</v>
      </c>
      <c r="I151" s="666" t="s">
        <v>555</v>
      </c>
      <c r="J151" s="100">
        <v>18</v>
      </c>
      <c r="K151" s="101">
        <v>1.7500000000000002E-2</v>
      </c>
      <c r="L151" s="85" t="s">
        <v>263</v>
      </c>
      <c r="M151" s="787" t="s">
        <v>488</v>
      </c>
      <c r="N151" s="669">
        <v>155</v>
      </c>
      <c r="O151" s="670">
        <v>45</v>
      </c>
      <c r="P151" s="671">
        <v>110</v>
      </c>
      <c r="Q151" s="16" t="s">
        <v>308</v>
      </c>
      <c r="R151" s="10"/>
    </row>
    <row r="152" spans="1:18" x14ac:dyDescent="0.15">
      <c r="A152" s="663"/>
      <c r="B152" s="524"/>
      <c r="C152" s="778"/>
      <c r="D152" s="93" t="s">
        <v>482</v>
      </c>
      <c r="E152" s="86" t="s">
        <v>483</v>
      </c>
      <c r="F152" s="716" t="s">
        <v>484</v>
      </c>
      <c r="G152" s="788" t="s">
        <v>485</v>
      </c>
      <c r="H152" s="88" t="s">
        <v>241</v>
      </c>
      <c r="I152" s="666" t="s">
        <v>556</v>
      </c>
      <c r="J152" s="100">
        <v>1</v>
      </c>
      <c r="K152" s="101">
        <v>3.4200000000000001E-2</v>
      </c>
      <c r="L152" s="85" t="s">
        <v>269</v>
      </c>
      <c r="M152" s="787" t="s">
        <v>375</v>
      </c>
      <c r="N152" s="669">
        <v>169</v>
      </c>
      <c r="O152" s="670">
        <v>49</v>
      </c>
      <c r="P152" s="671">
        <v>120</v>
      </c>
      <c r="Q152" s="16" t="s">
        <v>308</v>
      </c>
      <c r="R152" s="10"/>
    </row>
    <row r="153" spans="1:18" x14ac:dyDescent="0.15">
      <c r="A153" s="663"/>
      <c r="B153" s="524"/>
      <c r="C153" s="778"/>
      <c r="D153" s="714" t="s">
        <v>482</v>
      </c>
      <c r="E153" s="849" t="s">
        <v>483</v>
      </c>
      <c r="F153" s="716" t="s">
        <v>489</v>
      </c>
      <c r="G153" s="788" t="s">
        <v>490</v>
      </c>
      <c r="H153" s="88" t="s">
        <v>557</v>
      </c>
      <c r="I153" s="666" t="s">
        <v>557</v>
      </c>
      <c r="J153" s="100">
        <v>71</v>
      </c>
      <c r="K153" s="101">
        <v>5.9625999999999998E-2</v>
      </c>
      <c r="L153" s="84" t="s">
        <v>493</v>
      </c>
      <c r="M153" s="16" t="s">
        <v>308</v>
      </c>
      <c r="N153" s="669">
        <v>136</v>
      </c>
      <c r="O153" s="670">
        <v>46</v>
      </c>
      <c r="P153" s="671">
        <v>90</v>
      </c>
      <c r="Q153" s="16" t="s">
        <v>308</v>
      </c>
      <c r="R153" s="10"/>
    </row>
    <row r="154" spans="1:18" x14ac:dyDescent="0.15">
      <c r="A154" s="663"/>
      <c r="B154" s="524"/>
      <c r="C154" s="778"/>
      <c r="D154" s="714" t="s">
        <v>482</v>
      </c>
      <c r="E154" s="715" t="s">
        <v>483</v>
      </c>
      <c r="F154" s="807" t="s">
        <v>542</v>
      </c>
      <c r="G154" s="784" t="s">
        <v>543</v>
      </c>
      <c r="H154" s="88" t="s">
        <v>558</v>
      </c>
      <c r="I154" s="666" t="s">
        <v>559</v>
      </c>
      <c r="J154" s="100">
        <v>5</v>
      </c>
      <c r="K154" s="101">
        <v>8.09E-2</v>
      </c>
      <c r="L154" s="85" t="s">
        <v>244</v>
      </c>
      <c r="M154" s="787" t="s">
        <v>375</v>
      </c>
      <c r="N154" s="669">
        <v>169</v>
      </c>
      <c r="O154" s="670">
        <v>49</v>
      </c>
      <c r="P154" s="671">
        <v>120</v>
      </c>
      <c r="Q154" s="16" t="s">
        <v>308</v>
      </c>
      <c r="R154" s="10"/>
    </row>
    <row r="155" spans="1:18" ht="38.25" x14ac:dyDescent="0.15">
      <c r="A155" s="720"/>
      <c r="B155" s="755"/>
      <c r="C155" s="789"/>
      <c r="D155" s="723" t="s">
        <v>511</v>
      </c>
      <c r="E155" s="850" t="s">
        <v>693</v>
      </c>
      <c r="F155" s="850" t="s">
        <v>693</v>
      </c>
      <c r="G155" s="851" t="s">
        <v>693</v>
      </c>
      <c r="H155" s="726" t="s">
        <v>308</v>
      </c>
      <c r="I155" s="727" t="s">
        <v>249</v>
      </c>
      <c r="J155" s="728" t="s">
        <v>308</v>
      </c>
      <c r="K155" s="729">
        <v>0.52870000000000006</v>
      </c>
      <c r="L155" s="92" t="s">
        <v>308</v>
      </c>
      <c r="M155" s="15" t="s">
        <v>308</v>
      </c>
      <c r="N155" s="71">
        <v>243</v>
      </c>
      <c r="O155" s="730">
        <v>73</v>
      </c>
      <c r="P155" s="731">
        <v>170</v>
      </c>
      <c r="Q155" s="600" t="s">
        <v>308</v>
      </c>
      <c r="R155" s="10"/>
    </row>
    <row r="156" spans="1:18" x14ac:dyDescent="0.15">
      <c r="A156" s="99"/>
      <c r="B156" s="17"/>
      <c r="C156" s="135"/>
      <c r="D156" s="83"/>
      <c r="E156" s="99"/>
      <c r="F156" s="732"/>
      <c r="G156" s="83"/>
      <c r="H156" s="733"/>
      <c r="I156" s="734"/>
      <c r="J156" s="735"/>
      <c r="K156" s="736"/>
      <c r="L156" s="144"/>
      <c r="M156" s="134"/>
      <c r="N156" s="737"/>
      <c r="O156" s="737"/>
      <c r="P156" s="144"/>
      <c r="Q156" s="134"/>
      <c r="R156" s="10"/>
    </row>
    <row r="157" spans="1:18" x14ac:dyDescent="0.15">
      <c r="A157" s="452" t="s">
        <v>1</v>
      </c>
      <c r="B157" s="453"/>
      <c r="C157" s="454" t="s">
        <v>223</v>
      </c>
      <c r="D157" s="455" t="s">
        <v>274</v>
      </c>
      <c r="E157" s="456" t="s">
        <v>275</v>
      </c>
      <c r="F157" s="457" t="s">
        <v>276</v>
      </c>
      <c r="G157" s="457" t="s">
        <v>277</v>
      </c>
      <c r="H157" s="458" t="s">
        <v>278</v>
      </c>
      <c r="I157" s="458" t="s">
        <v>279</v>
      </c>
      <c r="J157" s="459" t="s">
        <v>224</v>
      </c>
      <c r="K157" s="460" t="s">
        <v>225</v>
      </c>
      <c r="L157" s="461" t="s">
        <v>280</v>
      </c>
      <c r="M157" s="461"/>
      <c r="N157" s="462" t="s">
        <v>227</v>
      </c>
      <c r="O157" s="463"/>
      <c r="P157" s="463"/>
      <c r="Q157" s="464" t="s">
        <v>281</v>
      </c>
      <c r="R157" s="10"/>
    </row>
    <row r="158" spans="1:18" x14ac:dyDescent="0.15">
      <c r="A158" s="749"/>
      <c r="B158" s="750"/>
      <c r="C158" s="751"/>
      <c r="D158" s="752"/>
      <c r="E158" s="794"/>
      <c r="F158" s="795"/>
      <c r="G158" s="795"/>
      <c r="H158" s="479"/>
      <c r="I158" s="479"/>
      <c r="J158" s="796"/>
      <c r="K158" s="797"/>
      <c r="L158" s="758" t="s">
        <v>226</v>
      </c>
      <c r="M158" s="759" t="s">
        <v>228</v>
      </c>
      <c r="N158" s="760" t="s">
        <v>229</v>
      </c>
      <c r="O158" s="761" t="s">
        <v>512</v>
      </c>
      <c r="P158" s="762" t="s">
        <v>513</v>
      </c>
      <c r="Q158" s="479"/>
      <c r="R158" s="10"/>
    </row>
    <row r="159" spans="1:18" x14ac:dyDescent="0.15">
      <c r="A159" s="764" t="s">
        <v>264</v>
      </c>
      <c r="B159" s="748" t="s">
        <v>560</v>
      </c>
      <c r="C159" s="765">
        <v>41611</v>
      </c>
      <c r="D159" s="87" t="s">
        <v>515</v>
      </c>
      <c r="E159" s="852" t="s">
        <v>693</v>
      </c>
      <c r="F159" s="853" t="s">
        <v>693</v>
      </c>
      <c r="G159" s="854" t="s">
        <v>693</v>
      </c>
      <c r="H159" s="768" t="s">
        <v>308</v>
      </c>
      <c r="I159" s="769" t="s">
        <v>551</v>
      </c>
      <c r="J159" s="798" t="s">
        <v>308</v>
      </c>
      <c r="K159" s="799">
        <v>4.8870900000000002E-2</v>
      </c>
      <c r="L159" s="800" t="s">
        <v>308</v>
      </c>
      <c r="M159" s="801" t="s">
        <v>308</v>
      </c>
      <c r="N159" s="802">
        <v>169</v>
      </c>
      <c r="O159" s="803">
        <v>49</v>
      </c>
      <c r="P159" s="804">
        <v>120</v>
      </c>
      <c r="Q159" s="563" t="s">
        <v>308</v>
      </c>
      <c r="R159" s="10"/>
    </row>
    <row r="160" spans="1:18" x14ac:dyDescent="0.15">
      <c r="A160" s="663"/>
      <c r="B160" s="855"/>
      <c r="C160" s="664"/>
      <c r="D160" s="93" t="s">
        <v>561</v>
      </c>
      <c r="E160" s="841" t="s">
        <v>693</v>
      </c>
      <c r="F160" s="842" t="s">
        <v>693</v>
      </c>
      <c r="G160" s="843" t="s">
        <v>693</v>
      </c>
      <c r="H160" s="91" t="s">
        <v>562</v>
      </c>
      <c r="I160" s="94" t="s">
        <v>563</v>
      </c>
      <c r="J160" s="667" t="s">
        <v>308</v>
      </c>
      <c r="K160" s="101">
        <v>6.3899999999999998E-2</v>
      </c>
      <c r="L160" s="84" t="s">
        <v>308</v>
      </c>
      <c r="M160" s="16" t="s">
        <v>308</v>
      </c>
      <c r="N160" s="856">
        <v>4.2</v>
      </c>
      <c r="O160" s="857">
        <v>1.2</v>
      </c>
      <c r="P160" s="858">
        <v>3</v>
      </c>
      <c r="Q160" s="569" t="s">
        <v>308</v>
      </c>
      <c r="R160" s="10"/>
    </row>
    <row r="161" spans="1:18" x14ac:dyDescent="0.15">
      <c r="A161" s="663"/>
      <c r="B161" s="855"/>
      <c r="C161" s="664"/>
      <c r="D161" s="93" t="s">
        <v>517</v>
      </c>
      <c r="E161" s="841" t="s">
        <v>693</v>
      </c>
      <c r="F161" s="842" t="s">
        <v>693</v>
      </c>
      <c r="G161" s="843" t="s">
        <v>693</v>
      </c>
      <c r="H161" s="88" t="s">
        <v>564</v>
      </c>
      <c r="I161" s="666" t="s">
        <v>565</v>
      </c>
      <c r="J161" s="847" t="s">
        <v>308</v>
      </c>
      <c r="K161" s="859">
        <v>0.2195</v>
      </c>
      <c r="L161" s="846" t="s">
        <v>308</v>
      </c>
      <c r="M161" s="16" t="s">
        <v>308</v>
      </c>
      <c r="N161" s="860">
        <v>54</v>
      </c>
      <c r="O161" s="670">
        <v>16</v>
      </c>
      <c r="P161" s="671">
        <v>38</v>
      </c>
      <c r="Q161" s="28" t="s">
        <v>308</v>
      </c>
      <c r="R161" s="10"/>
    </row>
    <row r="162" spans="1:18" x14ac:dyDescent="0.15">
      <c r="A162" s="663"/>
      <c r="B162" s="855"/>
      <c r="C162" s="664"/>
      <c r="D162" s="93" t="s">
        <v>477</v>
      </c>
      <c r="E162" s="86" t="s">
        <v>478</v>
      </c>
      <c r="F162" s="95" t="s">
        <v>479</v>
      </c>
      <c r="G162" s="96" t="s">
        <v>480</v>
      </c>
      <c r="H162" s="88" t="s">
        <v>481</v>
      </c>
      <c r="I162" s="94" t="s">
        <v>481</v>
      </c>
      <c r="J162" s="100">
        <v>52</v>
      </c>
      <c r="K162" s="101">
        <v>2.4E-2</v>
      </c>
      <c r="L162" s="84" t="s">
        <v>240</v>
      </c>
      <c r="M162" s="16" t="s">
        <v>308</v>
      </c>
      <c r="N162" s="669">
        <v>17.8</v>
      </c>
      <c r="O162" s="102">
        <v>6.8</v>
      </c>
      <c r="P162" s="671">
        <v>11</v>
      </c>
      <c r="Q162" s="16" t="s">
        <v>308</v>
      </c>
      <c r="R162" s="10"/>
    </row>
    <row r="163" spans="1:18" x14ac:dyDescent="0.15">
      <c r="A163" s="663"/>
      <c r="B163" s="855"/>
      <c r="C163" s="664"/>
      <c r="D163" s="93" t="s">
        <v>482</v>
      </c>
      <c r="E163" s="86" t="s">
        <v>483</v>
      </c>
      <c r="F163" s="861" t="s">
        <v>538</v>
      </c>
      <c r="G163" s="784" t="s">
        <v>539</v>
      </c>
      <c r="H163" s="88" t="s">
        <v>540</v>
      </c>
      <c r="I163" s="666" t="s">
        <v>541</v>
      </c>
      <c r="J163" s="100">
        <v>57</v>
      </c>
      <c r="K163" s="805">
        <v>0.30410000000000004</v>
      </c>
      <c r="L163" s="84" t="s">
        <v>493</v>
      </c>
      <c r="M163" s="16" t="s">
        <v>693</v>
      </c>
      <c r="N163" s="669">
        <v>51</v>
      </c>
      <c r="O163" s="670">
        <v>15</v>
      </c>
      <c r="P163" s="671">
        <v>36</v>
      </c>
      <c r="Q163" s="16" t="s">
        <v>308</v>
      </c>
      <c r="R163" s="10"/>
    </row>
    <row r="164" spans="1:18" x14ac:dyDescent="0.15">
      <c r="A164" s="663"/>
      <c r="B164" s="855"/>
      <c r="C164" s="664"/>
      <c r="D164" s="93" t="s">
        <v>482</v>
      </c>
      <c r="E164" s="86" t="s">
        <v>483</v>
      </c>
      <c r="F164" s="95" t="s">
        <v>484</v>
      </c>
      <c r="G164" s="96" t="s">
        <v>485</v>
      </c>
      <c r="H164" s="88" t="s">
        <v>566</v>
      </c>
      <c r="I164" s="666" t="s">
        <v>567</v>
      </c>
      <c r="J164" s="100">
        <v>5</v>
      </c>
      <c r="K164" s="668">
        <v>2.234</v>
      </c>
      <c r="L164" s="85" t="s">
        <v>265</v>
      </c>
      <c r="M164" s="787" t="s">
        <v>488</v>
      </c>
      <c r="N164" s="669">
        <v>93</v>
      </c>
      <c r="O164" s="670">
        <v>27</v>
      </c>
      <c r="P164" s="671">
        <v>66</v>
      </c>
      <c r="Q164" s="16" t="s">
        <v>308</v>
      </c>
      <c r="R164" s="10"/>
    </row>
    <row r="165" spans="1:18" x14ac:dyDescent="0.15">
      <c r="A165" s="663"/>
      <c r="B165" s="855"/>
      <c r="C165" s="664"/>
      <c r="D165" s="709" t="s">
        <v>482</v>
      </c>
      <c r="E165" s="710" t="s">
        <v>483</v>
      </c>
      <c r="F165" s="95" t="s">
        <v>484</v>
      </c>
      <c r="G165" s="96" t="s">
        <v>485</v>
      </c>
      <c r="H165" s="88" t="s">
        <v>266</v>
      </c>
      <c r="I165" s="666" t="s">
        <v>391</v>
      </c>
      <c r="J165" s="100">
        <v>1</v>
      </c>
      <c r="K165" s="668">
        <v>2.3214999999999999</v>
      </c>
      <c r="L165" s="85" t="s">
        <v>568</v>
      </c>
      <c r="M165" s="787" t="s">
        <v>569</v>
      </c>
      <c r="N165" s="669">
        <v>69</v>
      </c>
      <c r="O165" s="670">
        <v>19</v>
      </c>
      <c r="P165" s="671">
        <v>50</v>
      </c>
      <c r="Q165" s="49">
        <v>1.3</v>
      </c>
      <c r="R165" s="10"/>
    </row>
    <row r="166" spans="1:18" x14ac:dyDescent="0.15">
      <c r="A166" s="663"/>
      <c r="B166" s="855"/>
      <c r="C166" s="664"/>
      <c r="D166" s="709" t="s">
        <v>482</v>
      </c>
      <c r="E166" s="710" t="s">
        <v>483</v>
      </c>
      <c r="F166" s="716" t="s">
        <v>484</v>
      </c>
      <c r="G166" s="788" t="s">
        <v>485</v>
      </c>
      <c r="H166" s="88" t="s">
        <v>570</v>
      </c>
      <c r="I166" s="666" t="s">
        <v>571</v>
      </c>
      <c r="J166" s="100">
        <v>6</v>
      </c>
      <c r="K166" s="668">
        <v>3.4661999999999997</v>
      </c>
      <c r="L166" s="85" t="s">
        <v>549</v>
      </c>
      <c r="M166" s="787" t="s">
        <v>488</v>
      </c>
      <c r="N166" s="669">
        <v>79</v>
      </c>
      <c r="O166" s="670">
        <v>23</v>
      </c>
      <c r="P166" s="671">
        <v>56</v>
      </c>
      <c r="Q166" s="49">
        <v>1.4</v>
      </c>
      <c r="R166" s="10"/>
    </row>
    <row r="167" spans="1:18" x14ac:dyDescent="0.15">
      <c r="A167" s="663"/>
      <c r="B167" s="855"/>
      <c r="C167" s="664"/>
      <c r="D167" s="714" t="s">
        <v>482</v>
      </c>
      <c r="E167" s="715" t="s">
        <v>483</v>
      </c>
      <c r="F167" s="716" t="s">
        <v>484</v>
      </c>
      <c r="G167" s="788" t="s">
        <v>485</v>
      </c>
      <c r="H167" s="88" t="s">
        <v>509</v>
      </c>
      <c r="I167" s="666" t="s">
        <v>510</v>
      </c>
      <c r="J167" s="100">
        <v>27</v>
      </c>
      <c r="K167" s="668">
        <v>3.4039000000000001</v>
      </c>
      <c r="L167" s="85" t="s">
        <v>549</v>
      </c>
      <c r="M167" s="787" t="s">
        <v>488</v>
      </c>
      <c r="N167" s="669">
        <v>130</v>
      </c>
      <c r="O167" s="670">
        <v>37</v>
      </c>
      <c r="P167" s="671">
        <v>93</v>
      </c>
      <c r="Q167" s="862">
        <v>0.95</v>
      </c>
      <c r="R167" s="10"/>
    </row>
    <row r="168" spans="1:18" x14ac:dyDescent="0.15">
      <c r="A168" s="663"/>
      <c r="B168" s="855"/>
      <c r="C168" s="664"/>
      <c r="D168" s="93" t="s">
        <v>482</v>
      </c>
      <c r="E168" s="86" t="s">
        <v>483</v>
      </c>
      <c r="F168" s="716" t="s">
        <v>542</v>
      </c>
      <c r="G168" s="788" t="s">
        <v>543</v>
      </c>
      <c r="H168" s="88" t="s">
        <v>572</v>
      </c>
      <c r="I168" s="666" t="s">
        <v>573</v>
      </c>
      <c r="J168" s="100">
        <v>6</v>
      </c>
      <c r="K168" s="668">
        <v>1.7909000000000002</v>
      </c>
      <c r="L168" s="85" t="s">
        <v>574</v>
      </c>
      <c r="M168" s="787" t="s">
        <v>488</v>
      </c>
      <c r="N168" s="669">
        <v>76</v>
      </c>
      <c r="O168" s="670">
        <v>22</v>
      </c>
      <c r="P168" s="671">
        <v>54</v>
      </c>
      <c r="Q168" s="862">
        <v>0.2</v>
      </c>
      <c r="R168" s="10"/>
    </row>
    <row r="169" spans="1:18" x14ac:dyDescent="0.15">
      <c r="A169" s="663"/>
      <c r="B169" s="855"/>
      <c r="C169" s="664"/>
      <c r="D169" s="93" t="s">
        <v>482</v>
      </c>
      <c r="E169" s="86" t="s">
        <v>483</v>
      </c>
      <c r="F169" s="716" t="s">
        <v>542</v>
      </c>
      <c r="G169" s="788" t="s">
        <v>543</v>
      </c>
      <c r="H169" s="88" t="s">
        <v>575</v>
      </c>
      <c r="I169" s="666" t="s">
        <v>576</v>
      </c>
      <c r="J169" s="100">
        <v>8</v>
      </c>
      <c r="K169" s="668">
        <v>1.8925000000000001</v>
      </c>
      <c r="L169" s="85" t="s">
        <v>549</v>
      </c>
      <c r="M169" s="787" t="s">
        <v>375</v>
      </c>
      <c r="N169" s="669">
        <v>103</v>
      </c>
      <c r="O169" s="670">
        <v>32</v>
      </c>
      <c r="P169" s="671">
        <v>71</v>
      </c>
      <c r="Q169" s="862">
        <v>0.43</v>
      </c>
      <c r="R169" s="10"/>
    </row>
    <row r="170" spans="1:18" x14ac:dyDescent="0.15">
      <c r="A170" s="663"/>
      <c r="B170" s="855"/>
      <c r="C170" s="664"/>
      <c r="D170" s="93" t="s">
        <v>482</v>
      </c>
      <c r="E170" s="86" t="s">
        <v>483</v>
      </c>
      <c r="F170" s="716" t="s">
        <v>489</v>
      </c>
      <c r="G170" s="788" t="s">
        <v>546</v>
      </c>
      <c r="H170" s="88" t="s">
        <v>547</v>
      </c>
      <c r="I170" s="666" t="s">
        <v>548</v>
      </c>
      <c r="J170" s="100">
        <v>7</v>
      </c>
      <c r="K170" s="668">
        <v>4.1977000000000002</v>
      </c>
      <c r="L170" s="85" t="s">
        <v>549</v>
      </c>
      <c r="M170" s="787" t="s">
        <v>488</v>
      </c>
      <c r="N170" s="669">
        <v>212</v>
      </c>
      <c r="O170" s="670">
        <v>62</v>
      </c>
      <c r="P170" s="671">
        <v>150</v>
      </c>
      <c r="Q170" s="862">
        <v>0.99</v>
      </c>
      <c r="R170" s="10"/>
    </row>
    <row r="171" spans="1:18" x14ac:dyDescent="0.15">
      <c r="A171" s="663"/>
      <c r="B171" s="863"/>
      <c r="C171" s="664"/>
      <c r="D171" s="97" t="s">
        <v>482</v>
      </c>
      <c r="E171" s="830" t="s">
        <v>494</v>
      </c>
      <c r="F171" s="864" t="s">
        <v>577</v>
      </c>
      <c r="G171" s="865" t="s">
        <v>578</v>
      </c>
      <c r="H171" s="833" t="s">
        <v>579</v>
      </c>
      <c r="I171" s="834" t="s">
        <v>579</v>
      </c>
      <c r="J171" s="117">
        <v>31</v>
      </c>
      <c r="K171" s="729">
        <v>0.18830000000000002</v>
      </c>
      <c r="L171" s="92" t="s">
        <v>240</v>
      </c>
      <c r="M171" s="15" t="s">
        <v>308</v>
      </c>
      <c r="N171" s="838">
        <v>21.2</v>
      </c>
      <c r="O171" s="866">
        <v>6.2</v>
      </c>
      <c r="P171" s="840">
        <v>15</v>
      </c>
      <c r="Q171" s="15" t="s">
        <v>308</v>
      </c>
      <c r="R171" s="10"/>
    </row>
    <row r="172" spans="1:18" x14ac:dyDescent="0.15">
      <c r="A172" s="720"/>
      <c r="B172" s="867" t="s">
        <v>370</v>
      </c>
      <c r="C172" s="722"/>
      <c r="D172" s="868" t="s">
        <v>580</v>
      </c>
      <c r="E172" s="869" t="s">
        <v>473</v>
      </c>
      <c r="F172" s="870" t="s">
        <v>474</v>
      </c>
      <c r="G172" s="871" t="s">
        <v>581</v>
      </c>
      <c r="H172" s="89" t="s">
        <v>582</v>
      </c>
      <c r="I172" s="98" t="s">
        <v>583</v>
      </c>
      <c r="J172" s="104">
        <v>25</v>
      </c>
      <c r="K172" s="105">
        <v>2.113</v>
      </c>
      <c r="L172" s="90" t="s">
        <v>240</v>
      </c>
      <c r="M172" s="867" t="s">
        <v>308</v>
      </c>
      <c r="N172" s="872">
        <v>73</v>
      </c>
      <c r="O172" s="873">
        <v>23</v>
      </c>
      <c r="P172" s="874">
        <v>50</v>
      </c>
      <c r="Q172" s="105">
        <v>9.1</v>
      </c>
      <c r="R172" s="10"/>
    </row>
    <row r="173" spans="1:18" x14ac:dyDescent="0.15">
      <c r="A173" s="99"/>
      <c r="B173" s="17"/>
      <c r="C173" s="135"/>
      <c r="D173" s="83"/>
      <c r="E173" s="99"/>
      <c r="F173" s="732"/>
      <c r="G173" s="83"/>
      <c r="H173" s="733"/>
      <c r="I173" s="734"/>
      <c r="J173" s="735"/>
      <c r="K173" s="736"/>
      <c r="L173" s="144"/>
      <c r="M173" s="134"/>
      <c r="N173" s="737"/>
      <c r="O173" s="737"/>
      <c r="P173" s="144"/>
      <c r="Q173" s="134"/>
      <c r="R173" s="10"/>
    </row>
    <row r="174" spans="1:18" x14ac:dyDescent="0.15">
      <c r="A174" s="452" t="s">
        <v>1</v>
      </c>
      <c r="B174" s="453"/>
      <c r="C174" s="454" t="s">
        <v>223</v>
      </c>
      <c r="D174" s="455" t="s">
        <v>274</v>
      </c>
      <c r="E174" s="456" t="s">
        <v>275</v>
      </c>
      <c r="F174" s="457" t="s">
        <v>276</v>
      </c>
      <c r="G174" s="457" t="s">
        <v>277</v>
      </c>
      <c r="H174" s="458" t="s">
        <v>278</v>
      </c>
      <c r="I174" s="458" t="s">
        <v>279</v>
      </c>
      <c r="J174" s="459" t="s">
        <v>224</v>
      </c>
      <c r="K174" s="460" t="s">
        <v>225</v>
      </c>
      <c r="L174" s="461" t="s">
        <v>280</v>
      </c>
      <c r="M174" s="461"/>
      <c r="N174" s="462" t="s">
        <v>227</v>
      </c>
      <c r="O174" s="463"/>
      <c r="P174" s="463"/>
      <c r="Q174" s="464" t="s">
        <v>281</v>
      </c>
      <c r="R174" s="10"/>
    </row>
    <row r="175" spans="1:18" x14ac:dyDescent="0.15">
      <c r="A175" s="749"/>
      <c r="B175" s="750"/>
      <c r="C175" s="751"/>
      <c r="D175" s="752"/>
      <c r="E175" s="794"/>
      <c r="F175" s="795"/>
      <c r="G175" s="795"/>
      <c r="H175" s="479"/>
      <c r="I175" s="479"/>
      <c r="J175" s="796"/>
      <c r="K175" s="797"/>
      <c r="L175" s="758" t="s">
        <v>226</v>
      </c>
      <c r="M175" s="759" t="s">
        <v>228</v>
      </c>
      <c r="N175" s="760" t="s">
        <v>229</v>
      </c>
      <c r="O175" s="761" t="s">
        <v>512</v>
      </c>
      <c r="P175" s="762" t="s">
        <v>513</v>
      </c>
      <c r="Q175" s="479"/>
      <c r="R175" s="10"/>
    </row>
    <row r="176" spans="1:18" ht="38.25" x14ac:dyDescent="0.15">
      <c r="A176" s="764" t="s">
        <v>26</v>
      </c>
      <c r="B176" s="875" t="s">
        <v>584</v>
      </c>
      <c r="C176" s="765">
        <v>41612</v>
      </c>
      <c r="D176" s="790" t="s">
        <v>511</v>
      </c>
      <c r="E176" s="791" t="s">
        <v>693</v>
      </c>
      <c r="F176" s="792" t="s">
        <v>693</v>
      </c>
      <c r="G176" s="793" t="s">
        <v>693</v>
      </c>
      <c r="H176" s="876" t="s">
        <v>311</v>
      </c>
      <c r="I176" s="877" t="s">
        <v>249</v>
      </c>
      <c r="J176" s="878" t="s">
        <v>308</v>
      </c>
      <c r="K176" s="879">
        <v>0.45269999999999999</v>
      </c>
      <c r="L176" s="875" t="s">
        <v>308</v>
      </c>
      <c r="M176" s="880" t="s">
        <v>308</v>
      </c>
      <c r="N176" s="881">
        <v>42</v>
      </c>
      <c r="O176" s="882">
        <v>12</v>
      </c>
      <c r="P176" s="883">
        <v>30</v>
      </c>
      <c r="Q176" s="884" t="s">
        <v>308</v>
      </c>
      <c r="R176" s="10"/>
    </row>
    <row r="177" spans="1:18" x14ac:dyDescent="0.15">
      <c r="A177" s="663"/>
      <c r="B177" s="748" t="s">
        <v>585</v>
      </c>
      <c r="C177" s="778"/>
      <c r="D177" s="87" t="s">
        <v>515</v>
      </c>
      <c r="E177" s="766" t="s">
        <v>693</v>
      </c>
      <c r="F177" s="766" t="s">
        <v>693</v>
      </c>
      <c r="G177" s="767" t="s">
        <v>693</v>
      </c>
      <c r="H177" s="768" t="s">
        <v>308</v>
      </c>
      <c r="I177" s="769" t="s">
        <v>551</v>
      </c>
      <c r="J177" s="798" t="s">
        <v>308</v>
      </c>
      <c r="K177" s="799">
        <v>6.7546200000000001E-2</v>
      </c>
      <c r="L177" s="800" t="s">
        <v>308</v>
      </c>
      <c r="M177" s="801" t="s">
        <v>308</v>
      </c>
      <c r="N177" s="885">
        <v>2</v>
      </c>
      <c r="O177" s="886" t="s">
        <v>586</v>
      </c>
      <c r="P177" s="887">
        <v>2</v>
      </c>
      <c r="Q177" s="39" t="s">
        <v>308</v>
      </c>
      <c r="R177" s="10"/>
    </row>
    <row r="178" spans="1:18" x14ac:dyDescent="0.15">
      <c r="A178" s="663"/>
      <c r="B178" s="524"/>
      <c r="C178" s="664"/>
      <c r="D178" s="93" t="s">
        <v>477</v>
      </c>
      <c r="E178" s="86" t="s">
        <v>478</v>
      </c>
      <c r="F178" s="95" t="s">
        <v>479</v>
      </c>
      <c r="G178" s="96" t="s">
        <v>480</v>
      </c>
      <c r="H178" s="91" t="s">
        <v>481</v>
      </c>
      <c r="I178" s="94" t="s">
        <v>481</v>
      </c>
      <c r="J178" s="100">
        <v>50</v>
      </c>
      <c r="K178" s="101">
        <v>5.28E-2</v>
      </c>
      <c r="L178" s="84" t="s">
        <v>240</v>
      </c>
      <c r="M178" s="16" t="s">
        <v>308</v>
      </c>
      <c r="N178" s="888">
        <v>8.5</v>
      </c>
      <c r="O178" s="708">
        <v>2.7</v>
      </c>
      <c r="P178" s="889">
        <v>5.8</v>
      </c>
      <c r="Q178" s="16" t="s">
        <v>308</v>
      </c>
      <c r="R178" s="10"/>
    </row>
    <row r="179" spans="1:18" x14ac:dyDescent="0.15">
      <c r="A179" s="663"/>
      <c r="B179" s="524"/>
      <c r="C179" s="664"/>
      <c r="D179" s="709" t="s">
        <v>587</v>
      </c>
      <c r="E179" s="710" t="s">
        <v>478</v>
      </c>
      <c r="F179" s="716" t="s">
        <v>588</v>
      </c>
      <c r="G179" s="788" t="s">
        <v>589</v>
      </c>
      <c r="H179" s="88" t="s">
        <v>590</v>
      </c>
      <c r="I179" s="666" t="s">
        <v>591</v>
      </c>
      <c r="J179" s="100">
        <v>37</v>
      </c>
      <c r="K179" s="805">
        <v>0.2064</v>
      </c>
      <c r="L179" s="84" t="s">
        <v>240</v>
      </c>
      <c r="M179" s="16" t="s">
        <v>308</v>
      </c>
      <c r="N179" s="890" t="s">
        <v>592</v>
      </c>
      <c r="O179" s="106" t="s">
        <v>586</v>
      </c>
      <c r="P179" s="107" t="s">
        <v>593</v>
      </c>
      <c r="Q179" s="16" t="s">
        <v>308</v>
      </c>
      <c r="R179" s="10"/>
    </row>
    <row r="180" spans="1:18" x14ac:dyDescent="0.15">
      <c r="A180" s="663"/>
      <c r="B180" s="524"/>
      <c r="C180" s="664"/>
      <c r="D180" s="93" t="s">
        <v>482</v>
      </c>
      <c r="E180" s="86" t="s">
        <v>483</v>
      </c>
      <c r="F180" s="95" t="s">
        <v>484</v>
      </c>
      <c r="G180" s="96" t="s">
        <v>594</v>
      </c>
      <c r="H180" s="91" t="s">
        <v>595</v>
      </c>
      <c r="I180" s="94" t="s">
        <v>387</v>
      </c>
      <c r="J180" s="100">
        <v>30</v>
      </c>
      <c r="K180" s="805">
        <v>0.13880000000000001</v>
      </c>
      <c r="L180" s="84" t="s">
        <v>493</v>
      </c>
      <c r="M180" s="16" t="s">
        <v>308</v>
      </c>
      <c r="N180" s="888">
        <v>2.65</v>
      </c>
      <c r="O180" s="108">
        <v>0.95</v>
      </c>
      <c r="P180" s="109">
        <v>1.7</v>
      </c>
      <c r="Q180" s="16" t="s">
        <v>308</v>
      </c>
      <c r="R180" s="10"/>
    </row>
    <row r="181" spans="1:18" x14ac:dyDescent="0.15">
      <c r="A181" s="720"/>
      <c r="B181" s="755"/>
      <c r="C181" s="722"/>
      <c r="D181" s="891" t="s">
        <v>596</v>
      </c>
      <c r="E181" s="864" t="s">
        <v>494</v>
      </c>
      <c r="F181" s="864" t="s">
        <v>495</v>
      </c>
      <c r="G181" s="892" t="s">
        <v>496</v>
      </c>
      <c r="H181" s="834" t="s">
        <v>597</v>
      </c>
      <c r="I181" s="834" t="s">
        <v>598</v>
      </c>
      <c r="J181" s="117">
        <v>13</v>
      </c>
      <c r="K181" s="893">
        <v>7.9200000000000007E-2</v>
      </c>
      <c r="L181" s="92" t="s">
        <v>240</v>
      </c>
      <c r="M181" s="15" t="s">
        <v>308</v>
      </c>
      <c r="N181" s="838">
        <v>38</v>
      </c>
      <c r="O181" s="839">
        <v>12</v>
      </c>
      <c r="P181" s="840">
        <v>26</v>
      </c>
      <c r="Q181" s="15" t="s">
        <v>308</v>
      </c>
      <c r="R181" s="10"/>
    </row>
    <row r="182" spans="1:18" x14ac:dyDescent="0.15">
      <c r="A182" s="99"/>
      <c r="B182" s="17"/>
      <c r="C182" s="135"/>
      <c r="D182" s="83"/>
      <c r="E182" s="99"/>
      <c r="F182" s="732"/>
      <c r="G182" s="83"/>
      <c r="H182" s="733"/>
      <c r="I182" s="734"/>
      <c r="J182" s="735"/>
      <c r="K182" s="736"/>
      <c r="L182" s="144"/>
      <c r="M182" s="134"/>
      <c r="N182" s="737"/>
      <c r="O182" s="737"/>
      <c r="P182" s="144"/>
      <c r="Q182" s="134"/>
      <c r="R182" s="10"/>
    </row>
    <row r="183" spans="1:18" x14ac:dyDescent="0.15">
      <c r="A183" s="452" t="s">
        <v>1</v>
      </c>
      <c r="B183" s="453"/>
      <c r="C183" s="454" t="s">
        <v>223</v>
      </c>
      <c r="D183" s="455" t="s">
        <v>274</v>
      </c>
      <c r="E183" s="456" t="s">
        <v>275</v>
      </c>
      <c r="F183" s="457" t="s">
        <v>276</v>
      </c>
      <c r="G183" s="457" t="s">
        <v>277</v>
      </c>
      <c r="H183" s="458" t="s">
        <v>278</v>
      </c>
      <c r="I183" s="458" t="s">
        <v>279</v>
      </c>
      <c r="J183" s="459" t="s">
        <v>224</v>
      </c>
      <c r="K183" s="460" t="s">
        <v>225</v>
      </c>
      <c r="L183" s="461" t="s">
        <v>280</v>
      </c>
      <c r="M183" s="461"/>
      <c r="N183" s="462" t="s">
        <v>227</v>
      </c>
      <c r="O183" s="463"/>
      <c r="P183" s="463"/>
      <c r="Q183" s="464" t="s">
        <v>281</v>
      </c>
      <c r="R183" s="10"/>
    </row>
    <row r="184" spans="1:18" x14ac:dyDescent="0.15">
      <c r="A184" s="749"/>
      <c r="B184" s="750"/>
      <c r="C184" s="751"/>
      <c r="D184" s="752"/>
      <c r="E184" s="794"/>
      <c r="F184" s="795"/>
      <c r="G184" s="795"/>
      <c r="H184" s="479"/>
      <c r="I184" s="479"/>
      <c r="J184" s="796"/>
      <c r="K184" s="797"/>
      <c r="L184" s="758" t="s">
        <v>226</v>
      </c>
      <c r="M184" s="759" t="s">
        <v>228</v>
      </c>
      <c r="N184" s="760" t="s">
        <v>229</v>
      </c>
      <c r="O184" s="761" t="s">
        <v>512</v>
      </c>
      <c r="P184" s="762" t="s">
        <v>513</v>
      </c>
      <c r="Q184" s="479"/>
      <c r="R184" s="10"/>
    </row>
    <row r="185" spans="1:18" x14ac:dyDescent="0.15">
      <c r="A185" s="894" t="s">
        <v>371</v>
      </c>
      <c r="B185" s="748" t="s">
        <v>599</v>
      </c>
      <c r="C185" s="895">
        <v>41621</v>
      </c>
      <c r="D185" s="896" t="s">
        <v>580</v>
      </c>
      <c r="E185" s="809" t="s">
        <v>473</v>
      </c>
      <c r="F185" s="897" t="s">
        <v>474</v>
      </c>
      <c r="G185" s="811" t="s">
        <v>600</v>
      </c>
      <c r="H185" s="88" t="s">
        <v>601</v>
      </c>
      <c r="I185" s="666" t="s">
        <v>601</v>
      </c>
      <c r="J185" s="100">
        <v>10</v>
      </c>
      <c r="K185" s="114">
        <v>2</v>
      </c>
      <c r="L185" s="84" t="s">
        <v>240</v>
      </c>
      <c r="M185" s="16" t="s">
        <v>308</v>
      </c>
      <c r="N185" s="888">
        <v>2.2199999999999998</v>
      </c>
      <c r="O185" s="898">
        <v>0.52</v>
      </c>
      <c r="P185" s="109">
        <v>1.7</v>
      </c>
      <c r="Q185" s="862">
        <v>0.22</v>
      </c>
      <c r="R185" s="10"/>
    </row>
    <row r="186" spans="1:18" x14ac:dyDescent="0.15">
      <c r="A186" s="899"/>
      <c r="B186" s="777"/>
      <c r="C186" s="900"/>
      <c r="D186" s="714" t="s">
        <v>482</v>
      </c>
      <c r="E186" s="849" t="s">
        <v>483</v>
      </c>
      <c r="F186" s="716" t="s">
        <v>602</v>
      </c>
      <c r="G186" s="788" t="s">
        <v>602</v>
      </c>
      <c r="H186" s="88" t="s">
        <v>603</v>
      </c>
      <c r="I186" s="666" t="s">
        <v>604</v>
      </c>
      <c r="J186" s="100">
        <v>3</v>
      </c>
      <c r="K186" s="114">
        <v>2.4860000000000002</v>
      </c>
      <c r="L186" s="85" t="s">
        <v>242</v>
      </c>
      <c r="M186" s="787" t="s">
        <v>569</v>
      </c>
      <c r="N186" s="888">
        <v>3.1</v>
      </c>
      <c r="O186" s="102">
        <v>1</v>
      </c>
      <c r="P186" s="109">
        <v>2.1</v>
      </c>
      <c r="Q186" s="75">
        <v>1.9E-2</v>
      </c>
      <c r="R186" s="10"/>
    </row>
    <row r="187" spans="1:18" x14ac:dyDescent="0.15">
      <c r="A187" s="899"/>
      <c r="B187" s="777"/>
      <c r="C187" s="900"/>
      <c r="D187" s="709" t="s">
        <v>482</v>
      </c>
      <c r="E187" s="86" t="s">
        <v>483</v>
      </c>
      <c r="F187" s="716" t="s">
        <v>602</v>
      </c>
      <c r="G187" s="788" t="s">
        <v>605</v>
      </c>
      <c r="H187" s="88" t="s">
        <v>606</v>
      </c>
      <c r="I187" s="666" t="s">
        <v>607</v>
      </c>
      <c r="J187" s="100">
        <v>1</v>
      </c>
      <c r="K187" s="114">
        <v>3.218</v>
      </c>
      <c r="L187" s="85" t="s">
        <v>265</v>
      </c>
      <c r="M187" s="787" t="s">
        <v>270</v>
      </c>
      <c r="N187" s="669">
        <v>13.100000000000001</v>
      </c>
      <c r="O187" s="102">
        <v>3.7</v>
      </c>
      <c r="P187" s="109">
        <v>9.4</v>
      </c>
      <c r="Q187" s="75">
        <v>5.5E-2</v>
      </c>
      <c r="R187" s="10"/>
    </row>
    <row r="188" spans="1:18" x14ac:dyDescent="0.15">
      <c r="A188" s="899"/>
      <c r="B188" s="777"/>
      <c r="C188" s="900"/>
      <c r="D188" s="709" t="s">
        <v>482</v>
      </c>
      <c r="E188" s="86" t="s">
        <v>483</v>
      </c>
      <c r="F188" s="716" t="s">
        <v>489</v>
      </c>
      <c r="G188" s="788" t="s">
        <v>608</v>
      </c>
      <c r="H188" s="88" t="s">
        <v>609</v>
      </c>
      <c r="I188" s="666" t="s">
        <v>610</v>
      </c>
      <c r="J188" s="100">
        <v>1</v>
      </c>
      <c r="K188" s="114">
        <v>2.7839999999999998</v>
      </c>
      <c r="L188" s="85" t="s">
        <v>250</v>
      </c>
      <c r="M188" s="787" t="s">
        <v>488</v>
      </c>
      <c r="N188" s="888">
        <v>4.0999999999999996</v>
      </c>
      <c r="O188" s="102">
        <v>1.3</v>
      </c>
      <c r="P188" s="109">
        <v>2.8</v>
      </c>
      <c r="Q188" s="75">
        <v>3.5999999999999997E-2</v>
      </c>
      <c r="R188" s="10"/>
    </row>
    <row r="189" spans="1:18" x14ac:dyDescent="0.15">
      <c r="A189" s="899"/>
      <c r="B189" s="777"/>
      <c r="C189" s="900"/>
      <c r="D189" s="709" t="s">
        <v>482</v>
      </c>
      <c r="E189" s="86" t="s">
        <v>483</v>
      </c>
      <c r="F189" s="716" t="s">
        <v>611</v>
      </c>
      <c r="G189" s="901" t="s">
        <v>612</v>
      </c>
      <c r="H189" s="88" t="s">
        <v>613</v>
      </c>
      <c r="I189" s="666" t="s">
        <v>614</v>
      </c>
      <c r="J189" s="100">
        <v>2</v>
      </c>
      <c r="K189" s="114">
        <v>1.7410000000000001</v>
      </c>
      <c r="L189" s="85" t="s">
        <v>574</v>
      </c>
      <c r="M189" s="787" t="s">
        <v>615</v>
      </c>
      <c r="N189" s="888">
        <v>2.3200000000000003</v>
      </c>
      <c r="O189" s="108">
        <v>0.52</v>
      </c>
      <c r="P189" s="109">
        <v>1.8</v>
      </c>
      <c r="Q189" s="16" t="s">
        <v>616</v>
      </c>
      <c r="R189" s="10"/>
    </row>
    <row r="190" spans="1:18" x14ac:dyDescent="0.15">
      <c r="A190" s="899"/>
      <c r="B190" s="777"/>
      <c r="C190" s="900"/>
      <c r="D190" s="714" t="s">
        <v>482</v>
      </c>
      <c r="E190" s="849" t="s">
        <v>483</v>
      </c>
      <c r="F190" s="95" t="s">
        <v>617</v>
      </c>
      <c r="G190" s="665" t="s">
        <v>618</v>
      </c>
      <c r="H190" s="88" t="s">
        <v>619</v>
      </c>
      <c r="I190" s="666" t="s">
        <v>620</v>
      </c>
      <c r="J190" s="100">
        <v>5</v>
      </c>
      <c r="K190" s="114">
        <v>1.724</v>
      </c>
      <c r="L190" s="84" t="s">
        <v>493</v>
      </c>
      <c r="M190" s="787" t="s">
        <v>488</v>
      </c>
      <c r="N190" s="902">
        <v>0.99</v>
      </c>
      <c r="O190" s="110" t="s">
        <v>621</v>
      </c>
      <c r="P190" s="111">
        <v>0.99</v>
      </c>
      <c r="Q190" s="16" t="s">
        <v>308</v>
      </c>
      <c r="R190" s="10"/>
    </row>
    <row r="191" spans="1:18" x14ac:dyDescent="0.15">
      <c r="A191" s="903"/>
      <c r="B191" s="763"/>
      <c r="C191" s="904"/>
      <c r="D191" s="709" t="s">
        <v>482</v>
      </c>
      <c r="E191" s="86" t="s">
        <v>622</v>
      </c>
      <c r="F191" s="717" t="s">
        <v>623</v>
      </c>
      <c r="G191" s="905" t="s">
        <v>623</v>
      </c>
      <c r="H191" s="833" t="s">
        <v>624</v>
      </c>
      <c r="I191" s="834" t="s">
        <v>625</v>
      </c>
      <c r="J191" s="117">
        <v>5</v>
      </c>
      <c r="K191" s="118">
        <v>5.0739999999999998</v>
      </c>
      <c r="L191" s="92" t="s">
        <v>493</v>
      </c>
      <c r="M191" s="837" t="s">
        <v>569</v>
      </c>
      <c r="N191" s="906">
        <v>3.39</v>
      </c>
      <c r="O191" s="112">
        <v>0.79</v>
      </c>
      <c r="P191" s="113">
        <v>2.6</v>
      </c>
      <c r="Q191" s="15" t="s">
        <v>626</v>
      </c>
      <c r="R191" s="10"/>
    </row>
    <row r="192" spans="1:18" x14ac:dyDescent="0.15">
      <c r="R192" s="10"/>
    </row>
    <row r="193" spans="1:18" x14ac:dyDescent="0.15">
      <c r="A193" s="452" t="s">
        <v>1</v>
      </c>
      <c r="B193" s="453"/>
      <c r="C193" s="454" t="s">
        <v>223</v>
      </c>
      <c r="D193" s="455" t="s">
        <v>274</v>
      </c>
      <c r="E193" s="456" t="s">
        <v>275</v>
      </c>
      <c r="F193" s="457" t="s">
        <v>276</v>
      </c>
      <c r="G193" s="457" t="s">
        <v>277</v>
      </c>
      <c r="H193" s="458" t="s">
        <v>278</v>
      </c>
      <c r="I193" s="458" t="s">
        <v>279</v>
      </c>
      <c r="J193" s="459" t="s">
        <v>224</v>
      </c>
      <c r="K193" s="460" t="s">
        <v>225</v>
      </c>
      <c r="L193" s="461" t="s">
        <v>280</v>
      </c>
      <c r="M193" s="461"/>
      <c r="N193" s="462" t="s">
        <v>227</v>
      </c>
      <c r="O193" s="463"/>
      <c r="P193" s="463"/>
      <c r="Q193" s="464" t="s">
        <v>281</v>
      </c>
      <c r="R193" s="10"/>
    </row>
    <row r="194" spans="1:18" x14ac:dyDescent="0.15">
      <c r="A194" s="749"/>
      <c r="B194" s="750"/>
      <c r="C194" s="751"/>
      <c r="D194" s="752"/>
      <c r="E194" s="794"/>
      <c r="F194" s="795"/>
      <c r="G194" s="795"/>
      <c r="H194" s="479"/>
      <c r="I194" s="479"/>
      <c r="J194" s="796"/>
      <c r="K194" s="797"/>
      <c r="L194" s="758" t="s">
        <v>226</v>
      </c>
      <c r="M194" s="759" t="s">
        <v>228</v>
      </c>
      <c r="N194" s="760" t="s">
        <v>229</v>
      </c>
      <c r="O194" s="761" t="s">
        <v>512</v>
      </c>
      <c r="P194" s="762" t="s">
        <v>513</v>
      </c>
      <c r="Q194" s="479"/>
      <c r="R194" s="10"/>
    </row>
    <row r="195" spans="1:18" x14ac:dyDescent="0.15">
      <c r="A195" s="764" t="s">
        <v>372</v>
      </c>
      <c r="B195" s="748" t="s">
        <v>289</v>
      </c>
      <c r="C195" s="765">
        <v>41618</v>
      </c>
      <c r="D195" s="915" t="s">
        <v>627</v>
      </c>
      <c r="E195" s="916" t="s">
        <v>628</v>
      </c>
      <c r="F195" s="819" t="s">
        <v>629</v>
      </c>
      <c r="G195" s="917" t="s">
        <v>630</v>
      </c>
      <c r="H195" s="88" t="s">
        <v>631</v>
      </c>
      <c r="I195" s="666" t="s">
        <v>631</v>
      </c>
      <c r="J195" s="770" t="s">
        <v>308</v>
      </c>
      <c r="K195" s="814">
        <v>0.4829</v>
      </c>
      <c r="L195" s="772" t="s">
        <v>308</v>
      </c>
      <c r="M195" s="16" t="s">
        <v>308</v>
      </c>
      <c r="N195" s="853" t="s">
        <v>592</v>
      </c>
      <c r="O195" s="918" t="s">
        <v>632</v>
      </c>
      <c r="P195" s="919" t="s">
        <v>633</v>
      </c>
      <c r="Q195" s="773" t="s">
        <v>308</v>
      </c>
      <c r="R195" s="10"/>
    </row>
    <row r="196" spans="1:18" x14ac:dyDescent="0.15">
      <c r="A196" s="663"/>
      <c r="B196" s="777"/>
      <c r="C196" s="778"/>
      <c r="D196" s="93" t="s">
        <v>634</v>
      </c>
      <c r="E196" s="86" t="s">
        <v>635</v>
      </c>
      <c r="F196" s="710" t="s">
        <v>636</v>
      </c>
      <c r="G196" s="788" t="s">
        <v>637</v>
      </c>
      <c r="H196" s="88" t="s">
        <v>638</v>
      </c>
      <c r="I196" s="666" t="s">
        <v>392</v>
      </c>
      <c r="J196" s="667" t="s">
        <v>308</v>
      </c>
      <c r="K196" s="805">
        <v>0.2455</v>
      </c>
      <c r="L196" s="84" t="s">
        <v>308</v>
      </c>
      <c r="M196" s="16" t="s">
        <v>693</v>
      </c>
      <c r="N196" s="920" t="s">
        <v>592</v>
      </c>
      <c r="O196" s="921" t="s">
        <v>639</v>
      </c>
      <c r="P196" s="843" t="s">
        <v>640</v>
      </c>
      <c r="Q196" s="16" t="s">
        <v>308</v>
      </c>
      <c r="R196" s="10"/>
    </row>
    <row r="197" spans="1:18" x14ac:dyDescent="0.15">
      <c r="A197" s="663"/>
      <c r="B197" s="777"/>
      <c r="C197" s="778"/>
      <c r="D197" s="714" t="s">
        <v>580</v>
      </c>
      <c r="E197" s="849" t="s">
        <v>473</v>
      </c>
      <c r="F197" s="819" t="s">
        <v>641</v>
      </c>
      <c r="G197" s="922" t="s">
        <v>642</v>
      </c>
      <c r="H197" s="923" t="s">
        <v>642</v>
      </c>
      <c r="I197" s="923" t="s">
        <v>642</v>
      </c>
      <c r="J197" s="924" t="s">
        <v>273</v>
      </c>
      <c r="K197" s="805">
        <v>0.12640000000000001</v>
      </c>
      <c r="L197" s="84" t="s">
        <v>240</v>
      </c>
      <c r="M197" s="16" t="s">
        <v>308</v>
      </c>
      <c r="N197" s="888">
        <v>5</v>
      </c>
      <c r="O197" s="102">
        <v>1.4</v>
      </c>
      <c r="P197" s="109">
        <v>3.6</v>
      </c>
      <c r="Q197" s="16" t="s">
        <v>308</v>
      </c>
      <c r="R197" s="10"/>
    </row>
    <row r="198" spans="1:18" x14ac:dyDescent="0.15">
      <c r="A198" s="663"/>
      <c r="B198" s="777"/>
      <c r="C198" s="778"/>
      <c r="D198" s="709" t="s">
        <v>580</v>
      </c>
      <c r="E198" s="86" t="s">
        <v>473</v>
      </c>
      <c r="F198" s="710" t="s">
        <v>473</v>
      </c>
      <c r="G198" s="788" t="s">
        <v>643</v>
      </c>
      <c r="H198" s="88" t="s">
        <v>644</v>
      </c>
      <c r="I198" s="666" t="s">
        <v>644</v>
      </c>
      <c r="J198" s="100">
        <v>132</v>
      </c>
      <c r="K198" s="101">
        <v>6.8199999999999997E-2</v>
      </c>
      <c r="L198" s="84" t="s">
        <v>240</v>
      </c>
      <c r="M198" s="16" t="s">
        <v>308</v>
      </c>
      <c r="N198" s="669">
        <v>12.7</v>
      </c>
      <c r="O198" s="102">
        <v>3.8</v>
      </c>
      <c r="P198" s="109">
        <v>8.9</v>
      </c>
      <c r="Q198" s="16" t="s">
        <v>308</v>
      </c>
      <c r="R198" s="10"/>
    </row>
    <row r="199" spans="1:18" x14ac:dyDescent="0.15">
      <c r="A199" s="663"/>
      <c r="B199" s="777"/>
      <c r="C199" s="778"/>
      <c r="D199" s="709" t="s">
        <v>587</v>
      </c>
      <c r="E199" s="86" t="s">
        <v>645</v>
      </c>
      <c r="F199" s="710" t="s">
        <v>646</v>
      </c>
      <c r="G199" s="788" t="s">
        <v>647</v>
      </c>
      <c r="H199" s="820" t="s">
        <v>648</v>
      </c>
      <c r="I199" s="666" t="s">
        <v>649</v>
      </c>
      <c r="J199" s="54">
        <v>18</v>
      </c>
      <c r="K199" s="862">
        <v>0.193</v>
      </c>
      <c r="L199" s="847" t="s">
        <v>240</v>
      </c>
      <c r="M199" s="16" t="s">
        <v>308</v>
      </c>
      <c r="N199" s="888">
        <v>1.81</v>
      </c>
      <c r="O199" s="108">
        <v>0.61</v>
      </c>
      <c r="P199" s="109">
        <v>1.2</v>
      </c>
      <c r="Q199" s="16" t="s">
        <v>308</v>
      </c>
      <c r="R199" s="10"/>
    </row>
    <row r="200" spans="1:18" x14ac:dyDescent="0.15">
      <c r="A200" s="720"/>
      <c r="B200" s="763"/>
      <c r="C200" s="789"/>
      <c r="D200" s="925" t="s">
        <v>587</v>
      </c>
      <c r="E200" s="870" t="s">
        <v>645</v>
      </c>
      <c r="F200" s="926" t="s">
        <v>650</v>
      </c>
      <c r="G200" s="927" t="s">
        <v>651</v>
      </c>
      <c r="H200" s="89" t="s">
        <v>652</v>
      </c>
      <c r="I200" s="834" t="s">
        <v>653</v>
      </c>
      <c r="J200" s="928">
        <v>55</v>
      </c>
      <c r="K200" s="437">
        <v>0.3604</v>
      </c>
      <c r="L200" s="929" t="s">
        <v>240</v>
      </c>
      <c r="M200" s="15" t="s">
        <v>308</v>
      </c>
      <c r="N200" s="906">
        <v>4.3</v>
      </c>
      <c r="O200" s="930">
        <v>1.3</v>
      </c>
      <c r="P200" s="113">
        <v>3</v>
      </c>
      <c r="Q200" s="15" t="s">
        <v>308</v>
      </c>
      <c r="R200" s="10"/>
    </row>
    <row r="201" spans="1:18" x14ac:dyDescent="0.15">
      <c r="R201" s="10"/>
    </row>
    <row r="202" spans="1:18" x14ac:dyDescent="0.15">
      <c r="A202" s="452" t="s">
        <v>1</v>
      </c>
      <c r="B202" s="453"/>
      <c r="C202" s="454" t="s">
        <v>223</v>
      </c>
      <c r="D202" s="455" t="s">
        <v>274</v>
      </c>
      <c r="E202" s="456" t="s">
        <v>275</v>
      </c>
      <c r="F202" s="457" t="s">
        <v>276</v>
      </c>
      <c r="G202" s="457" t="s">
        <v>277</v>
      </c>
      <c r="H202" s="458" t="s">
        <v>278</v>
      </c>
      <c r="I202" s="458" t="s">
        <v>279</v>
      </c>
      <c r="J202" s="459" t="s">
        <v>224</v>
      </c>
      <c r="K202" s="460" t="s">
        <v>225</v>
      </c>
      <c r="L202" s="461" t="s">
        <v>280</v>
      </c>
      <c r="M202" s="461"/>
      <c r="N202" s="462" t="s">
        <v>227</v>
      </c>
      <c r="O202" s="463"/>
      <c r="P202" s="463"/>
      <c r="Q202" s="464" t="s">
        <v>281</v>
      </c>
      <c r="R202" s="10"/>
    </row>
    <row r="203" spans="1:18" x14ac:dyDescent="0.15">
      <c r="A203" s="749"/>
      <c r="B203" s="750"/>
      <c r="C203" s="751"/>
      <c r="D203" s="752"/>
      <c r="E203" s="794"/>
      <c r="F203" s="795"/>
      <c r="G203" s="795"/>
      <c r="H203" s="479"/>
      <c r="I203" s="479"/>
      <c r="J203" s="796"/>
      <c r="K203" s="797"/>
      <c r="L203" s="758" t="s">
        <v>226</v>
      </c>
      <c r="M203" s="759" t="s">
        <v>228</v>
      </c>
      <c r="N203" s="760" t="s">
        <v>229</v>
      </c>
      <c r="O203" s="761" t="s">
        <v>512</v>
      </c>
      <c r="P203" s="762" t="s">
        <v>513</v>
      </c>
      <c r="Q203" s="479"/>
      <c r="R203" s="10"/>
    </row>
    <row r="204" spans="1:18" x14ac:dyDescent="0.15">
      <c r="A204" s="764" t="s">
        <v>654</v>
      </c>
      <c r="B204" s="748" t="s">
        <v>287</v>
      </c>
      <c r="C204" s="765">
        <v>41613</v>
      </c>
      <c r="D204" s="931" t="s">
        <v>655</v>
      </c>
      <c r="E204" s="932" t="s">
        <v>656</v>
      </c>
      <c r="F204" s="933" t="s">
        <v>657</v>
      </c>
      <c r="G204" s="808" t="s">
        <v>658</v>
      </c>
      <c r="H204" s="812" t="s">
        <v>659</v>
      </c>
      <c r="I204" s="769" t="s">
        <v>660</v>
      </c>
      <c r="J204" s="813">
        <v>32</v>
      </c>
      <c r="K204" s="934">
        <v>1.2805</v>
      </c>
      <c r="L204" s="772" t="s">
        <v>240</v>
      </c>
      <c r="M204" s="773" t="s">
        <v>308</v>
      </c>
      <c r="N204" s="669">
        <v>22.6</v>
      </c>
      <c r="O204" s="935">
        <v>6.6</v>
      </c>
      <c r="P204" s="936">
        <v>16</v>
      </c>
      <c r="Q204" s="937">
        <v>5.2</v>
      </c>
      <c r="R204" s="10"/>
    </row>
    <row r="205" spans="1:18" x14ac:dyDescent="0.15">
      <c r="A205" s="663"/>
      <c r="B205" s="524"/>
      <c r="C205" s="778"/>
      <c r="D205" s="818" t="s">
        <v>482</v>
      </c>
      <c r="E205" s="916" t="s">
        <v>483</v>
      </c>
      <c r="F205" s="938" t="s">
        <v>661</v>
      </c>
      <c r="G205" s="917" t="s">
        <v>662</v>
      </c>
      <c r="H205" s="88" t="s">
        <v>663</v>
      </c>
      <c r="I205" s="666" t="s">
        <v>662</v>
      </c>
      <c r="J205" s="100">
        <v>5</v>
      </c>
      <c r="K205" s="114">
        <v>3.7</v>
      </c>
      <c r="L205" s="85" t="s">
        <v>574</v>
      </c>
      <c r="M205" s="787" t="s">
        <v>664</v>
      </c>
      <c r="N205" s="888">
        <v>9.5</v>
      </c>
      <c r="O205" s="115">
        <v>2.6</v>
      </c>
      <c r="P205" s="939">
        <v>6.9</v>
      </c>
      <c r="Q205" s="75">
        <v>9.8000000000000004E-2</v>
      </c>
      <c r="R205" s="10"/>
    </row>
    <row r="206" spans="1:18" x14ac:dyDescent="0.15">
      <c r="A206" s="663"/>
      <c r="B206" s="524"/>
      <c r="C206" s="778"/>
      <c r="D206" s="709" t="s">
        <v>482</v>
      </c>
      <c r="E206" s="710" t="s">
        <v>483</v>
      </c>
      <c r="F206" s="716" t="s">
        <v>602</v>
      </c>
      <c r="G206" s="788" t="s">
        <v>605</v>
      </c>
      <c r="H206" s="88" t="s">
        <v>606</v>
      </c>
      <c r="I206" s="666" t="s">
        <v>607</v>
      </c>
      <c r="J206" s="100">
        <v>5</v>
      </c>
      <c r="K206" s="114">
        <v>2.8</v>
      </c>
      <c r="L206" s="85" t="s">
        <v>242</v>
      </c>
      <c r="M206" s="940" t="s">
        <v>694</v>
      </c>
      <c r="N206" s="888">
        <v>2.7</v>
      </c>
      <c r="O206" s="116" t="s">
        <v>639</v>
      </c>
      <c r="P206" s="941">
        <v>2.7</v>
      </c>
      <c r="Q206" s="16" t="s">
        <v>308</v>
      </c>
      <c r="R206" s="10"/>
    </row>
    <row r="207" spans="1:18" x14ac:dyDescent="0.15">
      <c r="A207" s="663"/>
      <c r="B207" s="524"/>
      <c r="C207" s="778"/>
      <c r="D207" s="818" t="s">
        <v>482</v>
      </c>
      <c r="E207" s="819" t="s">
        <v>483</v>
      </c>
      <c r="F207" s="717" t="s">
        <v>602</v>
      </c>
      <c r="G207" s="905" t="s">
        <v>665</v>
      </c>
      <c r="H207" s="88" t="s">
        <v>666</v>
      </c>
      <c r="I207" s="666" t="s">
        <v>667</v>
      </c>
      <c r="J207" s="100">
        <v>5</v>
      </c>
      <c r="K207" s="114">
        <v>4.2</v>
      </c>
      <c r="L207" s="85" t="s">
        <v>574</v>
      </c>
      <c r="M207" s="787" t="s">
        <v>271</v>
      </c>
      <c r="N207" s="669">
        <v>12.399999999999999</v>
      </c>
      <c r="O207" s="115">
        <v>3.7</v>
      </c>
      <c r="P207" s="939">
        <v>8.6999999999999993</v>
      </c>
      <c r="Q207" s="75">
        <v>8.1000000000000003E-2</v>
      </c>
      <c r="R207" s="10"/>
    </row>
    <row r="208" spans="1:18" x14ac:dyDescent="0.15">
      <c r="A208" s="663"/>
      <c r="B208" s="524"/>
      <c r="C208" s="778"/>
      <c r="D208" s="714" t="s">
        <v>482</v>
      </c>
      <c r="E208" s="849" t="s">
        <v>483</v>
      </c>
      <c r="F208" s="942" t="s">
        <v>602</v>
      </c>
      <c r="G208" s="788" t="s">
        <v>665</v>
      </c>
      <c r="H208" s="88" t="s">
        <v>668</v>
      </c>
      <c r="I208" s="666" t="s">
        <v>669</v>
      </c>
      <c r="J208" s="100">
        <v>8</v>
      </c>
      <c r="K208" s="114">
        <v>2.9</v>
      </c>
      <c r="L208" s="85" t="s">
        <v>549</v>
      </c>
      <c r="M208" s="16" t="s">
        <v>308</v>
      </c>
      <c r="N208" s="888">
        <v>7.5</v>
      </c>
      <c r="O208" s="115">
        <v>2.1</v>
      </c>
      <c r="P208" s="939">
        <v>5.4</v>
      </c>
      <c r="Q208" s="75">
        <v>7.6999999999999999E-2</v>
      </c>
      <c r="R208" s="10"/>
    </row>
    <row r="209" spans="1:18" x14ac:dyDescent="0.15">
      <c r="A209" s="663"/>
      <c r="B209" s="524"/>
      <c r="C209" s="778"/>
      <c r="D209" s="714" t="s">
        <v>482</v>
      </c>
      <c r="E209" s="849" t="s">
        <v>483</v>
      </c>
      <c r="F209" s="942" t="s">
        <v>602</v>
      </c>
      <c r="G209" s="788" t="s">
        <v>665</v>
      </c>
      <c r="H209" s="88" t="s">
        <v>670</v>
      </c>
      <c r="I209" s="666" t="s">
        <v>671</v>
      </c>
      <c r="J209" s="100">
        <v>10</v>
      </c>
      <c r="K209" s="114">
        <v>3.1</v>
      </c>
      <c r="L209" s="85" t="s">
        <v>574</v>
      </c>
      <c r="M209" s="787" t="s">
        <v>615</v>
      </c>
      <c r="N209" s="888">
        <v>6.1999999999999993</v>
      </c>
      <c r="O209" s="115">
        <v>1.9</v>
      </c>
      <c r="P209" s="939">
        <v>4.3</v>
      </c>
      <c r="Q209" s="16" t="s">
        <v>308</v>
      </c>
      <c r="R209" s="10"/>
    </row>
    <row r="210" spans="1:18" x14ac:dyDescent="0.15">
      <c r="A210" s="663"/>
      <c r="B210" s="524"/>
      <c r="C210" s="778"/>
      <c r="D210" s="709" t="s">
        <v>482</v>
      </c>
      <c r="E210" s="86" t="s">
        <v>483</v>
      </c>
      <c r="F210" s="716" t="s">
        <v>489</v>
      </c>
      <c r="G210" s="788" t="s">
        <v>608</v>
      </c>
      <c r="H210" s="88" t="s">
        <v>609</v>
      </c>
      <c r="I210" s="666" t="s">
        <v>610</v>
      </c>
      <c r="J210" s="100">
        <v>1</v>
      </c>
      <c r="K210" s="114">
        <v>3.9</v>
      </c>
      <c r="L210" s="85" t="s">
        <v>568</v>
      </c>
      <c r="M210" s="787" t="s">
        <v>270</v>
      </c>
      <c r="N210" s="888">
        <v>4.5</v>
      </c>
      <c r="O210" s="115">
        <v>1.3</v>
      </c>
      <c r="P210" s="939">
        <v>3.2</v>
      </c>
      <c r="Q210" s="75">
        <v>6.4000000000000001E-2</v>
      </c>
      <c r="R210" s="10"/>
    </row>
    <row r="211" spans="1:18" x14ac:dyDescent="0.15">
      <c r="A211" s="663"/>
      <c r="B211" s="524"/>
      <c r="C211" s="778"/>
      <c r="D211" s="709" t="s">
        <v>482</v>
      </c>
      <c r="E211" s="715" t="s">
        <v>483</v>
      </c>
      <c r="F211" s="943" t="s">
        <v>489</v>
      </c>
      <c r="G211" s="944" t="s">
        <v>672</v>
      </c>
      <c r="H211" s="88" t="s">
        <v>673</v>
      </c>
      <c r="I211" s="666" t="s">
        <v>674</v>
      </c>
      <c r="J211" s="100">
        <v>8</v>
      </c>
      <c r="K211" s="114">
        <v>1.3742999999999999</v>
      </c>
      <c r="L211" s="85" t="s">
        <v>549</v>
      </c>
      <c r="M211" s="787" t="s">
        <v>488</v>
      </c>
      <c r="N211" s="888">
        <v>4.2</v>
      </c>
      <c r="O211" s="115">
        <v>1.3</v>
      </c>
      <c r="P211" s="939">
        <v>2.9</v>
      </c>
      <c r="Q211" s="16" t="s">
        <v>308</v>
      </c>
      <c r="R211" s="10"/>
    </row>
    <row r="212" spans="1:18" x14ac:dyDescent="0.15">
      <c r="A212" s="663"/>
      <c r="B212" s="524"/>
      <c r="C212" s="778"/>
      <c r="D212" s="714" t="s">
        <v>482</v>
      </c>
      <c r="E212" s="715" t="s">
        <v>622</v>
      </c>
      <c r="F212" s="943" t="s">
        <v>675</v>
      </c>
      <c r="G212" s="944" t="s">
        <v>676</v>
      </c>
      <c r="H212" s="88" t="s">
        <v>624</v>
      </c>
      <c r="I212" s="666" t="s">
        <v>623</v>
      </c>
      <c r="J212" s="100">
        <v>5</v>
      </c>
      <c r="K212" s="114">
        <v>3.4</v>
      </c>
      <c r="L212" s="84" t="s">
        <v>493</v>
      </c>
      <c r="M212" s="787" t="s">
        <v>615</v>
      </c>
      <c r="N212" s="669">
        <v>50</v>
      </c>
      <c r="O212" s="74">
        <v>15</v>
      </c>
      <c r="P212" s="945">
        <v>35</v>
      </c>
      <c r="Q212" s="862">
        <v>0.2</v>
      </c>
      <c r="R212" s="10"/>
    </row>
    <row r="213" spans="1:18" x14ac:dyDescent="0.15">
      <c r="A213" s="663"/>
      <c r="B213" s="755"/>
      <c r="C213" s="778"/>
      <c r="D213" s="709" t="s">
        <v>482</v>
      </c>
      <c r="E213" s="864" t="s">
        <v>622</v>
      </c>
      <c r="F213" s="946" t="s">
        <v>677</v>
      </c>
      <c r="G213" s="947" t="s">
        <v>678</v>
      </c>
      <c r="H213" s="833" t="s">
        <v>272</v>
      </c>
      <c r="I213" s="834" t="s">
        <v>679</v>
      </c>
      <c r="J213" s="117">
        <v>3</v>
      </c>
      <c r="K213" s="118">
        <v>2.4</v>
      </c>
      <c r="L213" s="92" t="s">
        <v>493</v>
      </c>
      <c r="M213" s="837" t="s">
        <v>488</v>
      </c>
      <c r="N213" s="906">
        <v>4.5999999999999996</v>
      </c>
      <c r="O213" s="119">
        <v>1.5</v>
      </c>
      <c r="P213" s="948">
        <v>3.1</v>
      </c>
      <c r="Q213" s="75">
        <v>2.4E-2</v>
      </c>
      <c r="R213" s="10"/>
    </row>
    <row r="214" spans="1:18" x14ac:dyDescent="0.15">
      <c r="A214" s="663"/>
      <c r="B214" s="748" t="s">
        <v>288</v>
      </c>
      <c r="C214" s="664"/>
      <c r="D214" s="896" t="s">
        <v>680</v>
      </c>
      <c r="E214" s="932" t="s">
        <v>681</v>
      </c>
      <c r="F214" s="897" t="s">
        <v>682</v>
      </c>
      <c r="G214" s="784" t="s">
        <v>683</v>
      </c>
      <c r="H214" s="812" t="s">
        <v>684</v>
      </c>
      <c r="I214" s="769" t="s">
        <v>684</v>
      </c>
      <c r="J214" s="770" t="s">
        <v>308</v>
      </c>
      <c r="K214" s="934">
        <v>1.0820000000000001</v>
      </c>
      <c r="L214" s="772" t="s">
        <v>308</v>
      </c>
      <c r="M214" s="773" t="s">
        <v>308</v>
      </c>
      <c r="N214" s="949">
        <v>1.05</v>
      </c>
      <c r="O214" s="950">
        <v>0.43</v>
      </c>
      <c r="P214" s="951">
        <v>0.62</v>
      </c>
      <c r="Q214" s="773" t="s">
        <v>308</v>
      </c>
      <c r="R214" s="10"/>
    </row>
    <row r="215" spans="1:18" x14ac:dyDescent="0.15">
      <c r="A215" s="663"/>
      <c r="B215" s="524"/>
      <c r="C215" s="664"/>
      <c r="D215" s="952" t="s">
        <v>655</v>
      </c>
      <c r="E215" s="953" t="s">
        <v>656</v>
      </c>
      <c r="F215" s="716" t="s">
        <v>685</v>
      </c>
      <c r="G215" s="788" t="s">
        <v>686</v>
      </c>
      <c r="H215" s="88" t="s">
        <v>687</v>
      </c>
      <c r="I215" s="666" t="s">
        <v>688</v>
      </c>
      <c r="J215" s="100">
        <v>13</v>
      </c>
      <c r="K215" s="114">
        <v>1.6705000000000001</v>
      </c>
      <c r="L215" s="84" t="s">
        <v>240</v>
      </c>
      <c r="M215" s="16" t="s">
        <v>308</v>
      </c>
      <c r="N215" s="888">
        <v>6.7</v>
      </c>
      <c r="O215" s="115">
        <v>2</v>
      </c>
      <c r="P215" s="939">
        <v>4.7</v>
      </c>
      <c r="Q215" s="16" t="s">
        <v>308</v>
      </c>
      <c r="R215" s="10"/>
    </row>
    <row r="216" spans="1:18" x14ac:dyDescent="0.15">
      <c r="A216" s="720"/>
      <c r="B216" s="755"/>
      <c r="C216" s="722"/>
      <c r="D216" s="97" t="s">
        <v>587</v>
      </c>
      <c r="E216" s="864" t="s">
        <v>478</v>
      </c>
      <c r="F216" s="831" t="s">
        <v>689</v>
      </c>
      <c r="G216" s="927" t="s">
        <v>690</v>
      </c>
      <c r="H216" s="89" t="s">
        <v>691</v>
      </c>
      <c r="I216" s="834" t="s">
        <v>692</v>
      </c>
      <c r="J216" s="928">
        <v>10</v>
      </c>
      <c r="K216" s="835">
        <v>1.3565</v>
      </c>
      <c r="L216" s="90" t="s">
        <v>240</v>
      </c>
      <c r="M216" s="867" t="s">
        <v>308</v>
      </c>
      <c r="N216" s="906">
        <v>1.7999999999999998</v>
      </c>
      <c r="O216" s="954">
        <v>0.6</v>
      </c>
      <c r="P216" s="948">
        <v>1.2</v>
      </c>
      <c r="Q216" s="15" t="s">
        <v>308</v>
      </c>
      <c r="R216" s="10"/>
    </row>
    <row r="217" spans="1:18" x14ac:dyDescent="0.15">
      <c r="A217" s="99"/>
      <c r="B217" s="17"/>
      <c r="C217" s="135"/>
      <c r="D217" s="83"/>
      <c r="E217" s="99"/>
      <c r="F217" s="732"/>
      <c r="G217" s="83"/>
      <c r="H217" s="733"/>
      <c r="I217" s="734"/>
      <c r="J217" s="735"/>
      <c r="K217" s="736"/>
      <c r="L217" s="144"/>
      <c r="M217" s="134"/>
      <c r="N217" s="737"/>
      <c r="O217" s="737"/>
      <c r="P217" s="144"/>
      <c r="Q217" s="134"/>
      <c r="R217" s="99"/>
    </row>
    <row r="226" spans="1:18" x14ac:dyDescent="0.15">
      <c r="A226" s="99"/>
      <c r="B226" s="17"/>
      <c r="C226" s="135"/>
      <c r="D226" s="83"/>
      <c r="E226" s="99"/>
      <c r="F226" s="732"/>
      <c r="G226" s="83"/>
      <c r="H226" s="733"/>
      <c r="I226" s="734"/>
      <c r="J226" s="735"/>
      <c r="K226" s="736"/>
      <c r="L226" s="144"/>
      <c r="M226" s="134"/>
      <c r="N226" s="737"/>
      <c r="O226" s="737"/>
      <c r="P226" s="144"/>
      <c r="Q226" s="134"/>
      <c r="R226" s="99"/>
    </row>
    <row r="236" spans="1:18" ht="15" x14ac:dyDescent="0.15">
      <c r="A236" s="146"/>
      <c r="B236" s="120"/>
      <c r="C236" s="135"/>
      <c r="D236" s="83"/>
      <c r="E236" s="99"/>
      <c r="F236" s="732"/>
      <c r="G236" s="83"/>
      <c r="H236" s="733"/>
      <c r="I236" s="734"/>
      <c r="J236" s="735"/>
      <c r="K236" s="736"/>
      <c r="L236" s="144"/>
      <c r="M236" s="134"/>
      <c r="N236" s="737"/>
      <c r="O236" s="737"/>
      <c r="P236" s="144"/>
      <c r="Q236" s="134"/>
      <c r="R236" s="146"/>
    </row>
    <row r="237" spans="1:18" ht="15" x14ac:dyDescent="0.15">
      <c r="A237" s="146"/>
      <c r="B237" s="120"/>
      <c r="C237" s="135"/>
      <c r="D237" s="83"/>
      <c r="E237" s="99"/>
      <c r="F237" s="732"/>
      <c r="G237" s="83"/>
      <c r="H237" s="733"/>
      <c r="I237" s="734"/>
      <c r="J237" s="735"/>
      <c r="K237" s="736"/>
      <c r="L237" s="144"/>
      <c r="M237" s="134"/>
      <c r="N237" s="737"/>
      <c r="O237" s="737"/>
      <c r="P237" s="144"/>
      <c r="Q237" s="134"/>
      <c r="R237" s="146"/>
    </row>
    <row r="238" spans="1:18" ht="15" x14ac:dyDescent="0.15">
      <c r="A238" s="146"/>
      <c r="B238" s="955"/>
      <c r="C238" s="135"/>
      <c r="D238" s="83"/>
      <c r="E238" s="99"/>
      <c r="F238" s="732"/>
      <c r="G238" s="83"/>
      <c r="H238" s="733"/>
      <c r="I238" s="734"/>
      <c r="J238" s="735"/>
      <c r="K238" s="736"/>
      <c r="L238" s="144"/>
      <c r="M238" s="134"/>
      <c r="N238" s="737"/>
      <c r="O238" s="737"/>
      <c r="P238" s="144"/>
      <c r="Q238" s="134"/>
      <c r="R238" s="146"/>
    </row>
    <row r="239" spans="1:18" ht="15" x14ac:dyDescent="0.15">
      <c r="A239" s="909"/>
      <c r="B239" s="121"/>
      <c r="D239" s="956"/>
      <c r="E239" s="957"/>
      <c r="F239" s="957"/>
      <c r="G239" s="957"/>
      <c r="H239" s="958"/>
      <c r="I239" s="909"/>
      <c r="J239" s="959"/>
      <c r="K239" s="960"/>
      <c r="L239" s="961"/>
      <c r="M239" s="907"/>
      <c r="N239" s="910"/>
      <c r="P239" s="961"/>
      <c r="Q239" s="907"/>
      <c r="R239" s="909"/>
    </row>
    <row r="240" spans="1:18" ht="15" x14ac:dyDescent="0.15">
      <c r="A240" s="122"/>
      <c r="B240" s="122"/>
      <c r="C240" s="122"/>
      <c r="D240" s="99"/>
      <c r="E240" s="99"/>
      <c r="F240" s="99"/>
      <c r="G240" s="99"/>
      <c r="H240" s="123"/>
      <c r="I240" s="99"/>
      <c r="J240" s="124"/>
      <c r="K240" s="80"/>
      <c r="L240" s="125"/>
      <c r="M240" s="126"/>
      <c r="N240" s="127"/>
      <c r="O240" s="127"/>
      <c r="P240" s="127"/>
      <c r="Q240" s="128"/>
      <c r="R240" s="122"/>
    </row>
    <row r="241" spans="1:18" ht="15" x14ac:dyDescent="0.15">
      <c r="A241" s="122"/>
      <c r="B241" s="122"/>
      <c r="C241" s="122"/>
      <c r="D241" s="99"/>
      <c r="E241" s="99"/>
      <c r="F241" s="99"/>
      <c r="G241" s="99"/>
      <c r="H241" s="123"/>
      <c r="I241" s="99"/>
      <c r="J241" s="124"/>
      <c r="K241" s="80"/>
      <c r="L241" s="122"/>
      <c r="M241" s="129"/>
      <c r="N241" s="124"/>
      <c r="O241" s="125"/>
      <c r="P241" s="125"/>
      <c r="Q241" s="130"/>
      <c r="R241" s="122"/>
    </row>
    <row r="242" spans="1:18" ht="15" x14ac:dyDescent="0.15">
      <c r="A242" s="122"/>
      <c r="B242" s="122"/>
      <c r="C242" s="122"/>
      <c r="D242" s="99"/>
      <c r="E242" s="99"/>
      <c r="F242" s="99"/>
      <c r="G242" s="99"/>
      <c r="H242" s="123"/>
      <c r="I242" s="99"/>
      <c r="J242" s="124"/>
      <c r="K242" s="80"/>
      <c r="L242" s="125"/>
      <c r="M242" s="126"/>
      <c r="N242" s="80"/>
      <c r="O242" s="131"/>
      <c r="P242" s="80"/>
      <c r="Q242" s="132"/>
      <c r="R242" s="122"/>
    </row>
    <row r="243" spans="1:18" ht="15" x14ac:dyDescent="0.15">
      <c r="A243" s="122"/>
      <c r="B243" s="122"/>
      <c r="C243" s="122"/>
      <c r="D243" s="99"/>
      <c r="E243" s="99"/>
      <c r="F243" s="99"/>
      <c r="G243" s="99"/>
      <c r="H243" s="123"/>
      <c r="I243" s="99"/>
      <c r="J243" s="124"/>
      <c r="K243" s="131"/>
      <c r="L243" s="122"/>
      <c r="M243" s="129"/>
      <c r="N243" s="127"/>
      <c r="O243" s="80"/>
      <c r="P243" s="80"/>
      <c r="Q243" s="130"/>
      <c r="R243" s="122"/>
    </row>
    <row r="244" spans="1:18" ht="15" x14ac:dyDescent="0.15">
      <c r="A244" s="122"/>
      <c r="B244" s="122"/>
      <c r="C244" s="122"/>
      <c r="D244" s="99"/>
      <c r="E244" s="99"/>
      <c r="F244" s="99"/>
      <c r="G244" s="99"/>
      <c r="H244" s="123"/>
      <c r="I244" s="99"/>
      <c r="J244" s="127"/>
      <c r="K244" s="131"/>
      <c r="L244" s="133"/>
      <c r="M244" s="126"/>
      <c r="N244" s="80"/>
      <c r="O244" s="132"/>
      <c r="P244" s="132"/>
      <c r="Q244" s="130"/>
      <c r="R244" s="122"/>
    </row>
    <row r="245" spans="1:18" ht="15" x14ac:dyDescent="0.15">
      <c r="A245" s="122"/>
      <c r="B245" s="122"/>
      <c r="C245" s="122"/>
      <c r="D245" s="99"/>
      <c r="E245" s="99"/>
      <c r="F245" s="99"/>
      <c r="G245" s="99"/>
      <c r="H245" s="123"/>
      <c r="I245" s="99"/>
      <c r="J245" s="127"/>
      <c r="K245" s="131"/>
      <c r="L245" s="133"/>
      <c r="M245" s="126"/>
      <c r="N245" s="127"/>
      <c r="O245" s="80"/>
      <c r="P245" s="127"/>
      <c r="Q245" s="130"/>
      <c r="R245" s="122"/>
    </row>
    <row r="246" spans="1:18" x14ac:dyDescent="0.15">
      <c r="A246" s="134"/>
      <c r="B246" s="134"/>
      <c r="C246" s="135"/>
      <c r="D246" s="99"/>
      <c r="E246" s="99"/>
      <c r="F246" s="99"/>
      <c r="G246" s="99"/>
      <c r="H246" s="99"/>
      <c r="I246" s="99"/>
      <c r="J246" s="127"/>
      <c r="K246" s="136"/>
      <c r="L246" s="137"/>
      <c r="M246" s="138"/>
      <c r="N246" s="136"/>
      <c r="O246" s="99"/>
      <c r="P246" s="99"/>
      <c r="Q246" s="99"/>
      <c r="R246" s="134"/>
    </row>
    <row r="247" spans="1:18" x14ac:dyDescent="0.15">
      <c r="A247" s="134"/>
      <c r="B247" s="134"/>
      <c r="C247" s="135"/>
      <c r="D247" s="134"/>
      <c r="E247" s="134"/>
      <c r="F247" s="134"/>
      <c r="G247" s="134"/>
      <c r="H247" s="134"/>
      <c r="I247" s="134"/>
      <c r="J247" s="139"/>
      <c r="K247" s="140"/>
      <c r="L247" s="126"/>
      <c r="M247" s="126"/>
      <c r="N247" s="141"/>
      <c r="O247" s="126"/>
      <c r="P247" s="126"/>
      <c r="Q247" s="126"/>
      <c r="R247" s="134"/>
    </row>
    <row r="248" spans="1:18" x14ac:dyDescent="0.15">
      <c r="A248" s="134"/>
      <c r="B248" s="134"/>
      <c r="C248" s="135"/>
      <c r="D248" s="134"/>
      <c r="E248" s="134"/>
      <c r="F248" s="134"/>
      <c r="G248" s="134"/>
      <c r="H248" s="134"/>
      <c r="I248" s="134"/>
      <c r="J248" s="124"/>
      <c r="K248" s="137"/>
      <c r="L248" s="137"/>
      <c r="M248" s="126"/>
      <c r="N248" s="134"/>
      <c r="O248" s="142"/>
      <c r="P248" s="142"/>
      <c r="Q248" s="134"/>
      <c r="R248" s="134"/>
    </row>
    <row r="249" spans="1:18" x14ac:dyDescent="0.15">
      <c r="A249" s="143"/>
      <c r="B249" s="126"/>
      <c r="C249" s="135"/>
      <c r="D249" s="99"/>
      <c r="E249" s="99"/>
      <c r="F249" s="99"/>
      <c r="G249" s="99"/>
      <c r="H249" s="123"/>
      <c r="I249" s="99"/>
      <c r="J249" s="127"/>
      <c r="K249" s="80"/>
      <c r="L249" s="125"/>
      <c r="M249" s="126"/>
      <c r="N249" s="127"/>
      <c r="O249" s="144"/>
      <c r="P249" s="144"/>
      <c r="Q249" s="130"/>
      <c r="R249" s="143"/>
    </row>
    <row r="250" spans="1:18" ht="15" x14ac:dyDescent="0.15">
      <c r="A250" s="122"/>
      <c r="B250" s="122"/>
      <c r="C250" s="122"/>
      <c r="D250" s="99"/>
      <c r="E250" s="99"/>
      <c r="F250" s="99"/>
      <c r="G250" s="99"/>
      <c r="H250" s="123"/>
      <c r="I250" s="99"/>
      <c r="J250" s="127"/>
      <c r="K250" s="80"/>
      <c r="L250" s="125"/>
      <c r="M250" s="138"/>
      <c r="N250" s="80"/>
      <c r="O250" s="132"/>
      <c r="P250" s="132"/>
      <c r="Q250" s="130"/>
      <c r="R250" s="122"/>
    </row>
    <row r="251" spans="1:18" ht="15" x14ac:dyDescent="0.15">
      <c r="A251" s="122"/>
      <c r="B251" s="122"/>
      <c r="C251" s="122"/>
      <c r="D251" s="99"/>
      <c r="E251" s="99"/>
      <c r="F251" s="99"/>
      <c r="G251" s="99"/>
      <c r="H251" s="123"/>
      <c r="I251" s="99"/>
      <c r="J251" s="127"/>
      <c r="K251" s="80"/>
      <c r="L251" s="125"/>
      <c r="M251" s="138"/>
      <c r="N251" s="127"/>
      <c r="O251" s="144"/>
      <c r="P251" s="144"/>
      <c r="Q251" s="128"/>
      <c r="R251" s="122"/>
    </row>
    <row r="252" spans="1:18" ht="15" x14ac:dyDescent="0.15">
      <c r="A252" s="122"/>
      <c r="B252" s="122"/>
      <c r="C252" s="122"/>
      <c r="D252" s="99"/>
      <c r="E252" s="99"/>
      <c r="F252" s="99"/>
      <c r="G252" s="99"/>
      <c r="H252" s="123"/>
      <c r="I252" s="99"/>
      <c r="J252" s="127"/>
      <c r="K252" s="80"/>
      <c r="L252" s="125"/>
      <c r="M252" s="138"/>
      <c r="N252" s="127"/>
      <c r="O252" s="144"/>
      <c r="P252" s="144"/>
      <c r="Q252" s="145"/>
      <c r="R252" s="122"/>
    </row>
    <row r="253" spans="1:18" ht="15" x14ac:dyDescent="0.15">
      <c r="A253" s="122"/>
      <c r="B253" s="122"/>
      <c r="C253" s="122"/>
      <c r="D253" s="99"/>
      <c r="E253" s="99"/>
      <c r="F253" s="99"/>
      <c r="G253" s="99"/>
      <c r="H253" s="123"/>
      <c r="I253" s="99"/>
      <c r="J253" s="127"/>
      <c r="K253" s="80"/>
      <c r="L253" s="125"/>
      <c r="M253" s="138"/>
      <c r="N253" s="127"/>
      <c r="O253" s="132"/>
      <c r="P253" s="144"/>
      <c r="Q253" s="130"/>
      <c r="R253" s="122"/>
    </row>
    <row r="254" spans="1:18" ht="15" x14ac:dyDescent="0.15">
      <c r="A254" s="122"/>
      <c r="B254" s="122"/>
      <c r="C254" s="122"/>
      <c r="D254" s="99"/>
      <c r="E254" s="99"/>
      <c r="F254" s="99"/>
      <c r="G254" s="99"/>
      <c r="H254" s="123"/>
      <c r="I254" s="99"/>
      <c r="J254" s="127"/>
      <c r="K254" s="80"/>
      <c r="L254" s="125"/>
      <c r="M254" s="138"/>
      <c r="N254" s="127"/>
      <c r="O254" s="144"/>
      <c r="P254" s="144"/>
      <c r="Q254" s="130"/>
      <c r="R254" s="122"/>
    </row>
    <row r="255" spans="1:18" ht="15" x14ac:dyDescent="0.15">
      <c r="A255" s="122"/>
      <c r="B255" s="122"/>
      <c r="C255" s="122"/>
      <c r="D255" s="146"/>
      <c r="E255" s="146"/>
      <c r="F255" s="146"/>
      <c r="G255" s="146"/>
      <c r="H255" s="147"/>
      <c r="I255" s="99"/>
      <c r="J255" s="124"/>
      <c r="K255" s="148"/>
      <c r="L255" s="125"/>
      <c r="M255" s="126"/>
      <c r="N255" s="80"/>
      <c r="O255" s="80"/>
      <c r="P255" s="80"/>
      <c r="Q255" s="130"/>
      <c r="R255" s="122"/>
    </row>
    <row r="256" spans="1:18" ht="15" x14ac:dyDescent="0.15">
      <c r="A256" s="122"/>
      <c r="B256" s="122"/>
      <c r="C256" s="122"/>
      <c r="D256" s="99"/>
      <c r="E256" s="99"/>
      <c r="F256" s="99"/>
      <c r="G256" s="99"/>
      <c r="H256" s="123"/>
      <c r="I256" s="99"/>
      <c r="J256" s="127"/>
      <c r="K256" s="80"/>
      <c r="L256" s="125"/>
      <c r="M256" s="138"/>
      <c r="N256" s="127"/>
      <c r="O256" s="144"/>
      <c r="P256" s="144"/>
      <c r="Q256" s="145"/>
      <c r="R256" s="122"/>
    </row>
    <row r="257" spans="1:18" ht="15" x14ac:dyDescent="0.15">
      <c r="A257" s="122"/>
      <c r="B257" s="126"/>
      <c r="C257" s="135"/>
      <c r="D257" s="99"/>
      <c r="E257" s="99"/>
      <c r="F257" s="99"/>
      <c r="G257" s="99"/>
      <c r="H257" s="123"/>
      <c r="I257" s="99"/>
      <c r="J257" s="124"/>
      <c r="K257" s="80"/>
      <c r="L257" s="125"/>
      <c r="M257" s="126"/>
      <c r="N257" s="80"/>
      <c r="O257" s="132"/>
      <c r="P257" s="80"/>
      <c r="Q257" s="130"/>
      <c r="R257" s="122"/>
    </row>
    <row r="258" spans="1:18" ht="15" x14ac:dyDescent="0.15">
      <c r="A258" s="122"/>
      <c r="B258" s="126"/>
      <c r="C258" s="135"/>
      <c r="D258" s="99"/>
      <c r="E258" s="99"/>
      <c r="F258" s="99"/>
      <c r="G258" s="99"/>
      <c r="H258" s="123"/>
      <c r="I258" s="99"/>
      <c r="J258" s="127"/>
      <c r="K258" s="80"/>
      <c r="L258" s="125"/>
      <c r="M258" s="126"/>
      <c r="N258" s="127"/>
      <c r="O258" s="132"/>
      <c r="P258" s="80"/>
      <c r="Q258" s="130"/>
      <c r="R258" s="122"/>
    </row>
    <row r="259" spans="1:18" ht="15" x14ac:dyDescent="0.15">
      <c r="A259" s="122"/>
      <c r="B259" s="122"/>
      <c r="C259" s="122"/>
      <c r="D259" s="99"/>
      <c r="E259" s="99"/>
      <c r="F259" s="99"/>
      <c r="G259" s="99"/>
      <c r="H259" s="123"/>
      <c r="I259" s="99"/>
      <c r="J259" s="127"/>
      <c r="K259" s="131"/>
      <c r="L259" s="125"/>
      <c r="M259" s="126"/>
      <c r="N259" s="127"/>
      <c r="O259" s="132"/>
      <c r="P259" s="132"/>
      <c r="Q259" s="130"/>
      <c r="R259" s="122"/>
    </row>
    <row r="260" spans="1:18" ht="15" x14ac:dyDescent="0.15">
      <c r="A260" s="122"/>
      <c r="B260" s="122"/>
      <c r="C260" s="122"/>
      <c r="D260" s="99"/>
      <c r="E260" s="99"/>
      <c r="F260" s="99"/>
      <c r="G260" s="99"/>
      <c r="H260" s="123"/>
      <c r="I260" s="99"/>
      <c r="J260" s="149"/>
      <c r="K260" s="80"/>
      <c r="L260" s="125"/>
      <c r="M260" s="129"/>
      <c r="N260" s="80"/>
      <c r="O260" s="132"/>
      <c r="P260" s="132"/>
      <c r="Q260" s="130"/>
      <c r="R260" s="122"/>
    </row>
    <row r="261" spans="1:18" x14ac:dyDescent="0.15">
      <c r="B261" s="962"/>
    </row>
    <row r="262" spans="1:18" x14ac:dyDescent="0.15">
      <c r="B262" s="962"/>
    </row>
  </sheetData>
  <mergeCells count="308">
    <mergeCell ref="Q1:Q2"/>
    <mergeCell ref="A3:A35"/>
    <mergeCell ref="B3:B21"/>
    <mergeCell ref="C3:C21"/>
    <mergeCell ref="J4:J5"/>
    <mergeCell ref="K4:K5"/>
    <mergeCell ref="L4:L5"/>
    <mergeCell ref="M4:M5"/>
    <mergeCell ref="H1:H2"/>
    <mergeCell ref="I1:I2"/>
    <mergeCell ref="J1:J2"/>
    <mergeCell ref="K1:K2"/>
    <mergeCell ref="L1:M1"/>
    <mergeCell ref="N1:P1"/>
    <mergeCell ref="A1:B2"/>
    <mergeCell ref="C1:C2"/>
    <mergeCell ref="D1:D2"/>
    <mergeCell ref="E1:E2"/>
    <mergeCell ref="F1:F2"/>
    <mergeCell ref="G1:G2"/>
    <mergeCell ref="N4:N5"/>
    <mergeCell ref="O4:O5"/>
    <mergeCell ref="P4:P5"/>
    <mergeCell ref="Q4:Q5"/>
    <mergeCell ref="J6:J13"/>
    <mergeCell ref="K6:K13"/>
    <mergeCell ref="L6:L13"/>
    <mergeCell ref="M6:M13"/>
    <mergeCell ref="N6:N13"/>
    <mergeCell ref="O6:O13"/>
    <mergeCell ref="P6:P13"/>
    <mergeCell ref="Q6:Q13"/>
    <mergeCell ref="B23:B35"/>
    <mergeCell ref="C23:C35"/>
    <mergeCell ref="J26:J27"/>
    <mergeCell ref="K26:K27"/>
    <mergeCell ref="L26:L27"/>
    <mergeCell ref="M26:M27"/>
    <mergeCell ref="N26:N27"/>
    <mergeCell ref="O26:O27"/>
    <mergeCell ref="P26:P27"/>
    <mergeCell ref="Q26:Q27"/>
    <mergeCell ref="J28:J32"/>
    <mergeCell ref="K28:K32"/>
    <mergeCell ref="L28:L32"/>
    <mergeCell ref="M28:M32"/>
    <mergeCell ref="N28:N32"/>
    <mergeCell ref="O28:O32"/>
    <mergeCell ref="P28:P32"/>
    <mergeCell ref="Q28:Q32"/>
    <mergeCell ref="Q37:Q38"/>
    <mergeCell ref="A39:A54"/>
    <mergeCell ref="B39:B54"/>
    <mergeCell ref="C39:C54"/>
    <mergeCell ref="J41:J42"/>
    <mergeCell ref="K41:K42"/>
    <mergeCell ref="L41:L42"/>
    <mergeCell ref="M41:M42"/>
    <mergeCell ref="H37:H38"/>
    <mergeCell ref="I37:I38"/>
    <mergeCell ref="J37:J38"/>
    <mergeCell ref="K37:K38"/>
    <mergeCell ref="L37:M37"/>
    <mergeCell ref="N37:P37"/>
    <mergeCell ref="A37:B38"/>
    <mergeCell ref="C37:C38"/>
    <mergeCell ref="D37:D38"/>
    <mergeCell ref="E37:E38"/>
    <mergeCell ref="F37:F38"/>
    <mergeCell ref="G37:G38"/>
    <mergeCell ref="N41:N42"/>
    <mergeCell ref="O41:O42"/>
    <mergeCell ref="P41:P42"/>
    <mergeCell ref="Q41:Q42"/>
    <mergeCell ref="J43:J50"/>
    <mergeCell ref="K43:K50"/>
    <mergeCell ref="L43:L50"/>
    <mergeCell ref="M43:M50"/>
    <mergeCell ref="N43:N50"/>
    <mergeCell ref="O43:O50"/>
    <mergeCell ref="J56:J57"/>
    <mergeCell ref="K56:K57"/>
    <mergeCell ref="L56:M56"/>
    <mergeCell ref="N56:P56"/>
    <mergeCell ref="Q56:Q57"/>
    <mergeCell ref="P43:P50"/>
    <mergeCell ref="Q43:Q50"/>
    <mergeCell ref="A56:B57"/>
    <mergeCell ref="C56:C57"/>
    <mergeCell ref="D56:D57"/>
    <mergeCell ref="E56:E57"/>
    <mergeCell ref="F56:F57"/>
    <mergeCell ref="G56:G57"/>
    <mergeCell ref="H56:H57"/>
    <mergeCell ref="I56:I57"/>
    <mergeCell ref="P61:P62"/>
    <mergeCell ref="Q61:Q62"/>
    <mergeCell ref="J63:J64"/>
    <mergeCell ref="K63:K64"/>
    <mergeCell ref="L63:L64"/>
    <mergeCell ref="M63:M64"/>
    <mergeCell ref="N63:N64"/>
    <mergeCell ref="O63:O64"/>
    <mergeCell ref="P63:P64"/>
    <mergeCell ref="Q63:Q64"/>
    <mergeCell ref="J61:J62"/>
    <mergeCell ref="K61:K62"/>
    <mergeCell ref="L61:L62"/>
    <mergeCell ref="M61:M62"/>
    <mergeCell ref="N61:N62"/>
    <mergeCell ref="O61:O62"/>
    <mergeCell ref="J87:J88"/>
    <mergeCell ref="K87:K88"/>
    <mergeCell ref="L87:M87"/>
    <mergeCell ref="N87:P87"/>
    <mergeCell ref="Q87:Q88"/>
    <mergeCell ref="P65:P79"/>
    <mergeCell ref="Q65:Q79"/>
    <mergeCell ref="A87:B88"/>
    <mergeCell ref="C87:C88"/>
    <mergeCell ref="D87:D88"/>
    <mergeCell ref="E87:E88"/>
    <mergeCell ref="F87:F88"/>
    <mergeCell ref="G87:G88"/>
    <mergeCell ref="H87:H88"/>
    <mergeCell ref="I87:I88"/>
    <mergeCell ref="J65:J79"/>
    <mergeCell ref="K65:K79"/>
    <mergeCell ref="L65:L79"/>
    <mergeCell ref="M65:M79"/>
    <mergeCell ref="N65:N79"/>
    <mergeCell ref="O65:O79"/>
    <mergeCell ref="A58:A85"/>
    <mergeCell ref="B58:B85"/>
    <mergeCell ref="C58:C85"/>
    <mergeCell ref="P90:P91"/>
    <mergeCell ref="Q90:Q91"/>
    <mergeCell ref="J92:J93"/>
    <mergeCell ref="K92:K93"/>
    <mergeCell ref="L92:L93"/>
    <mergeCell ref="M92:M93"/>
    <mergeCell ref="N92:N93"/>
    <mergeCell ref="O92:O93"/>
    <mergeCell ref="P92:P93"/>
    <mergeCell ref="Q92:Q93"/>
    <mergeCell ref="J90:J91"/>
    <mergeCell ref="K90:K91"/>
    <mergeCell ref="L90:L91"/>
    <mergeCell ref="M90:M91"/>
    <mergeCell ref="N90:N91"/>
    <mergeCell ref="O90:O91"/>
    <mergeCell ref="J110:J111"/>
    <mergeCell ref="K110:K111"/>
    <mergeCell ref="L110:M110"/>
    <mergeCell ref="N110:P110"/>
    <mergeCell ref="Q110:Q111"/>
    <mergeCell ref="P94:P102"/>
    <mergeCell ref="Q94:Q102"/>
    <mergeCell ref="A110:B111"/>
    <mergeCell ref="C110:C111"/>
    <mergeCell ref="D110:D111"/>
    <mergeCell ref="E110:E111"/>
    <mergeCell ref="F110:F111"/>
    <mergeCell ref="G110:G111"/>
    <mergeCell ref="H110:H111"/>
    <mergeCell ref="I110:I111"/>
    <mergeCell ref="J94:J102"/>
    <mergeCell ref="K94:K102"/>
    <mergeCell ref="L94:L102"/>
    <mergeCell ref="M94:M102"/>
    <mergeCell ref="N94:N102"/>
    <mergeCell ref="O94:O102"/>
    <mergeCell ref="A89:A108"/>
    <mergeCell ref="B89:B108"/>
    <mergeCell ref="C89:C108"/>
    <mergeCell ref="P114:P115"/>
    <mergeCell ref="Q114:Q115"/>
    <mergeCell ref="J116:J117"/>
    <mergeCell ref="K116:K117"/>
    <mergeCell ref="L116:L117"/>
    <mergeCell ref="M116:M117"/>
    <mergeCell ref="N116:N117"/>
    <mergeCell ref="O116:O117"/>
    <mergeCell ref="P116:P117"/>
    <mergeCell ref="Q116:Q117"/>
    <mergeCell ref="J114:J115"/>
    <mergeCell ref="K114:K115"/>
    <mergeCell ref="L114:L115"/>
    <mergeCell ref="M114:M115"/>
    <mergeCell ref="N114:N115"/>
    <mergeCell ref="O114:O115"/>
    <mergeCell ref="J134:J135"/>
    <mergeCell ref="K134:K135"/>
    <mergeCell ref="L134:M134"/>
    <mergeCell ref="N134:P134"/>
    <mergeCell ref="Q134:Q135"/>
    <mergeCell ref="P118:P128"/>
    <mergeCell ref="Q118:Q128"/>
    <mergeCell ref="A134:B135"/>
    <mergeCell ref="C134:C135"/>
    <mergeCell ref="D134:D135"/>
    <mergeCell ref="E134:E135"/>
    <mergeCell ref="F134:F135"/>
    <mergeCell ref="G134:G135"/>
    <mergeCell ref="H134:H135"/>
    <mergeCell ref="I134:I135"/>
    <mergeCell ref="J118:J128"/>
    <mergeCell ref="K118:K128"/>
    <mergeCell ref="L118:L128"/>
    <mergeCell ref="M118:M128"/>
    <mergeCell ref="N118:N128"/>
    <mergeCell ref="O118:O128"/>
    <mergeCell ref="A112:A132"/>
    <mergeCell ref="B112:B132"/>
    <mergeCell ref="C112:C132"/>
    <mergeCell ref="J157:J158"/>
    <mergeCell ref="K157:K158"/>
    <mergeCell ref="L157:M157"/>
    <mergeCell ref="N157:P157"/>
    <mergeCell ref="Q157:Q158"/>
    <mergeCell ref="O142:O150"/>
    <mergeCell ref="P142:P150"/>
    <mergeCell ref="Q142:Q150"/>
    <mergeCell ref="A157:B158"/>
    <mergeCell ref="C157:C158"/>
    <mergeCell ref="D157:D158"/>
    <mergeCell ref="E157:E158"/>
    <mergeCell ref="F157:F158"/>
    <mergeCell ref="G157:G158"/>
    <mergeCell ref="H157:H158"/>
    <mergeCell ref="A136:A155"/>
    <mergeCell ref="B136:B138"/>
    <mergeCell ref="C136:C155"/>
    <mergeCell ref="B139:B155"/>
    <mergeCell ref="J142:J150"/>
    <mergeCell ref="K142:K150"/>
    <mergeCell ref="L142:L150"/>
    <mergeCell ref="M142:M150"/>
    <mergeCell ref="N142:N150"/>
    <mergeCell ref="A159:A172"/>
    <mergeCell ref="B159:B171"/>
    <mergeCell ref="C159:C172"/>
    <mergeCell ref="A174:B175"/>
    <mergeCell ref="C174:C175"/>
    <mergeCell ref="D174:D175"/>
    <mergeCell ref="E174:E175"/>
    <mergeCell ref="F174:F175"/>
    <mergeCell ref="I157:I158"/>
    <mergeCell ref="N174:P174"/>
    <mergeCell ref="Q174:Q175"/>
    <mergeCell ref="A176:A181"/>
    <mergeCell ref="C176:C181"/>
    <mergeCell ref="B177:B181"/>
    <mergeCell ref="G174:G175"/>
    <mergeCell ref="H174:H175"/>
    <mergeCell ref="I174:I175"/>
    <mergeCell ref="J174:J175"/>
    <mergeCell ref="K174:K175"/>
    <mergeCell ref="L174:M174"/>
    <mergeCell ref="Q183:Q184"/>
    <mergeCell ref="A185:A191"/>
    <mergeCell ref="B185:B191"/>
    <mergeCell ref="C185:C191"/>
    <mergeCell ref="H183:H184"/>
    <mergeCell ref="I183:I184"/>
    <mergeCell ref="J183:J184"/>
    <mergeCell ref="K183:K184"/>
    <mergeCell ref="L183:M183"/>
    <mergeCell ref="N183:P183"/>
    <mergeCell ref="A183:B184"/>
    <mergeCell ref="C183:C184"/>
    <mergeCell ref="D183:D184"/>
    <mergeCell ref="E183:E184"/>
    <mergeCell ref="F183:F184"/>
    <mergeCell ref="G183:G184"/>
    <mergeCell ref="Q193:Q194"/>
    <mergeCell ref="A195:A200"/>
    <mergeCell ref="B195:B200"/>
    <mergeCell ref="C195:C200"/>
    <mergeCell ref="H193:H194"/>
    <mergeCell ref="I193:I194"/>
    <mergeCell ref="J193:J194"/>
    <mergeCell ref="K193:K194"/>
    <mergeCell ref="L193:M193"/>
    <mergeCell ref="N193:P193"/>
    <mergeCell ref="A193:B194"/>
    <mergeCell ref="C193:C194"/>
    <mergeCell ref="D193:D194"/>
    <mergeCell ref="E193:E194"/>
    <mergeCell ref="F193:F194"/>
    <mergeCell ref="G193:G194"/>
    <mergeCell ref="Q202:Q203"/>
    <mergeCell ref="A204:A216"/>
    <mergeCell ref="B204:B213"/>
    <mergeCell ref="C204:C216"/>
    <mergeCell ref="B214:B216"/>
    <mergeCell ref="H202:H203"/>
    <mergeCell ref="I202:I203"/>
    <mergeCell ref="J202:J203"/>
    <mergeCell ref="K202:K203"/>
    <mergeCell ref="L202:M202"/>
    <mergeCell ref="N202:P202"/>
    <mergeCell ref="A202:B203"/>
    <mergeCell ref="C202:C203"/>
    <mergeCell ref="D202:D203"/>
    <mergeCell ref="E202:E203"/>
    <mergeCell ref="F202:F203"/>
    <mergeCell ref="G202:G203"/>
  </mergeCells>
  <phoneticPr fontId="20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headerFooter>
    <oddHeader>&amp;C&amp;"Times New Roman,標準"&amp;20Results of Radionuclide Analysis of Aquatic Organisms, Radioactive
Material Monitoring in the Water Environment (2013 December Survey)</oddHeader>
  </headerFooter>
  <rowBreaks count="5" manualBreakCount="5">
    <brk id="54" max="16383" man="1"/>
    <brk id="85" max="16383" man="1"/>
    <brk id="108" max="16383" man="1"/>
    <brk id="155" max="16383" man="1"/>
    <brk id="2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Water</vt:lpstr>
      <vt:lpstr>Sediments</vt:lpstr>
      <vt:lpstr>Aquatic organisms</vt:lpstr>
      <vt:lpstr>Sediments!Print_Area</vt:lpstr>
      <vt:lpstr>Water!Print_Area</vt:lpstr>
      <vt:lpstr>Water!Print_Titles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2016-04-07T11:19:38Z</cp:lastPrinted>
  <dcterms:created xsi:type="dcterms:W3CDTF">2014-07-04T06:27:33Z</dcterms:created>
  <dcterms:modified xsi:type="dcterms:W3CDTF">2016-04-19T06:40:23Z</dcterms:modified>
</cp:coreProperties>
</file>