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695" yWindow="-30" windowWidth="16905" windowHeight="11745"/>
  </bookViews>
  <sheets>
    <sheet name="Water" sheetId="2" r:id="rId1"/>
    <sheet name="Sediments" sheetId="1" r:id="rId2"/>
    <sheet name="Aquatic organisms" sheetId="5" r:id="rId3"/>
  </sheets>
  <definedNames>
    <definedName name="_xlnm.Print_Area" localSheetId="1">Sediments!$A$1:$U$56</definedName>
    <definedName name="_xlnm.Print_Area" localSheetId="0">Water!$A$1:$P$59</definedName>
    <definedName name="_xlnm.Print_Titles" localSheetId="0">Water!$1:$4</definedName>
  </definedNames>
  <calcPr calcId="152511"/>
  <fileRecoveryPr repairLoad="1"/>
</workbook>
</file>

<file path=xl/sharedStrings.xml><?xml version="1.0" encoding="utf-8"?>
<sst xmlns="http://schemas.openxmlformats.org/spreadsheetml/2006/main" count="2603" uniqueCount="804">
  <si>
    <t>IL</t>
  </si>
  <si>
    <t>Location</t>
    <rPh sb="0" eb="2">
      <t>チテン</t>
    </rPh>
    <phoneticPr fontId="20"/>
  </si>
  <si>
    <t>Latitude</t>
    <rPh sb="0" eb="2">
      <t>イド</t>
    </rPh>
    <phoneticPr fontId="20"/>
  </si>
  <si>
    <t>Longitude</t>
    <rPh sb="0" eb="2">
      <t>ケイド</t>
    </rPh>
    <phoneticPr fontId="20"/>
  </si>
  <si>
    <t>pH</t>
    <phoneticPr fontId="22"/>
  </si>
  <si>
    <t>Redox potential</t>
    <rPh sb="0" eb="2">
      <t>サンカ</t>
    </rPh>
    <rPh sb="2" eb="4">
      <t>カンゲン</t>
    </rPh>
    <rPh sb="4" eb="6">
      <t>デンイ</t>
    </rPh>
    <phoneticPr fontId="22"/>
  </si>
  <si>
    <t>TOC</t>
    <phoneticPr fontId="22"/>
  </si>
  <si>
    <t>Soil particle density</t>
    <rPh sb="0" eb="1">
      <t>ド</t>
    </rPh>
    <rPh sb="1" eb="3">
      <t>リュウシ</t>
    </rPh>
    <rPh sb="4" eb="6">
      <t>ミツド</t>
    </rPh>
    <phoneticPr fontId="20"/>
  </si>
  <si>
    <t>Gravel</t>
    <rPh sb="0" eb="1">
      <t>レキ</t>
    </rPh>
    <phoneticPr fontId="20"/>
  </si>
  <si>
    <t>Coarse sand</t>
    <rPh sb="0" eb="1">
      <t>ソ</t>
    </rPh>
    <rPh sb="1" eb="2">
      <t>サ</t>
    </rPh>
    <phoneticPr fontId="20"/>
  </si>
  <si>
    <t>Medium sand</t>
    <rPh sb="0" eb="1">
      <t>チュウ</t>
    </rPh>
    <rPh sb="1" eb="2">
      <t>スナ</t>
    </rPh>
    <phoneticPr fontId="20"/>
  </si>
  <si>
    <t>Fine sand</t>
    <rPh sb="0" eb="2">
      <t>サイサ</t>
    </rPh>
    <phoneticPr fontId="20"/>
  </si>
  <si>
    <t>Silt</t>
    <phoneticPr fontId="20"/>
  </si>
  <si>
    <t>Clay</t>
    <rPh sb="0" eb="2">
      <t>ネンド</t>
    </rPh>
    <phoneticPr fontId="20"/>
  </si>
  <si>
    <t>Median grain diameter</t>
    <rPh sb="0" eb="2">
      <t>チュウオウ</t>
    </rPh>
    <rPh sb="2" eb="4">
      <t>リュウケイ</t>
    </rPh>
    <phoneticPr fontId="20"/>
  </si>
  <si>
    <t>Maximum grain diameter</t>
    <rPh sb="0" eb="2">
      <t>サイダイ</t>
    </rPh>
    <rPh sb="2" eb="4">
      <t>リュウケイ</t>
    </rPh>
    <phoneticPr fontId="20"/>
  </si>
  <si>
    <t>Cs-134</t>
    <phoneticPr fontId="20"/>
  </si>
  <si>
    <t>Cs-137</t>
    <phoneticPr fontId="20"/>
  </si>
  <si>
    <t>Sr-90</t>
    <phoneticPr fontId="20"/>
  </si>
  <si>
    <t>(Less than 0.005mm)</t>
    <rPh sb="8" eb="10">
      <t>ミマン</t>
    </rPh>
    <phoneticPr fontId="20"/>
  </si>
  <si>
    <t>A-1</t>
    <phoneticPr fontId="20"/>
  </si>
  <si>
    <t>Niida River</t>
    <rPh sb="0" eb="2">
      <t>ニッタ</t>
    </rPh>
    <rPh sb="2" eb="3">
      <t>カワ</t>
    </rPh>
    <phoneticPr fontId="20"/>
  </si>
  <si>
    <t>B-1</t>
    <phoneticPr fontId="20"/>
  </si>
  <si>
    <t>B-3</t>
    <phoneticPr fontId="20"/>
  </si>
  <si>
    <t>Ota River</t>
    <rPh sb="0" eb="2">
      <t>オオタ</t>
    </rPh>
    <rPh sb="2" eb="3">
      <t>カワ</t>
    </rPh>
    <phoneticPr fontId="20"/>
  </si>
  <si>
    <t>Lake Akimoto</t>
    <rPh sb="0" eb="2">
      <t>アキモト</t>
    </rPh>
    <rPh sb="2" eb="3">
      <t>コ</t>
    </rPh>
    <phoneticPr fontId="20"/>
  </si>
  <si>
    <t>Lake Inawashiro</t>
    <rPh sb="0" eb="3">
      <t>イナワシロ</t>
    </rPh>
    <rPh sb="3" eb="4">
      <t>コ</t>
    </rPh>
    <phoneticPr fontId="20"/>
  </si>
  <si>
    <t>pH</t>
  </si>
  <si>
    <t>BOD</t>
  </si>
  <si>
    <t>COD</t>
  </si>
  <si>
    <t>DO</t>
  </si>
  <si>
    <t>TOC</t>
  </si>
  <si>
    <t>SS</t>
  </si>
  <si>
    <t>Electrical conductivity</t>
    <rPh sb="0" eb="2">
      <t>デンキ</t>
    </rPh>
    <rPh sb="2" eb="5">
      <t>デンドウリツ</t>
    </rPh>
    <phoneticPr fontId="20"/>
  </si>
  <si>
    <t>Salinity</t>
    <rPh sb="0" eb="2">
      <t>エンブン</t>
    </rPh>
    <phoneticPr fontId="20"/>
  </si>
  <si>
    <t>Turbidity</t>
    <rPh sb="0" eb="1">
      <t>ダク</t>
    </rPh>
    <rPh sb="1" eb="2">
      <t>ド</t>
    </rPh>
    <phoneticPr fontId="20"/>
  </si>
  <si>
    <t>Sr-90</t>
    <phoneticPr fontId="20"/>
  </si>
  <si>
    <t>Cs-134</t>
    <phoneticPr fontId="20"/>
  </si>
  <si>
    <t>Cs-137</t>
    <phoneticPr fontId="20"/>
  </si>
  <si>
    <t>D-2</t>
    <phoneticPr fontId="20"/>
  </si>
  <si>
    <t>Abukuma River System</t>
    <rPh sb="0" eb="3">
      <t>アブクマ</t>
    </rPh>
    <rPh sb="3" eb="4">
      <t>ガワ</t>
    </rPh>
    <rPh sb="4" eb="6">
      <t>スイケイ</t>
    </rPh>
    <phoneticPr fontId="20"/>
  </si>
  <si>
    <t>A-2</t>
    <phoneticPr fontId="20"/>
  </si>
  <si>
    <t>B-1</t>
    <phoneticPr fontId="20"/>
  </si>
  <si>
    <t>B-2</t>
    <phoneticPr fontId="20"/>
  </si>
  <si>
    <t>B-3</t>
    <phoneticPr fontId="20"/>
  </si>
  <si>
    <t>C-1</t>
    <phoneticPr fontId="20"/>
  </si>
  <si>
    <t>C-2</t>
  </si>
  <si>
    <t>D-1</t>
    <phoneticPr fontId="20"/>
  </si>
  <si>
    <t>D-2</t>
    <phoneticPr fontId="20"/>
  </si>
  <si>
    <t>D-3</t>
    <phoneticPr fontId="20"/>
  </si>
  <si>
    <t>D-4 a</t>
    <phoneticPr fontId="20"/>
  </si>
  <si>
    <t>D-5</t>
    <phoneticPr fontId="20"/>
  </si>
  <si>
    <t>G-1</t>
    <phoneticPr fontId="20"/>
  </si>
  <si>
    <t>G-2</t>
    <phoneticPr fontId="20"/>
  </si>
  <si>
    <t>G-3</t>
    <phoneticPr fontId="20"/>
  </si>
  <si>
    <t>G-4</t>
    <phoneticPr fontId="20"/>
  </si>
  <si>
    <t>G-5</t>
    <phoneticPr fontId="20"/>
  </si>
  <si>
    <t>E-1</t>
    <phoneticPr fontId="20"/>
  </si>
  <si>
    <t>E-2 a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</si>
  <si>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</si>
  <si>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</si>
  <si>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</si>
  <si>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</si>
  <si>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</si>
  <si>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</si>
  <si>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</si>
  <si>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</si>
  <si>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H-1</t>
    <phoneticPr fontId="20"/>
  </si>
  <si>
    <t>H-2</t>
    <phoneticPr fontId="20"/>
  </si>
  <si>
    <t>H-3</t>
    <phoneticPr fontId="20"/>
  </si>
  <si>
    <t>H-5</t>
    <phoneticPr fontId="20"/>
  </si>
  <si>
    <t>I-1</t>
    <phoneticPr fontId="20"/>
  </si>
  <si>
    <t>I-2</t>
    <phoneticPr fontId="20"/>
  </si>
  <si>
    <t>J-1</t>
    <phoneticPr fontId="20"/>
  </si>
  <si>
    <t>L-1</t>
    <phoneticPr fontId="20"/>
  </si>
  <si>
    <t>L-2</t>
    <phoneticPr fontId="20"/>
  </si>
  <si>
    <t>L-3</t>
    <phoneticPr fontId="20"/>
  </si>
  <si>
    <t>H-4</t>
    <phoneticPr fontId="20"/>
  </si>
  <si>
    <t>I-3</t>
    <phoneticPr fontId="20"/>
  </si>
  <si>
    <t>I-4</t>
    <phoneticPr fontId="20"/>
  </si>
  <si>
    <t>Note) N.D. means to be below the detection limit.</t>
    <rPh sb="6" eb="8">
      <t>ケンシュツ</t>
    </rPh>
    <rPh sb="8" eb="10">
      <t>カゲン</t>
    </rPh>
    <rPh sb="10" eb="11">
      <t>チ</t>
    </rPh>
    <rPh sb="11" eb="13">
      <t>ミマン</t>
    </rPh>
    <rPh sb="19" eb="20">
      <t>シメ</t>
    </rPh>
    <phoneticPr fontId="20"/>
  </si>
  <si>
    <t>A-2</t>
    <phoneticPr fontId="20"/>
  </si>
  <si>
    <t>B-2</t>
    <phoneticPr fontId="20"/>
  </si>
  <si>
    <t>C-1</t>
    <phoneticPr fontId="20"/>
  </si>
  <si>
    <t>C-2</t>
    <phoneticPr fontId="20"/>
  </si>
  <si>
    <t>C-3</t>
    <phoneticPr fontId="20"/>
  </si>
  <si>
    <t>C-4</t>
    <phoneticPr fontId="20"/>
  </si>
  <si>
    <t>C-5</t>
    <phoneticPr fontId="20"/>
  </si>
  <si>
    <t>C-6</t>
    <phoneticPr fontId="20"/>
  </si>
  <si>
    <t>D-1</t>
    <phoneticPr fontId="20"/>
  </si>
  <si>
    <t>D-3</t>
    <phoneticPr fontId="20"/>
  </si>
  <si>
    <t>D-4 a</t>
    <phoneticPr fontId="20"/>
  </si>
  <si>
    <t>D-4 b</t>
    <phoneticPr fontId="20"/>
  </si>
  <si>
    <t>D-5</t>
    <phoneticPr fontId="20"/>
  </si>
  <si>
    <t>L-2</t>
    <phoneticPr fontId="20"/>
  </si>
  <si>
    <t>L-3</t>
    <phoneticPr fontId="20"/>
  </si>
  <si>
    <t>E-1</t>
    <phoneticPr fontId="20"/>
  </si>
  <si>
    <t>E-2 a</t>
    <phoneticPr fontId="20"/>
  </si>
  <si>
    <t>E-2 b</t>
    <phoneticPr fontId="20"/>
  </si>
  <si>
    <t>E-3</t>
    <phoneticPr fontId="20"/>
  </si>
  <si>
    <t>E-4</t>
    <phoneticPr fontId="20"/>
  </si>
  <si>
    <t>E-5</t>
    <phoneticPr fontId="20"/>
  </si>
  <si>
    <t>F-1</t>
    <phoneticPr fontId="20"/>
  </si>
  <si>
    <t>F-2</t>
    <phoneticPr fontId="20"/>
  </si>
  <si>
    <t>F-3</t>
    <phoneticPr fontId="20"/>
  </si>
  <si>
    <t>F-4</t>
    <phoneticPr fontId="20"/>
  </si>
  <si>
    <t>F-5</t>
    <phoneticPr fontId="20"/>
  </si>
  <si>
    <t>F-6</t>
    <phoneticPr fontId="20"/>
  </si>
  <si>
    <t>C-5</t>
    <phoneticPr fontId="20"/>
  </si>
  <si>
    <t>C-6</t>
    <phoneticPr fontId="20"/>
  </si>
  <si>
    <t>K-1</t>
    <phoneticPr fontId="20"/>
  </si>
  <si>
    <t>K-2</t>
    <phoneticPr fontId="20"/>
  </si>
  <si>
    <t>K-3</t>
    <phoneticPr fontId="20"/>
  </si>
  <si>
    <t>M-1</t>
    <phoneticPr fontId="20"/>
  </si>
  <si>
    <t>M-2</t>
    <phoneticPr fontId="20"/>
  </si>
  <si>
    <t>M-3</t>
    <phoneticPr fontId="20"/>
  </si>
  <si>
    <t>&lt;0.5</t>
  </si>
  <si>
    <t>&lt;1</t>
  </si>
  <si>
    <t xml:space="preserve"> 37.565700°</t>
  </si>
  <si>
    <t>140.394250°</t>
  </si>
  <si>
    <t xml:space="preserve"> 37.620583°</t>
  </si>
  <si>
    <t>140.521950°</t>
  </si>
  <si>
    <t xml:space="preserve"> 37.811983°</t>
  </si>
  <si>
    <t>140.505817°</t>
  </si>
  <si>
    <t xml:space="preserve"> 37.784217°</t>
  </si>
  <si>
    <t>140.492017°</t>
  </si>
  <si>
    <t xml:space="preserve"> 37.816400°</t>
  </si>
  <si>
    <t>140.471933°</t>
  </si>
  <si>
    <t xml:space="preserve"> 37.795533°</t>
  </si>
  <si>
    <t>140.745700°</t>
  </si>
  <si>
    <t xml:space="preserve"> 37.771083°</t>
  </si>
  <si>
    <t>140.727767°</t>
  </si>
  <si>
    <t xml:space="preserve"> 37.779100°</t>
  </si>
  <si>
    <t>140.804100°</t>
  </si>
  <si>
    <t xml:space="preserve"> 37.769233°</t>
  </si>
  <si>
    <t>140.844217°</t>
  </si>
  <si>
    <t xml:space="preserve"> 37.764433°</t>
  </si>
  <si>
    <t>140.860283°</t>
  </si>
  <si>
    <t xml:space="preserve"> 37.776467°</t>
  </si>
  <si>
    <t>140.887567°</t>
  </si>
  <si>
    <t xml:space="preserve"> 37.733150°</t>
  </si>
  <si>
    <t>140.925417°</t>
  </si>
  <si>
    <t xml:space="preserve"> 37.709333°</t>
  </si>
  <si>
    <t>140.956517°</t>
  </si>
  <si>
    <t xml:space="preserve"> 37.704983°</t>
  </si>
  <si>
    <t>140.962150°</t>
  </si>
  <si>
    <t xml:space="preserve"> 37.730867°</t>
  </si>
  <si>
    <t>140.907933°</t>
  </si>
  <si>
    <t xml:space="preserve"> 37.731083°</t>
  </si>
  <si>
    <t>140.909550°</t>
  </si>
  <si>
    <t xml:space="preserve"> 37.721717°</t>
  </si>
  <si>
    <t>140.889883°</t>
  </si>
  <si>
    <t xml:space="preserve"> 37.661400°</t>
  </si>
  <si>
    <t>140.911533°</t>
  </si>
  <si>
    <t xml:space="preserve"> 37.664350°</t>
  </si>
  <si>
    <t>140.945250°</t>
  </si>
  <si>
    <t xml:space="preserve"> 37.664050°</t>
  </si>
  <si>
    <t>140.945900°</t>
  </si>
  <si>
    <t xml:space="preserve"> 37.644700°</t>
  </si>
  <si>
    <t>141.001333°</t>
  </si>
  <si>
    <t xml:space="preserve"> 37.646300°</t>
  </si>
  <si>
    <t>140.965800°</t>
  </si>
  <si>
    <t xml:space="preserve"> 37.665050°</t>
  </si>
  <si>
    <t>140.917500°</t>
  </si>
  <si>
    <t xml:space="preserve"> 37.597467°</t>
  </si>
  <si>
    <t>140.924950°</t>
  </si>
  <si>
    <t xml:space="preserve"> 37.601533°</t>
  </si>
  <si>
    <t>140.943600°</t>
  </si>
  <si>
    <t xml:space="preserve"> 37.604500°</t>
  </si>
  <si>
    <t>140.963700°</t>
  </si>
  <si>
    <t xml:space="preserve"> 37.606883°</t>
  </si>
  <si>
    <t>140.972017°</t>
  </si>
  <si>
    <t xml:space="preserve"> 37.602183°</t>
  </si>
  <si>
    <t>140.987383°</t>
  </si>
  <si>
    <t xml:space="preserve"> 37.595333°</t>
  </si>
  <si>
    <t>141.012633°</t>
  </si>
  <si>
    <t xml:space="preserve"> 37.734290°</t>
    <phoneticPr fontId="20"/>
  </si>
  <si>
    <t>140.809630°</t>
    <phoneticPr fontId="20"/>
  </si>
  <si>
    <t xml:space="preserve"> 37.729433°</t>
    <phoneticPr fontId="20"/>
  </si>
  <si>
    <t>140.831667°</t>
    <phoneticPr fontId="20"/>
  </si>
  <si>
    <t xml:space="preserve"> 37.734290°</t>
  </si>
  <si>
    <t>140.809630°</t>
  </si>
  <si>
    <t xml:space="preserve"> 37.729433°</t>
  </si>
  <si>
    <t>140.831667°</t>
  </si>
  <si>
    <t xml:space="preserve"> 37.733880°</t>
  </si>
  <si>
    <t>140.807920°</t>
  </si>
  <si>
    <t xml:space="preserve"> 37.733880°</t>
    <phoneticPr fontId="20"/>
  </si>
  <si>
    <t>140.807920°</t>
    <phoneticPr fontId="20"/>
  </si>
  <si>
    <t xml:space="preserve"> 37.657533°</t>
    <phoneticPr fontId="20"/>
  </si>
  <si>
    <t>140.126433°</t>
    <phoneticPr fontId="20"/>
  </si>
  <si>
    <t xml:space="preserve"> 37.665333°</t>
    <phoneticPr fontId="20"/>
  </si>
  <si>
    <t>140.132933°</t>
    <phoneticPr fontId="20"/>
  </si>
  <si>
    <t xml:space="preserve"> 37.652333°</t>
    <phoneticPr fontId="20"/>
  </si>
  <si>
    <t>140.156833°</t>
    <phoneticPr fontId="20"/>
  </si>
  <si>
    <t xml:space="preserve"> 37.504683°</t>
    <phoneticPr fontId="20"/>
  </si>
  <si>
    <t>140.114333°</t>
    <phoneticPr fontId="20"/>
  </si>
  <si>
    <t xml:space="preserve"> 37.507700°</t>
    <phoneticPr fontId="20"/>
  </si>
  <si>
    <t>140.026250°</t>
    <phoneticPr fontId="20"/>
  </si>
  <si>
    <t xml:space="preserve"> 37.420333°</t>
  </si>
  <si>
    <t>140.100833°</t>
  </si>
  <si>
    <t xml:space="preserve"> 38.045517°</t>
  </si>
  <si>
    <t>140.940300°</t>
  </si>
  <si>
    <t xml:space="preserve"> 37.815467°</t>
  </si>
  <si>
    <t>140.976333°</t>
  </si>
  <si>
    <t xml:space="preserve"> 37.821600°</t>
  </si>
  <si>
    <t>140.976300°</t>
  </si>
  <si>
    <t xml:space="preserve"> 37.199467°</t>
  </si>
  <si>
    <t>141.085133°</t>
  </si>
  <si>
    <t>&lt;1</t>
    <phoneticPr fontId="20"/>
  </si>
  <si>
    <t>&lt;1</t>
    <phoneticPr fontId="20"/>
  </si>
  <si>
    <t xml:space="preserve"> 37.725833°</t>
  </si>
  <si>
    <t>140.821383°</t>
  </si>
  <si>
    <t xml:space="preserve"> 37.738200°</t>
  </si>
  <si>
    <t>140.803450°</t>
  </si>
  <si>
    <t xml:space="preserve"> 37.657533°</t>
  </si>
  <si>
    <t>140.126433°</t>
  </si>
  <si>
    <t xml:space="preserve"> 37.661550°</t>
  </si>
  <si>
    <t>140.122550°</t>
  </si>
  <si>
    <t xml:space="preserve"> 37.665333°</t>
  </si>
  <si>
    <t>140.132933°</t>
  </si>
  <si>
    <t xml:space="preserve"> 37.655067°</t>
  </si>
  <si>
    <t>140.118050°</t>
  </si>
  <si>
    <t xml:space="preserve"> 37.652333°</t>
  </si>
  <si>
    <t>140.156833°</t>
  </si>
  <si>
    <t xml:space="preserve"> 37.504683°</t>
  </si>
  <si>
    <t>140.114333°</t>
  </si>
  <si>
    <t xml:space="preserve"> 37.499467°</t>
  </si>
  <si>
    <t>140.140883°</t>
  </si>
  <si>
    <t xml:space="preserve"> 37.507700°</t>
  </si>
  <si>
    <t>140.026250°</t>
  </si>
  <si>
    <t xml:space="preserve"> 37.515967°</t>
  </si>
  <si>
    <t>140.109167°</t>
  </si>
  <si>
    <t xml:space="preserve"> 38.045717°</t>
  </si>
  <si>
    <t>140.928567°</t>
  </si>
  <si>
    <t xml:space="preserve"> 38.045950°</t>
  </si>
  <si>
    <t>140.951850°</t>
  </si>
  <si>
    <t xml:space="preserve"> 37.820917°</t>
  </si>
  <si>
    <t>140.960983°</t>
  </si>
  <si>
    <t xml:space="preserve"> 37.173483°</t>
  </si>
  <si>
    <t>141.078583°</t>
  </si>
  <si>
    <t xml:space="preserve"> 37.232133°</t>
  </si>
  <si>
    <t>141.093083°</t>
  </si>
  <si>
    <t>Sampling Date</t>
    <rPh sb="0" eb="2">
      <t>サイシュ</t>
    </rPh>
    <rPh sb="2" eb="3">
      <t>ビ</t>
    </rPh>
    <phoneticPr fontId="20"/>
  </si>
  <si>
    <t>Population</t>
    <rPh sb="0" eb="3">
      <t>コタイスウ</t>
    </rPh>
    <phoneticPr fontId="20"/>
  </si>
  <si>
    <t>Sample weight
(kg-wet)</t>
    <rPh sb="0" eb="2">
      <t>サイシュ</t>
    </rPh>
    <rPh sb="2" eb="4">
      <t>ジュウリョウ</t>
    </rPh>
    <phoneticPr fontId="20"/>
  </si>
  <si>
    <t>Growth stage</t>
    <rPh sb="0" eb="2">
      <t>セイチョウ</t>
    </rPh>
    <rPh sb="2" eb="4">
      <t>ダンカイ</t>
    </rPh>
    <phoneticPr fontId="20"/>
  </si>
  <si>
    <t>Radioactive cesium (Bq/kg-wet)</t>
    <rPh sb="0" eb="3">
      <t>ホウシャセイ</t>
    </rPh>
    <phoneticPr fontId="20"/>
  </si>
  <si>
    <t>Stomach contents</t>
    <rPh sb="0" eb="1">
      <t>イ</t>
    </rPh>
    <rPh sb="1" eb="3">
      <t>ナイヨウ</t>
    </rPh>
    <rPh sb="3" eb="4">
      <t>ブツ</t>
    </rPh>
    <phoneticPr fontId="20"/>
  </si>
  <si>
    <t>Total</t>
    <rPh sb="0" eb="1">
      <t>ケイ</t>
    </rPh>
    <phoneticPr fontId="20"/>
  </si>
  <si>
    <t>Asiagomphus melaenops</t>
  </si>
  <si>
    <t>Larva</t>
    <rPh sb="0" eb="2">
      <t>ヨウチュウ</t>
    </rPh>
    <phoneticPr fontId="20"/>
  </si>
  <si>
    <t>Sieboldius albardae</t>
  </si>
  <si>
    <t>Anotogaster sieboldii</t>
  </si>
  <si>
    <t>Imago</t>
    <rPh sb="0" eb="2">
      <t>セイタイ</t>
    </rPh>
    <phoneticPr fontId="20"/>
  </si>
  <si>
    <t xml:space="preserve">Tribolodon hakonensis </t>
    <phoneticPr fontId="20"/>
  </si>
  <si>
    <t xml:space="preserve">Oncorhynchus masou </t>
    <phoneticPr fontId="20"/>
  </si>
  <si>
    <t>1-year-old fish</t>
    <rPh sb="1" eb="2">
      <t>サイ</t>
    </rPh>
    <rPh sb="2" eb="3">
      <t>ギョ</t>
    </rPh>
    <phoneticPr fontId="20"/>
  </si>
  <si>
    <t>Larva</t>
    <rPh sb="0" eb="2">
      <t>ヨウセイ</t>
    </rPh>
    <phoneticPr fontId="20"/>
  </si>
  <si>
    <t>Rana porosa porosa</t>
  </si>
  <si>
    <t>Stenopsyche marmorata</t>
  </si>
  <si>
    <t>Stenopsyche sauteri</t>
  </si>
  <si>
    <t>Anisogomphus maacki</t>
  </si>
  <si>
    <t>Onychogomphus viridicostus</t>
  </si>
  <si>
    <t>Macromia amphigena amphigena</t>
  </si>
  <si>
    <t>Misgurnus anguillicaudatus</t>
  </si>
  <si>
    <t>2-year-old fish</t>
    <rPh sb="1" eb="2">
      <t>サイ</t>
    </rPh>
    <rPh sb="2" eb="3">
      <t>ギョ</t>
    </rPh>
    <phoneticPr fontId="20"/>
  </si>
  <si>
    <t xml:space="preserve">Tribolodon hakonensis </t>
  </si>
  <si>
    <t>CPOMs
(fallen leaves)</t>
  </si>
  <si>
    <t>5-year-old fish</t>
    <rPh sb="1" eb="2">
      <t>サイ</t>
    </rPh>
    <rPh sb="2" eb="3">
      <t>ギョ</t>
    </rPh>
    <phoneticPr fontId="20"/>
  </si>
  <si>
    <t>Niida River</t>
    <rPh sb="0" eb="2">
      <t>ニッタ</t>
    </rPh>
    <rPh sb="2" eb="3">
      <t>ガワ</t>
    </rPh>
    <phoneticPr fontId="20"/>
  </si>
  <si>
    <t>Anax parthenope julius</t>
  </si>
  <si>
    <t>Davidius nanus</t>
  </si>
  <si>
    <t>Orthetrum albistylum speciosum</t>
  </si>
  <si>
    <t>Atyidae</t>
  </si>
  <si>
    <t>Yearling fish</t>
    <rPh sb="0" eb="2">
      <t>トウサイ</t>
    </rPh>
    <rPh sb="2" eb="3">
      <t>ギョ</t>
    </rPh>
    <phoneticPr fontId="20"/>
  </si>
  <si>
    <t>Rana catesbeiana</t>
  </si>
  <si>
    <t>Anax nigrofasciatus nigrofasciatus</t>
  </si>
  <si>
    <t>Sinogomphus flavolimbatus</t>
  </si>
  <si>
    <t>Stylogomphus suzukii</t>
  </si>
  <si>
    <t>Crocothemis servilia mariannae</t>
  </si>
  <si>
    <t>Procambarus clarkii</t>
  </si>
  <si>
    <t>Ota River</t>
    <rPh sb="0" eb="2">
      <t>オオタ</t>
    </rPh>
    <rPh sb="2" eb="3">
      <t>ガワ</t>
    </rPh>
    <phoneticPr fontId="20"/>
  </si>
  <si>
    <t>Boyeria maclachlani</t>
  </si>
  <si>
    <t>Planaeschna milnei</t>
  </si>
  <si>
    <t>Nihonogomphus viridis</t>
  </si>
  <si>
    <t>Anguilla japonica</t>
    <phoneticPr fontId="20"/>
  </si>
  <si>
    <t>Cyprinus carpio</t>
    <phoneticPr fontId="20"/>
  </si>
  <si>
    <t>Nipponocypris temminckii</t>
    <phoneticPr fontId="20"/>
  </si>
  <si>
    <t>Rana japonica</t>
    <phoneticPr fontId="23"/>
  </si>
  <si>
    <t>Lake Akimoto</t>
    <rPh sb="0" eb="3">
      <t>アキモトコ</t>
    </rPh>
    <phoneticPr fontId="20"/>
  </si>
  <si>
    <t>Kamimuria quadrata</t>
  </si>
  <si>
    <t>Small fish</t>
    <rPh sb="0" eb="2">
      <t>コガタ</t>
    </rPh>
    <rPh sb="2" eb="4">
      <t>ギョルイ</t>
    </rPh>
    <phoneticPr fontId="20"/>
  </si>
  <si>
    <t>N.D.</t>
    <phoneticPr fontId="20"/>
  </si>
  <si>
    <t>Many</t>
    <rPh sb="0" eb="2">
      <t>タスウ</t>
    </rPh>
    <phoneticPr fontId="20"/>
  </si>
  <si>
    <t>Nuphar japonicum</t>
  </si>
  <si>
    <t>Lake Hayama</t>
    <rPh sb="3" eb="4">
      <t>コ</t>
    </rPh>
    <phoneticPr fontId="20"/>
  </si>
  <si>
    <t>Epiophlebia superstes</t>
  </si>
  <si>
    <t>Davidius fujiama</t>
  </si>
  <si>
    <t>Semisulcospira libertina</t>
  </si>
  <si>
    <t>Many</t>
    <rPh sb="0" eb="2">
      <t>タスウ</t>
    </rPh>
    <phoneticPr fontId="23"/>
  </si>
  <si>
    <t>Imago</t>
    <rPh sb="0" eb="2">
      <t>セイタイ</t>
    </rPh>
    <phoneticPr fontId="23"/>
  </si>
  <si>
    <t>Division</t>
    <rPh sb="0" eb="1">
      <t>モン</t>
    </rPh>
    <phoneticPr fontId="20"/>
  </si>
  <si>
    <t>Class</t>
    <rPh sb="0" eb="1">
      <t>ツナ</t>
    </rPh>
    <phoneticPr fontId="20"/>
  </si>
  <si>
    <t>Order</t>
    <rPh sb="0" eb="1">
      <t>モク</t>
    </rPh>
    <phoneticPr fontId="20"/>
  </si>
  <si>
    <t>Family</t>
    <rPh sb="0" eb="1">
      <t>カ</t>
    </rPh>
    <phoneticPr fontId="20"/>
  </si>
  <si>
    <t>Species name</t>
    <rPh sb="0" eb="1">
      <t>シュ</t>
    </rPh>
    <rPh sb="1" eb="2">
      <t>ナ</t>
    </rPh>
    <phoneticPr fontId="20"/>
  </si>
  <si>
    <t>English name</t>
    <rPh sb="0" eb="2">
      <t>ワメイ</t>
    </rPh>
    <phoneticPr fontId="20"/>
  </si>
  <si>
    <t>Note</t>
    <rPh sb="0" eb="2">
      <t>トッキ</t>
    </rPh>
    <rPh sb="2" eb="4">
      <t>ジコウ</t>
    </rPh>
    <phoneticPr fontId="20"/>
  </si>
  <si>
    <t>Sr-90
(Bq/kg-wet)</t>
  </si>
  <si>
    <t>(Bq/L)</t>
  </si>
  <si>
    <t>(Bq/kg-dry)</t>
  </si>
  <si>
    <t xml:space="preserve">Hemibarbus barbus </t>
    <phoneticPr fontId="20"/>
  </si>
  <si>
    <t>B-3
(Surikami River)</t>
    <rPh sb="5" eb="8">
      <t>スリカミガワ</t>
    </rPh>
    <phoneticPr fontId="20"/>
  </si>
  <si>
    <t>M-1
M-2
M-3
(Hisanohama)</t>
    <rPh sb="13" eb="16">
      <t>ヒサノハマ</t>
    </rPh>
    <phoneticPr fontId="20"/>
  </si>
  <si>
    <t>M-4
(Hisanohama)</t>
    <rPh sb="5" eb="8">
      <t>ヒサノハマ</t>
    </rPh>
    <phoneticPr fontId="20"/>
  </si>
  <si>
    <t>L-1
L-2
L-3
(Matsukawaura)</t>
    <rPh sb="13" eb="15">
      <t>マツカワ</t>
    </rPh>
    <rPh sb="15" eb="16">
      <t>ウラ</t>
    </rPh>
    <phoneticPr fontId="20"/>
  </si>
  <si>
    <t>Note) N.D. means to be below the detection limit.</t>
    <rPh sb="0" eb="1">
      <t>チュウ</t>
    </rPh>
    <rPh sb="8" eb="10">
      <t>ケンシュツ</t>
    </rPh>
    <rPh sb="10" eb="12">
      <t>カゲン</t>
    </rPh>
    <rPh sb="12" eb="13">
      <t>チ</t>
    </rPh>
    <rPh sb="13" eb="15">
      <t>ミマン</t>
    </rPh>
    <rPh sb="21" eb="22">
      <t>シメ</t>
    </rPh>
    <phoneticPr fontId="20"/>
  </si>
  <si>
    <t>F-5 Lower Reaches</t>
    <rPh sb="3" eb="5">
      <t>カリュウ</t>
    </rPh>
    <rPh sb="5" eb="6">
      <t>イキ</t>
    </rPh>
    <phoneticPr fontId="20"/>
  </si>
  <si>
    <t>Araneae</t>
    <phoneticPr fontId="20"/>
  </si>
  <si>
    <t>Odonata</t>
    <phoneticPr fontId="20"/>
  </si>
  <si>
    <t>Scarlet Skimmer</t>
    <phoneticPr fontId="20"/>
  </si>
  <si>
    <t>3-year-old fish</t>
    <rPh sb="1" eb="2">
      <t>サイ</t>
    </rPh>
    <rPh sb="2" eb="3">
      <t>ギョ</t>
    </rPh>
    <phoneticPr fontId="20"/>
  </si>
  <si>
    <t>8-year-old fish</t>
    <rPh sb="1" eb="2">
      <t>サイ</t>
    </rPh>
    <rPh sb="2" eb="3">
      <t>ギョ</t>
    </rPh>
    <phoneticPr fontId="20"/>
  </si>
  <si>
    <t>4-year-old fish</t>
    <rPh sb="1" eb="2">
      <t>サイ</t>
    </rPh>
    <rPh sb="2" eb="3">
      <t>ギョ</t>
    </rPh>
    <phoneticPr fontId="20"/>
  </si>
  <si>
    <t>7-year-old fish</t>
    <rPh sb="1" eb="2">
      <t>サイ</t>
    </rPh>
    <rPh sb="2" eb="3">
      <t>ギョ</t>
    </rPh>
    <phoneticPr fontId="20"/>
  </si>
  <si>
    <r>
      <rPr>
        <sz val="10"/>
        <rFont val="ＭＳ 明朝"/>
        <family val="1"/>
        <charset val="128"/>
      </rPr>
      <t>－</t>
    </r>
    <phoneticPr fontId="20"/>
  </si>
  <si>
    <r>
      <rPr>
        <sz val="10"/>
        <rFont val="ＭＳ 明朝"/>
        <family val="1"/>
        <charset val="128"/>
      </rPr>
      <t>－</t>
    </r>
  </si>
  <si>
    <r>
      <t>E</t>
    </r>
    <r>
      <rPr>
        <vertAlign val="subscript"/>
        <sz val="10"/>
        <rFont val="Times New Roman"/>
        <family val="1"/>
      </rPr>
      <t>N.H.E</t>
    </r>
    <phoneticPr fontId="22"/>
  </si>
  <si>
    <r>
      <rPr>
        <sz val="10"/>
        <rFont val="ＭＳ 明朝"/>
        <family val="1"/>
        <charset val="128"/>
      </rPr>
      <t>－</t>
    </r>
    <phoneticPr fontId="20"/>
  </si>
  <si>
    <r>
      <rPr>
        <sz val="10"/>
        <rFont val="ＭＳ 明朝"/>
        <family val="1"/>
        <charset val="128"/>
      </rPr>
      <t>－</t>
    </r>
    <phoneticPr fontId="20"/>
  </si>
  <si>
    <r>
      <rPr>
        <sz val="10"/>
        <rFont val="ＭＳ 明朝"/>
        <family val="1"/>
        <charset val="128"/>
      </rPr>
      <t>＊</t>
    </r>
    <r>
      <rPr>
        <sz val="10"/>
        <rFont val="Times New Roman"/>
        <family val="1"/>
      </rPr>
      <t xml:space="preserve"> However, for certain described for the gastric contents in the Notices, on the removal of the stomach contents, were subjected to analyze the entire amount.</t>
    </r>
    <rPh sb="5" eb="7">
      <t>トッキ</t>
    </rPh>
    <rPh sb="7" eb="9">
      <t>ジコウ</t>
    </rPh>
    <rPh sb="10" eb="11">
      <t>イ</t>
    </rPh>
    <rPh sb="11" eb="13">
      <t>ナイヨウ</t>
    </rPh>
    <rPh sb="13" eb="14">
      <t>ブツ</t>
    </rPh>
    <rPh sb="18" eb="20">
      <t>キサイ</t>
    </rPh>
    <rPh sb="23" eb="24">
      <t>シュ</t>
    </rPh>
    <rPh sb="30" eb="31">
      <t>イ</t>
    </rPh>
    <rPh sb="31" eb="33">
      <t>ナイヨウ</t>
    </rPh>
    <rPh sb="33" eb="34">
      <t>ブツ</t>
    </rPh>
    <rPh sb="35" eb="36">
      <t>ト</t>
    </rPh>
    <rPh sb="37" eb="38">
      <t>ノゾ</t>
    </rPh>
    <rPh sb="40" eb="41">
      <t>ウエ</t>
    </rPh>
    <rPh sb="45" eb="47">
      <t>ゼンリョウ</t>
    </rPh>
    <rPh sb="48" eb="50">
      <t>ブンセキ</t>
    </rPh>
    <rPh sb="51" eb="52">
      <t>キョウ</t>
    </rPh>
    <phoneticPr fontId="20"/>
  </si>
  <si>
    <t>Nephilidae</t>
    <phoneticPr fontId="20"/>
  </si>
  <si>
    <t>Silurus asotus</t>
    <phoneticPr fontId="20"/>
  </si>
  <si>
    <t>○ Results (water)</t>
    <rPh sb="2" eb="4">
      <t>スイシツ</t>
    </rPh>
    <rPh sb="4" eb="6">
      <t>ソクテイ</t>
    </rPh>
    <rPh sb="6" eb="8">
      <t>ケッカ</t>
    </rPh>
    <phoneticPr fontId="20"/>
  </si>
  <si>
    <t>H-1 (Surface layer)</t>
  </si>
  <si>
    <t>I-3 (Surface layer)</t>
  </si>
  <si>
    <t>J-1 (Surface layer)</t>
  </si>
  <si>
    <t>○ Results (sediments)</t>
    <rPh sb="2" eb="3">
      <t>ソコ</t>
    </rPh>
    <rPh sb="3" eb="4">
      <t>シツ</t>
    </rPh>
    <rPh sb="4" eb="6">
      <t>ソクテイ</t>
    </rPh>
    <rPh sb="6" eb="8">
      <t>ケッカ</t>
    </rPh>
    <phoneticPr fontId="20"/>
  </si>
  <si>
    <t>(mg/g-dry)</t>
  </si>
  <si>
    <t>N.D.(&lt;0.17)</t>
  </si>
  <si>
    <t>N.D.(&lt;0.15)</t>
  </si>
  <si>
    <t>N.D.(&lt;0.14)</t>
  </si>
  <si>
    <t>(mV)</t>
  </si>
  <si>
    <t>(g/cm3)</t>
  </si>
  <si>
    <t>(mm)</t>
  </si>
  <si>
    <t>Lake Hayama
(Mano Dam)</t>
    <rPh sb="3" eb="4">
      <t>ミズウミ</t>
    </rPh>
    <rPh sb="6" eb="8">
      <t>マノ</t>
    </rPh>
    <phoneticPr fontId="20"/>
  </si>
  <si>
    <t>Off the mouth of the Abukuma River (Off Watari Town)</t>
    <rPh sb="0" eb="3">
      <t>アブクマ</t>
    </rPh>
    <rPh sb="3" eb="4">
      <t>ガワ</t>
    </rPh>
    <rPh sb="4" eb="6">
      <t>カコウ</t>
    </rPh>
    <rPh sb="6" eb="7">
      <t>オキ</t>
    </rPh>
    <rPh sb="9" eb="12">
      <t>ワタリチョウ</t>
    </rPh>
    <rPh sb="12" eb="13">
      <t>オキ</t>
    </rPh>
    <phoneticPr fontId="20"/>
  </si>
  <si>
    <t>Off Soma City (Matsukawaura)</t>
    <rPh sb="0" eb="2">
      <t>ソウマ</t>
    </rPh>
    <rPh sb="2" eb="3">
      <t>シ</t>
    </rPh>
    <rPh sb="3" eb="4">
      <t>オキ</t>
    </rPh>
    <phoneticPr fontId="20"/>
  </si>
  <si>
    <t>Off Iwaki City
(Hisanohama)</t>
    <rPh sb="3" eb="4">
      <t>シ</t>
    </rPh>
    <phoneticPr fontId="20"/>
  </si>
  <si>
    <t>Mature fish</t>
    <phoneticPr fontId="20"/>
  </si>
  <si>
    <t>Some (details unknown)</t>
  </si>
  <si>
    <t>Crustacean fragments</t>
    <phoneticPr fontId="20"/>
  </si>
  <si>
    <t>Off Iwaki City</t>
    <rPh sb="3" eb="4">
      <t>シ</t>
    </rPh>
    <phoneticPr fontId="20"/>
  </si>
  <si>
    <t>Off Soma City</t>
    <rPh sb="0" eb="3">
      <t>ソウマシ</t>
    </rPh>
    <phoneticPr fontId="20"/>
  </si>
  <si>
    <t>Off the mouth of the Abukuma River</t>
    <rPh sb="0" eb="3">
      <t>アブクマ</t>
    </rPh>
    <phoneticPr fontId="20"/>
  </si>
  <si>
    <t>H-4 (Near the dam)</t>
    <rPh sb="5" eb="7">
      <t>エンテイ</t>
    </rPh>
    <rPh sb="7" eb="9">
      <t>フキン</t>
    </rPh>
    <phoneticPr fontId="20"/>
  </si>
  <si>
    <t>A-1 (Surface layer)</t>
  </si>
  <si>
    <t>A-1 (Deep layer)</t>
  </si>
  <si>
    <t>G-1 (Surface layer)</t>
  </si>
  <si>
    <t>G-1 (Deep layer)</t>
  </si>
  <si>
    <t>G-3 (Surface layer)</t>
  </si>
  <si>
    <t>G-3 (Deep layer)</t>
  </si>
  <si>
    <t>G-5 (Surface layer)</t>
  </si>
  <si>
    <t>G-5 (Deep layer)</t>
  </si>
  <si>
    <t>H-1 (Deep layer)</t>
  </si>
  <si>
    <t>H-3 (Surface layer)</t>
  </si>
  <si>
    <t>H-3 (Deep layer)</t>
  </si>
  <si>
    <t>H-5 (Surface layer)</t>
  </si>
  <si>
    <t>H-5 (Deep layer)</t>
  </si>
  <si>
    <t>I-1 (Surface layer)</t>
  </si>
  <si>
    <t>I-1 (Deep layer)</t>
  </si>
  <si>
    <t>I-3 (Deep layer)</t>
  </si>
  <si>
    <t>J-1 (Deep layer)</t>
  </si>
  <si>
    <t>K-2 (Surface layer)</t>
  </si>
  <si>
    <t>K-2 (Deep layer)</t>
  </si>
  <si>
    <t>M-2 (Surface layer)</t>
  </si>
  <si>
    <t>M-2 (Deep layer)</t>
  </si>
  <si>
    <t>(mg/L)</t>
  </si>
  <si>
    <t>(mS/m)</t>
  </si>
  <si>
    <t>(FNU)</t>
    <rPh sb="1" eb="2">
      <t>ド</t>
    </rPh>
    <phoneticPr fontId="20"/>
  </si>
  <si>
    <t>Off Soma City (Matsukawaura)</t>
    <rPh sb="0" eb="3">
      <t>ソウマシ</t>
    </rPh>
    <rPh sb="3" eb="4">
      <t>オキ</t>
    </rPh>
    <phoneticPr fontId="20"/>
  </si>
  <si>
    <t>Manoa River</t>
    <rPh sb="0" eb="2">
      <t>マノ</t>
    </rPh>
    <rPh sb="2" eb="3">
      <t>ガワ</t>
    </rPh>
    <phoneticPr fontId="20"/>
  </si>
  <si>
    <t>Uda River</t>
    <rPh sb="0" eb="3">
      <t>ウダガワ</t>
    </rPh>
    <phoneticPr fontId="20"/>
  </si>
  <si>
    <t>Insects, fish eggs</t>
    <phoneticPr fontId="20"/>
  </si>
  <si>
    <t>Insects</t>
    <rPh sb="0" eb="3">
      <t>コンチュウルイ</t>
    </rPh>
    <phoneticPr fontId="20"/>
  </si>
  <si>
    <t>Uda River</t>
    <rPh sb="0" eb="1">
      <t>ウ</t>
    </rPh>
    <rPh sb="1" eb="2">
      <t>タ</t>
    </rPh>
    <rPh sb="2" eb="3">
      <t>カワ</t>
    </rPh>
    <phoneticPr fontId="20"/>
  </si>
  <si>
    <t>Mano River</t>
    <rPh sb="0" eb="1">
      <t>マ</t>
    </rPh>
    <rPh sb="1" eb="2">
      <t>ノ</t>
    </rPh>
    <rPh sb="2" eb="3">
      <t>カワ</t>
    </rPh>
    <phoneticPr fontId="20"/>
  </si>
  <si>
    <t>(%)</t>
  </si>
  <si>
    <t xml:space="preserve"> 2013 October-November Survey</t>
    <rPh sb="6" eb="8">
      <t>ヘイセイ</t>
    </rPh>
    <rPh sb="10" eb="12">
      <t>ネンド</t>
    </rPh>
    <rPh sb="15" eb="16">
      <t>ガツ</t>
    </rPh>
    <rPh sb="16" eb="18">
      <t>チョウサ</t>
    </rPh>
    <phoneticPr fontId="20"/>
  </si>
  <si>
    <t>2013 October-November Survey</t>
    <rPh sb="5" eb="7">
      <t>ヘイセイ</t>
    </rPh>
    <rPh sb="9" eb="11">
      <t>ネンド</t>
    </rPh>
    <rPh sb="14" eb="15">
      <t>ガツ</t>
    </rPh>
    <rPh sb="15" eb="17">
      <t>チョウサ</t>
    </rPh>
    <phoneticPr fontId="20"/>
  </si>
  <si>
    <t>Water content</t>
    <rPh sb="0" eb="2">
      <t>ガンスイ</t>
    </rPh>
    <rPh sb="2" eb="3">
      <t>リツ</t>
    </rPh>
    <phoneticPr fontId="22"/>
  </si>
  <si>
    <t>Grain size distribution</t>
    <rPh sb="2" eb="4">
      <t>ソセイ</t>
    </rPh>
    <phoneticPr fontId="20"/>
  </si>
  <si>
    <t>Cypriniformes</t>
  </si>
  <si>
    <t>Cyprinidae</t>
  </si>
  <si>
    <t>Japanese dace</t>
  </si>
  <si>
    <t>Oriental weatherfish</t>
  </si>
  <si>
    <t>Daruma pond frog</t>
  </si>
  <si>
    <t>Tadpole</t>
  </si>
  <si>
    <t>Cynops pyrrhogaster</t>
  </si>
  <si>
    <t>Red swamp crawfish</t>
  </si>
  <si>
    <t>Japanese mitten crab</t>
  </si>
  <si>
    <t>Perciformes</t>
  </si>
  <si>
    <t>Gobiidae</t>
  </si>
  <si>
    <t>Osmeriformes</t>
  </si>
  <si>
    <t>Osmeridae</t>
  </si>
  <si>
    <t>Spirogyra</t>
  </si>
  <si>
    <t>American Bullfrog (tadpole)</t>
  </si>
  <si>
    <t>Carassius auratus langsdorfii</t>
  </si>
  <si>
    <t>Cow lily</t>
  </si>
  <si>
    <t>eel grass</t>
  </si>
  <si>
    <t>Cs-134</t>
    <phoneticPr fontId="20"/>
  </si>
  <si>
    <t>Cs-137</t>
    <phoneticPr fontId="20"/>
  </si>
  <si>
    <t>A-2
(Harase River)</t>
    <phoneticPr fontId="20"/>
  </si>
  <si>
    <t>Algae/plant</t>
    <phoneticPr fontId="20"/>
  </si>
  <si>
    <t>Attached algae</t>
    <phoneticPr fontId="20"/>
  </si>
  <si>
    <t>Arthropod</t>
    <phoneticPr fontId="20"/>
  </si>
  <si>
    <t>Insecta</t>
    <phoneticPr fontId="20"/>
  </si>
  <si>
    <t>Odonata</t>
    <phoneticPr fontId="20"/>
  </si>
  <si>
    <t>Cordulegastridae</t>
    <phoneticPr fontId="20"/>
  </si>
  <si>
    <t>Anotogester sieboldii</t>
    <phoneticPr fontId="20"/>
  </si>
  <si>
    <t>Gomphidae</t>
    <phoneticPr fontId="20"/>
  </si>
  <si>
    <t>Asiagomphus melaenops</t>
    <phoneticPr fontId="20"/>
  </si>
  <si>
    <t>Arthropod</t>
    <phoneticPr fontId="20"/>
  </si>
  <si>
    <t>Insecta</t>
    <phoneticPr fontId="20"/>
  </si>
  <si>
    <t>Odonata</t>
    <phoneticPr fontId="20"/>
  </si>
  <si>
    <t>Gomphidae</t>
    <phoneticPr fontId="20"/>
  </si>
  <si>
    <t>Sieboldius albardae</t>
    <phoneticPr fontId="20"/>
  </si>
  <si>
    <t>Malacostraca</t>
    <phoneticPr fontId="20"/>
  </si>
  <si>
    <t>Atyidae</t>
    <phoneticPr fontId="20"/>
  </si>
  <si>
    <t>Neocaridina sp.</t>
    <phoneticPr fontId="20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</si>
  <si>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</si>
  <si>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</si>
  <si>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</si>
  <si>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</si>
  <si>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Semisulcospira libertina</t>
    <phoneticPr fontId="20"/>
  </si>
  <si>
    <t>Vertebrata</t>
    <phoneticPr fontId="20"/>
  </si>
  <si>
    <t>Osteichthyes</t>
    <phoneticPr fontId="20"/>
  </si>
  <si>
    <t>Cypriniformes</t>
    <phoneticPr fontId="20"/>
  </si>
  <si>
    <t>Cyprinidae</t>
    <phoneticPr fontId="20"/>
  </si>
  <si>
    <t>Phoxinus lagowskii steindachneri</t>
    <phoneticPr fontId="20"/>
  </si>
  <si>
    <t>Amur Minnow</t>
    <phoneticPr fontId="20"/>
  </si>
  <si>
    <t>Some (details unknown)</t>
    <phoneticPr fontId="20"/>
  </si>
  <si>
    <t xml:space="preserve">Tribolodon hakonensis </t>
    <phoneticPr fontId="20"/>
  </si>
  <si>
    <t>Cobitidae</t>
    <phoneticPr fontId="20"/>
  </si>
  <si>
    <t>Misgurnus anguillicaudatus</t>
    <phoneticPr fontId="20"/>
  </si>
  <si>
    <t>Mature fish</t>
    <phoneticPr fontId="20"/>
  </si>
  <si>
    <t>Salmoniformes</t>
    <phoneticPr fontId="20"/>
  </si>
  <si>
    <t>Salmonidae</t>
    <phoneticPr fontId="20"/>
  </si>
  <si>
    <t xml:space="preserve">Oncorhynchus masou </t>
    <phoneticPr fontId="20"/>
  </si>
  <si>
    <t>Yamame trout</t>
    <phoneticPr fontId="20"/>
  </si>
  <si>
    <t>Insects, fish eggs</t>
    <phoneticPr fontId="20"/>
  </si>
  <si>
    <t>Amphibia</t>
    <phoneticPr fontId="20"/>
  </si>
  <si>
    <t>Anura</t>
    <phoneticPr fontId="20"/>
  </si>
  <si>
    <t>Ranidae</t>
    <phoneticPr fontId="20"/>
  </si>
  <si>
    <t>Vertebrata</t>
    <phoneticPr fontId="20"/>
  </si>
  <si>
    <t>Amphibia</t>
    <phoneticPr fontId="20"/>
  </si>
  <si>
    <t>Anura</t>
    <phoneticPr fontId="20"/>
  </si>
  <si>
    <t>Tadpole</t>
    <phoneticPr fontId="21"/>
  </si>
  <si>
    <t>Caudata</t>
    <phoneticPr fontId="20"/>
  </si>
  <si>
    <t>Salamandridae</t>
    <phoneticPr fontId="20"/>
  </si>
  <si>
    <t>Cynops pyrrhogaster</t>
    <phoneticPr fontId="23"/>
  </si>
  <si>
    <t>B-2</t>
    <phoneticPr fontId="20"/>
  </si>
  <si>
    <t>Osteichthyes</t>
    <phoneticPr fontId="20"/>
  </si>
  <si>
    <t>Cypriniformes</t>
    <phoneticPr fontId="20"/>
  </si>
  <si>
    <t>Cyprinidae</t>
    <phoneticPr fontId="20"/>
  </si>
  <si>
    <t>Hemibarbus barbus</t>
    <phoneticPr fontId="20"/>
  </si>
  <si>
    <t>Some (details unknown)</t>
    <phoneticPr fontId="20"/>
  </si>
  <si>
    <t>Common carp</t>
    <phoneticPr fontId="20"/>
  </si>
  <si>
    <t>Algae/plant</t>
    <phoneticPr fontId="20"/>
  </si>
  <si>
    <t>Attached algae</t>
    <phoneticPr fontId="20"/>
  </si>
  <si>
    <t>Arthropod</t>
    <phoneticPr fontId="20"/>
  </si>
  <si>
    <t>Insecta</t>
    <phoneticPr fontId="20"/>
  </si>
  <si>
    <t>Trichoptera</t>
    <phoneticPr fontId="20"/>
  </si>
  <si>
    <t>Stenopsychidae</t>
    <phoneticPr fontId="20"/>
  </si>
  <si>
    <t>Parastenopsyche sauteri</t>
    <phoneticPr fontId="20"/>
  </si>
  <si>
    <t>Megaloptera</t>
    <phoneticPr fontId="20"/>
  </si>
  <si>
    <t>Corydalidae</t>
    <phoneticPr fontId="20"/>
  </si>
  <si>
    <t>Protohermes grandis</t>
    <phoneticPr fontId="20"/>
  </si>
  <si>
    <t>Corduliidae</t>
    <phoneticPr fontId="20"/>
  </si>
  <si>
    <t>Macromia amphigena</t>
    <phoneticPr fontId="20"/>
  </si>
  <si>
    <t>Cordulegastridae</t>
    <phoneticPr fontId="20"/>
  </si>
  <si>
    <t>Anotogester sieboldii</t>
    <phoneticPr fontId="20"/>
  </si>
  <si>
    <t>Gomphidae</t>
    <phoneticPr fontId="20"/>
  </si>
  <si>
    <t>Anisogomphus maacki</t>
    <phoneticPr fontId="20"/>
  </si>
  <si>
    <t>Davidius sp.</t>
    <phoneticPr fontId="20"/>
  </si>
  <si>
    <t>Davidius</t>
    <phoneticPr fontId="20"/>
  </si>
  <si>
    <t>Onychogomphus viridicostus</t>
    <phoneticPr fontId="20"/>
  </si>
  <si>
    <t>Sieboldius albardae</t>
    <phoneticPr fontId="20"/>
  </si>
  <si>
    <t>Arachnida</t>
    <phoneticPr fontId="20"/>
  </si>
  <si>
    <t>Nephila clavata</t>
    <phoneticPr fontId="20"/>
  </si>
  <si>
    <t xml:space="preserve">Nephila clavata </t>
    <phoneticPr fontId="20"/>
  </si>
  <si>
    <t>Malacostraca</t>
    <phoneticPr fontId="20"/>
  </si>
  <si>
    <t>Decapoda</t>
    <phoneticPr fontId="20"/>
  </si>
  <si>
    <t>Procambarus</t>
    <phoneticPr fontId="20"/>
  </si>
  <si>
    <t>Procambarus clarkii</t>
    <phoneticPr fontId="20"/>
  </si>
  <si>
    <t>Red swamp crawfish</t>
    <phoneticPr fontId="20"/>
  </si>
  <si>
    <t>Phoxinus lagowskii steindachneri</t>
    <phoneticPr fontId="20"/>
  </si>
  <si>
    <t>Amur Minnow</t>
    <phoneticPr fontId="20"/>
  </si>
  <si>
    <t>Japanese dace</t>
    <phoneticPr fontId="20"/>
  </si>
  <si>
    <t xml:space="preserve">Zacco platypus </t>
    <phoneticPr fontId="20"/>
  </si>
  <si>
    <t>Zacco platypus</t>
    <phoneticPr fontId="20"/>
  </si>
  <si>
    <t>Cobitidae</t>
    <phoneticPr fontId="20"/>
  </si>
  <si>
    <t>Oriental weatherfish</t>
    <phoneticPr fontId="20"/>
  </si>
  <si>
    <t>Salmoniformes</t>
    <phoneticPr fontId="20"/>
  </si>
  <si>
    <t>Salmonidae</t>
    <phoneticPr fontId="20"/>
  </si>
  <si>
    <t>Oncorhynchus keta</t>
    <phoneticPr fontId="20"/>
  </si>
  <si>
    <t>Salmon</t>
    <phoneticPr fontId="20"/>
  </si>
  <si>
    <t>None</t>
    <phoneticPr fontId="20"/>
  </si>
  <si>
    <t>N.D.(&lt;0.021)</t>
    <phoneticPr fontId="20"/>
  </si>
  <si>
    <t>Yamame trout (small)</t>
    <phoneticPr fontId="20"/>
  </si>
  <si>
    <t>Small shrimps</t>
    <phoneticPr fontId="20"/>
  </si>
  <si>
    <t>Yamame trout (medium)</t>
    <phoneticPr fontId="20"/>
  </si>
  <si>
    <t>Ranidae</t>
    <phoneticPr fontId="20"/>
  </si>
  <si>
    <t>Rana rugosa</t>
    <phoneticPr fontId="23"/>
  </si>
  <si>
    <t>Wrinkled Frog</t>
    <phoneticPr fontId="23"/>
  </si>
  <si>
    <t>coarse particulate organic matters (CPOMs)</t>
    <phoneticPr fontId="20"/>
  </si>
  <si>
    <t>Cs-134</t>
    <phoneticPr fontId="20"/>
  </si>
  <si>
    <t>Cs-137</t>
    <phoneticPr fontId="20"/>
  </si>
  <si>
    <t>Atyidae</t>
    <phoneticPr fontId="20"/>
  </si>
  <si>
    <t>Freshwater shrimp</t>
    <phoneticPr fontId="21"/>
  </si>
  <si>
    <t>Grapsidae</t>
    <phoneticPr fontId="20"/>
  </si>
  <si>
    <t>Eriocheir japonica</t>
    <phoneticPr fontId="20"/>
  </si>
  <si>
    <t>Pseudogobio esocinus</t>
    <phoneticPr fontId="20"/>
  </si>
  <si>
    <t>Dark chub</t>
    <phoneticPr fontId="20"/>
  </si>
  <si>
    <t>Perciformes</t>
    <phoneticPr fontId="20"/>
  </si>
  <si>
    <t>Gobiidae</t>
    <phoneticPr fontId="20"/>
  </si>
  <si>
    <t>Rhinogobius fluviatilis</t>
    <phoneticPr fontId="20"/>
  </si>
  <si>
    <t>R. fluviatilis</t>
    <phoneticPr fontId="20"/>
  </si>
  <si>
    <t>Rhinogobius sp.</t>
    <phoneticPr fontId="20"/>
  </si>
  <si>
    <t>R. sp. CB</t>
    <phoneticPr fontId="20"/>
  </si>
  <si>
    <t>Japanese Brown Frog</t>
    <phoneticPr fontId="23"/>
  </si>
  <si>
    <t>D-1
D-2</t>
    <phoneticPr fontId="20"/>
  </si>
  <si>
    <t>Plecoglossus altivelis</t>
    <phoneticPr fontId="20"/>
  </si>
  <si>
    <t>Sweetfish (natural upstream)</t>
    <phoneticPr fontId="20"/>
  </si>
  <si>
    <t>Siluriformes</t>
    <phoneticPr fontId="20"/>
  </si>
  <si>
    <t>Siluridae</t>
    <phoneticPr fontId="20"/>
  </si>
  <si>
    <t>Amur catfish</t>
    <phoneticPr fontId="20"/>
  </si>
  <si>
    <t>D-4a
D-4b</t>
    <phoneticPr fontId="20"/>
  </si>
  <si>
    <t>Streptophyta</t>
    <phoneticPr fontId="20"/>
  </si>
  <si>
    <t>Zygnematophyceae</t>
    <phoneticPr fontId="20"/>
  </si>
  <si>
    <t>Zygnematales</t>
    <phoneticPr fontId="20"/>
  </si>
  <si>
    <t>Zygnemataceae</t>
    <phoneticPr fontId="20"/>
  </si>
  <si>
    <t>Spirogyra sp.</t>
    <phoneticPr fontId="20"/>
  </si>
  <si>
    <t>Spirogyra</t>
    <phoneticPr fontId="21"/>
  </si>
  <si>
    <t>N.D.(&lt;1.1)</t>
    <phoneticPr fontId="20"/>
  </si>
  <si>
    <t>N.D.(&lt;0.86)</t>
    <phoneticPr fontId="20"/>
  </si>
  <si>
    <t>Stenopsyche marmorata</t>
    <phoneticPr fontId="20"/>
  </si>
  <si>
    <t>Parachauliodes continentalis</t>
    <phoneticPr fontId="20"/>
  </si>
  <si>
    <t>Parachauliodes continentalis Weele</t>
    <phoneticPr fontId="20"/>
  </si>
  <si>
    <t>Davidius nanus</t>
    <phoneticPr fontId="20"/>
  </si>
  <si>
    <t>Sinogomphus flavolimbatus</t>
    <phoneticPr fontId="20"/>
  </si>
  <si>
    <t>Stylogomphus suzukii</t>
    <phoneticPr fontId="20"/>
  </si>
  <si>
    <t>Libellulidae</t>
    <phoneticPr fontId="20"/>
  </si>
  <si>
    <t>Aeshnidae</t>
    <phoneticPr fontId="20"/>
  </si>
  <si>
    <t>Anax nigrofasciatus nigrofasciatus</t>
    <phoneticPr fontId="20"/>
  </si>
  <si>
    <t>Anax parthenope</t>
    <phoneticPr fontId="20"/>
  </si>
  <si>
    <t>Mollusca</t>
    <phoneticPr fontId="20"/>
  </si>
  <si>
    <t>Gastropoda</t>
    <phoneticPr fontId="20"/>
  </si>
  <si>
    <t>Sorbeoconcha</t>
    <phoneticPr fontId="20"/>
  </si>
  <si>
    <t>Pleuroceridae</t>
    <phoneticPr fontId="20"/>
  </si>
  <si>
    <t>Semisulcospira libertina</t>
    <phoneticPr fontId="20"/>
  </si>
  <si>
    <t>N.D.(&lt;0.66)</t>
    <phoneticPr fontId="20"/>
  </si>
  <si>
    <t>N.D.(&lt;0.64)</t>
    <phoneticPr fontId="20"/>
  </si>
  <si>
    <t>N.D.(&lt;0.019)</t>
    <phoneticPr fontId="20"/>
  </si>
  <si>
    <t>E-1
E-2a
E-2b</t>
    <phoneticPr fontId="20"/>
  </si>
  <si>
    <t>Asiagomphus melaenops</t>
    <phoneticPr fontId="20"/>
  </si>
  <si>
    <t>Common skimmer</t>
    <phoneticPr fontId="20"/>
  </si>
  <si>
    <t>Anguilliformes</t>
    <phoneticPr fontId="20"/>
  </si>
  <si>
    <t>Anguillidae</t>
    <phoneticPr fontId="20"/>
  </si>
  <si>
    <t>Japanese eel</t>
    <phoneticPr fontId="20"/>
  </si>
  <si>
    <t>Bryopsida</t>
    <phoneticPr fontId="20"/>
  </si>
  <si>
    <t>Sphagnopsida</t>
    <phoneticPr fontId="20"/>
  </si>
  <si>
    <t>Sphagnales</t>
    <phoneticPr fontId="20"/>
  </si>
  <si>
    <t>Sphagnaceae</t>
    <phoneticPr fontId="20"/>
  </si>
  <si>
    <t>Sphagnum sp.</t>
    <phoneticPr fontId="20"/>
  </si>
  <si>
    <t>Sphagnum</t>
    <phoneticPr fontId="20"/>
  </si>
  <si>
    <t>Angiospermae</t>
    <phoneticPr fontId="20"/>
  </si>
  <si>
    <t>Monocotyledoneae</t>
    <phoneticPr fontId="20"/>
  </si>
  <si>
    <t>Najadales</t>
    <phoneticPr fontId="20"/>
  </si>
  <si>
    <t>Potamogetonacea</t>
    <phoneticPr fontId="20"/>
  </si>
  <si>
    <t xml:space="preserve">Potamogeton pusillus </t>
    <phoneticPr fontId="20"/>
  </si>
  <si>
    <t>Small pondweed</t>
    <phoneticPr fontId="20"/>
  </si>
  <si>
    <t>Nihonogomphus viridis</t>
    <phoneticPr fontId="20"/>
  </si>
  <si>
    <t>Onychogomphus viridicostus</t>
    <phoneticPr fontId="20"/>
  </si>
  <si>
    <t>Stylogomphus suzukii</t>
    <phoneticPr fontId="20"/>
  </si>
  <si>
    <t>Aeshnidae</t>
    <phoneticPr fontId="20"/>
  </si>
  <si>
    <t>Boyeria maclachlani</t>
    <phoneticPr fontId="20"/>
  </si>
  <si>
    <t xml:space="preserve">Planaeschna milnei </t>
    <phoneticPr fontId="20"/>
  </si>
  <si>
    <t>Decapoda</t>
    <phoneticPr fontId="20"/>
  </si>
  <si>
    <t>Freshwater shrimp</t>
    <phoneticPr fontId="21"/>
  </si>
  <si>
    <t>Grapsidae</t>
    <phoneticPr fontId="20"/>
  </si>
  <si>
    <t>Eriocheir japonica</t>
    <phoneticPr fontId="20"/>
  </si>
  <si>
    <t xml:space="preserve">Carassius auratus </t>
    <phoneticPr fontId="20"/>
  </si>
  <si>
    <t>Japanese dace</t>
    <phoneticPr fontId="20"/>
  </si>
  <si>
    <t xml:space="preserve">Zacco platypus </t>
    <phoneticPr fontId="20"/>
  </si>
  <si>
    <t>Zacco platypus</t>
    <phoneticPr fontId="20"/>
  </si>
  <si>
    <t>Perciformes</t>
    <phoneticPr fontId="20"/>
  </si>
  <si>
    <t>Gobiidae</t>
    <phoneticPr fontId="20"/>
  </si>
  <si>
    <t>Rhinogobius fluviatilis</t>
    <phoneticPr fontId="20"/>
  </si>
  <si>
    <t>R. fluviatilis</t>
    <phoneticPr fontId="20"/>
  </si>
  <si>
    <t>Rhinogobius sp.</t>
    <phoneticPr fontId="20"/>
  </si>
  <si>
    <t>R. sp. CB</t>
    <phoneticPr fontId="20"/>
  </si>
  <si>
    <t>Cyprinus carpio</t>
    <phoneticPr fontId="20"/>
  </si>
  <si>
    <t>Common carp</t>
    <phoneticPr fontId="20"/>
  </si>
  <si>
    <t>Anguilliformes</t>
    <phoneticPr fontId="20"/>
  </si>
  <si>
    <t>Anguillidae</t>
    <phoneticPr fontId="20"/>
  </si>
  <si>
    <t>Anguilla japonica</t>
    <phoneticPr fontId="20"/>
  </si>
  <si>
    <t>Japanese eel</t>
    <phoneticPr fontId="20"/>
  </si>
  <si>
    <t>Crustacean fragments</t>
    <phoneticPr fontId="20"/>
  </si>
  <si>
    <t>Cs-134</t>
    <phoneticPr fontId="20"/>
  </si>
  <si>
    <t>Cs-137</t>
    <phoneticPr fontId="20"/>
  </si>
  <si>
    <t>G-1
G-2
G-3</t>
    <phoneticPr fontId="20"/>
  </si>
  <si>
    <t>Carassius auratus</t>
    <phoneticPr fontId="20"/>
  </si>
  <si>
    <t>Carassius auratus langsdorfii</t>
    <phoneticPr fontId="20"/>
  </si>
  <si>
    <t>Oncorhynchus masou</t>
    <phoneticPr fontId="20"/>
  </si>
  <si>
    <t>Seema</t>
    <phoneticPr fontId="20"/>
  </si>
  <si>
    <t>Centrarchidae</t>
    <phoneticPr fontId="20"/>
  </si>
  <si>
    <t xml:space="preserve">Micropterus dolomieu </t>
    <phoneticPr fontId="20"/>
  </si>
  <si>
    <t>Small mouth bass</t>
    <phoneticPr fontId="20"/>
  </si>
  <si>
    <t>G-4</t>
    <phoneticPr fontId="20"/>
  </si>
  <si>
    <t>Algae/plant</t>
    <phoneticPr fontId="20"/>
  </si>
  <si>
    <t>Attached algae</t>
    <phoneticPr fontId="20"/>
  </si>
  <si>
    <t>Floating algae</t>
    <phoneticPr fontId="20"/>
  </si>
  <si>
    <t>Megaloptera</t>
    <phoneticPr fontId="20"/>
  </si>
  <si>
    <t>Corydalidae</t>
    <phoneticPr fontId="20"/>
  </si>
  <si>
    <t>Protohermes grandis</t>
    <phoneticPr fontId="20"/>
  </si>
  <si>
    <t>Corduliidae</t>
    <phoneticPr fontId="20"/>
  </si>
  <si>
    <t>Macromia amphigena</t>
    <phoneticPr fontId="20"/>
  </si>
  <si>
    <t>Cordulegastridae</t>
    <phoneticPr fontId="20"/>
  </si>
  <si>
    <t>Anotogester sieboldii</t>
    <phoneticPr fontId="20"/>
  </si>
  <si>
    <t>Asiagomphus melaenops</t>
    <phoneticPr fontId="20"/>
  </si>
  <si>
    <t>Davidius fujiama</t>
    <phoneticPr fontId="20"/>
  </si>
  <si>
    <t>Davidius nanus</t>
    <phoneticPr fontId="20"/>
  </si>
  <si>
    <t>Davidius sp.</t>
    <phoneticPr fontId="20"/>
  </si>
  <si>
    <t>Davidius</t>
    <phoneticPr fontId="20"/>
  </si>
  <si>
    <t>Nihonogomphus viridis</t>
    <phoneticPr fontId="20"/>
  </si>
  <si>
    <t>Sinogomphus flavolimbatus</t>
    <phoneticPr fontId="20"/>
  </si>
  <si>
    <t>Libellulidae</t>
    <phoneticPr fontId="20"/>
  </si>
  <si>
    <t>Epiophlebia superstes</t>
    <phoneticPr fontId="20"/>
  </si>
  <si>
    <t>Rhinogobius sp.</t>
    <phoneticPr fontId="23"/>
  </si>
  <si>
    <t>Rhinogobius</t>
    <phoneticPr fontId="23"/>
  </si>
  <si>
    <t>coarse particulate organic matters (CPOMs)</t>
    <phoneticPr fontId="20"/>
  </si>
  <si>
    <t>H-1
H-2
H-3</t>
    <phoneticPr fontId="20"/>
  </si>
  <si>
    <t>Angiospermae</t>
    <phoneticPr fontId="20"/>
  </si>
  <si>
    <t>Monocotyledoneae</t>
    <phoneticPr fontId="20"/>
  </si>
  <si>
    <t>Hydrocharitales</t>
    <phoneticPr fontId="20"/>
  </si>
  <si>
    <t>Hydrocharitaceae</t>
    <phoneticPr fontId="20"/>
  </si>
  <si>
    <t>Elodea nuttallii</t>
    <phoneticPr fontId="23"/>
  </si>
  <si>
    <t>Western Waterweed</t>
    <phoneticPr fontId="20"/>
  </si>
  <si>
    <t>Trichoptera</t>
    <phoneticPr fontId="20"/>
  </si>
  <si>
    <t>Stenopsychidae</t>
    <phoneticPr fontId="20"/>
  </si>
  <si>
    <t>Plecoptera</t>
    <phoneticPr fontId="20"/>
  </si>
  <si>
    <t>Perlidae</t>
    <phoneticPr fontId="20"/>
  </si>
  <si>
    <t>Acroneuria sp.</t>
    <phoneticPr fontId="20"/>
  </si>
  <si>
    <t>Acroneuria</t>
    <phoneticPr fontId="20"/>
  </si>
  <si>
    <t>N.D.</t>
    <phoneticPr fontId="20"/>
  </si>
  <si>
    <t>N.D.(&lt;4.8)</t>
    <phoneticPr fontId="20"/>
  </si>
  <si>
    <t>N.D.(&lt;5.5)</t>
    <phoneticPr fontId="20"/>
  </si>
  <si>
    <t>Calineuria sp.</t>
    <phoneticPr fontId="20"/>
  </si>
  <si>
    <t>Calineuria</t>
    <phoneticPr fontId="20"/>
  </si>
  <si>
    <t xml:space="preserve">Kamimuria quadrata </t>
    <phoneticPr fontId="20"/>
  </si>
  <si>
    <t>Scorpaeniformes</t>
    <phoneticPr fontId="20"/>
  </si>
  <si>
    <t>Cottidae</t>
    <phoneticPr fontId="20"/>
  </si>
  <si>
    <t>Cottus pollux</t>
    <phoneticPr fontId="20"/>
  </si>
  <si>
    <t>Japanese fluvial sculpin</t>
    <phoneticPr fontId="20"/>
  </si>
  <si>
    <t xml:space="preserve"> Osmeriformes</t>
    <phoneticPr fontId="20"/>
  </si>
  <si>
    <t>Osmeridae</t>
    <phoneticPr fontId="20"/>
  </si>
  <si>
    <t xml:space="preserve">Hypomesus nipponensis </t>
    <phoneticPr fontId="20"/>
  </si>
  <si>
    <t>Japanese smelt</t>
    <phoneticPr fontId="20"/>
  </si>
  <si>
    <t>None</t>
    <phoneticPr fontId="20"/>
  </si>
  <si>
    <t>Salvelinus leucomaenis</t>
    <phoneticPr fontId="20"/>
  </si>
  <si>
    <t>Char</t>
    <phoneticPr fontId="20"/>
  </si>
  <si>
    <t>Rana ornativentris</t>
    <phoneticPr fontId="23"/>
  </si>
  <si>
    <t>Montane brown frog</t>
    <phoneticPr fontId="23"/>
  </si>
  <si>
    <t>Arthropod</t>
    <phoneticPr fontId="23"/>
  </si>
  <si>
    <t>Astacidae</t>
    <phoneticPr fontId="20"/>
  </si>
  <si>
    <t>Pacifastacus leniusculus trowbridgii</t>
    <phoneticPr fontId="20"/>
  </si>
  <si>
    <t>Signal crayfish</t>
    <phoneticPr fontId="20"/>
  </si>
  <si>
    <t>I-1
I-2
(north lakeside)</t>
    <phoneticPr fontId="20"/>
  </si>
  <si>
    <t>Palaemonidae</t>
    <phoneticPr fontId="20"/>
  </si>
  <si>
    <t>Palaemon paucidens</t>
    <phoneticPr fontId="20"/>
  </si>
  <si>
    <t>Common prawn</t>
    <phoneticPr fontId="20"/>
  </si>
  <si>
    <t>Carassius auratus langsdorfii(medium)</t>
    <phoneticPr fontId="20"/>
  </si>
  <si>
    <t>Carassius auratus langsdorfii(large)</t>
    <phoneticPr fontId="20"/>
  </si>
  <si>
    <t xml:space="preserve">Hemibarbus barbus </t>
    <phoneticPr fontId="20"/>
  </si>
  <si>
    <t>Hemibarbus barbus</t>
    <phoneticPr fontId="20"/>
  </si>
  <si>
    <t>Oriental weatherfish</t>
    <phoneticPr fontId="20"/>
  </si>
  <si>
    <t>CPOMs
(fallen leaves)</t>
    <phoneticPr fontId="20"/>
  </si>
  <si>
    <t>J-1
(south lakeside)</t>
    <phoneticPr fontId="20"/>
  </si>
  <si>
    <t>N.D.(&lt;0.91)</t>
    <phoneticPr fontId="20"/>
  </si>
  <si>
    <t>Dicotyledoneae</t>
    <phoneticPr fontId="20"/>
  </si>
  <si>
    <t>Nymphaeales</t>
    <phoneticPr fontId="20"/>
  </si>
  <si>
    <t>Nymphaeaceae</t>
    <phoneticPr fontId="20"/>
  </si>
  <si>
    <t>N.D.(&lt;0.92)</t>
    <phoneticPr fontId="20"/>
  </si>
  <si>
    <t>N.D.(&lt;2.7)</t>
    <phoneticPr fontId="20"/>
  </si>
  <si>
    <t>N.D.(&lt;2.3)</t>
    <phoneticPr fontId="20"/>
  </si>
  <si>
    <t>Anax nigrofasciatus nigrofasciatus</t>
    <phoneticPr fontId="20"/>
  </si>
  <si>
    <t>Anax parthenope</t>
    <phoneticPr fontId="20"/>
  </si>
  <si>
    <t>Architaenioglossa</t>
    <phoneticPr fontId="20"/>
  </si>
  <si>
    <t>Viviparidae</t>
    <phoneticPr fontId="20"/>
  </si>
  <si>
    <t>Bellamya chinensis laeta</t>
    <phoneticPr fontId="20"/>
  </si>
  <si>
    <t>Immature fish</t>
    <phoneticPr fontId="20"/>
  </si>
  <si>
    <t>N.D.(&lt;1.0)</t>
    <phoneticPr fontId="20"/>
  </si>
  <si>
    <t>Rana rugosa</t>
    <phoneticPr fontId="23"/>
  </si>
  <si>
    <t>Wrinkled Frog</t>
    <phoneticPr fontId="23"/>
  </si>
  <si>
    <t>Carassius auratus langsdorfii(small)</t>
    <phoneticPr fontId="20"/>
  </si>
  <si>
    <t>Pseudogobio esocinus</t>
    <phoneticPr fontId="20"/>
  </si>
  <si>
    <t>Surrounding water area off the mouth of the Abukuma River</t>
    <phoneticPr fontId="20"/>
  </si>
  <si>
    <t>Penaeidae</t>
    <phoneticPr fontId="20"/>
  </si>
  <si>
    <t>Trachysalambria curvirostris</t>
    <phoneticPr fontId="20"/>
  </si>
  <si>
    <t>Southern rough shrimp</t>
    <phoneticPr fontId="20"/>
  </si>
  <si>
    <t>Portunidae</t>
    <phoneticPr fontId="20"/>
  </si>
  <si>
    <t xml:space="preserve">Ovalipes punctatus </t>
    <phoneticPr fontId="20"/>
  </si>
  <si>
    <t>N.D.(&lt;0.40)</t>
    <phoneticPr fontId="20"/>
  </si>
  <si>
    <t>Pleuronectiformes</t>
    <phoneticPr fontId="20"/>
  </si>
  <si>
    <t>Paralichthyidae</t>
    <phoneticPr fontId="20"/>
  </si>
  <si>
    <t>Paralichthys olivaceus</t>
    <phoneticPr fontId="20"/>
  </si>
  <si>
    <t>Bastard halibut</t>
    <phoneticPr fontId="20"/>
  </si>
  <si>
    <t>N.D.(&lt;0.019)</t>
    <phoneticPr fontId="20"/>
  </si>
  <si>
    <t>Pleuronectidae</t>
    <phoneticPr fontId="20"/>
  </si>
  <si>
    <t>Pleuronectes yokohamae</t>
    <phoneticPr fontId="20"/>
  </si>
  <si>
    <t>Marbled sole</t>
    <phoneticPr fontId="20"/>
  </si>
  <si>
    <t>Hairy rope</t>
    <phoneticPr fontId="20"/>
  </si>
  <si>
    <t>Triglidae</t>
    <phoneticPr fontId="20"/>
  </si>
  <si>
    <t xml:space="preserve">Chelidonichthys spinosus </t>
    <phoneticPr fontId="20"/>
  </si>
  <si>
    <t>Gurnard</t>
    <phoneticPr fontId="20"/>
  </si>
  <si>
    <t>Small shrimps</t>
    <phoneticPr fontId="20"/>
  </si>
  <si>
    <t>N.D.(&lt;0.018)</t>
    <phoneticPr fontId="20"/>
  </si>
  <si>
    <t>Sparidae</t>
    <phoneticPr fontId="20"/>
  </si>
  <si>
    <t xml:space="preserve">Evynnis japonica </t>
    <phoneticPr fontId="20"/>
  </si>
  <si>
    <t>Crimson sea-bream</t>
    <phoneticPr fontId="20"/>
  </si>
  <si>
    <t>Small shrimps, small fish</t>
    <phoneticPr fontId="20"/>
  </si>
  <si>
    <t>N.D.(&lt;0.020)</t>
    <phoneticPr fontId="20"/>
  </si>
  <si>
    <t>Chlorophyta</t>
    <phoneticPr fontId="20"/>
  </si>
  <si>
    <t>Ulvophyceae</t>
    <phoneticPr fontId="20"/>
  </si>
  <si>
    <t>Ulvales</t>
    <phoneticPr fontId="20"/>
  </si>
  <si>
    <t>Ulvaceae</t>
    <phoneticPr fontId="20"/>
  </si>
  <si>
    <t>Ulva pertusa</t>
    <phoneticPr fontId="20"/>
  </si>
  <si>
    <t>N.D.(&lt;0.68)</t>
    <phoneticPr fontId="20"/>
  </si>
  <si>
    <t>Angiospermae</t>
    <phoneticPr fontId="23"/>
  </si>
  <si>
    <t>Najadales</t>
    <phoneticPr fontId="20"/>
  </si>
  <si>
    <t>Zosteraceae</t>
    <phoneticPr fontId="20"/>
  </si>
  <si>
    <t>Zostera marina</t>
    <phoneticPr fontId="23"/>
  </si>
  <si>
    <t>Mysida</t>
    <phoneticPr fontId="20"/>
  </si>
  <si>
    <t>Mysidae</t>
    <phoneticPr fontId="20"/>
  </si>
  <si>
    <t>N.D.(&lt;1.4)</t>
    <phoneticPr fontId="20"/>
  </si>
  <si>
    <t>Palaemon sp.</t>
    <phoneticPr fontId="20"/>
  </si>
  <si>
    <t>Palaemon</t>
    <phoneticPr fontId="20"/>
  </si>
  <si>
    <t>Varunidae</t>
    <phoneticPr fontId="20"/>
  </si>
  <si>
    <t>Hemigrapsus sp.</t>
    <phoneticPr fontId="20"/>
  </si>
  <si>
    <t>Hemigrapsus</t>
    <phoneticPr fontId="20"/>
  </si>
  <si>
    <t>Annelida</t>
    <phoneticPr fontId="23"/>
  </si>
  <si>
    <t>Polychaeta</t>
    <phoneticPr fontId="20"/>
  </si>
  <si>
    <t>polychaetes</t>
    <phoneticPr fontId="20"/>
  </si>
  <si>
    <t>Mollusca</t>
    <phoneticPr fontId="23"/>
  </si>
  <si>
    <t>Bivalvia</t>
    <phoneticPr fontId="20"/>
  </si>
  <si>
    <t>Pterioida</t>
    <phoneticPr fontId="20"/>
  </si>
  <si>
    <t>Ostreidae</t>
    <phoneticPr fontId="20"/>
  </si>
  <si>
    <t>Crassostrea gigas</t>
    <phoneticPr fontId="23"/>
  </si>
  <si>
    <t>Japanese oyster (molluscous part)</t>
    <phoneticPr fontId="23"/>
  </si>
  <si>
    <t>Veneroida</t>
    <phoneticPr fontId="20"/>
  </si>
  <si>
    <t>Veneridae</t>
    <phoneticPr fontId="20"/>
  </si>
  <si>
    <t>Ruditapes philippinarum</t>
    <phoneticPr fontId="23"/>
  </si>
  <si>
    <t>Japanese littleneck (molluscous part)</t>
    <phoneticPr fontId="23"/>
  </si>
  <si>
    <t>Acanthogobius flavimanus</t>
    <phoneticPr fontId="20"/>
  </si>
  <si>
    <t>Yellowfin Goby</t>
    <phoneticPr fontId="20"/>
  </si>
  <si>
    <t>Small crustaceans</t>
    <phoneticPr fontId="20"/>
  </si>
  <si>
    <t>Mugiliformes</t>
    <phoneticPr fontId="20"/>
  </si>
  <si>
    <t>Mugilidae</t>
    <phoneticPr fontId="20"/>
  </si>
  <si>
    <t>Mugil cephalus</t>
    <phoneticPr fontId="20"/>
  </si>
  <si>
    <t>Flathead mullet</t>
    <phoneticPr fontId="20"/>
  </si>
  <si>
    <t>Marbled rockfish</t>
    <phoneticPr fontId="20"/>
  </si>
  <si>
    <t>Lepidotrigla microptera</t>
    <phoneticPr fontId="20"/>
  </si>
  <si>
    <t>Searobin</t>
    <phoneticPr fontId="20"/>
  </si>
  <si>
    <t>Cartilage fish</t>
    <phoneticPr fontId="20"/>
  </si>
  <si>
    <t>Rajiformes</t>
    <phoneticPr fontId="20"/>
  </si>
  <si>
    <t>Rajidae</t>
    <phoneticPr fontId="20"/>
  </si>
  <si>
    <t xml:space="preserve">Okamejei kenojei </t>
    <phoneticPr fontId="20"/>
  </si>
  <si>
    <t>Skate</t>
    <phoneticPr fontId="20"/>
  </si>
  <si>
    <t>Zeiformes</t>
    <phoneticPr fontId="20"/>
  </si>
  <si>
    <t>Zeidae</t>
    <phoneticPr fontId="20"/>
  </si>
  <si>
    <t xml:space="preserve">Zeus faber </t>
    <phoneticPr fontId="20"/>
  </si>
  <si>
    <t>John dory</t>
    <phoneticPr fontId="20"/>
  </si>
  <si>
    <t>Brown algae</t>
    <phoneticPr fontId="23"/>
  </si>
  <si>
    <t>Phaeophyceae</t>
    <phoneticPr fontId="20"/>
  </si>
  <si>
    <t>Laminariales</t>
    <phoneticPr fontId="20"/>
  </si>
  <si>
    <t>Lessoniaceae</t>
    <phoneticPr fontId="20"/>
  </si>
  <si>
    <t>Eisenia bicyclis</t>
    <phoneticPr fontId="23"/>
  </si>
  <si>
    <t>Echinoderm</t>
    <phoneticPr fontId="23"/>
  </si>
  <si>
    <t>Sea Urchin</t>
    <phoneticPr fontId="20"/>
  </si>
  <si>
    <t>Loxechinus</t>
    <phoneticPr fontId="20"/>
  </si>
  <si>
    <t>Strongylocentrotus</t>
    <phoneticPr fontId="20"/>
  </si>
  <si>
    <t xml:space="preserve">Strongylocentrotus nudus  </t>
    <phoneticPr fontId="23"/>
  </si>
  <si>
    <t>Northern sea urchin</t>
    <phoneticPr fontId="23"/>
  </si>
  <si>
    <t>Archaeogastropoda</t>
    <phoneticPr fontId="20"/>
  </si>
  <si>
    <t>Haliotis asinina</t>
    <phoneticPr fontId="20"/>
  </si>
  <si>
    <t>Haliotis discus</t>
    <phoneticPr fontId="23"/>
  </si>
  <si>
    <t>abalone(molluscan body)</t>
    <phoneticPr fontId="23"/>
  </si>
  <si>
    <r>
      <rPr>
        <sz val="10"/>
        <rFont val="ＭＳ 明朝"/>
        <family val="1"/>
        <charset val="128"/>
      </rPr>
      <t>－</t>
    </r>
    <phoneticPr fontId="20"/>
  </si>
  <si>
    <t>(2-75mm)</t>
  </si>
  <si>
    <t>(0.85-2mm)</t>
  </si>
  <si>
    <t>(0.25-0.85mm)</t>
  </si>
  <si>
    <t>(0.075-0.25mm)</t>
  </si>
  <si>
    <t>(0.005-0.075mm)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</si>
</sst>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76" formatCode="[$-411]ge\.m\.d;@"/>
    <numFmt numFmtId="177" formatCode="#,##0_ "/>
    <numFmt numFmtId="178" formatCode="#,##0.00_ "/>
    <numFmt numFmtId="179" formatCode="#,##0.0_ "/>
    <numFmt numFmtId="180" formatCode="0.00_ "/>
    <numFmt numFmtId="181" formatCode="0.0_ "/>
    <numFmt numFmtId="182" formatCode="0_ "/>
    <numFmt numFmtId="183" formatCode="0.000_ "/>
    <numFmt numFmtId="184" formatCode="0.00_);[Red]\(0.00\)"/>
    <numFmt numFmtId="185" formatCode="0.0_);[Red]\(0.0\)"/>
    <numFmt numFmtId="186" formatCode="#,##0_);[Red]\(#,##0\)"/>
    <numFmt numFmtId="187" formatCode="#,##0.00_);[Red]\(#,##0.00\)"/>
    <numFmt numFmtId="188" formatCode="0.000_);[Red]\(0.000\)"/>
    <numFmt numFmtId="189" formatCode="0.0000_);[Red]\(0.0000\)"/>
    <numFmt numFmtId="190" formatCode="0_);[Red]\(0\)"/>
    <numFmt numFmtId="191" formatCode="#,##0.0_);[Red]\(#,##0.0\)"/>
    <numFmt numFmtId="192" formatCode="#,##0.000_);[Red]\(#,##0.000\)"/>
    <numFmt numFmtId="193" formatCode="0.0000_ "/>
    <numFmt numFmtId="194" formatCode="0.00000_);[Red]\(0.00000\)"/>
    <numFmt numFmtId="195" formatCode="0.000000_ "/>
    <numFmt numFmtId="196" formatCode="0.0_ ;[Red]\-0.0\ "/>
    <numFmt numFmtId="197" formatCode="yyyy/m/d;@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vertAlign val="subscript"/>
      <sz val="10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i/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6" fillId="0" borderId="0"/>
    <xf numFmtId="0" fontId="18" fillId="0" borderId="0"/>
    <xf numFmtId="0" fontId="19" fillId="4" borderId="0" applyNumberFormat="0" applyBorder="0" applyAlignment="0" applyProtection="0">
      <alignment vertical="center"/>
    </xf>
  </cellStyleXfs>
  <cellXfs count="805">
    <xf numFmtId="0" fontId="0" fillId="0" borderId="0" xfId="0">
      <alignment vertical="center"/>
    </xf>
    <xf numFmtId="184" fontId="21" fillId="0" borderId="0" xfId="0" applyNumberFormat="1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44" applyFont="1" applyFill="1"/>
    <xf numFmtId="177" fontId="21" fillId="0" borderId="0" xfId="0" applyNumberFormat="1" applyFont="1" applyFill="1" applyBorder="1" applyAlignment="1">
      <alignment vertical="center"/>
    </xf>
    <xf numFmtId="184" fontId="21" fillId="0" borderId="0" xfId="0" applyNumberFormat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43" applyFont="1" applyFill="1"/>
    <xf numFmtId="185" fontId="21" fillId="0" borderId="0" xfId="0" applyNumberFormat="1" applyFont="1" applyFill="1" applyBorder="1" applyAlignment="1">
      <alignment vertical="center"/>
    </xf>
    <xf numFmtId="185" fontId="21" fillId="0" borderId="0" xfId="0" applyNumberFormat="1" applyFont="1" applyFill="1">
      <alignment vertical="center"/>
    </xf>
    <xf numFmtId="0" fontId="0" fillId="0" borderId="0" xfId="0" applyFill="1">
      <alignment vertical="center"/>
    </xf>
    <xf numFmtId="191" fontId="21" fillId="0" borderId="0" xfId="44" applyNumberFormat="1" applyFont="1" applyFill="1"/>
    <xf numFmtId="185" fontId="21" fillId="0" borderId="0" xfId="44" applyNumberFormat="1" applyFont="1" applyFill="1" applyAlignment="1"/>
    <xf numFmtId="185" fontId="21" fillId="0" borderId="0" xfId="44" applyNumberFormat="1" applyFont="1" applyFill="1"/>
    <xf numFmtId="185" fontId="21" fillId="0" borderId="0" xfId="0" applyNumberFormat="1" applyFont="1" applyFill="1" applyBorder="1">
      <alignment vertical="center"/>
    </xf>
    <xf numFmtId="185" fontId="21" fillId="0" borderId="0" xfId="0" applyNumberFormat="1" applyFont="1" applyFill="1" applyAlignment="1">
      <alignment vertical="center"/>
    </xf>
    <xf numFmtId="0" fontId="26" fillId="0" borderId="15" xfId="43" applyFont="1" applyFill="1" applyBorder="1" applyAlignment="1">
      <alignment horizontal="center" vertical="center" shrinkToFit="1"/>
    </xf>
    <xf numFmtId="189" fontId="26" fillId="0" borderId="15" xfId="43" applyNumberFormat="1" applyFont="1" applyFill="1" applyBorder="1" applyAlignment="1">
      <alignment horizontal="center" vertical="center"/>
    </xf>
    <xf numFmtId="0" fontId="26" fillId="0" borderId="21" xfId="43" applyFont="1" applyFill="1" applyBorder="1" applyAlignment="1">
      <alignment horizontal="center" vertical="center"/>
    </xf>
    <xf numFmtId="189" fontId="26" fillId="0" borderId="30" xfId="43" applyNumberFormat="1" applyFont="1" applyFill="1" applyBorder="1" applyAlignment="1">
      <alignment horizontal="center" vertical="center"/>
    </xf>
    <xf numFmtId="189" fontId="26" fillId="0" borderId="21" xfId="43" applyNumberFormat="1" applyFont="1" applyFill="1" applyBorder="1" applyAlignment="1">
      <alignment horizontal="center" vertical="center"/>
    </xf>
    <xf numFmtId="191" fontId="26" fillId="0" borderId="23" xfId="43" applyNumberFormat="1" applyFont="1" applyFill="1" applyBorder="1" applyAlignment="1">
      <alignment horizontal="right"/>
    </xf>
    <xf numFmtId="185" fontId="26" fillId="0" borderId="23" xfId="43" applyNumberFormat="1" applyFont="1" applyFill="1" applyBorder="1" applyAlignment="1"/>
    <xf numFmtId="180" fontId="26" fillId="0" borderId="23" xfId="43" applyNumberFormat="1" applyFont="1" applyFill="1" applyBorder="1" applyAlignment="1">
      <alignment horizontal="right"/>
    </xf>
    <xf numFmtId="185" fontId="26" fillId="0" borderId="23" xfId="43" applyNumberFormat="1" applyFont="1" applyFill="1" applyBorder="1" applyAlignment="1">
      <alignment horizontal="right"/>
    </xf>
    <xf numFmtId="182" fontId="26" fillId="0" borderId="23" xfId="43" applyNumberFormat="1" applyFont="1" applyFill="1" applyBorder="1" applyAlignment="1">
      <alignment horizontal="right"/>
    </xf>
    <xf numFmtId="188" fontId="26" fillId="0" borderId="35" xfId="43" applyNumberFormat="1" applyFont="1" applyFill="1" applyBorder="1" applyAlignment="1">
      <alignment vertical="center"/>
    </xf>
    <xf numFmtId="189" fontId="26" fillId="0" borderId="23" xfId="43" applyNumberFormat="1" applyFont="1" applyFill="1" applyBorder="1" applyAlignment="1">
      <alignment vertical="center"/>
    </xf>
    <xf numFmtId="191" fontId="26" fillId="0" borderId="22" xfId="43" applyNumberFormat="1" applyFont="1" applyFill="1" applyBorder="1" applyAlignment="1">
      <alignment horizontal="right"/>
    </xf>
    <xf numFmtId="185" fontId="26" fillId="0" borderId="22" xfId="43" applyNumberFormat="1" applyFont="1" applyFill="1" applyBorder="1" applyAlignment="1"/>
    <xf numFmtId="180" fontId="26" fillId="0" borderId="22" xfId="43" applyNumberFormat="1" applyFont="1" applyFill="1" applyBorder="1" applyAlignment="1">
      <alignment horizontal="right"/>
    </xf>
    <xf numFmtId="185" fontId="26" fillId="0" borderId="22" xfId="43" applyNumberFormat="1" applyFont="1" applyFill="1" applyBorder="1" applyAlignment="1">
      <alignment horizontal="right"/>
    </xf>
    <xf numFmtId="182" fontId="26" fillId="0" borderId="22" xfId="43" applyNumberFormat="1" applyFont="1" applyFill="1" applyBorder="1" applyAlignment="1">
      <alignment horizontal="right"/>
    </xf>
    <xf numFmtId="189" fontId="26" fillId="0" borderId="36" xfId="43" applyNumberFormat="1" applyFont="1" applyFill="1" applyBorder="1" applyAlignment="1">
      <alignment vertical="center"/>
    </xf>
    <xf numFmtId="188" fontId="26" fillId="0" borderId="36" xfId="43" applyNumberFormat="1" applyFont="1" applyFill="1" applyBorder="1" applyAlignment="1">
      <alignment vertical="center"/>
    </xf>
    <xf numFmtId="189" fontId="26" fillId="0" borderId="22" xfId="43" applyNumberFormat="1" applyFont="1" applyFill="1" applyBorder="1" applyAlignment="1">
      <alignment horizontal="center"/>
    </xf>
    <xf numFmtId="195" fontId="26" fillId="0" borderId="36" xfId="0" applyNumberFormat="1" applyFont="1" applyFill="1" applyBorder="1" applyAlignment="1">
      <alignment horizontal="center" vertical="center"/>
    </xf>
    <xf numFmtId="191" fontId="26" fillId="0" borderId="24" xfId="43" applyNumberFormat="1" applyFont="1" applyFill="1" applyBorder="1" applyAlignment="1">
      <alignment horizontal="right"/>
    </xf>
    <xf numFmtId="185" fontId="26" fillId="0" borderId="24" xfId="43" applyNumberFormat="1" applyFont="1" applyFill="1" applyBorder="1" applyAlignment="1"/>
    <xf numFmtId="180" fontId="26" fillId="0" borderId="24" xfId="43" applyNumberFormat="1" applyFont="1" applyFill="1" applyBorder="1" applyAlignment="1">
      <alignment horizontal="right"/>
    </xf>
    <xf numFmtId="185" fontId="26" fillId="0" borderId="24" xfId="43" applyNumberFormat="1" applyFont="1" applyFill="1" applyBorder="1" applyAlignment="1">
      <alignment horizontal="right"/>
    </xf>
    <xf numFmtId="182" fontId="26" fillId="0" borderId="24" xfId="43" applyNumberFormat="1" applyFont="1" applyFill="1" applyBorder="1" applyAlignment="1">
      <alignment horizontal="right"/>
    </xf>
    <xf numFmtId="191" fontId="26" fillId="0" borderId="27" xfId="43" applyNumberFormat="1" applyFont="1" applyFill="1" applyBorder="1" applyAlignment="1">
      <alignment horizontal="right"/>
    </xf>
    <xf numFmtId="185" fontId="26" fillId="0" borderId="27" xfId="43" applyNumberFormat="1" applyFont="1" applyFill="1" applyBorder="1" applyAlignment="1"/>
    <xf numFmtId="180" fontId="26" fillId="0" borderId="27" xfId="43" applyNumberFormat="1" applyFont="1" applyFill="1" applyBorder="1" applyAlignment="1">
      <alignment horizontal="right"/>
    </xf>
    <xf numFmtId="185" fontId="26" fillId="0" borderId="27" xfId="43" applyNumberFormat="1" applyFont="1" applyFill="1" applyBorder="1" applyAlignment="1">
      <alignment horizontal="right"/>
    </xf>
    <xf numFmtId="182" fontId="26" fillId="0" borderId="27" xfId="43" applyNumberFormat="1" applyFont="1" applyFill="1" applyBorder="1" applyAlignment="1">
      <alignment horizontal="right"/>
    </xf>
    <xf numFmtId="189" fontId="26" fillId="0" borderId="37" xfId="43" applyNumberFormat="1" applyFont="1" applyFill="1" applyBorder="1" applyAlignment="1">
      <alignment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/>
    </xf>
    <xf numFmtId="189" fontId="26" fillId="0" borderId="23" xfId="43" applyNumberFormat="1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 vertical="center"/>
    </xf>
    <xf numFmtId="184" fontId="26" fillId="0" borderId="36" xfId="43" applyNumberFormat="1" applyFont="1" applyFill="1" applyBorder="1" applyAlignment="1">
      <alignment vertical="center"/>
    </xf>
    <xf numFmtId="189" fontId="26" fillId="0" borderId="24" xfId="43" applyNumberFormat="1" applyFont="1" applyFill="1" applyBorder="1" applyAlignment="1">
      <alignment horizontal="center"/>
    </xf>
    <xf numFmtId="189" fontId="26" fillId="0" borderId="25" xfId="43" applyNumberFormat="1" applyFont="1" applyFill="1" applyBorder="1" applyAlignment="1">
      <alignment horizontal="center"/>
    </xf>
    <xf numFmtId="189" fontId="26" fillId="0" borderId="24" xfId="43" applyNumberFormat="1" applyFont="1" applyFill="1" applyBorder="1" applyAlignment="1">
      <alignment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188" fontId="26" fillId="0" borderId="37" xfId="43" applyNumberFormat="1" applyFont="1" applyFill="1" applyBorder="1" applyAlignment="1">
      <alignment vertical="center"/>
    </xf>
    <xf numFmtId="189" fontId="26" fillId="0" borderId="27" xfId="43" applyNumberFormat="1" applyFont="1" applyFill="1" applyBorder="1" applyAlignment="1">
      <alignment horizontal="center"/>
    </xf>
    <xf numFmtId="191" fontId="26" fillId="0" borderId="23" xfId="43" applyNumberFormat="1" applyFont="1" applyFill="1" applyBorder="1" applyAlignment="1"/>
    <xf numFmtId="189" fontId="26" fillId="0" borderId="23" xfId="43" applyNumberFormat="1" applyFont="1" applyFill="1" applyBorder="1" applyAlignment="1">
      <alignment horizontal="right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191" fontId="26" fillId="0" borderId="24" xfId="43" applyNumberFormat="1" applyFont="1" applyFill="1" applyBorder="1" applyAlignment="1"/>
    <xf numFmtId="191" fontId="26" fillId="0" borderId="27" xfId="43" applyNumberFormat="1" applyFont="1" applyFill="1" applyBorder="1" applyAlignment="1"/>
    <xf numFmtId="195" fontId="26" fillId="0" borderId="35" xfId="0" applyNumberFormat="1" applyFont="1" applyFill="1" applyBorder="1" applyAlignment="1">
      <alignment horizontal="center" vertical="center"/>
    </xf>
    <xf numFmtId="184" fontId="26" fillId="0" borderId="35" xfId="43" applyNumberFormat="1" applyFont="1" applyFill="1" applyBorder="1" applyAlignment="1">
      <alignment vertical="center"/>
    </xf>
    <xf numFmtId="195" fontId="26" fillId="0" borderId="37" xfId="0" applyNumberFormat="1" applyFont="1" applyFill="1" applyBorder="1" applyAlignment="1">
      <alignment horizontal="center" vertical="center"/>
    </xf>
    <xf numFmtId="184" fontId="26" fillId="0" borderId="37" xfId="43" applyNumberFormat="1" applyFont="1" applyFill="1" applyBorder="1" applyAlignment="1">
      <alignment vertical="center"/>
    </xf>
    <xf numFmtId="191" fontId="26" fillId="0" borderId="15" xfId="43" applyNumberFormat="1" applyFont="1" applyFill="1" applyBorder="1" applyAlignment="1">
      <alignment horizontal="right"/>
    </xf>
    <xf numFmtId="189" fontId="26" fillId="0" borderId="15" xfId="43" applyNumberFormat="1" applyFont="1" applyFill="1" applyBorder="1" applyAlignment="1">
      <alignment horizontal="center"/>
    </xf>
    <xf numFmtId="196" fontId="26" fillId="0" borderId="27" xfId="43" applyNumberFormat="1" applyFont="1" applyFill="1" applyBorder="1" applyAlignment="1">
      <alignment horizontal="right"/>
    </xf>
    <xf numFmtId="180" fontId="26" fillId="0" borderId="23" xfId="43" applyNumberFormat="1" applyFont="1" applyFill="1" applyBorder="1" applyAlignment="1"/>
    <xf numFmtId="180" fontId="26" fillId="0" borderId="24" xfId="43" applyNumberFormat="1" applyFont="1" applyFill="1" applyBorder="1" applyAlignment="1"/>
    <xf numFmtId="182" fontId="26" fillId="0" borderId="24" xfId="43" applyNumberFormat="1" applyFont="1" applyFill="1" applyBorder="1" applyAlignment="1"/>
    <xf numFmtId="189" fontId="26" fillId="0" borderId="24" xfId="43" applyNumberFormat="1" applyFont="1" applyFill="1" applyBorder="1" applyAlignment="1">
      <alignment horizontal="right" vertical="center"/>
    </xf>
    <xf numFmtId="191" fontId="26" fillId="0" borderId="25" xfId="43" applyNumberFormat="1" applyFont="1" applyFill="1" applyBorder="1" applyAlignment="1">
      <alignment horizontal="right"/>
    </xf>
    <xf numFmtId="185" fontId="26" fillId="0" borderId="25" xfId="43" applyNumberFormat="1" applyFont="1" applyFill="1" applyBorder="1" applyAlignment="1">
      <alignment horizontal="right"/>
    </xf>
    <xf numFmtId="180" fontId="26" fillId="0" borderId="25" xfId="43" applyNumberFormat="1" applyFont="1" applyFill="1" applyBorder="1" applyAlignment="1">
      <alignment horizontal="right"/>
    </xf>
    <xf numFmtId="182" fontId="26" fillId="0" borderId="25" xfId="43" applyNumberFormat="1" applyFont="1" applyFill="1" applyBorder="1" applyAlignment="1">
      <alignment horizontal="right"/>
    </xf>
    <xf numFmtId="188" fontId="26" fillId="0" borderId="38" xfId="43" applyNumberFormat="1" applyFont="1" applyFill="1" applyBorder="1" applyAlignment="1">
      <alignment vertical="center"/>
    </xf>
    <xf numFmtId="184" fontId="26" fillId="0" borderId="38" xfId="43" applyNumberFormat="1" applyFont="1" applyFill="1" applyBorder="1" applyAlignment="1">
      <alignment vertical="center"/>
    </xf>
    <xf numFmtId="189" fontId="26" fillId="0" borderId="35" xfId="43" applyNumberFormat="1" applyFont="1" applyFill="1" applyBorder="1" applyAlignment="1">
      <alignment vertical="center"/>
    </xf>
    <xf numFmtId="188" fontId="26" fillId="0" borderId="39" xfId="43" applyNumberFormat="1" applyFont="1" applyFill="1" applyBorder="1" applyAlignment="1">
      <alignment vertical="center"/>
    </xf>
    <xf numFmtId="189" fontId="26" fillId="0" borderId="11" xfId="43" applyNumberFormat="1" applyFont="1" applyFill="1" applyBorder="1" applyAlignment="1">
      <alignment horizontal="center"/>
    </xf>
    <xf numFmtId="194" fontId="26" fillId="0" borderId="15" xfId="43" applyNumberFormat="1" applyFont="1" applyFill="1" applyBorder="1" applyAlignment="1">
      <alignment horizontal="center"/>
    </xf>
    <xf numFmtId="191" fontId="26" fillId="0" borderId="22" xfId="43" applyNumberFormat="1" applyFont="1" applyFill="1" applyBorder="1" applyAlignment="1"/>
    <xf numFmtId="186" fontId="26" fillId="0" borderId="22" xfId="33" applyNumberFormat="1" applyFont="1" applyFill="1" applyBorder="1" applyAlignment="1"/>
    <xf numFmtId="180" fontId="26" fillId="0" borderId="22" xfId="43" applyNumberFormat="1" applyFont="1" applyFill="1" applyBorder="1" applyAlignment="1"/>
    <xf numFmtId="182" fontId="26" fillId="0" borderId="22" xfId="43" applyNumberFormat="1" applyFont="1" applyFill="1" applyBorder="1" applyAlignment="1"/>
    <xf numFmtId="188" fontId="26" fillId="0" borderId="23" xfId="43" applyNumberFormat="1" applyFont="1" applyFill="1" applyBorder="1" applyAlignment="1">
      <alignment vertical="center"/>
    </xf>
    <xf numFmtId="186" fontId="26" fillId="0" borderId="27" xfId="33" applyNumberFormat="1" applyFont="1" applyFill="1" applyBorder="1" applyAlignment="1"/>
    <xf numFmtId="180" fontId="26" fillId="0" borderId="27" xfId="43" applyNumberFormat="1" applyFont="1" applyFill="1" applyBorder="1" applyAlignment="1"/>
    <xf numFmtId="182" fontId="26" fillId="0" borderId="27" xfId="43" applyNumberFormat="1" applyFont="1" applyFill="1" applyBorder="1" applyAlignment="1"/>
    <xf numFmtId="188" fontId="26" fillId="0" borderId="27" xfId="43" applyNumberFormat="1" applyFont="1" applyFill="1" applyBorder="1" applyAlignment="1">
      <alignment vertical="center"/>
    </xf>
    <xf numFmtId="194" fontId="26" fillId="0" borderId="27" xfId="43" applyNumberFormat="1" applyFont="1" applyFill="1" applyBorder="1" applyAlignment="1">
      <alignment vertical="center"/>
    </xf>
    <xf numFmtId="189" fontId="26" fillId="0" borderId="22" xfId="43" applyNumberFormat="1" applyFont="1" applyFill="1" applyBorder="1" applyAlignment="1">
      <alignment horizontal="right" vertical="center"/>
    </xf>
    <xf numFmtId="0" fontId="26" fillId="0" borderId="30" xfId="0" applyFont="1" applyFill="1" applyBorder="1" applyAlignment="1">
      <alignment horizontal="center" vertical="center"/>
    </xf>
    <xf numFmtId="189" fontId="26" fillId="0" borderId="21" xfId="43" applyNumberFormat="1" applyFont="1" applyFill="1" applyBorder="1" applyAlignment="1">
      <alignment horizontal="center"/>
    </xf>
    <xf numFmtId="186" fontId="26" fillId="0" borderId="23" xfId="33" applyNumberFormat="1" applyFont="1" applyFill="1" applyBorder="1" applyAlignment="1"/>
    <xf numFmtId="194" fontId="26" fillId="0" borderId="27" xfId="43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43" applyFont="1" applyFill="1" applyAlignment="1"/>
    <xf numFmtId="0" fontId="26" fillId="0" borderId="10" xfId="43" applyFont="1" applyFill="1" applyBorder="1"/>
    <xf numFmtId="185" fontId="26" fillId="0" borderId="10" xfId="0" applyNumberFormat="1" applyFont="1" applyFill="1" applyBorder="1" applyAlignment="1">
      <alignment vertical="center"/>
    </xf>
    <xf numFmtId="184" fontId="26" fillId="0" borderId="10" xfId="0" applyNumberFormat="1" applyFont="1" applyFill="1" applyBorder="1">
      <alignment vertical="center"/>
    </xf>
    <xf numFmtId="0" fontId="26" fillId="0" borderId="10" xfId="44" applyFont="1" applyFill="1" applyBorder="1"/>
    <xf numFmtId="0" fontId="25" fillId="0" borderId="10" xfId="0" applyFont="1" applyFill="1" applyBorder="1">
      <alignment vertical="center"/>
    </xf>
    <xf numFmtId="185" fontId="26" fillId="0" borderId="11" xfId="44" applyNumberFormat="1" applyFont="1" applyFill="1" applyBorder="1" applyAlignment="1">
      <alignment vertical="center"/>
    </xf>
    <xf numFmtId="185" fontId="26" fillId="0" borderId="28" xfId="44" applyNumberFormat="1" applyFont="1" applyFill="1" applyBorder="1" applyAlignment="1">
      <alignment horizontal="center" vertical="center"/>
    </xf>
    <xf numFmtId="0" fontId="26" fillId="0" borderId="11" xfId="44" applyFont="1" applyFill="1" applyBorder="1" applyAlignment="1">
      <alignment horizontal="center" vertical="center"/>
    </xf>
    <xf numFmtId="0" fontId="26" fillId="0" borderId="11" xfId="42" applyFont="1" applyFill="1" applyBorder="1" applyAlignment="1">
      <alignment horizontal="center" vertical="center" shrinkToFit="1"/>
    </xf>
    <xf numFmtId="186" fontId="26" fillId="0" borderId="29" xfId="43" applyNumberFormat="1" applyFont="1" applyFill="1" applyBorder="1" applyAlignment="1">
      <alignment horizontal="center" vertical="center"/>
    </xf>
    <xf numFmtId="185" fontId="26" fillId="0" borderId="11" xfId="44" applyNumberFormat="1" applyFont="1" applyFill="1" applyBorder="1" applyAlignment="1">
      <alignment horizontal="center" vertical="center"/>
    </xf>
    <xf numFmtId="0" fontId="26" fillId="0" borderId="12" xfId="42" applyFont="1" applyFill="1" applyBorder="1" applyAlignment="1">
      <alignment horizontal="center" vertical="center"/>
    </xf>
    <xf numFmtId="0" fontId="26" fillId="0" borderId="13" xfId="42" applyFont="1" applyFill="1" applyBorder="1" applyAlignment="1">
      <alignment horizontal="center" vertical="center"/>
    </xf>
    <xf numFmtId="0" fontId="26" fillId="0" borderId="14" xfId="42" applyFont="1" applyFill="1" applyBorder="1" applyAlignment="1">
      <alignment horizontal="center" vertical="center"/>
    </xf>
    <xf numFmtId="186" fontId="26" fillId="0" borderId="31" xfId="43" applyNumberFormat="1" applyFont="1" applyFill="1" applyBorder="1" applyAlignment="1">
      <alignment horizontal="center" vertical="center"/>
    </xf>
    <xf numFmtId="184" fontId="26" fillId="0" borderId="11" xfId="43" applyNumberFormat="1" applyFont="1" applyFill="1" applyBorder="1" applyAlignment="1">
      <alignment horizontal="center" vertical="center"/>
    </xf>
    <xf numFmtId="0" fontId="26" fillId="0" borderId="17" xfId="42" applyFont="1" applyFill="1" applyBorder="1" applyAlignment="1">
      <alignment horizontal="center" vertical="center" shrinkToFit="1"/>
    </xf>
    <xf numFmtId="0" fontId="26" fillId="0" borderId="18" xfId="42" applyFont="1" applyFill="1" applyBorder="1" applyAlignment="1">
      <alignment horizontal="center" vertical="center" shrinkToFit="1"/>
    </xf>
    <xf numFmtId="0" fontId="26" fillId="0" borderId="19" xfId="42" applyFont="1" applyFill="1" applyBorder="1" applyAlignment="1">
      <alignment horizontal="center" vertical="center" shrinkToFit="1"/>
    </xf>
    <xf numFmtId="186" fontId="25" fillId="0" borderId="31" xfId="0" applyNumberFormat="1" applyFont="1" applyFill="1" applyBorder="1" applyAlignment="1">
      <alignment horizontal="center" vertical="center"/>
    </xf>
    <xf numFmtId="185" fontId="26" fillId="0" borderId="21" xfId="44" applyNumberFormat="1" applyFont="1" applyFill="1" applyBorder="1" applyAlignment="1">
      <alignment vertical="center"/>
    </xf>
    <xf numFmtId="185" fontId="26" fillId="0" borderId="20" xfId="44" applyNumberFormat="1" applyFont="1" applyFill="1" applyBorder="1" applyAlignment="1">
      <alignment horizontal="center" vertical="center"/>
    </xf>
    <xf numFmtId="0" fontId="26" fillId="0" borderId="20" xfId="44" applyFont="1" applyFill="1" applyBorder="1" applyAlignment="1">
      <alignment horizontal="center" vertical="center"/>
    </xf>
    <xf numFmtId="0" fontId="26" fillId="0" borderId="21" xfId="42" applyFont="1" applyFill="1" applyBorder="1" applyAlignment="1">
      <alignment horizontal="center" vertical="center"/>
    </xf>
    <xf numFmtId="0" fontId="26" fillId="0" borderId="32" xfId="44" applyFont="1" applyFill="1" applyBorder="1" applyAlignment="1">
      <alignment horizontal="center" vertical="center"/>
    </xf>
    <xf numFmtId="0" fontId="26" fillId="0" borderId="33" xfId="44" applyFont="1" applyFill="1" applyBorder="1" applyAlignment="1">
      <alignment horizontal="center" vertical="center"/>
    </xf>
    <xf numFmtId="0" fontId="26" fillId="0" borderId="34" xfId="44" applyFont="1" applyFill="1" applyBorder="1" applyAlignment="1">
      <alignment horizontal="center" vertical="center"/>
    </xf>
    <xf numFmtId="0" fontId="26" fillId="0" borderId="10" xfId="42" applyFont="1" applyFill="1" applyBorder="1" applyAlignment="1">
      <alignment horizontal="center" vertical="center"/>
    </xf>
    <xf numFmtId="184" fontId="26" fillId="0" borderId="30" xfId="43" applyNumberFormat="1" applyFont="1" applyFill="1" applyBorder="1" applyAlignment="1">
      <alignment horizontal="center" vertical="center"/>
    </xf>
    <xf numFmtId="184" fontId="26" fillId="0" borderId="21" xfId="43" applyNumberFormat="1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191" fontId="26" fillId="0" borderId="23" xfId="0" applyNumberFormat="1" applyFont="1" applyFill="1" applyBorder="1" applyAlignment="1">
      <alignment vertical="center"/>
    </xf>
    <xf numFmtId="182" fontId="26" fillId="0" borderId="23" xfId="0" applyNumberFormat="1" applyFont="1" applyFill="1" applyBorder="1" applyAlignment="1">
      <alignment vertical="center"/>
    </xf>
    <xf numFmtId="190" fontId="26" fillId="0" borderId="23" xfId="0" applyNumberFormat="1" applyFont="1" applyFill="1" applyBorder="1" applyAlignment="1">
      <alignment vertical="center"/>
    </xf>
    <xf numFmtId="192" fontId="26" fillId="0" borderId="23" xfId="0" applyNumberFormat="1" applyFont="1" applyFill="1" applyBorder="1" applyAlignment="1">
      <alignment vertical="center"/>
    </xf>
    <xf numFmtId="185" fontId="26" fillId="0" borderId="35" xfId="0" applyNumberFormat="1" applyFont="1" applyFill="1" applyBorder="1" applyAlignment="1">
      <alignment vertical="center"/>
    </xf>
    <xf numFmtId="185" fontId="26" fillId="0" borderId="26" xfId="0" applyNumberFormat="1" applyFont="1" applyFill="1" applyBorder="1" applyAlignment="1">
      <alignment vertical="center"/>
    </xf>
    <xf numFmtId="185" fontId="26" fillId="0" borderId="45" xfId="0" applyNumberFormat="1" applyFont="1" applyFill="1" applyBorder="1" applyAlignment="1">
      <alignment vertical="center"/>
    </xf>
    <xf numFmtId="184" fontId="26" fillId="0" borderId="23" xfId="0" applyNumberFormat="1" applyFont="1" applyFill="1" applyBorder="1" applyAlignment="1">
      <alignment vertical="center"/>
    </xf>
    <xf numFmtId="181" fontId="26" fillId="0" borderId="23" xfId="0" applyNumberFormat="1" applyFont="1" applyFill="1" applyBorder="1" applyAlignment="1">
      <alignment vertical="center"/>
    </xf>
    <xf numFmtId="186" fontId="26" fillId="0" borderId="35" xfId="43" applyNumberFormat="1" applyFont="1" applyFill="1" applyBorder="1" applyAlignment="1">
      <alignment vertical="center"/>
    </xf>
    <xf numFmtId="184" fontId="26" fillId="0" borderId="23" xfId="43" applyNumberFormat="1" applyFont="1" applyFill="1" applyBorder="1" applyAlignment="1">
      <alignment horizontal="right" vertical="center"/>
    </xf>
    <xf numFmtId="191" fontId="26" fillId="0" borderId="24" xfId="0" applyNumberFormat="1" applyFont="1" applyFill="1" applyBorder="1" applyAlignment="1">
      <alignment vertical="center"/>
    </xf>
    <xf numFmtId="182" fontId="26" fillId="0" borderId="24" xfId="0" applyNumberFormat="1" applyFont="1" applyFill="1" applyBorder="1" applyAlignment="1">
      <alignment vertical="center"/>
    </xf>
    <xf numFmtId="190" fontId="26" fillId="0" borderId="24" xfId="0" applyNumberFormat="1" applyFont="1" applyFill="1" applyBorder="1" applyAlignment="1">
      <alignment vertical="center"/>
    </xf>
    <xf numFmtId="192" fontId="26" fillId="0" borderId="36" xfId="0" applyNumberFormat="1" applyFont="1" applyFill="1" applyBorder="1" applyAlignment="1">
      <alignment vertical="center"/>
    </xf>
    <xf numFmtId="185" fontId="26" fillId="0" borderId="36" xfId="0" applyNumberFormat="1" applyFont="1" applyFill="1" applyBorder="1" applyAlignment="1">
      <alignment vertical="center"/>
    </xf>
    <xf numFmtId="185" fontId="26" fillId="0" borderId="18" xfId="0" applyNumberFormat="1" applyFont="1" applyFill="1" applyBorder="1" applyAlignment="1">
      <alignment vertical="center"/>
    </xf>
    <xf numFmtId="185" fontId="26" fillId="0" borderId="46" xfId="0" applyNumberFormat="1" applyFont="1" applyFill="1" applyBorder="1" applyAlignment="1">
      <alignment vertical="center"/>
    </xf>
    <xf numFmtId="184" fontId="26" fillId="0" borderId="24" xfId="0" applyNumberFormat="1" applyFont="1" applyFill="1" applyBorder="1" applyAlignment="1">
      <alignment vertical="center"/>
    </xf>
    <xf numFmtId="180" fontId="26" fillId="0" borderId="24" xfId="0" applyNumberFormat="1" applyFont="1" applyFill="1" applyBorder="1" applyAlignment="1">
      <alignment vertical="center"/>
    </xf>
    <xf numFmtId="186" fontId="26" fillId="0" borderId="36" xfId="43" applyNumberFormat="1" applyFont="1" applyFill="1" applyBorder="1" applyAlignment="1">
      <alignment vertical="center"/>
    </xf>
    <xf numFmtId="184" fontId="26" fillId="0" borderId="24" xfId="43" applyNumberFormat="1" applyFont="1" applyFill="1" applyBorder="1" applyAlignment="1">
      <alignment horizontal="center"/>
    </xf>
    <xf numFmtId="192" fontId="26" fillId="0" borderId="24" xfId="0" applyNumberFormat="1" applyFont="1" applyFill="1" applyBorder="1" applyAlignment="1">
      <alignment vertical="center"/>
    </xf>
    <xf numFmtId="190" fontId="26" fillId="0" borderId="36" xfId="0" applyNumberFormat="1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190" fontId="26" fillId="0" borderId="24" xfId="0" applyNumberFormat="1" applyFont="1" applyFill="1" applyBorder="1" applyAlignment="1">
      <alignment horizontal="right" vertical="center"/>
    </xf>
    <xf numFmtId="185" fontId="26" fillId="0" borderId="24" xfId="0" applyNumberFormat="1" applyFont="1" applyFill="1" applyBorder="1" applyAlignment="1">
      <alignment vertical="center"/>
    </xf>
    <xf numFmtId="186" fontId="26" fillId="0" borderId="38" xfId="43" applyNumberFormat="1" applyFont="1" applyFill="1" applyBorder="1" applyAlignment="1">
      <alignment vertical="center"/>
    </xf>
    <xf numFmtId="184" fontId="26" fillId="0" borderId="25" xfId="43" applyNumberFormat="1" applyFont="1" applyFill="1" applyBorder="1" applyAlignment="1">
      <alignment horizontal="center"/>
    </xf>
    <xf numFmtId="181" fontId="26" fillId="0" borderId="40" xfId="0" applyNumberFormat="1" applyFont="1" applyFill="1" applyBorder="1" applyAlignment="1">
      <alignment vertical="center"/>
    </xf>
    <xf numFmtId="185" fontId="26" fillId="0" borderId="23" xfId="0" applyNumberFormat="1" applyFont="1" applyFill="1" applyBorder="1" applyAlignment="1">
      <alignment vertical="center"/>
    </xf>
    <xf numFmtId="184" fontId="26" fillId="0" borderId="23" xfId="43" applyNumberFormat="1" applyFont="1" applyFill="1" applyBorder="1" applyAlignment="1">
      <alignment horizontal="center"/>
    </xf>
    <xf numFmtId="185" fontId="26" fillId="0" borderId="19" xfId="0" applyNumberFormat="1" applyFont="1" applyFill="1" applyBorder="1" applyAlignment="1">
      <alignment vertical="center"/>
    </xf>
    <xf numFmtId="181" fontId="26" fillId="0" borderId="19" xfId="0" applyNumberFormat="1" applyFont="1" applyFill="1" applyBorder="1" applyAlignment="1">
      <alignment vertical="center"/>
    </xf>
    <xf numFmtId="181" fontId="26" fillId="0" borderId="24" xfId="0" applyNumberFormat="1" applyFont="1" applyFill="1" applyBorder="1" applyAlignment="1">
      <alignment vertical="center"/>
    </xf>
    <xf numFmtId="185" fontId="26" fillId="0" borderId="24" xfId="43" applyNumberFormat="1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191" fontId="26" fillId="0" borderId="27" xfId="0" applyNumberFormat="1" applyFont="1" applyFill="1" applyBorder="1" applyAlignment="1">
      <alignment vertical="center"/>
    </xf>
    <xf numFmtId="182" fontId="26" fillId="0" borderId="27" xfId="0" applyNumberFormat="1" applyFont="1" applyFill="1" applyBorder="1" applyAlignment="1">
      <alignment vertical="center"/>
    </xf>
    <xf numFmtId="190" fontId="26" fillId="0" borderId="27" xfId="0" applyNumberFormat="1" applyFont="1" applyFill="1" applyBorder="1" applyAlignment="1">
      <alignment horizontal="right" vertical="center"/>
    </xf>
    <xf numFmtId="192" fontId="26" fillId="0" borderId="27" xfId="0" applyNumberFormat="1" applyFont="1" applyFill="1" applyBorder="1" applyAlignment="1">
      <alignment vertical="center"/>
    </xf>
    <xf numFmtId="185" fontId="26" fillId="0" borderId="37" xfId="0" applyNumberFormat="1" applyFont="1" applyFill="1" applyBorder="1" applyAlignment="1">
      <alignment vertical="center"/>
    </xf>
    <xf numFmtId="185" fontId="26" fillId="0" borderId="41" xfId="0" applyNumberFormat="1" applyFont="1" applyFill="1" applyBorder="1" applyAlignment="1">
      <alignment vertical="center"/>
    </xf>
    <xf numFmtId="181" fontId="26" fillId="0" borderId="42" xfId="0" applyNumberFormat="1" applyFont="1" applyFill="1" applyBorder="1" applyAlignment="1">
      <alignment vertical="center"/>
    </xf>
    <xf numFmtId="184" fontId="26" fillId="0" borderId="27" xfId="0" applyNumberFormat="1" applyFont="1" applyFill="1" applyBorder="1" applyAlignment="1">
      <alignment vertical="center"/>
    </xf>
    <xf numFmtId="180" fontId="26" fillId="0" borderId="27" xfId="0" applyNumberFormat="1" applyFont="1" applyFill="1" applyBorder="1" applyAlignment="1">
      <alignment vertical="center"/>
    </xf>
    <xf numFmtId="191" fontId="26" fillId="0" borderId="22" xfId="0" applyNumberFormat="1" applyFont="1" applyFill="1" applyBorder="1" applyAlignment="1">
      <alignment vertical="center"/>
    </xf>
    <xf numFmtId="182" fontId="26" fillId="0" borderId="22" xfId="0" applyNumberFormat="1" applyFont="1" applyFill="1" applyBorder="1" applyAlignment="1">
      <alignment vertical="center"/>
    </xf>
    <xf numFmtId="190" fontId="26" fillId="0" borderId="22" xfId="0" applyNumberFormat="1" applyFont="1" applyFill="1" applyBorder="1" applyAlignment="1">
      <alignment vertical="center"/>
    </xf>
    <xf numFmtId="192" fontId="26" fillId="0" borderId="22" xfId="0" applyNumberFormat="1" applyFont="1" applyFill="1" applyBorder="1" applyAlignment="1">
      <alignment vertical="center"/>
    </xf>
    <xf numFmtId="185" fontId="26" fillId="0" borderId="39" xfId="0" applyNumberFormat="1" applyFont="1" applyFill="1" applyBorder="1" applyAlignment="1">
      <alignment vertical="center"/>
    </xf>
    <xf numFmtId="185" fontId="26" fillId="0" borderId="47" xfId="0" applyNumberFormat="1" applyFont="1" applyFill="1" applyBorder="1" applyAlignment="1">
      <alignment vertical="center"/>
    </xf>
    <xf numFmtId="185" fontId="26" fillId="0" borderId="48" xfId="0" applyNumberFormat="1" applyFont="1" applyFill="1" applyBorder="1" applyAlignment="1">
      <alignment vertical="center"/>
    </xf>
    <xf numFmtId="184" fontId="26" fillId="0" borderId="22" xfId="0" applyNumberFormat="1" applyFont="1" applyFill="1" applyBorder="1" applyAlignment="1">
      <alignment vertical="center"/>
    </xf>
    <xf numFmtId="185" fontId="26" fillId="0" borderId="23" xfId="43" applyNumberFormat="1" applyFont="1" applyFill="1" applyBorder="1" applyAlignment="1">
      <alignment vertical="center"/>
    </xf>
    <xf numFmtId="190" fontId="26" fillId="0" borderId="27" xfId="0" applyNumberFormat="1" applyFont="1" applyFill="1" applyBorder="1" applyAlignment="1">
      <alignment vertical="center"/>
    </xf>
    <xf numFmtId="185" fontId="26" fillId="0" borderId="42" xfId="0" applyNumberFormat="1" applyFont="1" applyFill="1" applyBorder="1" applyAlignment="1">
      <alignment vertical="center"/>
    </xf>
    <xf numFmtId="186" fontId="26" fillId="0" borderId="37" xfId="43" applyNumberFormat="1" applyFont="1" applyFill="1" applyBorder="1" applyAlignment="1">
      <alignment vertical="center"/>
    </xf>
    <xf numFmtId="190" fontId="26" fillId="0" borderId="23" xfId="0" applyNumberFormat="1" applyFont="1" applyFill="1" applyBorder="1" applyAlignment="1">
      <alignment horizontal="right" vertical="center"/>
    </xf>
    <xf numFmtId="185" fontId="26" fillId="0" borderId="40" xfId="0" applyNumberFormat="1" applyFont="1" applyFill="1" applyBorder="1" applyAlignment="1">
      <alignment vertical="center"/>
    </xf>
    <xf numFmtId="178" fontId="26" fillId="0" borderId="15" xfId="43" applyNumberFormat="1" applyFont="1" applyFill="1" applyBorder="1" applyAlignment="1">
      <alignment vertical="center"/>
    </xf>
    <xf numFmtId="185" fontId="26" fillId="0" borderId="27" xfId="0" applyNumberFormat="1" applyFont="1" applyFill="1" applyBorder="1" applyAlignment="1">
      <alignment vertical="center"/>
    </xf>
    <xf numFmtId="190" fontId="26" fillId="0" borderId="35" xfId="0" applyNumberFormat="1" applyFont="1" applyFill="1" applyBorder="1" applyAlignment="1">
      <alignment vertical="center"/>
    </xf>
    <xf numFmtId="188" fontId="26" fillId="0" borderId="23" xfId="0" applyNumberFormat="1" applyFont="1" applyFill="1" applyBorder="1" applyAlignment="1">
      <alignment vertical="center"/>
    </xf>
    <xf numFmtId="178" fontId="26" fillId="0" borderId="24" xfId="43" applyNumberFormat="1" applyFont="1" applyFill="1" applyBorder="1" applyAlignment="1">
      <alignment horizontal="right" vertical="center"/>
    </xf>
    <xf numFmtId="184" fontId="26" fillId="0" borderId="23" xfId="0" applyNumberFormat="1" applyFont="1" applyFill="1" applyBorder="1" applyAlignment="1">
      <alignment horizontal="center" vertical="center"/>
    </xf>
    <xf numFmtId="179" fontId="26" fillId="0" borderId="15" xfId="43" applyNumberFormat="1" applyFont="1" applyFill="1" applyBorder="1" applyAlignment="1">
      <alignment vertical="center"/>
    </xf>
    <xf numFmtId="184" fontId="26" fillId="0" borderId="24" xfId="0" applyNumberFormat="1" applyFont="1" applyFill="1" applyBorder="1" applyAlignment="1">
      <alignment horizontal="center" vertical="center"/>
    </xf>
    <xf numFmtId="190" fontId="26" fillId="0" borderId="37" xfId="0" applyNumberFormat="1" applyFont="1" applyFill="1" applyBorder="1" applyAlignment="1">
      <alignment vertical="center"/>
    </xf>
    <xf numFmtId="190" fontId="26" fillId="0" borderId="41" xfId="0" applyNumberFormat="1" applyFont="1" applyFill="1" applyBorder="1" applyAlignment="1">
      <alignment vertical="center"/>
    </xf>
    <xf numFmtId="188" fontId="26" fillId="0" borderId="27" xfId="0" applyNumberFormat="1" applyFont="1" applyFill="1" applyBorder="1" applyAlignment="1">
      <alignment vertical="center"/>
    </xf>
    <xf numFmtId="189" fontId="26" fillId="0" borderId="24" xfId="0" applyNumberFormat="1" applyFont="1" applyFill="1" applyBorder="1" applyAlignment="1">
      <alignment horizontal="right" vertical="center"/>
    </xf>
    <xf numFmtId="179" fontId="26" fillId="0" borderId="24" xfId="43" applyNumberFormat="1" applyFont="1" applyFill="1" applyBorder="1" applyAlignment="1">
      <alignment vertical="center"/>
    </xf>
    <xf numFmtId="56" fontId="26" fillId="0" borderId="23" xfId="0" applyNumberFormat="1" applyFont="1" applyFill="1" applyBorder="1" applyAlignment="1">
      <alignment horizontal="center" vertical="center"/>
    </xf>
    <xf numFmtId="188" fontId="26" fillId="0" borderId="24" xfId="0" applyNumberFormat="1" applyFont="1" applyFill="1" applyBorder="1" applyAlignment="1">
      <alignment vertical="center"/>
    </xf>
    <xf numFmtId="191" fontId="26" fillId="0" borderId="25" xfId="0" applyNumberFormat="1" applyFont="1" applyFill="1" applyBorder="1" applyAlignment="1">
      <alignment vertical="center"/>
    </xf>
    <xf numFmtId="182" fontId="26" fillId="0" borderId="25" xfId="0" applyNumberFormat="1" applyFont="1" applyFill="1" applyBorder="1" applyAlignment="1">
      <alignment vertical="center"/>
    </xf>
    <xf numFmtId="190" fontId="26" fillId="0" borderId="25" xfId="0" applyNumberFormat="1" applyFont="1" applyFill="1" applyBorder="1" applyAlignment="1">
      <alignment vertical="center"/>
    </xf>
    <xf numFmtId="192" fontId="26" fillId="0" borderId="25" xfId="0" applyNumberFormat="1" applyFont="1" applyFill="1" applyBorder="1" applyAlignment="1">
      <alignment vertical="center"/>
    </xf>
    <xf numFmtId="185" fontId="26" fillId="0" borderId="38" xfId="0" applyNumberFormat="1" applyFont="1" applyFill="1" applyBorder="1" applyAlignment="1">
      <alignment vertical="center"/>
    </xf>
    <xf numFmtId="185" fontId="26" fillId="0" borderId="43" xfId="0" applyNumberFormat="1" applyFont="1" applyFill="1" applyBorder="1" applyAlignment="1">
      <alignment vertical="center"/>
    </xf>
    <xf numFmtId="185" fontId="26" fillId="0" borderId="44" xfId="0" applyNumberFormat="1" applyFont="1" applyFill="1" applyBorder="1" applyAlignment="1">
      <alignment vertical="center"/>
    </xf>
    <xf numFmtId="184" fontId="26" fillId="0" borderId="25" xfId="0" applyNumberFormat="1" applyFont="1" applyFill="1" applyBorder="1" applyAlignment="1">
      <alignment vertical="center"/>
    </xf>
    <xf numFmtId="186" fontId="26" fillId="0" borderId="27" xfId="43" applyNumberFormat="1" applyFont="1" applyFill="1" applyBorder="1" applyAlignment="1">
      <alignment vertical="center"/>
    </xf>
    <xf numFmtId="184" fontId="26" fillId="0" borderId="27" xfId="43" applyNumberFormat="1" applyFont="1" applyFill="1" applyBorder="1" applyAlignment="1">
      <alignment horizontal="center"/>
    </xf>
    <xf numFmtId="185" fontId="26" fillId="0" borderId="22" xfId="0" applyNumberFormat="1" applyFont="1" applyFill="1" applyBorder="1" applyAlignment="1">
      <alignment vertical="center"/>
    </xf>
    <xf numFmtId="186" fontId="26" fillId="0" borderId="22" xfId="0" applyNumberFormat="1" applyFont="1" applyFill="1" applyBorder="1" applyAlignment="1">
      <alignment horizontal="right" vertical="center"/>
    </xf>
    <xf numFmtId="186" fontId="26" fillId="0" borderId="39" xfId="0" applyNumberFormat="1" applyFont="1" applyFill="1" applyBorder="1" applyAlignment="1">
      <alignment vertical="center"/>
    </xf>
    <xf numFmtId="191" fontId="26" fillId="0" borderId="47" xfId="0" applyNumberFormat="1" applyFont="1" applyFill="1" applyBorder="1" applyAlignment="1">
      <alignment vertical="center"/>
    </xf>
    <xf numFmtId="191" fontId="26" fillId="0" borderId="48" xfId="0" applyNumberFormat="1" applyFont="1" applyFill="1" applyBorder="1" applyAlignment="1">
      <alignment vertical="center"/>
    </xf>
    <xf numFmtId="184" fontId="26" fillId="0" borderId="22" xfId="43" applyNumberFormat="1" applyFont="1" applyFill="1" applyBorder="1" applyAlignment="1">
      <alignment horizontal="center"/>
    </xf>
    <xf numFmtId="186" fontId="26" fillId="0" borderId="24" xfId="0" applyNumberFormat="1" applyFont="1" applyFill="1" applyBorder="1" applyAlignment="1">
      <alignment vertical="center"/>
    </xf>
    <xf numFmtId="186" fontId="26" fillId="0" borderId="36" xfId="0" applyNumberFormat="1" applyFont="1" applyFill="1" applyBorder="1" applyAlignment="1">
      <alignment vertical="center"/>
    </xf>
    <xf numFmtId="191" fontId="26" fillId="0" borderId="18" xfId="0" applyNumberFormat="1" applyFont="1" applyFill="1" applyBorder="1" applyAlignment="1">
      <alignment vertical="center"/>
    </xf>
    <xf numFmtId="191" fontId="26" fillId="0" borderId="19" xfId="0" applyNumberFormat="1" applyFont="1" applyFill="1" applyBorder="1" applyAlignment="1">
      <alignment vertical="center"/>
    </xf>
    <xf numFmtId="177" fontId="26" fillId="0" borderId="24" xfId="43" applyNumberFormat="1" applyFont="1" applyFill="1" applyBorder="1" applyAlignment="1">
      <alignment horizontal="center"/>
    </xf>
    <xf numFmtId="186" fontId="26" fillId="0" borderId="27" xfId="0" applyNumberFormat="1" applyFont="1" applyFill="1" applyBorder="1" applyAlignment="1">
      <alignment vertical="center"/>
    </xf>
    <xf numFmtId="186" fontId="26" fillId="0" borderId="37" xfId="0" applyNumberFormat="1" applyFont="1" applyFill="1" applyBorder="1" applyAlignment="1">
      <alignment vertical="center"/>
    </xf>
    <xf numFmtId="191" fontId="26" fillId="0" borderId="41" xfId="0" applyNumberFormat="1" applyFont="1" applyFill="1" applyBorder="1" applyAlignment="1">
      <alignment vertical="center"/>
    </xf>
    <xf numFmtId="191" fontId="26" fillId="0" borderId="42" xfId="0" applyNumberFormat="1" applyFont="1" applyFill="1" applyBorder="1" applyAlignment="1">
      <alignment vertical="center"/>
    </xf>
    <xf numFmtId="186" fontId="26" fillId="0" borderId="23" xfId="0" applyNumberFormat="1" applyFont="1" applyFill="1" applyBorder="1" applyAlignment="1">
      <alignment vertical="center"/>
    </xf>
    <xf numFmtId="191" fontId="26" fillId="0" borderId="35" xfId="0" applyNumberFormat="1" applyFont="1" applyFill="1" applyBorder="1" applyAlignment="1">
      <alignment vertical="center"/>
    </xf>
    <xf numFmtId="191" fontId="26" fillId="0" borderId="26" xfId="0" applyNumberFormat="1" applyFont="1" applyFill="1" applyBorder="1" applyAlignment="1">
      <alignment vertical="center"/>
    </xf>
    <xf numFmtId="191" fontId="26" fillId="0" borderId="40" xfId="0" applyNumberFormat="1" applyFont="1" applyFill="1" applyBorder="1" applyAlignment="1">
      <alignment vertical="center"/>
    </xf>
    <xf numFmtId="182" fontId="26" fillId="0" borderId="24" xfId="0" quotePrefix="1" applyNumberFormat="1" applyFont="1" applyFill="1" applyBorder="1" applyAlignment="1">
      <alignment vertical="center"/>
    </xf>
    <xf numFmtId="186" fontId="26" fillId="0" borderId="24" xfId="0" applyNumberFormat="1" applyFont="1" applyFill="1" applyBorder="1" applyAlignment="1">
      <alignment horizontal="right" vertical="center"/>
    </xf>
    <xf numFmtId="186" fontId="26" fillId="0" borderId="27" xfId="0" applyNumberFormat="1" applyFont="1" applyFill="1" applyBorder="1" applyAlignment="1">
      <alignment horizontal="right" vertical="center"/>
    </xf>
    <xf numFmtId="186" fontId="26" fillId="0" borderId="23" xfId="0" applyNumberFormat="1" applyFont="1" applyFill="1" applyBorder="1" applyAlignment="1">
      <alignment horizontal="right" vertical="center"/>
    </xf>
    <xf numFmtId="0" fontId="26" fillId="0" borderId="0" xfId="43" applyFont="1" applyFill="1"/>
    <xf numFmtId="185" fontId="26" fillId="0" borderId="0" xfId="0" applyNumberFormat="1" applyFont="1" applyFill="1" applyBorder="1" applyAlignment="1">
      <alignment vertical="center"/>
    </xf>
    <xf numFmtId="185" fontId="26" fillId="0" borderId="0" xfId="0" applyNumberFormat="1" applyFont="1" applyFill="1">
      <alignment vertical="center"/>
    </xf>
    <xf numFmtId="184" fontId="26" fillId="0" borderId="0" xfId="0" applyNumberFormat="1" applyFont="1" applyFill="1">
      <alignment vertical="center"/>
    </xf>
    <xf numFmtId="0" fontId="26" fillId="0" borderId="0" xfId="44" applyFont="1" applyFill="1"/>
    <xf numFmtId="0" fontId="25" fillId="0" borderId="0" xfId="0" applyFont="1" applyFill="1">
      <alignment vertical="center"/>
    </xf>
    <xf numFmtId="0" fontId="30" fillId="0" borderId="24" xfId="0" applyFont="1" applyFill="1" applyBorder="1" applyAlignment="1">
      <alignment vertical="center" shrinkToFit="1"/>
    </xf>
    <xf numFmtId="184" fontId="26" fillId="0" borderId="24" xfId="43" applyNumberFormat="1" applyFont="1" applyFill="1" applyBorder="1" applyAlignment="1">
      <alignment horizontal="center" vertical="center"/>
    </xf>
    <xf numFmtId="190" fontId="26" fillId="0" borderId="24" xfId="0" applyNumberFormat="1" applyFont="1" applyFill="1" applyBorder="1">
      <alignment vertical="center"/>
    </xf>
    <xf numFmtId="0" fontId="31" fillId="0" borderId="2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185" fontId="26" fillId="0" borderId="17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26" fillId="0" borderId="54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vertical="center" shrinkToFit="1"/>
    </xf>
    <xf numFmtId="183" fontId="26" fillId="0" borderId="24" xfId="0" applyNumberFormat="1" applyFont="1" applyFill="1" applyBorder="1">
      <alignment vertical="center"/>
    </xf>
    <xf numFmtId="0" fontId="26" fillId="0" borderId="24" xfId="0" applyFont="1" applyFill="1" applyBorder="1" applyAlignment="1">
      <alignment horizontal="center" vertical="center" shrinkToFit="1"/>
    </xf>
    <xf numFmtId="180" fontId="26" fillId="0" borderId="24" xfId="0" applyNumberFormat="1" applyFont="1" applyFill="1" applyBorder="1">
      <alignment vertical="center"/>
    </xf>
    <xf numFmtId="180" fontId="26" fillId="0" borderId="24" xfId="0" applyNumberFormat="1" applyFont="1" applyFill="1" applyBorder="1" applyAlignment="1">
      <alignment vertical="center" shrinkToFit="1"/>
    </xf>
    <xf numFmtId="183" fontId="26" fillId="0" borderId="24" xfId="0" applyNumberFormat="1" applyFont="1" applyFill="1" applyBorder="1" applyAlignment="1">
      <alignment horizontal="center" vertical="center" shrinkToFit="1"/>
    </xf>
    <xf numFmtId="183" fontId="26" fillId="0" borderId="24" xfId="0" applyNumberFormat="1" applyFont="1" applyFill="1" applyBorder="1" applyAlignment="1">
      <alignment vertical="center" shrinkToFit="1"/>
    </xf>
    <xf numFmtId="180" fontId="26" fillId="0" borderId="24" xfId="0" applyNumberFormat="1" applyFont="1" applyFill="1" applyBorder="1" applyAlignment="1">
      <alignment horizontal="center" vertical="center" shrinkToFit="1"/>
    </xf>
    <xf numFmtId="183" fontId="26" fillId="0" borderId="25" xfId="0" applyNumberFormat="1" applyFont="1" applyFill="1" applyBorder="1">
      <alignment vertical="center"/>
    </xf>
    <xf numFmtId="0" fontId="26" fillId="0" borderId="24" xfId="0" applyFont="1" applyFill="1" applyBorder="1" applyAlignment="1">
      <alignment vertical="center"/>
    </xf>
    <xf numFmtId="0" fontId="26" fillId="0" borderId="27" xfId="0" applyFont="1" applyFill="1" applyBorder="1" applyAlignment="1">
      <alignment vertical="center"/>
    </xf>
    <xf numFmtId="190" fontId="26" fillId="0" borderId="0" xfId="0" applyNumberFormat="1" applyFont="1" applyFill="1" applyBorder="1" applyAlignment="1">
      <alignment vertical="center"/>
    </xf>
    <xf numFmtId="184" fontId="26" fillId="0" borderId="0" xfId="0" applyNumberFormat="1" applyFont="1" applyFill="1" applyBorder="1" applyAlignment="1">
      <alignment vertical="center"/>
    </xf>
    <xf numFmtId="185" fontId="26" fillId="0" borderId="0" xfId="0" applyNumberFormat="1" applyFont="1" applyFill="1" applyBorder="1" applyAlignment="1">
      <alignment horizontal="center" vertical="center"/>
    </xf>
    <xf numFmtId="186" fontId="26" fillId="0" borderId="0" xfId="0" applyNumberFormat="1" applyFont="1" applyFill="1" applyBorder="1" applyAlignment="1">
      <alignment vertical="center"/>
    </xf>
    <xf numFmtId="191" fontId="26" fillId="0" borderId="0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vertical="center" shrinkToFit="1"/>
    </xf>
    <xf numFmtId="190" fontId="26" fillId="0" borderId="49" xfId="0" applyNumberFormat="1" applyFont="1" applyFill="1" applyBorder="1" applyAlignment="1">
      <alignment vertical="center"/>
    </xf>
    <xf numFmtId="181" fontId="26" fillId="0" borderId="49" xfId="0" applyNumberFormat="1" applyFont="1" applyFill="1" applyBorder="1" applyAlignment="1">
      <alignment vertical="center"/>
    </xf>
    <xf numFmtId="0" fontId="26" fillId="0" borderId="49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vertical="center"/>
    </xf>
    <xf numFmtId="188" fontId="26" fillId="0" borderId="0" xfId="0" applyNumberFormat="1" applyFont="1" applyFill="1" applyBorder="1" applyAlignment="1">
      <alignment vertical="center"/>
    </xf>
    <xf numFmtId="188" fontId="26" fillId="0" borderId="0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vertical="center" shrinkToFit="1"/>
    </xf>
    <xf numFmtId="0" fontId="26" fillId="0" borderId="56" xfId="0" applyFont="1" applyFill="1" applyBorder="1" applyAlignment="1">
      <alignment vertical="center" shrinkToFit="1"/>
    </xf>
    <xf numFmtId="0" fontId="26" fillId="0" borderId="18" xfId="0" applyFont="1" applyFill="1" applyBorder="1" applyAlignment="1">
      <alignment vertical="center" shrinkToFit="1"/>
    </xf>
    <xf numFmtId="184" fontId="26" fillId="0" borderId="17" xfId="0" applyNumberFormat="1" applyFont="1" applyFill="1" applyBorder="1" applyAlignment="1">
      <alignment vertical="center"/>
    </xf>
    <xf numFmtId="191" fontId="26" fillId="0" borderId="17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177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184" fontId="26" fillId="0" borderId="0" xfId="0" applyNumberFormat="1" applyFont="1" applyFill="1" applyBorder="1" applyAlignment="1">
      <alignment horizontal="center" vertical="center"/>
    </xf>
    <xf numFmtId="186" fontId="26" fillId="0" borderId="0" xfId="0" applyNumberFormat="1" applyFont="1" applyFill="1" applyBorder="1" applyAlignment="1">
      <alignment horizontal="center" vertical="center"/>
    </xf>
    <xf numFmtId="187" fontId="26" fillId="0" borderId="0" xfId="0" applyNumberFormat="1" applyFont="1" applyFill="1" applyBorder="1" applyAlignment="1">
      <alignment vertical="center"/>
    </xf>
    <xf numFmtId="192" fontId="26" fillId="0" borderId="0" xfId="0" applyNumberFormat="1" applyFont="1" applyFill="1" applyBorder="1" applyAlignment="1">
      <alignment vertical="center"/>
    </xf>
    <xf numFmtId="191" fontId="26" fillId="0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90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190" fontId="25" fillId="0" borderId="0" xfId="0" applyNumberFormat="1" applyFont="1" applyFill="1" applyBorder="1" applyAlignment="1">
      <alignment vertical="center"/>
    </xf>
    <xf numFmtId="184" fontId="26" fillId="0" borderId="24" xfId="0" applyNumberFormat="1" applyFont="1" applyFill="1" applyBorder="1" applyAlignment="1">
      <alignment vertical="center" shrinkToFit="1"/>
    </xf>
    <xf numFmtId="176" fontId="26" fillId="0" borderId="17" xfId="0" applyNumberFormat="1" applyFont="1" applyFill="1" applyBorder="1" applyAlignment="1">
      <alignment vertical="center"/>
    </xf>
    <xf numFmtId="0" fontId="26" fillId="0" borderId="18" xfId="0" applyFont="1" applyFill="1" applyBorder="1" applyAlignment="1">
      <alignment vertical="center"/>
    </xf>
    <xf numFmtId="0" fontId="26" fillId="0" borderId="52" xfId="0" applyFont="1" applyFill="1" applyBorder="1" applyAlignment="1">
      <alignment vertical="center" shrinkToFit="1"/>
    </xf>
    <xf numFmtId="0" fontId="26" fillId="0" borderId="53" xfId="0" applyFont="1" applyFill="1" applyBorder="1" applyAlignment="1">
      <alignment vertical="center" shrinkToFit="1"/>
    </xf>
    <xf numFmtId="0" fontId="26" fillId="0" borderId="69" xfId="0" applyFont="1" applyFill="1" applyBorder="1" applyAlignment="1">
      <alignment vertical="center" shrinkToFit="1"/>
    </xf>
    <xf numFmtId="0" fontId="26" fillId="0" borderId="41" xfId="0" applyFont="1" applyFill="1" applyBorder="1" applyAlignment="1">
      <alignment vertical="center" shrinkToFit="1"/>
    </xf>
    <xf numFmtId="0" fontId="26" fillId="0" borderId="63" xfId="0" applyFont="1" applyFill="1" applyBorder="1" applyAlignment="1">
      <alignment vertical="center" shrinkToFit="1"/>
    </xf>
    <xf numFmtId="0" fontId="26" fillId="0" borderId="27" xfId="0" applyFont="1" applyFill="1" applyBorder="1" applyAlignment="1">
      <alignment vertical="center" shrinkToFit="1"/>
    </xf>
    <xf numFmtId="0" fontId="26" fillId="0" borderId="59" xfId="0" applyFont="1" applyFill="1" applyBorder="1" applyAlignment="1">
      <alignment vertical="center" shrinkToFit="1"/>
    </xf>
    <xf numFmtId="0" fontId="26" fillId="0" borderId="24" xfId="0" applyFont="1" applyFill="1" applyBorder="1" applyAlignment="1">
      <alignment vertical="center" shrinkToFit="1"/>
    </xf>
    <xf numFmtId="0" fontId="26" fillId="0" borderId="49" xfId="0" applyFont="1" applyFill="1" applyBorder="1" applyAlignment="1">
      <alignment vertical="center" shrinkToFit="1"/>
    </xf>
    <xf numFmtId="0" fontId="26" fillId="0" borderId="12" xfId="0" applyFont="1" applyFill="1" applyBorder="1" applyAlignment="1">
      <alignment vertical="center" shrinkToFit="1"/>
    </xf>
    <xf numFmtId="0" fontId="26" fillId="0" borderId="75" xfId="0" applyFont="1" applyFill="1" applyBorder="1" applyAlignment="1">
      <alignment vertical="center" shrinkToFit="1"/>
    </xf>
    <xf numFmtId="0" fontId="26" fillId="0" borderId="13" xfId="0" applyFont="1" applyFill="1" applyBorder="1" applyAlignment="1">
      <alignment vertical="center" shrinkToFit="1"/>
    </xf>
    <xf numFmtId="0" fontId="26" fillId="0" borderId="57" xfId="0" applyFont="1" applyFill="1" applyBorder="1" applyAlignment="1">
      <alignment vertical="center" shrinkToFit="1"/>
    </xf>
    <xf numFmtId="0" fontId="26" fillId="0" borderId="32" xfId="0" applyFont="1" applyFill="1" applyBorder="1" applyAlignment="1">
      <alignment vertical="center" shrinkToFit="1"/>
    </xf>
    <xf numFmtId="197" fontId="26" fillId="0" borderId="78" xfId="0" applyNumberFormat="1" applyFont="1" applyFill="1" applyBorder="1" applyAlignment="1">
      <alignment horizontal="center" vertical="center"/>
    </xf>
    <xf numFmtId="0" fontId="26" fillId="0" borderId="15" xfId="43" applyFont="1" applyFill="1" applyBorder="1" applyAlignment="1">
      <alignment horizontal="center" vertical="center"/>
    </xf>
    <xf numFmtId="0" fontId="26" fillId="0" borderId="29" xfId="43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/>
    </xf>
    <xf numFmtId="0" fontId="24" fillId="0" borderId="0" xfId="43" applyFont="1" applyFill="1" applyAlignment="1">
      <alignment horizontal="left"/>
    </xf>
    <xf numFmtId="189" fontId="26" fillId="0" borderId="0" xfId="43" applyNumberFormat="1" applyFont="1" applyFill="1"/>
    <xf numFmtId="0" fontId="25" fillId="0" borderId="31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0" fontId="26" fillId="0" borderId="0" xfId="43" applyFont="1" applyFill="1" applyAlignment="1">
      <alignment horizontal="center"/>
    </xf>
    <xf numFmtId="178" fontId="26" fillId="0" borderId="49" xfId="0" applyNumberFormat="1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 wrapText="1"/>
    </xf>
    <xf numFmtId="186" fontId="26" fillId="0" borderId="21" xfId="0" applyNumberFormat="1" applyFont="1" applyFill="1" applyBorder="1" applyAlignment="1">
      <alignment horizontal="center" vertical="center"/>
    </xf>
    <xf numFmtId="0" fontId="26" fillId="0" borderId="50" xfId="0" applyNumberFormat="1" applyFont="1" applyFill="1" applyBorder="1" applyAlignment="1">
      <alignment horizontal="center" vertical="center"/>
    </xf>
    <xf numFmtId="0" fontId="26" fillId="0" borderId="51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23" xfId="0" applyFont="1" applyFill="1" applyBorder="1" applyAlignment="1">
      <alignment horizontal="center" vertical="center" shrinkToFit="1"/>
    </xf>
    <xf numFmtId="0" fontId="26" fillId="0" borderId="23" xfId="0" applyFont="1" applyFill="1" applyBorder="1" applyAlignment="1">
      <alignment vertical="center" shrinkToFit="1"/>
    </xf>
    <xf numFmtId="190" fontId="26" fillId="0" borderId="23" xfId="0" applyNumberFormat="1" applyFont="1" applyFill="1" applyBorder="1" applyAlignment="1">
      <alignment horizontal="center" vertical="center"/>
    </xf>
    <xf numFmtId="180" fontId="26" fillId="0" borderId="23" xfId="0" applyNumberFormat="1" applyFont="1" applyFill="1" applyBorder="1">
      <alignment vertical="center"/>
    </xf>
    <xf numFmtId="186" fontId="26" fillId="0" borderId="23" xfId="43" applyNumberFormat="1" applyFont="1" applyFill="1" applyBorder="1" applyAlignment="1">
      <alignment vertical="center"/>
    </xf>
    <xf numFmtId="186" fontId="26" fillId="0" borderId="54" xfId="43" applyNumberFormat="1" applyFont="1" applyFill="1" applyBorder="1" applyAlignment="1">
      <alignment vertical="center"/>
    </xf>
    <xf numFmtId="186" fontId="26" fillId="0" borderId="55" xfId="43" applyNumberFormat="1" applyFont="1" applyFill="1" applyBorder="1" applyAlignment="1">
      <alignment vertical="center"/>
    </xf>
    <xf numFmtId="184" fontId="26" fillId="0" borderId="23" xfId="43" applyNumberFormat="1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vertical="center" shrinkToFit="1"/>
    </xf>
    <xf numFmtId="186" fontId="26" fillId="0" borderId="24" xfId="0" applyNumberFormat="1" applyFont="1" applyFill="1" applyBorder="1">
      <alignment vertical="center"/>
    </xf>
    <xf numFmtId="186" fontId="26" fillId="0" borderId="17" xfId="0" applyNumberFormat="1" applyFont="1" applyFill="1" applyBorder="1" applyAlignment="1">
      <alignment vertical="center"/>
    </xf>
    <xf numFmtId="186" fontId="26" fillId="0" borderId="53" xfId="0" applyNumberFormat="1" applyFont="1" applyFill="1" applyBorder="1" applyAlignment="1">
      <alignment vertical="center"/>
    </xf>
    <xf numFmtId="0" fontId="26" fillId="0" borderId="24" xfId="0" applyFont="1" applyFill="1" applyBorder="1">
      <alignment vertical="center"/>
    </xf>
    <xf numFmtId="176" fontId="26" fillId="0" borderId="57" xfId="0" applyNumberFormat="1" applyFont="1" applyFill="1" applyBorder="1" applyAlignment="1">
      <alignment vertical="center" shrinkToFit="1"/>
    </xf>
    <xf numFmtId="0" fontId="26" fillId="0" borderId="58" xfId="0" applyFont="1" applyFill="1" applyBorder="1" applyAlignment="1">
      <alignment vertical="center"/>
    </xf>
    <xf numFmtId="0" fontId="26" fillId="0" borderId="53" xfId="0" applyFont="1" applyFill="1" applyBorder="1" applyAlignment="1">
      <alignment vertical="center"/>
    </xf>
    <xf numFmtId="0" fontId="26" fillId="0" borderId="53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vertical="center" shrinkToFit="1"/>
    </xf>
    <xf numFmtId="0" fontId="26" fillId="0" borderId="61" xfId="0" applyFont="1" applyFill="1" applyBorder="1" applyAlignment="1">
      <alignment vertical="center" shrinkToFit="1"/>
    </xf>
    <xf numFmtId="0" fontId="30" fillId="0" borderId="27" xfId="0" applyFont="1" applyFill="1" applyBorder="1" applyAlignment="1">
      <alignment vertical="center" shrinkToFit="1"/>
    </xf>
    <xf numFmtId="184" fontId="26" fillId="0" borderId="27" xfId="0" applyNumberFormat="1" applyFont="1" applyFill="1" applyBorder="1" applyAlignment="1">
      <alignment vertical="center" shrinkToFit="1"/>
    </xf>
    <xf numFmtId="190" fontId="26" fillId="0" borderId="27" xfId="0" applyNumberFormat="1" applyFont="1" applyFill="1" applyBorder="1">
      <alignment vertical="center"/>
    </xf>
    <xf numFmtId="183" fontId="26" fillId="0" borderId="27" xfId="0" applyNumberFormat="1" applyFont="1" applyFill="1" applyBorder="1">
      <alignment vertical="center"/>
    </xf>
    <xf numFmtId="0" fontId="26" fillId="0" borderId="27" xfId="0" applyFont="1" applyFill="1" applyBorder="1" applyAlignment="1">
      <alignment horizontal="center" vertical="center" shrinkToFit="1"/>
    </xf>
    <xf numFmtId="186" fontId="26" fillId="0" borderId="27" xfId="0" applyNumberFormat="1" applyFont="1" applyFill="1" applyBorder="1">
      <alignment vertical="center"/>
    </xf>
    <xf numFmtId="191" fontId="26" fillId="0" borderId="59" xfId="0" applyNumberFormat="1" applyFont="1" applyFill="1" applyBorder="1" applyAlignment="1">
      <alignment vertical="center"/>
    </xf>
    <xf numFmtId="186" fontId="26" fillId="0" borderId="61" xfId="0" applyNumberFormat="1" applyFont="1" applyFill="1" applyBorder="1" applyAlignment="1">
      <alignment vertical="center"/>
    </xf>
    <xf numFmtId="184" fontId="26" fillId="0" borderId="27" xfId="43" applyNumberFormat="1" applyFont="1" applyFill="1" applyBorder="1" applyAlignment="1">
      <alignment horizontal="center" vertical="center"/>
    </xf>
    <xf numFmtId="197" fontId="26" fillId="0" borderId="23" xfId="0" applyNumberFormat="1" applyFont="1" applyFill="1" applyBorder="1" applyAlignment="1">
      <alignment horizontal="center" vertical="center"/>
    </xf>
    <xf numFmtId="176" fontId="26" fillId="0" borderId="17" xfId="0" applyNumberFormat="1" applyFont="1" applyFill="1" applyBorder="1" applyAlignment="1">
      <alignment vertical="center" shrinkToFit="1"/>
    </xf>
    <xf numFmtId="0" fontId="26" fillId="0" borderId="56" xfId="0" applyFont="1" applyFill="1" applyBorder="1" applyAlignment="1">
      <alignment vertical="center"/>
    </xf>
    <xf numFmtId="191" fontId="26" fillId="0" borderId="24" xfId="0" applyNumberFormat="1" applyFont="1" applyFill="1" applyBorder="1">
      <alignment vertical="center"/>
    </xf>
    <xf numFmtId="186" fontId="31" fillId="0" borderId="36" xfId="0" applyNumberFormat="1" applyFont="1" applyFill="1" applyBorder="1" applyAlignment="1">
      <alignment horizontal="center" vertical="center"/>
    </xf>
    <xf numFmtId="186" fontId="26" fillId="0" borderId="22" xfId="0" applyNumberFormat="1" applyFont="1" applyFill="1" applyBorder="1">
      <alignment vertical="center"/>
    </xf>
    <xf numFmtId="180" fontId="26" fillId="0" borderId="22" xfId="0" applyNumberFormat="1" applyFont="1" applyFill="1" applyBorder="1" applyAlignment="1">
      <alignment vertical="center"/>
    </xf>
    <xf numFmtId="197" fontId="26" fillId="0" borderId="27" xfId="0" applyNumberFormat="1" applyFont="1" applyFill="1" applyBorder="1" applyAlignment="1">
      <alignment horizontal="center" vertical="center"/>
    </xf>
    <xf numFmtId="176" fontId="26" fillId="0" borderId="59" xfId="0" applyNumberFormat="1" applyFont="1" applyFill="1" applyBorder="1" applyAlignment="1">
      <alignment vertical="center" shrinkToFit="1"/>
    </xf>
    <xf numFmtId="0" fontId="26" fillId="0" borderId="60" xfId="0" applyFont="1" applyFill="1" applyBorder="1" applyAlignment="1">
      <alignment vertical="center"/>
    </xf>
    <xf numFmtId="0" fontId="26" fillId="0" borderId="41" xfId="0" applyFont="1" applyFill="1" applyBorder="1" applyAlignment="1">
      <alignment vertical="center"/>
    </xf>
    <xf numFmtId="0" fontId="26" fillId="0" borderId="63" xfId="0" applyFont="1" applyFill="1" applyBorder="1" applyAlignment="1">
      <alignment vertical="center"/>
    </xf>
    <xf numFmtId="191" fontId="26" fillId="0" borderId="27" xfId="0" applyNumberFormat="1" applyFont="1" applyFill="1" applyBorder="1">
      <alignment vertical="center"/>
    </xf>
    <xf numFmtId="185" fontId="31" fillId="0" borderId="37" xfId="0" applyNumberFormat="1" applyFont="1" applyFill="1" applyBorder="1" applyAlignment="1">
      <alignment horizontal="center" vertical="center"/>
    </xf>
    <xf numFmtId="0" fontId="26" fillId="0" borderId="27" xfId="0" applyFont="1" applyFill="1" applyBorder="1">
      <alignment vertical="center"/>
    </xf>
    <xf numFmtId="185" fontId="26" fillId="0" borderId="59" xfId="0" applyNumberFormat="1" applyFont="1" applyFill="1" applyBorder="1" applyAlignment="1">
      <alignment vertical="center"/>
    </xf>
    <xf numFmtId="185" fontId="26" fillId="0" borderId="61" xfId="0" applyNumberFormat="1" applyFont="1" applyFill="1" applyBorder="1" applyAlignment="1">
      <alignment vertical="center"/>
    </xf>
    <xf numFmtId="183" fontId="26" fillId="0" borderId="27" xfId="0" applyNumberFormat="1" applyFont="1" applyFill="1" applyBorder="1" applyAlignment="1">
      <alignment vertical="center"/>
    </xf>
    <xf numFmtId="183" fontId="26" fillId="0" borderId="23" xfId="0" applyNumberFormat="1" applyFont="1" applyFill="1" applyBorder="1">
      <alignment vertical="center"/>
    </xf>
    <xf numFmtId="184" fontId="26" fillId="0" borderId="25" xfId="43" applyNumberFormat="1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vertical="center" shrinkToFit="1"/>
    </xf>
    <xf numFmtId="0" fontId="26" fillId="0" borderId="22" xfId="0" applyFont="1" applyFill="1" applyBorder="1" applyAlignment="1">
      <alignment vertical="center" shrinkToFit="1"/>
    </xf>
    <xf numFmtId="0" fontId="26" fillId="0" borderId="22" xfId="0" applyFont="1" applyFill="1" applyBorder="1" applyAlignment="1">
      <alignment vertical="center"/>
    </xf>
    <xf numFmtId="190" fontId="26" fillId="0" borderId="22" xfId="0" applyNumberFormat="1" applyFont="1" applyFill="1" applyBorder="1">
      <alignment vertical="center"/>
    </xf>
    <xf numFmtId="180" fontId="26" fillId="0" borderId="22" xfId="0" applyNumberFormat="1" applyFont="1" applyFill="1" applyBorder="1">
      <alignment vertical="center"/>
    </xf>
    <xf numFmtId="0" fontId="26" fillId="0" borderId="22" xfId="0" applyFont="1" applyFill="1" applyBorder="1" applyAlignment="1">
      <alignment horizontal="center" vertical="center" shrinkToFit="1"/>
    </xf>
    <xf numFmtId="191" fontId="26" fillId="0" borderId="53" xfId="0" applyNumberFormat="1" applyFont="1" applyFill="1" applyBorder="1" applyAlignment="1">
      <alignment vertical="center"/>
    </xf>
    <xf numFmtId="0" fontId="32" fillId="0" borderId="22" xfId="0" applyFont="1" applyFill="1" applyBorder="1" applyAlignment="1">
      <alignment vertical="center" shrinkToFit="1"/>
    </xf>
    <xf numFmtId="183" fontId="26" fillId="0" borderId="22" xfId="0" applyNumberFormat="1" applyFont="1" applyFill="1" applyBorder="1">
      <alignment vertical="center"/>
    </xf>
    <xf numFmtId="0" fontId="31" fillId="0" borderId="22" xfId="0" applyFont="1" applyFill="1" applyBorder="1" applyAlignment="1">
      <alignment horizontal="center" vertical="center" shrinkToFit="1"/>
    </xf>
    <xf numFmtId="0" fontId="26" fillId="0" borderId="22" xfId="0" applyFont="1" applyFill="1" applyBorder="1">
      <alignment vertical="center"/>
    </xf>
    <xf numFmtId="0" fontId="26" fillId="0" borderId="36" xfId="0" applyFont="1" applyFill="1" applyBorder="1" applyAlignment="1">
      <alignment vertical="center" shrinkToFit="1"/>
    </xf>
    <xf numFmtId="181" fontId="26" fillId="0" borderId="24" xfId="0" applyNumberFormat="1" applyFont="1" applyFill="1" applyBorder="1">
      <alignment vertical="center"/>
    </xf>
    <xf numFmtId="182" fontId="26" fillId="0" borderId="24" xfId="0" applyNumberFormat="1" applyFont="1" applyFill="1" applyBorder="1" applyAlignment="1">
      <alignment horizontal="center" vertical="center"/>
    </xf>
    <xf numFmtId="185" fontId="26" fillId="0" borderId="53" xfId="0" applyNumberFormat="1" applyFont="1" applyFill="1" applyBorder="1" applyAlignment="1">
      <alignment vertical="center"/>
    </xf>
    <xf numFmtId="0" fontId="26" fillId="0" borderId="19" xfId="0" applyFont="1" applyFill="1" applyBorder="1" applyAlignment="1">
      <alignment vertical="center"/>
    </xf>
    <xf numFmtId="190" fontId="26" fillId="0" borderId="25" xfId="0" applyNumberFormat="1" applyFont="1" applyFill="1" applyBorder="1">
      <alignment vertical="center"/>
    </xf>
    <xf numFmtId="192" fontId="26" fillId="0" borderId="24" xfId="0" applyNumberFormat="1" applyFont="1" applyFill="1" applyBorder="1">
      <alignment vertical="center"/>
    </xf>
    <xf numFmtId="186" fontId="26" fillId="0" borderId="36" xfId="0" applyNumberFormat="1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vertical="center" wrapText="1" shrinkToFit="1"/>
    </xf>
    <xf numFmtId="0" fontId="26" fillId="0" borderId="60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 shrinkToFit="1"/>
    </xf>
    <xf numFmtId="187" fontId="26" fillId="0" borderId="27" xfId="43" applyNumberFormat="1" applyFont="1" applyFill="1" applyBorder="1" applyAlignment="1">
      <alignment vertical="center"/>
    </xf>
    <xf numFmtId="186" fontId="26" fillId="0" borderId="37" xfId="43" applyNumberFormat="1" applyFont="1" applyFill="1" applyBorder="1" applyAlignment="1">
      <alignment horizontal="center" vertical="center"/>
    </xf>
    <xf numFmtId="186" fontId="26" fillId="0" borderId="59" xfId="43" applyNumberFormat="1" applyFont="1" applyFill="1" applyBorder="1" applyAlignment="1">
      <alignment vertical="center"/>
    </xf>
    <xf numFmtId="186" fontId="26" fillId="0" borderId="61" xfId="43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 textRotation="255"/>
    </xf>
    <xf numFmtId="190" fontId="26" fillId="0" borderId="0" xfId="0" applyNumberFormat="1" applyFont="1" applyFill="1" applyBorder="1">
      <alignment vertical="center"/>
    </xf>
    <xf numFmtId="181" fontId="26" fillId="0" borderId="0" xfId="0" applyNumberFormat="1" applyFont="1" applyFill="1" applyBorder="1">
      <alignment vertical="center"/>
    </xf>
    <xf numFmtId="0" fontId="31" fillId="0" borderId="0" xfId="0" applyFont="1" applyFill="1" applyBorder="1" applyAlignment="1">
      <alignment horizontal="center" vertical="center" shrinkToFit="1"/>
    </xf>
    <xf numFmtId="186" fontId="26" fillId="0" borderId="0" xfId="0" applyNumberFormat="1" applyFont="1" applyFill="1" applyBorder="1">
      <alignment vertical="center"/>
    </xf>
    <xf numFmtId="0" fontId="26" fillId="0" borderId="0" xfId="0" applyFont="1" applyFill="1" applyBorder="1">
      <alignment vertical="center"/>
    </xf>
    <xf numFmtId="180" fontId="26" fillId="0" borderId="0" xfId="0" applyNumberFormat="1" applyFont="1" applyFill="1" applyBorder="1" applyAlignment="1">
      <alignment vertical="center"/>
    </xf>
    <xf numFmtId="183" fontId="26" fillId="0" borderId="0" xfId="0" applyNumberFormat="1" applyFont="1" applyFill="1" applyBorder="1" applyAlignment="1">
      <alignment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184" fontId="26" fillId="0" borderId="23" xfId="0" applyNumberFormat="1" applyFont="1" applyFill="1" applyBorder="1" applyAlignment="1">
      <alignment vertical="center" shrinkToFit="1"/>
    </xf>
    <xf numFmtId="182" fontId="26" fillId="0" borderId="23" xfId="0" applyNumberFormat="1" applyFont="1" applyFill="1" applyBorder="1" applyAlignment="1">
      <alignment horizontal="center" vertical="center"/>
    </xf>
    <xf numFmtId="186" fontId="26" fillId="0" borderId="23" xfId="0" applyNumberFormat="1" applyFont="1" applyFill="1" applyBorder="1">
      <alignment vertical="center"/>
    </xf>
    <xf numFmtId="186" fontId="26" fillId="0" borderId="54" xfId="0" applyNumberFormat="1" applyFont="1" applyFill="1" applyBorder="1" applyAlignment="1">
      <alignment vertical="center"/>
    </xf>
    <xf numFmtId="186" fontId="26" fillId="0" borderId="55" xfId="0" applyNumberFormat="1" applyFont="1" applyFill="1" applyBorder="1" applyAlignment="1">
      <alignment vertical="center"/>
    </xf>
    <xf numFmtId="0" fontId="26" fillId="0" borderId="62" xfId="0" applyFont="1" applyFill="1" applyBorder="1" applyAlignment="1">
      <alignment vertical="center" shrinkToFit="1"/>
    </xf>
    <xf numFmtId="188" fontId="26" fillId="0" borderId="24" xfId="0" applyNumberFormat="1" applyFont="1" applyFill="1" applyBorder="1">
      <alignment vertical="center"/>
    </xf>
    <xf numFmtId="0" fontId="26" fillId="0" borderId="68" xfId="0" applyFont="1" applyFill="1" applyBorder="1" applyAlignment="1">
      <alignment vertical="center"/>
    </xf>
    <xf numFmtId="0" fontId="26" fillId="0" borderId="66" xfId="0" applyFont="1" applyFill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0" fontId="30" fillId="0" borderId="25" xfId="0" applyFont="1" applyFill="1" applyBorder="1" applyAlignment="1">
      <alignment vertical="center" shrinkToFit="1"/>
    </xf>
    <xf numFmtId="0" fontId="26" fillId="0" borderId="25" xfId="0" applyFont="1" applyFill="1" applyBorder="1" applyAlignment="1">
      <alignment vertical="center" shrinkToFit="1"/>
    </xf>
    <xf numFmtId="176" fontId="26" fillId="0" borderId="18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vertical="center"/>
    </xf>
    <xf numFmtId="182" fontId="26" fillId="0" borderId="27" xfId="0" applyNumberFormat="1" applyFont="1" applyFill="1" applyBorder="1" applyAlignment="1">
      <alignment horizontal="center" vertical="center"/>
    </xf>
    <xf numFmtId="181" fontId="26" fillId="0" borderId="27" xfId="0" applyNumberFormat="1" applyFont="1" applyFill="1" applyBorder="1">
      <alignment vertical="center"/>
    </xf>
    <xf numFmtId="0" fontId="26" fillId="0" borderId="70" xfId="0" applyFont="1" applyFill="1" applyBorder="1" applyAlignment="1">
      <alignment vertical="center" shrinkToFit="1"/>
    </xf>
    <xf numFmtId="0" fontId="26" fillId="0" borderId="26" xfId="0" applyFont="1" applyFill="1" applyBorder="1" applyAlignment="1">
      <alignment vertical="center" shrinkToFit="1"/>
    </xf>
    <xf numFmtId="0" fontId="26" fillId="0" borderId="55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 shrinkToFit="1"/>
    </xf>
    <xf numFmtId="190" fontId="26" fillId="0" borderId="15" xfId="0" applyNumberFormat="1" applyFont="1" applyFill="1" applyBorder="1">
      <alignment vertical="center"/>
    </xf>
    <xf numFmtId="181" fontId="26" fillId="0" borderId="15" xfId="0" applyNumberFormat="1" applyFont="1" applyFill="1" applyBorder="1">
      <alignment vertical="center"/>
    </xf>
    <xf numFmtId="0" fontId="26" fillId="0" borderId="15" xfId="0" applyFont="1" applyFill="1" applyBorder="1" applyAlignment="1">
      <alignment horizontal="center" vertical="center" shrinkToFit="1"/>
    </xf>
    <xf numFmtId="176" fontId="26" fillId="0" borderId="36" xfId="0" applyNumberFormat="1" applyFont="1" applyFill="1" applyBorder="1" applyAlignment="1">
      <alignment vertical="center"/>
    </xf>
    <xf numFmtId="176" fontId="26" fillId="0" borderId="46" xfId="0" applyNumberFormat="1" applyFont="1" applyFill="1" applyBorder="1" applyAlignment="1">
      <alignment vertical="center"/>
    </xf>
    <xf numFmtId="0" fontId="26" fillId="0" borderId="71" xfId="0" applyFont="1" applyFill="1" applyBorder="1" applyAlignment="1">
      <alignment vertical="center" shrinkToFit="1"/>
    </xf>
    <xf numFmtId="0" fontId="26" fillId="0" borderId="47" xfId="0" applyFont="1" applyFill="1" applyBorder="1" applyAlignment="1">
      <alignment vertical="center" shrinkToFit="1"/>
    </xf>
    <xf numFmtId="0" fontId="26" fillId="0" borderId="64" xfId="0" applyFont="1" applyFill="1" applyBorder="1" applyAlignment="1">
      <alignment vertical="center" shrinkToFit="1"/>
    </xf>
    <xf numFmtId="0" fontId="30" fillId="0" borderId="11" xfId="0" applyFont="1" applyFill="1" applyBorder="1" applyAlignment="1">
      <alignment vertical="center" shrinkToFit="1"/>
    </xf>
    <xf numFmtId="0" fontId="26" fillId="0" borderId="11" xfId="0" applyFont="1" applyFill="1" applyBorder="1" applyAlignment="1">
      <alignment vertical="center" shrinkToFit="1"/>
    </xf>
    <xf numFmtId="190" fontId="26" fillId="0" borderId="11" xfId="0" applyNumberFormat="1" applyFont="1" applyFill="1" applyBorder="1">
      <alignment vertical="center"/>
    </xf>
    <xf numFmtId="180" fontId="26" fillId="0" borderId="11" xfId="0" applyNumberFormat="1" applyFont="1" applyFill="1" applyBorder="1">
      <alignment vertical="center"/>
    </xf>
    <xf numFmtId="0" fontId="31" fillId="0" borderId="11" xfId="0" applyFont="1" applyFill="1" applyBorder="1" applyAlignment="1">
      <alignment horizontal="center" vertical="center" shrinkToFit="1"/>
    </xf>
    <xf numFmtId="186" fontId="26" fillId="0" borderId="69" xfId="0" applyNumberFormat="1" applyFont="1" applyFill="1" applyBorder="1" applyAlignment="1">
      <alignment vertical="center"/>
    </xf>
    <xf numFmtId="186" fontId="26" fillId="0" borderId="64" xfId="0" applyNumberFormat="1" applyFont="1" applyFill="1" applyBorder="1" applyAlignment="1">
      <alignment vertical="center"/>
    </xf>
    <xf numFmtId="186" fontId="26" fillId="0" borderId="59" xfId="0" applyNumberFormat="1" applyFont="1" applyFill="1" applyBorder="1" applyAlignment="1">
      <alignment vertical="center"/>
    </xf>
    <xf numFmtId="180" fontId="26" fillId="0" borderId="21" xfId="0" applyNumberFormat="1" applyFont="1" applyFill="1" applyBorder="1" applyAlignment="1">
      <alignment vertical="center"/>
    </xf>
    <xf numFmtId="0" fontId="26" fillId="0" borderId="35" xfId="0" applyFont="1" applyFill="1" applyBorder="1" applyAlignment="1">
      <alignment horizontal="center" vertical="center" shrinkToFit="1"/>
    </xf>
    <xf numFmtId="190" fontId="26" fillId="0" borderId="15" xfId="0" applyNumberFormat="1" applyFont="1" applyFill="1" applyBorder="1" applyAlignment="1">
      <alignment horizontal="center" vertical="center"/>
    </xf>
    <xf numFmtId="183" fontId="26" fillId="0" borderId="15" xfId="0" applyNumberFormat="1" applyFont="1" applyFill="1" applyBorder="1">
      <alignment vertical="center"/>
    </xf>
    <xf numFmtId="186" fontId="26" fillId="0" borderId="15" xfId="43" applyNumberFormat="1" applyFont="1" applyFill="1" applyBorder="1" applyAlignment="1">
      <alignment vertical="center"/>
    </xf>
    <xf numFmtId="186" fontId="26" fillId="0" borderId="12" xfId="43" applyNumberFormat="1" applyFont="1" applyFill="1" applyBorder="1" applyAlignment="1">
      <alignment vertical="center"/>
    </xf>
    <xf numFmtId="186" fontId="26" fillId="0" borderId="16" xfId="43" applyNumberFormat="1" applyFont="1" applyFill="1" applyBorder="1" applyAlignment="1">
      <alignment vertical="center"/>
    </xf>
    <xf numFmtId="184" fontId="26" fillId="0" borderId="15" xfId="43" applyNumberFormat="1" applyFont="1" applyFill="1" applyBorder="1" applyAlignment="1">
      <alignment horizontal="center" vertical="center"/>
    </xf>
    <xf numFmtId="190" fontId="26" fillId="0" borderId="24" xfId="0" applyNumberFormat="1" applyFont="1" applyFill="1" applyBorder="1" applyAlignment="1">
      <alignment horizontal="center" vertical="center"/>
    </xf>
    <xf numFmtId="192" fontId="26" fillId="0" borderId="24" xfId="43" applyNumberFormat="1" applyFont="1" applyFill="1" applyBorder="1" applyAlignment="1">
      <alignment horizontal="center" vertical="center"/>
    </xf>
    <xf numFmtId="186" fontId="26" fillId="0" borderId="17" xfId="43" applyNumberFormat="1" applyFont="1" applyFill="1" applyBorder="1" applyAlignment="1">
      <alignment horizontal="center" vertical="center"/>
    </xf>
    <xf numFmtId="186" fontId="26" fillId="0" borderId="53" xfId="43" applyNumberFormat="1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vertical="center" shrinkToFit="1"/>
    </xf>
    <xf numFmtId="0" fontId="26" fillId="0" borderId="46" xfId="0" applyFont="1" applyFill="1" applyBorder="1" applyAlignment="1">
      <alignment vertical="center" shrinkToFit="1"/>
    </xf>
    <xf numFmtId="0" fontId="26" fillId="0" borderId="19" xfId="0" applyFont="1" applyFill="1" applyBorder="1" applyAlignment="1">
      <alignment vertical="center" shrinkToFit="1"/>
    </xf>
    <xf numFmtId="186" fontId="26" fillId="0" borderId="24" xfId="0" applyNumberFormat="1" applyFont="1" applyFill="1" applyBorder="1" applyAlignment="1">
      <alignment horizontal="center" vertical="center"/>
    </xf>
    <xf numFmtId="186" fontId="26" fillId="0" borderId="17" xfId="0" applyNumberFormat="1" applyFont="1" applyFill="1" applyBorder="1" applyAlignment="1">
      <alignment horizontal="center" vertical="center"/>
    </xf>
    <xf numFmtId="186" fontId="26" fillId="0" borderId="53" xfId="0" applyNumberFormat="1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vertical="center"/>
    </xf>
    <xf numFmtId="0" fontId="26" fillId="0" borderId="63" xfId="0" applyFont="1" applyFill="1" applyBorder="1" applyAlignment="1">
      <alignment horizontal="center" vertical="center" shrinkToFit="1"/>
    </xf>
    <xf numFmtId="186" fontId="26" fillId="0" borderId="40" xfId="43" applyNumberFormat="1" applyFont="1" applyFill="1" applyBorder="1" applyAlignment="1">
      <alignment vertical="center"/>
    </xf>
    <xf numFmtId="186" fontId="26" fillId="0" borderId="19" xfId="0" applyNumberFormat="1" applyFont="1" applyFill="1" applyBorder="1" applyAlignment="1">
      <alignment vertical="center"/>
    </xf>
    <xf numFmtId="0" fontId="26" fillId="0" borderId="64" xfId="0" applyFont="1" applyFill="1" applyBorder="1" applyAlignment="1">
      <alignment vertical="center"/>
    </xf>
    <xf numFmtId="0" fontId="26" fillId="0" borderId="43" xfId="0" applyFont="1" applyFill="1" applyBorder="1" applyAlignment="1">
      <alignment vertical="center" shrinkToFit="1"/>
    </xf>
    <xf numFmtId="0" fontId="26" fillId="0" borderId="44" xfId="0" applyFont="1" applyFill="1" applyBorder="1" applyAlignment="1">
      <alignment horizontal="left" vertical="center"/>
    </xf>
    <xf numFmtId="197" fontId="26" fillId="0" borderId="38" xfId="0" applyNumberFormat="1" applyFont="1" applyFill="1" applyBorder="1" applyAlignment="1">
      <alignment horizontal="center" vertical="center" shrinkToFit="1"/>
    </xf>
    <xf numFmtId="197" fontId="26" fillId="0" borderId="21" xfId="0" applyNumberFormat="1" applyFont="1" applyFill="1" applyBorder="1" applyAlignment="1">
      <alignment horizontal="center" vertical="center" shrinkToFit="1"/>
    </xf>
    <xf numFmtId="186" fontId="26" fillId="0" borderId="42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shrinkToFit="1"/>
    </xf>
    <xf numFmtId="184" fontId="26" fillId="0" borderId="22" xfId="0" applyNumberFormat="1" applyFont="1" applyFill="1" applyBorder="1" applyAlignment="1">
      <alignment vertical="center" shrinkToFit="1"/>
    </xf>
    <xf numFmtId="182" fontId="26" fillId="0" borderId="22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shrinkToFit="1"/>
    </xf>
    <xf numFmtId="0" fontId="31" fillId="0" borderId="25" xfId="0" applyFont="1" applyFill="1" applyBorder="1" applyAlignment="1">
      <alignment horizontal="center" vertical="center" shrinkToFit="1"/>
    </xf>
    <xf numFmtId="0" fontId="26" fillId="0" borderId="25" xfId="0" applyFont="1" applyFill="1" applyBorder="1">
      <alignment vertical="center"/>
    </xf>
    <xf numFmtId="197" fontId="26" fillId="0" borderId="27" xfId="0" applyNumberFormat="1" applyFont="1" applyFill="1" applyBorder="1" applyAlignment="1">
      <alignment vertical="center"/>
    </xf>
    <xf numFmtId="176" fontId="26" fillId="0" borderId="37" xfId="0" applyNumberFormat="1" applyFont="1" applyFill="1" applyBorder="1" applyAlignment="1">
      <alignment vertical="center"/>
    </xf>
    <xf numFmtId="176" fontId="26" fillId="0" borderId="41" xfId="0" applyNumberFormat="1" applyFont="1" applyFill="1" applyBorder="1" applyAlignment="1">
      <alignment vertical="center"/>
    </xf>
    <xf numFmtId="176" fontId="26" fillId="0" borderId="42" xfId="0" applyNumberFormat="1" applyFont="1" applyFill="1" applyBorder="1" applyAlignment="1">
      <alignment vertical="center"/>
    </xf>
    <xf numFmtId="0" fontId="30" fillId="0" borderId="63" xfId="0" applyFont="1" applyFill="1" applyBorder="1" applyAlignment="1">
      <alignment vertical="center" shrinkToFit="1"/>
    </xf>
    <xf numFmtId="0" fontId="31" fillId="0" borderId="27" xfId="0" applyFont="1" applyFill="1" applyBorder="1" applyAlignment="1">
      <alignment horizontal="center" vertical="center" shrinkToFit="1"/>
    </xf>
    <xf numFmtId="181" fontId="26" fillId="0" borderId="27" xfId="0" applyNumberFormat="1" applyFont="1" applyFill="1" applyBorder="1" applyAlignment="1">
      <alignment vertical="center"/>
    </xf>
    <xf numFmtId="197" fontId="26" fillId="0" borderId="21" xfId="0" applyNumberFormat="1" applyFont="1" applyFill="1" applyBorder="1" applyAlignment="1">
      <alignment vertical="center"/>
    </xf>
    <xf numFmtId="176" fontId="26" fillId="0" borderId="32" xfId="0" applyNumberFormat="1" applyFont="1" applyFill="1" applyBorder="1" applyAlignment="1">
      <alignment vertical="center" shrinkToFit="1"/>
    </xf>
    <xf numFmtId="0" fontId="26" fillId="0" borderId="74" xfId="0" applyFont="1" applyFill="1" applyBorder="1" applyAlignment="1">
      <alignment vertical="center"/>
    </xf>
    <xf numFmtId="0" fontId="26" fillId="0" borderId="33" xfId="0" applyFont="1" applyFill="1" applyBorder="1" applyAlignment="1">
      <alignment vertical="center" shrinkToFit="1"/>
    </xf>
    <xf numFmtId="0" fontId="26" fillId="0" borderId="20" xfId="0" applyFont="1" applyFill="1" applyBorder="1" applyAlignment="1">
      <alignment vertical="center" shrinkToFit="1"/>
    </xf>
    <xf numFmtId="0" fontId="30" fillId="0" borderId="21" xfId="0" applyFont="1" applyFill="1" applyBorder="1" applyAlignment="1">
      <alignment vertical="center" shrinkToFit="1"/>
    </xf>
    <xf numFmtId="0" fontId="26" fillId="0" borderId="21" xfId="0" applyFont="1" applyFill="1" applyBorder="1" applyAlignment="1">
      <alignment vertical="center" shrinkToFit="1"/>
    </xf>
    <xf numFmtId="190" fontId="26" fillId="0" borderId="21" xfId="0" applyNumberFormat="1" applyFont="1" applyFill="1" applyBorder="1">
      <alignment vertical="center"/>
    </xf>
    <xf numFmtId="180" fontId="26" fillId="0" borderId="21" xfId="0" applyNumberFormat="1" applyFont="1" applyFill="1" applyBorder="1">
      <alignment vertical="center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1" xfId="0" applyFont="1" applyFill="1" applyBorder="1">
      <alignment vertical="center"/>
    </xf>
    <xf numFmtId="186" fontId="26" fillId="0" borderId="21" xfId="0" applyNumberFormat="1" applyFont="1" applyFill="1" applyBorder="1">
      <alignment vertical="center"/>
    </xf>
    <xf numFmtId="186" fontId="26" fillId="0" borderId="32" xfId="0" applyNumberFormat="1" applyFont="1" applyFill="1" applyBorder="1" applyAlignment="1">
      <alignment vertical="center"/>
    </xf>
    <xf numFmtId="186" fontId="26" fillId="0" borderId="10" xfId="0" applyNumberFormat="1" applyFont="1" applyFill="1" applyBorder="1" applyAlignment="1">
      <alignment vertical="center"/>
    </xf>
    <xf numFmtId="181" fontId="26" fillId="0" borderId="0" xfId="0" applyNumberFormat="1" applyFont="1" applyFill="1" applyBorder="1" applyAlignment="1">
      <alignment vertical="center"/>
    </xf>
    <xf numFmtId="176" fontId="26" fillId="0" borderId="54" xfId="0" applyNumberFormat="1" applyFont="1" applyFill="1" applyBorder="1" applyAlignment="1">
      <alignment vertical="center" shrinkToFit="1"/>
    </xf>
    <xf numFmtId="0" fontId="26" fillId="0" borderId="70" xfId="0" applyFont="1" applyFill="1" applyBorder="1" applyAlignment="1">
      <alignment vertical="center"/>
    </xf>
    <xf numFmtId="0" fontId="26" fillId="0" borderId="26" xfId="0" applyFont="1" applyFill="1" applyBorder="1" applyAlignment="1">
      <alignment vertical="center"/>
    </xf>
    <xf numFmtId="0" fontId="26" fillId="0" borderId="45" xfId="0" applyFont="1" applyFill="1" applyBorder="1" applyAlignment="1">
      <alignment vertical="center"/>
    </xf>
    <xf numFmtId="176" fontId="26" fillId="0" borderId="69" xfId="0" applyNumberFormat="1" applyFont="1" applyFill="1" applyBorder="1" applyAlignment="1">
      <alignment vertical="center" shrinkToFit="1"/>
    </xf>
    <xf numFmtId="0" fontId="26" fillId="0" borderId="71" xfId="0" applyFont="1" applyFill="1" applyBorder="1" applyAlignment="1">
      <alignment vertical="center"/>
    </xf>
    <xf numFmtId="0" fontId="26" fillId="0" borderId="68" xfId="0" applyFont="1" applyFill="1" applyBorder="1" applyAlignment="1">
      <alignment vertical="center" shrinkToFit="1"/>
    </xf>
    <xf numFmtId="0" fontId="26" fillId="0" borderId="28" xfId="0" applyFont="1" applyFill="1" applyBorder="1" applyAlignment="1">
      <alignment vertical="center" shrinkToFit="1"/>
    </xf>
    <xf numFmtId="0" fontId="26" fillId="0" borderId="17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72" xfId="0" applyFont="1" applyFill="1" applyBorder="1" applyAlignment="1">
      <alignment vertical="center"/>
    </xf>
    <xf numFmtId="176" fontId="26" fillId="0" borderId="59" xfId="0" applyNumberFormat="1" applyFont="1" applyFill="1" applyBorder="1" applyAlignment="1">
      <alignment vertical="center" wrapText="1" shrinkToFit="1"/>
    </xf>
    <xf numFmtId="0" fontId="26" fillId="0" borderId="41" xfId="0" applyFont="1" applyFill="1" applyBorder="1" applyAlignment="1">
      <alignment horizontal="center" vertical="center" shrinkToFit="1"/>
    </xf>
    <xf numFmtId="0" fontId="26" fillId="0" borderId="42" xfId="0" applyFont="1" applyFill="1" applyBorder="1" applyAlignment="1">
      <alignment horizontal="center" vertical="center" shrinkToFit="1"/>
    </xf>
    <xf numFmtId="180" fontId="26" fillId="0" borderId="27" xfId="0" applyNumberFormat="1" applyFont="1" applyFill="1" applyBorder="1">
      <alignment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185" fontId="26" fillId="0" borderId="54" xfId="0" applyNumberFormat="1" applyFont="1" applyFill="1" applyBorder="1" applyAlignment="1">
      <alignment vertical="center"/>
    </xf>
    <xf numFmtId="0" fontId="26" fillId="0" borderId="39" xfId="0" applyFont="1" applyFill="1" applyBorder="1" applyAlignment="1">
      <alignment vertical="center" shrinkToFit="1"/>
    </xf>
    <xf numFmtId="176" fontId="26" fillId="0" borderId="36" xfId="0" applyNumberFormat="1" applyFont="1" applyFill="1" applyBorder="1" applyAlignment="1">
      <alignment horizontal="left" vertical="center"/>
    </xf>
    <xf numFmtId="176" fontId="26" fillId="0" borderId="18" xfId="0" applyNumberFormat="1" applyFont="1" applyFill="1" applyBorder="1" applyAlignment="1">
      <alignment horizontal="left" vertical="center"/>
    </xf>
    <xf numFmtId="176" fontId="26" fillId="0" borderId="46" xfId="0" applyNumberFormat="1" applyFont="1" applyFill="1" applyBorder="1" applyAlignment="1">
      <alignment horizontal="left" vertical="center"/>
    </xf>
    <xf numFmtId="176" fontId="26" fillId="0" borderId="17" xfId="0" applyNumberFormat="1" applyFont="1" applyFill="1" applyBorder="1" applyAlignment="1">
      <alignment vertical="center" wrapText="1" shrinkToFit="1"/>
    </xf>
    <xf numFmtId="0" fontId="26" fillId="0" borderId="56" xfId="0" applyFont="1" applyFill="1" applyBorder="1" applyAlignment="1">
      <alignment horizontal="center" vertical="center" shrinkToFit="1"/>
    </xf>
    <xf numFmtId="0" fontId="26" fillId="0" borderId="46" xfId="0" applyFont="1" applyFill="1" applyBorder="1" applyAlignment="1">
      <alignment horizontal="center" vertical="center" shrinkToFit="1"/>
    </xf>
    <xf numFmtId="0" fontId="26" fillId="0" borderId="36" xfId="0" applyFont="1" applyFill="1" applyBorder="1" applyAlignment="1">
      <alignment horizontal="center" vertical="center" shrinkToFit="1"/>
    </xf>
    <xf numFmtId="186" fontId="26" fillId="0" borderId="24" xfId="43" applyNumberFormat="1" applyFont="1" applyFill="1" applyBorder="1" applyAlignment="1">
      <alignment vertical="center"/>
    </xf>
    <xf numFmtId="191" fontId="26" fillId="0" borderId="17" xfId="43" applyNumberFormat="1" applyFont="1" applyFill="1" applyBorder="1" applyAlignment="1">
      <alignment vertical="center"/>
    </xf>
    <xf numFmtId="186" fontId="26" fillId="0" borderId="53" xfId="43" applyNumberFormat="1" applyFont="1" applyFill="1" applyBorder="1" applyAlignment="1">
      <alignment vertical="center"/>
    </xf>
    <xf numFmtId="0" fontId="26" fillId="0" borderId="33" xfId="0" applyFont="1" applyFill="1" applyBorder="1" applyAlignment="1">
      <alignment vertical="center"/>
    </xf>
    <xf numFmtId="0" fontId="26" fillId="0" borderId="20" xfId="0" applyFont="1" applyFill="1" applyBorder="1" applyAlignment="1">
      <alignment vertical="center"/>
    </xf>
    <xf numFmtId="176" fontId="26" fillId="0" borderId="78" xfId="0" applyNumberFormat="1" applyFont="1" applyFill="1" applyBorder="1" applyAlignment="1">
      <alignment vertical="center" shrinkToFit="1"/>
    </xf>
    <xf numFmtId="0" fontId="26" fillId="0" borderId="76" xfId="0" applyFont="1" applyFill="1" applyBorder="1" applyAlignment="1">
      <alignment vertical="center" shrinkToFit="1"/>
    </xf>
    <xf numFmtId="0" fontId="26" fillId="0" borderId="79" xfId="0" applyFont="1" applyFill="1" applyBorder="1" applyAlignment="1">
      <alignment vertical="center" shrinkToFit="1"/>
    </xf>
    <xf numFmtId="0" fontId="26" fillId="0" borderId="51" xfId="0" applyFont="1" applyFill="1" applyBorder="1" applyAlignment="1">
      <alignment vertical="center" shrinkToFit="1"/>
    </xf>
    <xf numFmtId="186" fontId="26" fillId="0" borderId="49" xfId="0" applyNumberFormat="1" applyFont="1" applyFill="1" applyBorder="1">
      <alignment vertical="center"/>
    </xf>
    <xf numFmtId="186" fontId="26" fillId="0" borderId="50" xfId="0" applyNumberFormat="1" applyFont="1" applyFill="1" applyBorder="1" applyAlignment="1">
      <alignment vertical="center"/>
    </xf>
    <xf numFmtId="186" fontId="26" fillId="0" borderId="77" xfId="0" applyNumberFormat="1" applyFont="1" applyFill="1" applyBorder="1" applyAlignment="1">
      <alignment vertical="center"/>
    </xf>
    <xf numFmtId="182" fontId="26" fillId="0" borderId="49" xfId="0" applyNumberFormat="1" applyFont="1" applyFill="1" applyBorder="1" applyAlignment="1">
      <alignment vertical="center"/>
    </xf>
    <xf numFmtId="190" fontId="26" fillId="0" borderId="23" xfId="0" applyNumberFormat="1" applyFont="1" applyFill="1" applyBorder="1">
      <alignment vertical="center"/>
    </xf>
    <xf numFmtId="184" fontId="26" fillId="0" borderId="23" xfId="0" applyNumberFormat="1" applyFont="1" applyFill="1" applyBorder="1">
      <alignment vertical="center"/>
    </xf>
    <xf numFmtId="185" fontId="26" fillId="0" borderId="55" xfId="0" applyNumberFormat="1" applyFont="1" applyFill="1" applyBorder="1" applyAlignment="1">
      <alignment vertical="center"/>
    </xf>
    <xf numFmtId="184" fontId="26" fillId="0" borderId="24" xfId="0" applyNumberFormat="1" applyFont="1" applyFill="1" applyBorder="1">
      <alignment vertical="center"/>
    </xf>
    <xf numFmtId="181" fontId="26" fillId="0" borderId="25" xfId="0" applyNumberFormat="1" applyFont="1" applyFill="1" applyBorder="1">
      <alignment vertical="center"/>
    </xf>
    <xf numFmtId="186" fontId="26" fillId="0" borderId="25" xfId="0" applyNumberFormat="1" applyFont="1" applyFill="1" applyBorder="1">
      <alignment vertical="center"/>
    </xf>
    <xf numFmtId="186" fontId="26" fillId="0" borderId="57" xfId="0" applyNumberFormat="1" applyFont="1" applyFill="1" applyBorder="1" applyAlignment="1">
      <alignment vertical="center"/>
    </xf>
    <xf numFmtId="186" fontId="26" fillId="0" borderId="62" xfId="0" applyNumberFormat="1" applyFont="1" applyFill="1" applyBorder="1" applyAlignment="1">
      <alignment vertical="center"/>
    </xf>
    <xf numFmtId="180" fontId="26" fillId="0" borderId="25" xfId="0" applyNumberFormat="1" applyFont="1" applyFill="1" applyBorder="1" applyAlignment="1">
      <alignment vertical="center"/>
    </xf>
    <xf numFmtId="197" fontId="26" fillId="0" borderId="21" xfId="0" applyNumberFormat="1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center" vertical="center" shrinkToFit="1"/>
    </xf>
    <xf numFmtId="191" fontId="26" fillId="0" borderId="23" xfId="0" applyNumberFormat="1" applyFont="1" applyFill="1" applyBorder="1">
      <alignment vertical="center"/>
    </xf>
    <xf numFmtId="191" fontId="26" fillId="0" borderId="22" xfId="0" applyNumberFormat="1" applyFont="1" applyFill="1" applyBorder="1">
      <alignment vertical="center"/>
    </xf>
    <xf numFmtId="0" fontId="26" fillId="0" borderId="17" xfId="0" applyFont="1" applyFill="1" applyBorder="1" applyAlignment="1">
      <alignment horizontal="center" vertical="center"/>
    </xf>
    <xf numFmtId="176" fontId="26" fillId="0" borderId="31" xfId="0" applyNumberFormat="1" applyFont="1" applyFill="1" applyBorder="1" applyAlignment="1">
      <alignment horizontal="left" vertical="center"/>
    </xf>
    <xf numFmtId="176" fontId="26" fillId="0" borderId="0" xfId="0" applyNumberFormat="1" applyFont="1" applyFill="1" applyBorder="1" applyAlignment="1">
      <alignment horizontal="left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vertical="center" shrinkToFit="1"/>
    </xf>
    <xf numFmtId="0" fontId="26" fillId="0" borderId="74" xfId="0" applyFont="1" applyFill="1" applyBorder="1" applyAlignment="1">
      <alignment vertical="center" shrinkToFit="1"/>
    </xf>
    <xf numFmtId="181" fontId="26" fillId="0" borderId="21" xfId="0" applyNumberFormat="1" applyFont="1" applyFill="1" applyBorder="1">
      <alignment vertical="center"/>
    </xf>
    <xf numFmtId="0" fontId="31" fillId="0" borderId="21" xfId="0" applyFont="1" applyFill="1" applyBorder="1" applyAlignment="1">
      <alignment horizontal="center" vertical="center" shrinkToFit="1"/>
    </xf>
    <xf numFmtId="176" fontId="26" fillId="0" borderId="16" xfId="0" applyNumberFormat="1" applyFont="1" applyFill="1" applyBorder="1" applyAlignment="1">
      <alignment horizontal="left" vertical="center"/>
    </xf>
    <xf numFmtId="187" fontId="26" fillId="0" borderId="35" xfId="0" applyNumberFormat="1" applyFont="1" applyFill="1" applyBorder="1" applyAlignment="1">
      <alignment vertical="center"/>
    </xf>
    <xf numFmtId="187" fontId="26" fillId="0" borderId="40" xfId="0" applyNumberFormat="1" applyFont="1" applyFill="1" applyBorder="1" applyAlignment="1">
      <alignment vertical="center"/>
    </xf>
    <xf numFmtId="187" fontId="26" fillId="0" borderId="24" xfId="0" applyNumberFormat="1" applyFont="1" applyFill="1" applyBorder="1">
      <alignment vertical="center"/>
    </xf>
    <xf numFmtId="187" fontId="26" fillId="0" borderId="19" xfId="0" applyNumberFormat="1" applyFont="1" applyFill="1" applyBorder="1" applyAlignment="1">
      <alignment vertical="center"/>
    </xf>
    <xf numFmtId="187" fontId="26" fillId="0" borderId="36" xfId="0" applyNumberFormat="1" applyFont="1" applyFill="1" applyBorder="1" applyAlignment="1">
      <alignment vertical="center"/>
    </xf>
    <xf numFmtId="182" fontId="26" fillId="0" borderId="24" xfId="0" applyNumberFormat="1" applyFont="1" applyFill="1" applyBorder="1" applyAlignment="1">
      <alignment horizontal="center" vertical="center" shrinkToFit="1"/>
    </xf>
    <xf numFmtId="176" fontId="26" fillId="0" borderId="73" xfId="0" applyNumberFormat="1" applyFont="1" applyFill="1" applyBorder="1" applyAlignment="1">
      <alignment vertical="center" shrinkToFit="1"/>
    </xf>
    <xf numFmtId="0" fontId="26" fillId="0" borderId="52" xfId="0" applyFont="1" applyFill="1" applyBorder="1" applyAlignment="1">
      <alignment vertical="center"/>
    </xf>
    <xf numFmtId="0" fontId="26" fillId="0" borderId="61" xfId="0" applyFont="1" applyFill="1" applyBorder="1" applyAlignment="1">
      <alignment vertical="center"/>
    </xf>
    <xf numFmtId="0" fontId="26" fillId="0" borderId="42" xfId="0" applyFont="1" applyFill="1" applyBorder="1" applyAlignment="1">
      <alignment vertical="center"/>
    </xf>
    <xf numFmtId="191" fontId="26" fillId="0" borderId="21" xfId="0" applyNumberFormat="1" applyFont="1" applyFill="1" applyBorder="1">
      <alignment vertical="center"/>
    </xf>
    <xf numFmtId="184" fontId="26" fillId="0" borderId="30" xfId="0" applyNumberFormat="1" applyFont="1" applyFill="1" applyBorder="1" applyAlignment="1">
      <alignment vertical="center"/>
    </xf>
    <xf numFmtId="185" fontId="26" fillId="0" borderId="34" xfId="0" applyNumberFormat="1" applyFont="1" applyFill="1" applyBorder="1" applyAlignment="1">
      <alignment vertical="center"/>
    </xf>
    <xf numFmtId="182" fontId="26" fillId="0" borderId="21" xfId="0" applyNumberFormat="1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center" vertical="center"/>
    </xf>
    <xf numFmtId="176" fontId="26" fillId="0" borderId="0" xfId="0" applyNumberFormat="1" applyFont="1" applyFill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190" fontId="26" fillId="0" borderId="0" xfId="0" applyNumberFormat="1" applyFont="1" applyFill="1" applyAlignment="1">
      <alignment vertical="center"/>
    </xf>
    <xf numFmtId="178" fontId="26" fillId="0" borderId="0" xfId="0" applyNumberFormat="1" applyFont="1" applyFill="1" applyAlignment="1">
      <alignment vertical="center"/>
    </xf>
    <xf numFmtId="178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vertical="center" wrapText="1"/>
    </xf>
    <xf numFmtId="0" fontId="26" fillId="0" borderId="45" xfId="0" applyFont="1" applyFill="1" applyBorder="1" applyAlignment="1">
      <alignment horizontal="center" vertical="center"/>
    </xf>
    <xf numFmtId="191" fontId="26" fillId="0" borderId="24" xfId="0" applyNumberFormat="1" applyFont="1" applyFill="1" applyBorder="1" applyAlignment="1">
      <alignment horizontal="right" vertical="center"/>
    </xf>
    <xf numFmtId="0" fontId="25" fillId="0" borderId="18" xfId="0" applyFont="1" applyFill="1" applyBorder="1" applyAlignment="1">
      <alignment horizontal="left" vertical="center"/>
    </xf>
    <xf numFmtId="0" fontId="25" fillId="0" borderId="46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46" xfId="0" applyFont="1" applyFill="1" applyBorder="1" applyAlignment="1">
      <alignment horizontal="center" vertical="center"/>
    </xf>
    <xf numFmtId="193" fontId="26" fillId="0" borderId="24" xfId="0" applyNumberFormat="1" applyFont="1" applyFill="1" applyBorder="1">
      <alignment vertical="center"/>
    </xf>
    <xf numFmtId="182" fontId="26" fillId="0" borderId="25" xfId="0" applyNumberFormat="1" applyFont="1" applyFill="1" applyBorder="1" applyAlignment="1">
      <alignment horizontal="center" vertical="center"/>
    </xf>
    <xf numFmtId="187" fontId="26" fillId="0" borderId="17" xfId="0" applyNumberFormat="1" applyFont="1" applyFill="1" applyBorder="1" applyAlignment="1">
      <alignment vertical="center"/>
    </xf>
    <xf numFmtId="0" fontId="25" fillId="0" borderId="43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/>
    </xf>
    <xf numFmtId="0" fontId="25" fillId="0" borderId="41" xfId="0" applyFont="1" applyFill="1" applyBorder="1" applyAlignment="1">
      <alignment horizontal="left" vertical="center"/>
    </xf>
    <xf numFmtId="0" fontId="25" fillId="0" borderId="20" xfId="0" applyFont="1" applyFill="1" applyBorder="1" applyAlignment="1">
      <alignment horizontal="left" vertical="center"/>
    </xf>
    <xf numFmtId="0" fontId="26" fillId="0" borderId="47" xfId="0" applyFont="1" applyFill="1" applyBorder="1" applyAlignment="1">
      <alignment horizontal="left" vertical="center"/>
    </xf>
    <xf numFmtId="0" fontId="26" fillId="0" borderId="62" xfId="0" applyFont="1" applyFill="1" applyBorder="1" applyAlignment="1">
      <alignment vertical="center"/>
    </xf>
    <xf numFmtId="0" fontId="26" fillId="0" borderId="67" xfId="0" applyFont="1" applyFill="1" applyBorder="1" applyAlignment="1">
      <alignment vertical="center"/>
    </xf>
    <xf numFmtId="181" fontId="26" fillId="0" borderId="22" xfId="0" applyNumberFormat="1" applyFont="1" applyFill="1" applyBorder="1">
      <alignment vertical="center"/>
    </xf>
    <xf numFmtId="191" fontId="26" fillId="0" borderId="69" xfId="0" applyNumberFormat="1" applyFont="1" applyFill="1" applyBorder="1" applyAlignment="1">
      <alignment vertical="center"/>
    </xf>
    <xf numFmtId="191" fontId="26" fillId="0" borderId="64" xfId="0" applyNumberFormat="1" applyFont="1" applyFill="1" applyBorder="1" applyAlignment="1">
      <alignment vertical="center"/>
    </xf>
    <xf numFmtId="184" fontId="26" fillId="0" borderId="54" xfId="0" applyNumberFormat="1" applyFont="1" applyFill="1" applyBorder="1" applyAlignment="1">
      <alignment vertical="center"/>
    </xf>
    <xf numFmtId="191" fontId="26" fillId="0" borderId="55" xfId="0" applyNumberFormat="1" applyFont="1" applyFill="1" applyBorder="1" applyAlignment="1">
      <alignment vertical="center"/>
    </xf>
    <xf numFmtId="182" fontId="26" fillId="0" borderId="21" xfId="0" applyNumberFormat="1" applyFont="1" applyFill="1" applyBorder="1" applyAlignment="1">
      <alignment vertical="center"/>
    </xf>
    <xf numFmtId="187" fontId="26" fillId="0" borderId="59" xfId="0" applyNumberFormat="1" applyFont="1" applyFill="1" applyBorder="1" applyAlignment="1">
      <alignment vertical="center"/>
    </xf>
    <xf numFmtId="191" fontId="26" fillId="0" borderId="61" xfId="0" applyNumberFormat="1" applyFont="1" applyFill="1" applyBorder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26" fillId="0" borderId="10" xfId="0" applyFont="1" applyFill="1" applyBorder="1">
      <alignment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44" applyFont="1" applyFill="1" applyAlignment="1">
      <alignment horizontal="left"/>
    </xf>
    <xf numFmtId="0" fontId="21" fillId="0" borderId="0" xfId="0" applyFont="1" applyFill="1" applyBorder="1">
      <alignment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>
      <alignment vertical="center"/>
    </xf>
    <xf numFmtId="0" fontId="26" fillId="0" borderId="11" xfId="0" applyFont="1" applyFill="1" applyBorder="1" applyAlignment="1">
      <alignment horizontal="center" vertical="center" wrapText="1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wrapText="1" shrinkToFit="1"/>
    </xf>
    <xf numFmtId="0" fontId="25" fillId="0" borderId="21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78" xfId="43" applyFont="1" applyFill="1" applyBorder="1" applyAlignment="1">
      <alignment horizontal="center" vertical="center"/>
    </xf>
    <xf numFmtId="0" fontId="25" fillId="0" borderId="77" xfId="0" applyFont="1" applyFill="1" applyBorder="1" applyAlignment="1">
      <alignment vertical="center"/>
    </xf>
    <xf numFmtId="0" fontId="25" fillId="0" borderId="51" xfId="0" applyFont="1" applyFill="1" applyBorder="1" applyAlignment="1">
      <alignment vertical="center"/>
    </xf>
    <xf numFmtId="195" fontId="26" fillId="0" borderId="15" xfId="0" applyNumberFormat="1" applyFont="1" applyFill="1" applyBorder="1" applyAlignment="1">
      <alignment horizontal="center" vertical="center"/>
    </xf>
    <xf numFmtId="195" fontId="26" fillId="0" borderId="22" xfId="0" applyNumberFormat="1" applyFont="1" applyFill="1" applyBorder="1" applyAlignment="1">
      <alignment horizontal="center" vertical="center"/>
    </xf>
    <xf numFmtId="0" fontId="26" fillId="0" borderId="15" xfId="43" applyFont="1" applyFill="1" applyBorder="1" applyAlignment="1">
      <alignment horizontal="center" vertical="center"/>
    </xf>
    <xf numFmtId="0" fontId="26" fillId="0" borderId="29" xfId="43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0" fontId="25" fillId="0" borderId="80" xfId="0" applyFont="1" applyFill="1" applyBorder="1" applyAlignment="1">
      <alignment vertical="center"/>
    </xf>
    <xf numFmtId="0" fontId="25" fillId="0" borderId="22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15" xfId="42" applyFont="1" applyFill="1" applyBorder="1" applyAlignment="1">
      <alignment horizontal="center" vertical="center" wrapText="1"/>
    </xf>
    <xf numFmtId="0" fontId="26" fillId="0" borderId="11" xfId="42" applyFont="1" applyFill="1" applyBorder="1" applyAlignment="1">
      <alignment horizontal="center" vertical="center" wrapText="1"/>
    </xf>
    <xf numFmtId="0" fontId="26" fillId="0" borderId="49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/>
    </xf>
    <xf numFmtId="0" fontId="26" fillId="0" borderId="32" xfId="42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80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25" fillId="0" borderId="31" xfId="0" applyFont="1" applyFill="1" applyBorder="1" applyAlignment="1">
      <alignment vertical="center"/>
    </xf>
    <xf numFmtId="0" fontId="25" fillId="0" borderId="30" xfId="0" applyFont="1" applyFill="1" applyBorder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5" fillId="0" borderId="49" xfId="0" applyFont="1" applyFill="1" applyBorder="1" applyAlignment="1">
      <alignment vertical="center"/>
    </xf>
    <xf numFmtId="185" fontId="26" fillId="0" borderId="15" xfId="44" applyNumberFormat="1" applyFont="1" applyFill="1" applyBorder="1" applyAlignment="1">
      <alignment horizontal="center" vertical="center" wrapText="1" shrinkToFit="1"/>
    </xf>
    <xf numFmtId="185" fontId="26" fillId="0" borderId="11" xfId="44" applyNumberFormat="1" applyFont="1" applyFill="1" applyBorder="1" applyAlignment="1">
      <alignment horizontal="center" vertical="center" wrapText="1" shrinkToFit="1"/>
    </xf>
    <xf numFmtId="0" fontId="26" fillId="0" borderId="15" xfId="44" applyFont="1" applyFill="1" applyBorder="1" applyAlignment="1">
      <alignment horizontal="center" vertical="center" wrapText="1"/>
    </xf>
    <xf numFmtId="0" fontId="26" fillId="0" borderId="11" xfId="44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textRotation="180"/>
    </xf>
    <xf numFmtId="0" fontId="26" fillId="0" borderId="11" xfId="0" applyFont="1" applyFill="1" applyBorder="1" applyAlignment="1">
      <alignment horizontal="center" vertical="center" textRotation="180"/>
    </xf>
    <xf numFmtId="0" fontId="26" fillId="0" borderId="21" xfId="0" applyFont="1" applyFill="1" applyBorder="1" applyAlignment="1">
      <alignment horizontal="center" vertical="center" textRotation="180"/>
    </xf>
    <xf numFmtId="197" fontId="26" fillId="0" borderId="29" xfId="0" applyNumberFormat="1" applyFont="1" applyFill="1" applyBorder="1" applyAlignment="1">
      <alignment horizontal="center" vertical="center"/>
    </xf>
    <xf numFmtId="197" fontId="26" fillId="0" borderId="31" xfId="0" applyNumberFormat="1" applyFont="1" applyFill="1" applyBorder="1" applyAlignment="1">
      <alignment horizontal="center" vertical="center"/>
    </xf>
    <xf numFmtId="197" fontId="26" fillId="0" borderId="30" xfId="0" applyNumberFormat="1" applyFont="1" applyFill="1" applyBorder="1" applyAlignment="1">
      <alignment horizontal="center" vertical="center"/>
    </xf>
    <xf numFmtId="190" fontId="26" fillId="0" borderId="25" xfId="0" applyNumberFormat="1" applyFont="1" applyFill="1" applyBorder="1" applyAlignment="1">
      <alignment vertical="center"/>
    </xf>
    <xf numFmtId="190" fontId="26" fillId="0" borderId="11" xfId="0" applyNumberFormat="1" applyFont="1" applyFill="1" applyBorder="1" applyAlignment="1">
      <alignment vertical="center"/>
    </xf>
    <xf numFmtId="190" fontId="26" fillId="0" borderId="22" xfId="0" applyNumberFormat="1" applyFont="1" applyFill="1" applyBorder="1" applyAlignment="1">
      <alignment vertical="center"/>
    </xf>
    <xf numFmtId="180" fontId="26" fillId="0" borderId="25" xfId="0" applyNumberFormat="1" applyFont="1" applyFill="1" applyBorder="1" applyAlignment="1">
      <alignment vertical="center"/>
    </xf>
    <xf numFmtId="180" fontId="26" fillId="0" borderId="11" xfId="0" applyNumberFormat="1" applyFont="1" applyFill="1" applyBorder="1" applyAlignment="1">
      <alignment vertical="center"/>
    </xf>
    <xf numFmtId="180" fontId="26" fillId="0" borderId="22" xfId="0" applyNumberFormat="1" applyFont="1" applyFill="1" applyBorder="1" applyAlignment="1">
      <alignment vertical="center"/>
    </xf>
    <xf numFmtId="0" fontId="26" fillId="0" borderId="25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vertical="center"/>
    </xf>
    <xf numFmtId="0" fontId="26" fillId="0" borderId="22" xfId="0" applyFont="1" applyFill="1" applyBorder="1" applyAlignment="1">
      <alignment vertical="center"/>
    </xf>
    <xf numFmtId="0" fontId="26" fillId="0" borderId="23" xfId="0" applyFont="1" applyFill="1" applyBorder="1" applyAlignment="1">
      <alignment horizontal="center" vertical="center"/>
    </xf>
    <xf numFmtId="190" fontId="26" fillId="0" borderId="23" xfId="0" applyNumberFormat="1" applyFont="1" applyFill="1" applyBorder="1" applyAlignment="1">
      <alignment horizontal="center" vertical="center" wrapText="1"/>
    </xf>
    <xf numFmtId="190" fontId="26" fillId="0" borderId="27" xfId="0" applyNumberFormat="1" applyFont="1" applyFill="1" applyBorder="1" applyAlignment="1">
      <alignment horizontal="center" vertical="center"/>
    </xf>
    <xf numFmtId="178" fontId="26" fillId="0" borderId="23" xfId="0" applyNumberFormat="1" applyFont="1" applyFill="1" applyBorder="1" applyAlignment="1">
      <alignment horizontal="center" vertical="center" wrapText="1"/>
    </xf>
    <xf numFmtId="178" fontId="26" fillId="0" borderId="27" xfId="0" applyNumberFormat="1" applyFont="1" applyFill="1" applyBorder="1" applyAlignment="1">
      <alignment horizontal="center" vertical="center"/>
    </xf>
    <xf numFmtId="0" fontId="26" fillId="0" borderId="4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176" fontId="26" fillId="0" borderId="15" xfId="0" applyNumberFormat="1" applyFont="1" applyFill="1" applyBorder="1" applyAlignment="1">
      <alignment horizontal="center" vertical="center"/>
    </xf>
    <xf numFmtId="176" fontId="26" fillId="0" borderId="21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shrinkToFit="1"/>
    </xf>
    <xf numFmtId="0" fontId="25" fillId="0" borderId="32" xfId="0" applyFont="1" applyFill="1" applyBorder="1" applyAlignment="1">
      <alignment horizontal="center" vertical="center" shrinkToFit="1"/>
    </xf>
    <xf numFmtId="0" fontId="26" fillId="0" borderId="75" xfId="0" applyFont="1" applyFill="1" applyBorder="1" applyAlignment="1">
      <alignment horizontal="center" vertical="center" shrinkToFit="1"/>
    </xf>
    <xf numFmtId="0" fontId="25" fillId="0" borderId="74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186" fontId="26" fillId="0" borderId="25" xfId="0" applyNumberFormat="1" applyFont="1" applyFill="1" applyBorder="1" applyAlignment="1">
      <alignment vertical="center"/>
    </xf>
    <xf numFmtId="186" fontId="26" fillId="0" borderId="11" xfId="0" applyNumberFormat="1" applyFont="1" applyFill="1" applyBorder="1" applyAlignment="1">
      <alignment vertical="center"/>
    </xf>
    <xf numFmtId="186" fontId="26" fillId="0" borderId="22" xfId="0" applyNumberFormat="1" applyFont="1" applyFill="1" applyBorder="1" applyAlignment="1">
      <alignment vertical="center"/>
    </xf>
    <xf numFmtId="191" fontId="26" fillId="0" borderId="57" xfId="0" applyNumberFormat="1" applyFont="1" applyFill="1" applyBorder="1" applyAlignment="1">
      <alignment vertical="center"/>
    </xf>
    <xf numFmtId="191" fontId="26" fillId="0" borderId="73" xfId="0" applyNumberFormat="1" applyFont="1" applyFill="1" applyBorder="1" applyAlignment="1">
      <alignment vertical="center"/>
    </xf>
    <xf numFmtId="191" fontId="26" fillId="0" borderId="69" xfId="0" applyNumberFormat="1" applyFont="1" applyFill="1" applyBorder="1" applyAlignment="1">
      <alignment vertical="center"/>
    </xf>
    <xf numFmtId="186" fontId="26" fillId="0" borderId="62" xfId="0" applyNumberFormat="1" applyFont="1" applyFill="1" applyBorder="1" applyAlignment="1">
      <alignment vertical="center"/>
    </xf>
    <xf numFmtId="186" fontId="26" fillId="0" borderId="0" xfId="0" applyNumberFormat="1" applyFont="1" applyFill="1" applyBorder="1" applyAlignment="1">
      <alignment vertical="center"/>
    </xf>
    <xf numFmtId="186" fontId="26" fillId="0" borderId="64" xfId="0" applyNumberFormat="1" applyFont="1" applyFill="1" applyBorder="1" applyAlignment="1">
      <alignment vertical="center"/>
    </xf>
    <xf numFmtId="184" fontId="26" fillId="0" borderId="25" xfId="43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183" fontId="26" fillId="0" borderId="25" xfId="0" applyNumberFormat="1" applyFont="1" applyFill="1" applyBorder="1" applyAlignment="1">
      <alignment vertical="center"/>
    </xf>
    <xf numFmtId="183" fontId="26" fillId="0" borderId="22" xfId="0" applyNumberFormat="1" applyFont="1" applyFill="1" applyBorder="1" applyAlignment="1">
      <alignment vertical="center"/>
    </xf>
    <xf numFmtId="186" fontId="26" fillId="0" borderId="57" xfId="0" applyNumberFormat="1" applyFont="1" applyFill="1" applyBorder="1" applyAlignment="1">
      <alignment vertical="center"/>
    </xf>
    <xf numFmtId="186" fontId="26" fillId="0" borderId="69" xfId="0" applyNumberFormat="1" applyFont="1" applyFill="1" applyBorder="1" applyAlignment="1">
      <alignment vertical="center"/>
    </xf>
    <xf numFmtId="183" fontId="26" fillId="0" borderId="11" xfId="0" applyNumberFormat="1" applyFont="1" applyFill="1" applyBorder="1" applyAlignment="1">
      <alignment vertical="center"/>
    </xf>
    <xf numFmtId="185" fontId="26" fillId="0" borderId="57" xfId="0" applyNumberFormat="1" applyFont="1" applyFill="1" applyBorder="1" applyAlignment="1">
      <alignment vertical="center"/>
    </xf>
    <xf numFmtId="185" fontId="26" fillId="0" borderId="73" xfId="0" applyNumberFormat="1" applyFont="1" applyFill="1" applyBorder="1" applyAlignment="1">
      <alignment vertical="center"/>
    </xf>
    <xf numFmtId="185" fontId="26" fillId="0" borderId="69" xfId="0" applyNumberFormat="1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197" fontId="26" fillId="0" borderId="15" xfId="0" applyNumberFormat="1" applyFont="1" applyFill="1" applyBorder="1" applyAlignment="1">
      <alignment horizontal="center" vertical="center"/>
    </xf>
    <xf numFmtId="197" fontId="26" fillId="0" borderId="11" xfId="0" applyNumberFormat="1" applyFont="1" applyFill="1" applyBorder="1" applyAlignment="1">
      <alignment vertical="center"/>
    </xf>
    <xf numFmtId="197" fontId="26" fillId="0" borderId="21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 vertical="center" textRotation="180"/>
    </xf>
    <xf numFmtId="0" fontId="25" fillId="0" borderId="21" xfId="0" applyFont="1" applyFill="1" applyBorder="1" applyAlignment="1">
      <alignment horizontal="center" vertical="center" textRotation="180"/>
    </xf>
    <xf numFmtId="0" fontId="26" fillId="0" borderId="11" xfId="0" applyFont="1" applyFill="1" applyBorder="1" applyAlignment="1">
      <alignment horizontal="center" vertical="center" wrapText="1"/>
    </xf>
    <xf numFmtId="197" fontId="26" fillId="0" borderId="11" xfId="0" applyNumberFormat="1" applyFont="1" applyFill="1" applyBorder="1" applyAlignment="1">
      <alignment horizontal="center" vertical="center"/>
    </xf>
    <xf numFmtId="197" fontId="26" fillId="0" borderId="21" xfId="0" applyNumberFormat="1" applyFont="1" applyFill="1" applyBorder="1" applyAlignment="1">
      <alignment horizontal="center" vertical="center"/>
    </xf>
    <xf numFmtId="186" fontId="26" fillId="0" borderId="73" xfId="0" applyNumberFormat="1" applyFont="1" applyFill="1" applyBorder="1" applyAlignment="1">
      <alignment vertical="center"/>
    </xf>
    <xf numFmtId="0" fontId="26" fillId="0" borderId="15" xfId="0" applyFont="1" applyFill="1" applyBorder="1" applyAlignment="1">
      <alignment horizontal="center" vertical="center" textRotation="179"/>
    </xf>
    <xf numFmtId="0" fontId="26" fillId="0" borderId="11" xfId="0" applyFont="1" applyFill="1" applyBorder="1" applyAlignment="1">
      <alignment horizontal="center" vertical="center" textRotation="179"/>
    </xf>
    <xf numFmtId="0" fontId="25" fillId="0" borderId="11" xfId="0" applyFont="1" applyFill="1" applyBorder="1" applyAlignment="1">
      <alignment horizontal="center" vertical="center" textRotation="179"/>
    </xf>
    <xf numFmtId="0" fontId="25" fillId="0" borderId="21" xfId="0" applyFont="1" applyFill="1" applyBorder="1" applyAlignment="1">
      <alignment horizontal="center" vertical="center" textRotation="179"/>
    </xf>
    <xf numFmtId="0" fontId="25" fillId="0" borderId="21" xfId="0" applyFont="1" applyFill="1" applyBorder="1" applyAlignment="1">
      <alignment vertical="center"/>
    </xf>
    <xf numFmtId="197" fontId="26" fillId="0" borderId="23" xfId="0" applyNumberFormat="1" applyFont="1" applyFill="1" applyBorder="1" applyAlignment="1">
      <alignment horizontal="center" vertical="center"/>
    </xf>
    <xf numFmtId="197" fontId="26" fillId="0" borderId="24" xfId="0" applyNumberFormat="1" applyFont="1" applyFill="1" applyBorder="1" applyAlignment="1">
      <alignment horizontal="center" vertical="center"/>
    </xf>
    <xf numFmtId="190" fontId="26" fillId="0" borderId="24" xfId="0" applyNumberFormat="1" applyFont="1" applyFill="1" applyBorder="1" applyAlignment="1">
      <alignment vertical="center"/>
    </xf>
    <xf numFmtId="183" fontId="26" fillId="0" borderId="24" xfId="0" applyNumberFormat="1" applyFont="1" applyFill="1" applyBorder="1" applyAlignment="1">
      <alignment vertical="center"/>
    </xf>
    <xf numFmtId="0" fontId="26" fillId="0" borderId="24" xfId="0" applyFont="1" applyFill="1" applyBorder="1" applyAlignment="1">
      <alignment horizontal="center" vertical="center" shrinkToFit="1"/>
    </xf>
    <xf numFmtId="0" fontId="26" fillId="0" borderId="24" xfId="0" applyFont="1" applyFill="1" applyBorder="1" applyAlignment="1">
      <alignment horizontal="center" vertical="center"/>
    </xf>
    <xf numFmtId="186" fontId="26" fillId="0" borderId="24" xfId="0" applyNumberFormat="1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186" fontId="26" fillId="0" borderId="36" xfId="0" applyNumberFormat="1" applyFont="1" applyFill="1" applyBorder="1" applyAlignment="1">
      <alignment vertical="center"/>
    </xf>
    <xf numFmtId="186" fontId="26" fillId="0" borderId="19" xfId="0" applyNumberFormat="1" applyFont="1" applyFill="1" applyBorder="1" applyAlignment="1">
      <alignment vertical="center"/>
    </xf>
    <xf numFmtId="197" fontId="25" fillId="0" borderId="11" xfId="0" applyNumberFormat="1" applyFont="1" applyFill="1" applyBorder="1" applyAlignment="1">
      <alignment vertical="center"/>
    </xf>
    <xf numFmtId="197" fontId="25" fillId="0" borderId="22" xfId="0" applyNumberFormat="1" applyFont="1" applyFill="1" applyBorder="1" applyAlignment="1">
      <alignment vertical="center"/>
    </xf>
    <xf numFmtId="188" fontId="26" fillId="0" borderId="25" xfId="0" applyNumberFormat="1" applyFont="1" applyFill="1" applyBorder="1" applyAlignment="1">
      <alignment vertical="center"/>
    </xf>
    <xf numFmtId="188" fontId="26" fillId="0" borderId="11" xfId="0" applyNumberFormat="1" applyFont="1" applyFill="1" applyBorder="1" applyAlignment="1">
      <alignment vertical="center"/>
    </xf>
    <xf numFmtId="197" fontId="25" fillId="0" borderId="11" xfId="0" applyNumberFormat="1" applyFont="1" applyFill="1" applyBorder="1" applyAlignment="1">
      <alignment horizontal="center" vertical="center"/>
    </xf>
    <xf numFmtId="197" fontId="25" fillId="0" borderId="21" xfId="0" applyNumberFormat="1" applyFont="1" applyFill="1" applyBorder="1" applyAlignment="1">
      <alignment horizontal="center" vertical="center"/>
    </xf>
    <xf numFmtId="197" fontId="26" fillId="0" borderId="22" xfId="0" applyNumberFormat="1" applyFont="1" applyFill="1" applyBorder="1" applyAlignment="1">
      <alignment vertical="center"/>
    </xf>
    <xf numFmtId="193" fontId="26" fillId="0" borderId="25" xfId="0" applyNumberFormat="1" applyFont="1" applyFill="1" applyBorder="1" applyAlignment="1">
      <alignment vertical="center"/>
    </xf>
    <xf numFmtId="193" fontId="26" fillId="0" borderId="11" xfId="0" applyNumberFormat="1" applyFont="1" applyFill="1" applyBorder="1" applyAlignment="1">
      <alignment vertical="center"/>
    </xf>
    <xf numFmtId="193" fontId="26" fillId="0" borderId="22" xfId="0" applyNumberFormat="1" applyFont="1" applyFill="1" applyBorder="1" applyAlignment="1">
      <alignment vertical="center"/>
    </xf>
    <xf numFmtId="186" fontId="26" fillId="0" borderId="25" xfId="0" applyNumberFormat="1" applyFont="1" applyFill="1" applyBorder="1" applyAlignment="1">
      <alignment horizontal="center" vertical="center"/>
    </xf>
    <xf numFmtId="186" fontId="26" fillId="0" borderId="57" xfId="0" applyNumberFormat="1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center" vertical="center"/>
    </xf>
    <xf numFmtId="186" fontId="26" fillId="0" borderId="44" xfId="0" applyNumberFormat="1" applyFont="1" applyFill="1" applyBorder="1" applyAlignment="1">
      <alignment horizontal="center" vertical="center"/>
    </xf>
    <xf numFmtId="0" fontId="25" fillId="0" borderId="82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vertical="center"/>
    </xf>
    <xf numFmtId="0" fontId="25" fillId="0" borderId="69" xfId="0" applyFont="1" applyFill="1" applyBorder="1" applyAlignment="1">
      <alignment vertical="center"/>
    </xf>
    <xf numFmtId="0" fontId="26" fillId="0" borderId="65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vertical="center"/>
    </xf>
    <xf numFmtId="197" fontId="26" fillId="0" borderId="25" xfId="0" applyNumberFormat="1" applyFont="1" applyFill="1" applyBorder="1" applyAlignment="1">
      <alignment horizontal="center" vertical="center"/>
    </xf>
    <xf numFmtId="197" fontId="26" fillId="0" borderId="22" xfId="0" applyNumberFormat="1" applyFont="1" applyFill="1" applyBorder="1" applyAlignment="1">
      <alignment horizontal="center" vertical="center"/>
    </xf>
    <xf numFmtId="197" fontId="26" fillId="0" borderId="38" xfId="0" applyNumberFormat="1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 textRotation="180" wrapText="1" shrinkToFit="1"/>
    </xf>
    <xf numFmtId="49" fontId="26" fillId="0" borderId="11" xfId="0" applyNumberFormat="1" applyFont="1" applyFill="1" applyBorder="1" applyAlignment="1">
      <alignment horizontal="center" vertical="center" textRotation="180" wrapText="1" shrinkToFit="1"/>
    </xf>
    <xf numFmtId="49" fontId="26" fillId="0" borderId="21" xfId="0" applyNumberFormat="1" applyFont="1" applyFill="1" applyBorder="1" applyAlignment="1">
      <alignment horizontal="center" vertical="center" textRotation="180" wrapText="1" shrinkToFi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textRotation="180"/>
    </xf>
    <xf numFmtId="0" fontId="25" fillId="0" borderId="31" xfId="0" applyFont="1" applyFill="1" applyBorder="1" applyAlignment="1">
      <alignment horizontal="center" vertical="center" textRotation="180"/>
    </xf>
    <xf numFmtId="0" fontId="25" fillId="0" borderId="30" xfId="0" applyFont="1" applyFill="1" applyBorder="1" applyAlignment="1">
      <alignment horizontal="center" vertical="center" textRotation="18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8" xfId="42"/>
    <cellStyle name="標準_測定結果_H20_品川水質_2009.03修正2" xfId="43"/>
    <cellStyle name="標準_測定結果_H23_大船渡湾水質底泥調査20111.11.15" xfId="44"/>
    <cellStyle name="良い" xfId="45" builtinId="26" customBuiltin="1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view="pageBreakPreview" zoomScaleNormal="100" zoomScaleSheetLayoutView="100" workbookViewId="0">
      <selection activeCell="A2" sqref="A2:D2"/>
    </sheetView>
  </sheetViews>
  <sheetFormatPr defaultRowHeight="15" customHeight="1" outlineLevelRow="1"/>
  <cols>
    <col min="1" max="1" width="21.75" style="338" customWidth="1"/>
    <col min="2" max="2" width="15.875" style="245" customWidth="1"/>
    <col min="3" max="4" width="11.625" style="245" customWidth="1"/>
    <col min="5" max="7" width="9.25" style="245" bestFit="1" customWidth="1"/>
    <col min="8" max="8" width="9.125" style="245" bestFit="1" customWidth="1"/>
    <col min="9" max="9" width="10.625" style="245" bestFit="1" customWidth="1"/>
    <col min="10" max="13" width="9.125" style="245" bestFit="1" customWidth="1"/>
    <col min="14" max="15" width="11.375" style="245" customWidth="1"/>
    <col min="16" max="16" width="11.375" style="333" customWidth="1"/>
    <col min="17" max="16384" width="9" style="245"/>
  </cols>
  <sheetData>
    <row r="1" spans="1:16" ht="17.25" customHeight="1">
      <c r="A1" s="332" t="s">
        <v>333</v>
      </c>
      <c r="B1" s="332"/>
    </row>
    <row r="2" spans="1:16" ht="15" customHeight="1">
      <c r="A2" s="660" t="s">
        <v>1</v>
      </c>
      <c r="B2" s="661"/>
      <c r="C2" s="661"/>
      <c r="D2" s="662"/>
      <c r="E2" s="654" t="s">
        <v>389</v>
      </c>
      <c r="F2" s="655"/>
      <c r="G2" s="655"/>
      <c r="H2" s="655"/>
      <c r="I2" s="655"/>
      <c r="J2" s="655"/>
      <c r="K2" s="655"/>
      <c r="L2" s="655"/>
      <c r="M2" s="655"/>
      <c r="N2" s="655"/>
      <c r="O2" s="655"/>
      <c r="P2" s="656"/>
    </row>
    <row r="3" spans="1:16" ht="15" customHeight="1">
      <c r="A3" s="334"/>
      <c r="B3" s="335"/>
      <c r="C3" s="652" t="s">
        <v>2</v>
      </c>
      <c r="D3" s="652" t="s">
        <v>3</v>
      </c>
      <c r="E3" s="659" t="s">
        <v>27</v>
      </c>
      <c r="F3" s="325" t="s">
        <v>28</v>
      </c>
      <c r="G3" s="325" t="s">
        <v>29</v>
      </c>
      <c r="H3" s="325" t="s">
        <v>30</v>
      </c>
      <c r="I3" s="16" t="s">
        <v>33</v>
      </c>
      <c r="J3" s="659" t="s">
        <v>34</v>
      </c>
      <c r="K3" s="325" t="s">
        <v>31</v>
      </c>
      <c r="L3" s="325" t="s">
        <v>32</v>
      </c>
      <c r="M3" s="325" t="s">
        <v>35</v>
      </c>
      <c r="N3" s="326" t="s">
        <v>37</v>
      </c>
      <c r="O3" s="325" t="s">
        <v>38</v>
      </c>
      <c r="P3" s="17" t="s">
        <v>36</v>
      </c>
    </row>
    <row r="4" spans="1:16" ht="15" customHeight="1">
      <c r="A4" s="336"/>
      <c r="B4" s="337"/>
      <c r="C4" s="651"/>
      <c r="D4" s="651"/>
      <c r="E4" s="651"/>
      <c r="F4" s="18" t="s">
        <v>377</v>
      </c>
      <c r="G4" s="18" t="s">
        <v>377</v>
      </c>
      <c r="H4" s="18" t="s">
        <v>377</v>
      </c>
      <c r="I4" s="18" t="s">
        <v>378</v>
      </c>
      <c r="J4" s="651"/>
      <c r="K4" s="18" t="s">
        <v>377</v>
      </c>
      <c r="L4" s="18" t="s">
        <v>377</v>
      </c>
      <c r="M4" s="18" t="s">
        <v>379</v>
      </c>
      <c r="N4" s="19" t="s">
        <v>309</v>
      </c>
      <c r="O4" s="20" t="s">
        <v>309</v>
      </c>
      <c r="P4" s="20" t="s">
        <v>309</v>
      </c>
    </row>
    <row r="5" spans="1:16" ht="15" customHeight="1">
      <c r="A5" s="652" t="s">
        <v>40</v>
      </c>
      <c r="B5" s="48" t="s">
        <v>356</v>
      </c>
      <c r="C5" s="657" t="s">
        <v>120</v>
      </c>
      <c r="D5" s="657" t="s">
        <v>121</v>
      </c>
      <c r="E5" s="21">
        <v>7.8</v>
      </c>
      <c r="F5" s="21">
        <v>1.1000000000000001</v>
      </c>
      <c r="G5" s="21">
        <v>3.5</v>
      </c>
      <c r="H5" s="21">
        <v>9.4</v>
      </c>
      <c r="I5" s="22">
        <v>19</v>
      </c>
      <c r="J5" s="23">
        <v>0.09</v>
      </c>
      <c r="K5" s="24">
        <v>1.6</v>
      </c>
      <c r="L5" s="25">
        <v>3</v>
      </c>
      <c r="M5" s="24">
        <v>2.4</v>
      </c>
      <c r="N5" s="26">
        <v>1.0999999999999999E-2</v>
      </c>
      <c r="O5" s="26">
        <v>2.7E-2</v>
      </c>
      <c r="P5" s="27">
        <v>1.1999999999999999E-3</v>
      </c>
    </row>
    <row r="6" spans="1:16" ht="15" customHeight="1">
      <c r="A6" s="650"/>
      <c r="B6" s="329" t="s">
        <v>357</v>
      </c>
      <c r="C6" s="658"/>
      <c r="D6" s="658"/>
      <c r="E6" s="28">
        <v>7.7</v>
      </c>
      <c r="F6" s="28">
        <v>1.3</v>
      </c>
      <c r="G6" s="28">
        <v>3.5</v>
      </c>
      <c r="H6" s="28">
        <v>9.5</v>
      </c>
      <c r="I6" s="29">
        <v>22.1</v>
      </c>
      <c r="J6" s="30">
        <v>0.09</v>
      </c>
      <c r="K6" s="31">
        <v>1.7</v>
      </c>
      <c r="L6" s="32">
        <v>3</v>
      </c>
      <c r="M6" s="31">
        <v>2.2999999999999998</v>
      </c>
      <c r="N6" s="33">
        <v>8.0999999999999996E-3</v>
      </c>
      <c r="O6" s="34">
        <v>1.7999999999999999E-2</v>
      </c>
      <c r="P6" s="35" t="s">
        <v>325</v>
      </c>
    </row>
    <row r="7" spans="1:16" ht="15" customHeight="1">
      <c r="A7" s="650"/>
      <c r="B7" s="62" t="s">
        <v>81</v>
      </c>
      <c r="C7" s="36" t="s">
        <v>118</v>
      </c>
      <c r="D7" s="36" t="s">
        <v>119</v>
      </c>
      <c r="E7" s="37">
        <v>7.9</v>
      </c>
      <c r="F7" s="37" t="s">
        <v>116</v>
      </c>
      <c r="G7" s="37">
        <v>2.2999999999999998</v>
      </c>
      <c r="H7" s="37">
        <v>10</v>
      </c>
      <c r="I7" s="38">
        <v>11.7</v>
      </c>
      <c r="J7" s="39">
        <v>0.06</v>
      </c>
      <c r="K7" s="40">
        <v>1.1000000000000001</v>
      </c>
      <c r="L7" s="41">
        <v>2</v>
      </c>
      <c r="M7" s="40">
        <v>1.7</v>
      </c>
      <c r="N7" s="34">
        <v>1.6E-2</v>
      </c>
      <c r="O7" s="34">
        <v>3.5999999999999997E-2</v>
      </c>
      <c r="P7" s="35" t="s">
        <v>326</v>
      </c>
    </row>
    <row r="8" spans="1:16" ht="15" customHeight="1">
      <c r="A8" s="650"/>
      <c r="B8" s="62" t="s">
        <v>22</v>
      </c>
      <c r="C8" s="36" t="s">
        <v>124</v>
      </c>
      <c r="D8" s="36" t="s">
        <v>125</v>
      </c>
      <c r="E8" s="37">
        <v>8.3000000000000007</v>
      </c>
      <c r="F8" s="37">
        <v>0.6</v>
      </c>
      <c r="G8" s="37">
        <v>3.2</v>
      </c>
      <c r="H8" s="37">
        <v>11.5</v>
      </c>
      <c r="I8" s="38">
        <v>19</v>
      </c>
      <c r="J8" s="39">
        <v>0.1</v>
      </c>
      <c r="K8" s="40">
        <v>1.7</v>
      </c>
      <c r="L8" s="41">
        <v>3</v>
      </c>
      <c r="M8" s="40">
        <v>2.4</v>
      </c>
      <c r="N8" s="34">
        <v>1.2E-2</v>
      </c>
      <c r="O8" s="34">
        <v>2.4E-2</v>
      </c>
      <c r="P8" s="35" t="s">
        <v>326</v>
      </c>
    </row>
    <row r="9" spans="1:16" ht="15" customHeight="1">
      <c r="A9" s="650"/>
      <c r="B9" s="62" t="s">
        <v>82</v>
      </c>
      <c r="C9" s="36" t="s">
        <v>122</v>
      </c>
      <c r="D9" s="36" t="s">
        <v>123</v>
      </c>
      <c r="E9" s="37">
        <v>8.1</v>
      </c>
      <c r="F9" s="37">
        <v>1</v>
      </c>
      <c r="G9" s="37">
        <v>3.1</v>
      </c>
      <c r="H9" s="37">
        <v>11</v>
      </c>
      <c r="I9" s="38">
        <v>16.8</v>
      </c>
      <c r="J9" s="39">
        <v>0.09</v>
      </c>
      <c r="K9" s="40">
        <v>1.6</v>
      </c>
      <c r="L9" s="41">
        <v>2</v>
      </c>
      <c r="M9" s="40">
        <v>2.2000000000000002</v>
      </c>
      <c r="N9" s="34">
        <v>1.7999999999999999E-2</v>
      </c>
      <c r="O9" s="34">
        <v>3.6999999999999998E-2</v>
      </c>
      <c r="P9" s="35" t="s">
        <v>326</v>
      </c>
    </row>
    <row r="10" spans="1:16" ht="15" customHeight="1">
      <c r="A10" s="651"/>
      <c r="B10" s="62" t="s">
        <v>23</v>
      </c>
      <c r="C10" s="36" t="s">
        <v>126</v>
      </c>
      <c r="D10" s="36" t="s">
        <v>127</v>
      </c>
      <c r="E10" s="42">
        <v>7.7</v>
      </c>
      <c r="F10" s="42">
        <v>0.6</v>
      </c>
      <c r="G10" s="42">
        <v>3.1</v>
      </c>
      <c r="H10" s="42">
        <v>10.4</v>
      </c>
      <c r="I10" s="43">
        <v>8.8000000000000007</v>
      </c>
      <c r="J10" s="44">
        <v>0.05</v>
      </c>
      <c r="K10" s="45">
        <v>1.5</v>
      </c>
      <c r="L10" s="46">
        <v>3</v>
      </c>
      <c r="M10" s="45">
        <v>2.1</v>
      </c>
      <c r="N10" s="47">
        <v>5.1000000000000004E-3</v>
      </c>
      <c r="O10" s="47">
        <v>9.9000000000000008E-3</v>
      </c>
      <c r="P10" s="35" t="s">
        <v>326</v>
      </c>
    </row>
    <row r="11" spans="1:16" ht="15" customHeight="1" outlineLevel="1">
      <c r="A11" s="649" t="s">
        <v>385</v>
      </c>
      <c r="B11" s="48" t="s">
        <v>83</v>
      </c>
      <c r="C11" s="49" t="s">
        <v>128</v>
      </c>
      <c r="D11" s="49" t="s">
        <v>129</v>
      </c>
      <c r="E11" s="21">
        <v>7.4</v>
      </c>
      <c r="F11" s="28" t="s">
        <v>116</v>
      </c>
      <c r="G11" s="21">
        <v>2</v>
      </c>
      <c r="H11" s="21">
        <v>9.3000000000000007</v>
      </c>
      <c r="I11" s="24">
        <v>10.9</v>
      </c>
      <c r="J11" s="23">
        <v>0.06</v>
      </c>
      <c r="K11" s="24">
        <v>0.7</v>
      </c>
      <c r="L11" s="41">
        <v>2</v>
      </c>
      <c r="M11" s="24">
        <v>1.4</v>
      </c>
      <c r="N11" s="26">
        <v>1.6E-2</v>
      </c>
      <c r="O11" s="26">
        <v>3.5999999999999997E-2</v>
      </c>
      <c r="P11" s="50" t="s">
        <v>326</v>
      </c>
    </row>
    <row r="12" spans="1:16" ht="15" customHeight="1" outlineLevel="1">
      <c r="A12" s="650"/>
      <c r="B12" s="329" t="s">
        <v>84</v>
      </c>
      <c r="C12" s="51" t="s">
        <v>130</v>
      </c>
      <c r="D12" s="51" t="s">
        <v>131</v>
      </c>
      <c r="E12" s="37">
        <v>7.2</v>
      </c>
      <c r="F12" s="37">
        <v>0.6</v>
      </c>
      <c r="G12" s="37">
        <v>4</v>
      </c>
      <c r="H12" s="37">
        <v>7.6</v>
      </c>
      <c r="I12" s="40">
        <v>9.6</v>
      </c>
      <c r="J12" s="39">
        <v>0.05</v>
      </c>
      <c r="K12" s="40">
        <v>1.6</v>
      </c>
      <c r="L12" s="41">
        <v>10</v>
      </c>
      <c r="M12" s="40">
        <v>4.0999999999999996</v>
      </c>
      <c r="N12" s="34">
        <v>6.5000000000000002E-2</v>
      </c>
      <c r="O12" s="52">
        <v>0.14000000000000001</v>
      </c>
      <c r="P12" s="53" t="s">
        <v>326</v>
      </c>
    </row>
    <row r="13" spans="1:16" ht="15" customHeight="1" outlineLevel="1">
      <c r="A13" s="650"/>
      <c r="B13" s="329" t="s">
        <v>85</v>
      </c>
      <c r="C13" s="51" t="s">
        <v>132</v>
      </c>
      <c r="D13" s="51" t="s">
        <v>133</v>
      </c>
      <c r="E13" s="37">
        <v>8</v>
      </c>
      <c r="F13" s="37" t="s">
        <v>116</v>
      </c>
      <c r="G13" s="37">
        <v>2.5</v>
      </c>
      <c r="H13" s="37">
        <v>9</v>
      </c>
      <c r="I13" s="40">
        <v>10</v>
      </c>
      <c r="J13" s="39">
        <v>0.06</v>
      </c>
      <c r="K13" s="40">
        <v>1.1000000000000001</v>
      </c>
      <c r="L13" s="41">
        <v>2</v>
      </c>
      <c r="M13" s="40">
        <v>1.7</v>
      </c>
      <c r="N13" s="34">
        <v>6.3E-2</v>
      </c>
      <c r="O13" s="52">
        <v>0.14000000000000001</v>
      </c>
      <c r="P13" s="54" t="s">
        <v>326</v>
      </c>
    </row>
    <row r="14" spans="1:16" ht="15" customHeight="1" outlineLevel="1">
      <c r="A14" s="650"/>
      <c r="B14" s="329" t="s">
        <v>86</v>
      </c>
      <c r="C14" s="51" t="s">
        <v>134</v>
      </c>
      <c r="D14" s="51" t="s">
        <v>135</v>
      </c>
      <c r="E14" s="37">
        <v>7.7</v>
      </c>
      <c r="F14" s="37" t="s">
        <v>116</v>
      </c>
      <c r="G14" s="37">
        <v>2</v>
      </c>
      <c r="H14" s="37">
        <v>10</v>
      </c>
      <c r="I14" s="40">
        <v>9.4</v>
      </c>
      <c r="J14" s="39">
        <v>0.05</v>
      </c>
      <c r="K14" s="40">
        <v>1</v>
      </c>
      <c r="L14" s="41" t="s">
        <v>117</v>
      </c>
      <c r="M14" s="40">
        <v>0.7</v>
      </c>
      <c r="N14" s="34">
        <v>1.7000000000000001E-2</v>
      </c>
      <c r="O14" s="34">
        <v>3.5000000000000003E-2</v>
      </c>
      <c r="P14" s="55">
        <v>1.1000000000000001E-3</v>
      </c>
    </row>
    <row r="15" spans="1:16" ht="15" customHeight="1" outlineLevel="1">
      <c r="A15" s="650"/>
      <c r="B15" s="329" t="s">
        <v>87</v>
      </c>
      <c r="C15" s="51" t="s">
        <v>136</v>
      </c>
      <c r="D15" s="51" t="s">
        <v>137</v>
      </c>
      <c r="E15" s="37">
        <v>7.9</v>
      </c>
      <c r="F15" s="37" t="s">
        <v>116</v>
      </c>
      <c r="G15" s="37">
        <v>2.2000000000000002</v>
      </c>
      <c r="H15" s="37">
        <v>9.6999999999999993</v>
      </c>
      <c r="I15" s="40">
        <v>9.5</v>
      </c>
      <c r="J15" s="39">
        <v>0.05</v>
      </c>
      <c r="K15" s="40">
        <v>0.9</v>
      </c>
      <c r="L15" s="41">
        <v>1</v>
      </c>
      <c r="M15" s="40">
        <v>0.9</v>
      </c>
      <c r="N15" s="34">
        <v>1.2999999999999999E-2</v>
      </c>
      <c r="O15" s="34">
        <v>3.4000000000000002E-2</v>
      </c>
      <c r="P15" s="35" t="s">
        <v>326</v>
      </c>
    </row>
    <row r="16" spans="1:16" ht="15" customHeight="1" outlineLevel="1">
      <c r="A16" s="651"/>
      <c r="B16" s="330" t="s">
        <v>88</v>
      </c>
      <c r="C16" s="56" t="s">
        <v>138</v>
      </c>
      <c r="D16" s="57" t="s">
        <v>139</v>
      </c>
      <c r="E16" s="42">
        <v>8</v>
      </c>
      <c r="F16" s="37" t="s">
        <v>116</v>
      </c>
      <c r="G16" s="42">
        <v>2.2000000000000002</v>
      </c>
      <c r="H16" s="42">
        <v>10.4</v>
      </c>
      <c r="I16" s="45">
        <v>10.5</v>
      </c>
      <c r="J16" s="44">
        <v>0.06</v>
      </c>
      <c r="K16" s="45">
        <v>1</v>
      </c>
      <c r="L16" s="41" t="s">
        <v>117</v>
      </c>
      <c r="M16" s="45">
        <v>0.6</v>
      </c>
      <c r="N16" s="58">
        <v>1.2999999999999999E-2</v>
      </c>
      <c r="O16" s="58">
        <v>2.5000000000000001E-2</v>
      </c>
      <c r="P16" s="59" t="s">
        <v>326</v>
      </c>
    </row>
    <row r="17" spans="1:16" ht="15" customHeight="1">
      <c r="A17" s="649" t="s">
        <v>386</v>
      </c>
      <c r="B17" s="329" t="s">
        <v>89</v>
      </c>
      <c r="C17" s="51" t="s">
        <v>140</v>
      </c>
      <c r="D17" s="51" t="s">
        <v>141</v>
      </c>
      <c r="E17" s="60">
        <v>7.8</v>
      </c>
      <c r="F17" s="21">
        <v>0.6</v>
      </c>
      <c r="G17" s="60">
        <v>2.6</v>
      </c>
      <c r="H17" s="60">
        <v>11.3</v>
      </c>
      <c r="I17" s="24">
        <v>10.6</v>
      </c>
      <c r="J17" s="23">
        <v>0.06</v>
      </c>
      <c r="K17" s="24">
        <v>1.3</v>
      </c>
      <c r="L17" s="25" t="s">
        <v>117</v>
      </c>
      <c r="M17" s="24">
        <v>1</v>
      </c>
      <c r="N17" s="26">
        <v>2.3E-2</v>
      </c>
      <c r="O17" s="26">
        <v>5.7000000000000002E-2</v>
      </c>
      <c r="P17" s="61">
        <v>1.6000000000000001E-3</v>
      </c>
    </row>
    <row r="18" spans="1:16" ht="15" customHeight="1">
      <c r="A18" s="650"/>
      <c r="B18" s="62" t="s">
        <v>39</v>
      </c>
      <c r="C18" s="63" t="s">
        <v>142</v>
      </c>
      <c r="D18" s="63" t="s">
        <v>143</v>
      </c>
      <c r="E18" s="64">
        <v>7.5</v>
      </c>
      <c r="F18" s="37">
        <v>0.5</v>
      </c>
      <c r="G18" s="64">
        <v>2.8</v>
      </c>
      <c r="H18" s="64">
        <v>10.5</v>
      </c>
      <c r="I18" s="40">
        <v>12</v>
      </c>
      <c r="J18" s="39">
        <v>7.0000000000000007E-2</v>
      </c>
      <c r="K18" s="40">
        <v>1.3</v>
      </c>
      <c r="L18" s="41">
        <v>1</v>
      </c>
      <c r="M18" s="40">
        <v>1.4</v>
      </c>
      <c r="N18" s="34">
        <v>2.4E-2</v>
      </c>
      <c r="O18" s="34">
        <v>5.0999999999999997E-2</v>
      </c>
      <c r="P18" s="35" t="s">
        <v>326</v>
      </c>
    </row>
    <row r="19" spans="1:16" ht="15" customHeight="1">
      <c r="A19" s="650"/>
      <c r="B19" s="62" t="s">
        <v>90</v>
      </c>
      <c r="C19" s="63" t="s">
        <v>144</v>
      </c>
      <c r="D19" s="63" t="s">
        <v>145</v>
      </c>
      <c r="E19" s="64">
        <v>7.1</v>
      </c>
      <c r="F19" s="37">
        <v>0.5</v>
      </c>
      <c r="G19" s="64">
        <v>2.6</v>
      </c>
      <c r="H19" s="64">
        <v>10.3</v>
      </c>
      <c r="I19" s="40">
        <v>12.9</v>
      </c>
      <c r="J19" s="39">
        <v>7.0000000000000007E-2</v>
      </c>
      <c r="K19" s="40">
        <v>1.1000000000000001</v>
      </c>
      <c r="L19" s="41">
        <v>2</v>
      </c>
      <c r="M19" s="40">
        <v>1.5</v>
      </c>
      <c r="N19" s="34">
        <v>1.7000000000000001E-2</v>
      </c>
      <c r="O19" s="34">
        <v>3.9E-2</v>
      </c>
      <c r="P19" s="53" t="s">
        <v>326</v>
      </c>
    </row>
    <row r="20" spans="1:16" ht="15" customHeight="1">
      <c r="A20" s="650"/>
      <c r="B20" s="62" t="s">
        <v>91</v>
      </c>
      <c r="C20" s="63" t="s">
        <v>146</v>
      </c>
      <c r="D20" s="63" t="s">
        <v>147</v>
      </c>
      <c r="E20" s="64">
        <v>7.4</v>
      </c>
      <c r="F20" s="37" t="s">
        <v>116</v>
      </c>
      <c r="G20" s="64">
        <v>2.9</v>
      </c>
      <c r="H20" s="64">
        <v>9.5</v>
      </c>
      <c r="I20" s="40">
        <v>10.5</v>
      </c>
      <c r="J20" s="39">
        <v>0.06</v>
      </c>
      <c r="K20" s="40">
        <v>1.3</v>
      </c>
      <c r="L20" s="41" t="s">
        <v>117</v>
      </c>
      <c r="M20" s="40">
        <v>1.1000000000000001</v>
      </c>
      <c r="N20" s="34">
        <v>0.03</v>
      </c>
      <c r="O20" s="34">
        <v>6.4000000000000001E-2</v>
      </c>
      <c r="P20" s="53" t="s">
        <v>326</v>
      </c>
    </row>
    <row r="21" spans="1:16" ht="15" customHeight="1">
      <c r="A21" s="650"/>
      <c r="B21" s="328" t="s">
        <v>92</v>
      </c>
      <c r="C21" s="63" t="s">
        <v>148</v>
      </c>
      <c r="D21" s="63" t="s">
        <v>149</v>
      </c>
      <c r="E21" s="64">
        <v>7.6</v>
      </c>
      <c r="F21" s="37">
        <v>0.5</v>
      </c>
      <c r="G21" s="64">
        <v>2.8</v>
      </c>
      <c r="H21" s="64">
        <v>10.199999999999999</v>
      </c>
      <c r="I21" s="40">
        <v>10.4</v>
      </c>
      <c r="J21" s="39">
        <v>0.06</v>
      </c>
      <c r="K21" s="40">
        <v>1.3</v>
      </c>
      <c r="L21" s="41" t="s">
        <v>117</v>
      </c>
      <c r="M21" s="40">
        <v>1</v>
      </c>
      <c r="N21" s="34">
        <v>3.5999999999999997E-2</v>
      </c>
      <c r="O21" s="34">
        <v>8.3000000000000004E-2</v>
      </c>
      <c r="P21" s="53" t="s">
        <v>326</v>
      </c>
    </row>
    <row r="22" spans="1:16" ht="15" customHeight="1">
      <c r="A22" s="651"/>
      <c r="B22" s="57" t="s">
        <v>93</v>
      </c>
      <c r="C22" s="56" t="s">
        <v>150</v>
      </c>
      <c r="D22" s="56" t="s">
        <v>151</v>
      </c>
      <c r="E22" s="65">
        <v>7.7</v>
      </c>
      <c r="F22" s="42" t="s">
        <v>116</v>
      </c>
      <c r="G22" s="65">
        <v>3</v>
      </c>
      <c r="H22" s="65">
        <v>10</v>
      </c>
      <c r="I22" s="45">
        <v>9.1999999999999993</v>
      </c>
      <c r="J22" s="44">
        <v>0.05</v>
      </c>
      <c r="K22" s="45">
        <v>1.5</v>
      </c>
      <c r="L22" s="46">
        <v>2</v>
      </c>
      <c r="M22" s="45">
        <v>1.3</v>
      </c>
      <c r="N22" s="58">
        <v>4.2000000000000003E-2</v>
      </c>
      <c r="O22" s="58">
        <v>9.0999999999999998E-2</v>
      </c>
      <c r="P22" s="59" t="s">
        <v>326</v>
      </c>
    </row>
    <row r="23" spans="1:16" ht="15" customHeight="1">
      <c r="A23" s="649" t="s">
        <v>21</v>
      </c>
      <c r="B23" s="48" t="s">
        <v>96</v>
      </c>
      <c r="C23" s="66" t="s">
        <v>152</v>
      </c>
      <c r="D23" s="66" t="s">
        <v>153</v>
      </c>
      <c r="E23" s="60">
        <v>7.5</v>
      </c>
      <c r="F23" s="21">
        <v>0.6</v>
      </c>
      <c r="G23" s="60">
        <v>2.6</v>
      </c>
      <c r="H23" s="60">
        <v>9.6</v>
      </c>
      <c r="I23" s="22">
        <v>7.3</v>
      </c>
      <c r="J23" s="23">
        <v>0.04</v>
      </c>
      <c r="K23" s="22">
        <v>1</v>
      </c>
      <c r="L23" s="25">
        <v>1</v>
      </c>
      <c r="M23" s="22">
        <v>0.6</v>
      </c>
      <c r="N23" s="26">
        <v>8.1000000000000003E-2</v>
      </c>
      <c r="O23" s="67">
        <v>0.18</v>
      </c>
      <c r="P23" s="27">
        <v>2.5000000000000001E-3</v>
      </c>
    </row>
    <row r="24" spans="1:16" ht="15" customHeight="1">
      <c r="A24" s="650"/>
      <c r="B24" s="62" t="s">
        <v>97</v>
      </c>
      <c r="C24" s="36" t="s">
        <v>154</v>
      </c>
      <c r="D24" s="36" t="s">
        <v>155</v>
      </c>
      <c r="E24" s="64">
        <v>7.3</v>
      </c>
      <c r="F24" s="37" t="s">
        <v>116</v>
      </c>
      <c r="G24" s="64">
        <v>2.5</v>
      </c>
      <c r="H24" s="64">
        <v>9.8000000000000007</v>
      </c>
      <c r="I24" s="38">
        <v>8</v>
      </c>
      <c r="J24" s="39">
        <v>0.05</v>
      </c>
      <c r="K24" s="38">
        <v>1</v>
      </c>
      <c r="L24" s="41">
        <v>2</v>
      </c>
      <c r="M24" s="38">
        <v>1</v>
      </c>
      <c r="N24" s="34">
        <v>6.6000000000000003E-2</v>
      </c>
      <c r="O24" s="52">
        <v>0.14000000000000001</v>
      </c>
      <c r="P24" s="35" t="s">
        <v>326</v>
      </c>
    </row>
    <row r="25" spans="1:16" ht="15" customHeight="1">
      <c r="A25" s="650"/>
      <c r="B25" s="62" t="s">
        <v>98</v>
      </c>
      <c r="C25" s="36" t="s">
        <v>156</v>
      </c>
      <c r="D25" s="36" t="s">
        <v>157</v>
      </c>
      <c r="E25" s="64">
        <v>7.4</v>
      </c>
      <c r="F25" s="37" t="s">
        <v>116</v>
      </c>
      <c r="G25" s="64">
        <v>2.4</v>
      </c>
      <c r="H25" s="64">
        <v>9.6999999999999993</v>
      </c>
      <c r="I25" s="38">
        <v>7.9</v>
      </c>
      <c r="J25" s="39">
        <v>0.05</v>
      </c>
      <c r="K25" s="38">
        <v>0.9</v>
      </c>
      <c r="L25" s="41">
        <v>1</v>
      </c>
      <c r="M25" s="38">
        <v>0.9</v>
      </c>
      <c r="N25" s="34">
        <v>7.4999999999999997E-2</v>
      </c>
      <c r="O25" s="52">
        <v>0.16</v>
      </c>
      <c r="P25" s="53" t="s">
        <v>326</v>
      </c>
    </row>
    <row r="26" spans="1:16" ht="15" customHeight="1">
      <c r="A26" s="650"/>
      <c r="B26" s="62" t="s">
        <v>99</v>
      </c>
      <c r="C26" s="36" t="s">
        <v>158</v>
      </c>
      <c r="D26" s="36" t="s">
        <v>159</v>
      </c>
      <c r="E26" s="64">
        <v>7.4</v>
      </c>
      <c r="F26" s="37">
        <v>0.9</v>
      </c>
      <c r="G26" s="64">
        <v>2.8</v>
      </c>
      <c r="H26" s="64">
        <v>9.6</v>
      </c>
      <c r="I26" s="38">
        <v>10.7</v>
      </c>
      <c r="J26" s="39">
        <v>0.06</v>
      </c>
      <c r="K26" s="38">
        <v>1.2</v>
      </c>
      <c r="L26" s="41">
        <v>2</v>
      </c>
      <c r="M26" s="38">
        <v>1</v>
      </c>
      <c r="N26" s="34">
        <v>5.1999999999999998E-2</v>
      </c>
      <c r="O26" s="52">
        <v>0.11</v>
      </c>
      <c r="P26" s="53" t="s">
        <v>326</v>
      </c>
    </row>
    <row r="27" spans="1:16" ht="15" customHeight="1">
      <c r="A27" s="650"/>
      <c r="B27" s="62" t="s">
        <v>100</v>
      </c>
      <c r="C27" s="36" t="s">
        <v>160</v>
      </c>
      <c r="D27" s="36" t="s">
        <v>161</v>
      </c>
      <c r="E27" s="64">
        <v>7.8</v>
      </c>
      <c r="F27" s="37" t="s">
        <v>116</v>
      </c>
      <c r="G27" s="64">
        <v>2.2000000000000002</v>
      </c>
      <c r="H27" s="64">
        <v>10.4</v>
      </c>
      <c r="I27" s="38">
        <v>8.8000000000000007</v>
      </c>
      <c r="J27" s="39">
        <v>0.05</v>
      </c>
      <c r="K27" s="38">
        <v>1</v>
      </c>
      <c r="L27" s="41">
        <v>2</v>
      </c>
      <c r="M27" s="38">
        <v>1.1000000000000001</v>
      </c>
      <c r="N27" s="34">
        <v>4.5999999999999999E-2</v>
      </c>
      <c r="O27" s="52">
        <v>0.11</v>
      </c>
      <c r="P27" s="53" t="s">
        <v>326</v>
      </c>
    </row>
    <row r="28" spans="1:16" ht="15" customHeight="1">
      <c r="A28" s="651"/>
      <c r="B28" s="57" t="s">
        <v>101</v>
      </c>
      <c r="C28" s="68" t="s">
        <v>162</v>
      </c>
      <c r="D28" s="68" t="s">
        <v>163</v>
      </c>
      <c r="E28" s="65">
        <v>7.6</v>
      </c>
      <c r="F28" s="37" t="s">
        <v>116</v>
      </c>
      <c r="G28" s="65">
        <v>2.4</v>
      </c>
      <c r="H28" s="65">
        <v>10.9</v>
      </c>
      <c r="I28" s="43">
        <v>7.6</v>
      </c>
      <c r="J28" s="44">
        <v>0.04</v>
      </c>
      <c r="K28" s="43">
        <v>1.1000000000000001</v>
      </c>
      <c r="L28" s="46">
        <v>2</v>
      </c>
      <c r="M28" s="43">
        <v>1.1000000000000001</v>
      </c>
      <c r="N28" s="58">
        <v>6.8000000000000005E-2</v>
      </c>
      <c r="O28" s="69">
        <v>0.15</v>
      </c>
      <c r="P28" s="59" t="s">
        <v>326</v>
      </c>
    </row>
    <row r="29" spans="1:16" ht="15" customHeight="1" outlineLevel="1">
      <c r="A29" s="649" t="s">
        <v>24</v>
      </c>
      <c r="B29" s="329" t="s">
        <v>102</v>
      </c>
      <c r="C29" s="51" t="s">
        <v>164</v>
      </c>
      <c r="D29" s="51" t="s">
        <v>165</v>
      </c>
      <c r="E29" s="21">
        <v>7.4</v>
      </c>
      <c r="F29" s="70" t="s">
        <v>116</v>
      </c>
      <c r="G29" s="21">
        <v>2.5</v>
      </c>
      <c r="H29" s="21">
        <v>9.8000000000000007</v>
      </c>
      <c r="I29" s="24">
        <v>6.3</v>
      </c>
      <c r="J29" s="23">
        <v>0.04</v>
      </c>
      <c r="K29" s="24">
        <v>1.5</v>
      </c>
      <c r="L29" s="25" t="s">
        <v>117</v>
      </c>
      <c r="M29" s="24">
        <v>0.7</v>
      </c>
      <c r="N29" s="67">
        <v>0.23</v>
      </c>
      <c r="O29" s="67">
        <v>0.52</v>
      </c>
      <c r="P29" s="71" t="s">
        <v>326</v>
      </c>
    </row>
    <row r="30" spans="1:16" ht="15" customHeight="1" outlineLevel="1">
      <c r="A30" s="650"/>
      <c r="B30" s="62" t="s">
        <v>103</v>
      </c>
      <c r="C30" s="63" t="s">
        <v>166</v>
      </c>
      <c r="D30" s="63" t="s">
        <v>167</v>
      </c>
      <c r="E30" s="37">
        <v>7.2</v>
      </c>
      <c r="F30" s="37" t="s">
        <v>116</v>
      </c>
      <c r="G30" s="37">
        <v>2.2999999999999998</v>
      </c>
      <c r="H30" s="37">
        <v>9.5</v>
      </c>
      <c r="I30" s="40">
        <v>7.4</v>
      </c>
      <c r="J30" s="39">
        <v>0.04</v>
      </c>
      <c r="K30" s="40">
        <v>1</v>
      </c>
      <c r="L30" s="41" t="s">
        <v>117</v>
      </c>
      <c r="M30" s="40">
        <v>0.4</v>
      </c>
      <c r="N30" s="52">
        <v>0.2</v>
      </c>
      <c r="O30" s="52">
        <v>0.43</v>
      </c>
      <c r="P30" s="55">
        <v>5.1000000000000004E-3</v>
      </c>
    </row>
    <row r="31" spans="1:16" ht="15" customHeight="1" outlineLevel="1">
      <c r="A31" s="650"/>
      <c r="B31" s="62" t="s">
        <v>104</v>
      </c>
      <c r="C31" s="63" t="s">
        <v>168</v>
      </c>
      <c r="D31" s="63" t="s">
        <v>169</v>
      </c>
      <c r="E31" s="37">
        <v>7.4</v>
      </c>
      <c r="F31" s="37" t="s">
        <v>116</v>
      </c>
      <c r="G31" s="37">
        <v>2.7</v>
      </c>
      <c r="H31" s="37">
        <v>9.4</v>
      </c>
      <c r="I31" s="40">
        <v>7.5</v>
      </c>
      <c r="J31" s="39">
        <v>0.04</v>
      </c>
      <c r="K31" s="40">
        <v>1.2</v>
      </c>
      <c r="L31" s="41">
        <v>2</v>
      </c>
      <c r="M31" s="40">
        <v>1.1000000000000001</v>
      </c>
      <c r="N31" s="52">
        <v>0.17</v>
      </c>
      <c r="O31" s="52">
        <v>0.38</v>
      </c>
      <c r="P31" s="35" t="s">
        <v>326</v>
      </c>
    </row>
    <row r="32" spans="1:16" ht="15" customHeight="1" outlineLevel="1">
      <c r="A32" s="650"/>
      <c r="B32" s="62" t="s">
        <v>105</v>
      </c>
      <c r="C32" s="63" t="s">
        <v>170</v>
      </c>
      <c r="D32" s="63" t="s">
        <v>171</v>
      </c>
      <c r="E32" s="37">
        <v>6.8</v>
      </c>
      <c r="F32" s="37" t="s">
        <v>116</v>
      </c>
      <c r="G32" s="37">
        <v>1.1000000000000001</v>
      </c>
      <c r="H32" s="37">
        <v>9.4</v>
      </c>
      <c r="I32" s="40">
        <v>8.6999999999999993</v>
      </c>
      <c r="J32" s="39">
        <v>0.05</v>
      </c>
      <c r="K32" s="40">
        <v>0.6</v>
      </c>
      <c r="L32" s="41" t="s">
        <v>117</v>
      </c>
      <c r="M32" s="40">
        <v>0.3</v>
      </c>
      <c r="N32" s="34">
        <v>7.9000000000000001E-2</v>
      </c>
      <c r="O32" s="52">
        <v>0.17</v>
      </c>
      <c r="P32" s="53" t="s">
        <v>326</v>
      </c>
    </row>
    <row r="33" spans="1:16" ht="15" customHeight="1" outlineLevel="1">
      <c r="A33" s="650"/>
      <c r="B33" s="62" t="s">
        <v>106</v>
      </c>
      <c r="C33" s="63" t="s">
        <v>172</v>
      </c>
      <c r="D33" s="63" t="s">
        <v>173</v>
      </c>
      <c r="E33" s="37">
        <v>7.2</v>
      </c>
      <c r="F33" s="37" t="s">
        <v>116</v>
      </c>
      <c r="G33" s="37">
        <v>2</v>
      </c>
      <c r="H33" s="37">
        <v>9.3000000000000007</v>
      </c>
      <c r="I33" s="40">
        <v>9.5</v>
      </c>
      <c r="J33" s="39">
        <v>0.05</v>
      </c>
      <c r="K33" s="40">
        <v>0.9</v>
      </c>
      <c r="L33" s="41">
        <v>3</v>
      </c>
      <c r="M33" s="40">
        <v>1.2</v>
      </c>
      <c r="N33" s="52">
        <v>0.11</v>
      </c>
      <c r="O33" s="52">
        <v>0.24</v>
      </c>
      <c r="P33" s="53" t="s">
        <v>326</v>
      </c>
    </row>
    <row r="34" spans="1:16" ht="15" customHeight="1" outlineLevel="1">
      <c r="A34" s="651"/>
      <c r="B34" s="57" t="s">
        <v>107</v>
      </c>
      <c r="C34" s="56" t="s">
        <v>174</v>
      </c>
      <c r="D34" s="56" t="s">
        <v>175</v>
      </c>
      <c r="E34" s="42">
        <v>7</v>
      </c>
      <c r="F34" s="42" t="s">
        <v>116</v>
      </c>
      <c r="G34" s="42">
        <v>4</v>
      </c>
      <c r="H34" s="42">
        <v>8.6999999999999993</v>
      </c>
      <c r="I34" s="72">
        <v>45.9</v>
      </c>
      <c r="J34" s="44">
        <v>0.23</v>
      </c>
      <c r="K34" s="45">
        <v>1.7</v>
      </c>
      <c r="L34" s="46">
        <v>4</v>
      </c>
      <c r="M34" s="45">
        <v>3</v>
      </c>
      <c r="N34" s="69">
        <v>0.13</v>
      </c>
      <c r="O34" s="69">
        <v>0.27</v>
      </c>
      <c r="P34" s="59" t="s">
        <v>326</v>
      </c>
    </row>
    <row r="35" spans="1:16" ht="15" customHeight="1">
      <c r="A35" s="653" t="s">
        <v>345</v>
      </c>
      <c r="B35" s="48" t="s">
        <v>358</v>
      </c>
      <c r="C35" s="652" t="s">
        <v>176</v>
      </c>
      <c r="D35" s="652" t="s">
        <v>177</v>
      </c>
      <c r="E35" s="60">
        <v>7.3</v>
      </c>
      <c r="F35" s="21">
        <v>0.8</v>
      </c>
      <c r="G35" s="60">
        <v>4.4000000000000004</v>
      </c>
      <c r="H35" s="60">
        <v>7.9</v>
      </c>
      <c r="I35" s="22">
        <v>7.4</v>
      </c>
      <c r="J35" s="73">
        <v>0.04</v>
      </c>
      <c r="K35" s="22">
        <v>2.6</v>
      </c>
      <c r="L35" s="25" t="s">
        <v>117</v>
      </c>
      <c r="M35" s="22">
        <v>1.3</v>
      </c>
      <c r="N35" s="26">
        <v>0.03</v>
      </c>
      <c r="O35" s="26">
        <v>6.5000000000000002E-2</v>
      </c>
      <c r="P35" s="71" t="s">
        <v>326</v>
      </c>
    </row>
    <row r="36" spans="1:16" ht="15" customHeight="1">
      <c r="A36" s="650"/>
      <c r="B36" s="329" t="s">
        <v>359</v>
      </c>
      <c r="C36" s="663"/>
      <c r="D36" s="663"/>
      <c r="E36" s="64">
        <v>7.4</v>
      </c>
      <c r="F36" s="37">
        <v>1</v>
      </c>
      <c r="G36" s="64">
        <v>4.7</v>
      </c>
      <c r="H36" s="64">
        <v>7.8</v>
      </c>
      <c r="I36" s="38">
        <v>7.5</v>
      </c>
      <c r="J36" s="74">
        <v>0.04</v>
      </c>
      <c r="K36" s="38">
        <v>2.4</v>
      </c>
      <c r="L36" s="75">
        <v>2</v>
      </c>
      <c r="M36" s="38">
        <v>1.8</v>
      </c>
      <c r="N36" s="34">
        <v>4.1000000000000002E-2</v>
      </c>
      <c r="O36" s="34">
        <v>8.8999999999999996E-2</v>
      </c>
      <c r="P36" s="76">
        <v>1.9E-3</v>
      </c>
    </row>
    <row r="37" spans="1:16" ht="15" customHeight="1">
      <c r="A37" s="650"/>
      <c r="B37" s="62" t="s">
        <v>360</v>
      </c>
      <c r="C37" s="664" t="s">
        <v>178</v>
      </c>
      <c r="D37" s="664" t="s">
        <v>179</v>
      </c>
      <c r="E37" s="37">
        <v>7.3</v>
      </c>
      <c r="F37" s="37">
        <v>0.9</v>
      </c>
      <c r="G37" s="37">
        <v>4.4000000000000004</v>
      </c>
      <c r="H37" s="37">
        <v>7.4</v>
      </c>
      <c r="I37" s="40">
        <v>7.5</v>
      </c>
      <c r="J37" s="39">
        <v>0.04</v>
      </c>
      <c r="K37" s="40">
        <v>2.2999999999999998</v>
      </c>
      <c r="L37" s="41">
        <v>1</v>
      </c>
      <c r="M37" s="40">
        <v>1.3</v>
      </c>
      <c r="N37" s="34">
        <v>0.03</v>
      </c>
      <c r="O37" s="34">
        <v>6.7000000000000004E-2</v>
      </c>
      <c r="P37" s="35" t="s">
        <v>326</v>
      </c>
    </row>
    <row r="38" spans="1:16" ht="15" customHeight="1">
      <c r="A38" s="650"/>
      <c r="B38" s="62" t="s">
        <v>361</v>
      </c>
      <c r="C38" s="665"/>
      <c r="D38" s="665"/>
      <c r="E38" s="37">
        <v>7.3</v>
      </c>
      <c r="F38" s="37" t="s">
        <v>116</v>
      </c>
      <c r="G38" s="37">
        <v>4.4000000000000004</v>
      </c>
      <c r="H38" s="37">
        <v>7</v>
      </c>
      <c r="I38" s="40">
        <v>7.4</v>
      </c>
      <c r="J38" s="39">
        <v>0.04</v>
      </c>
      <c r="K38" s="40">
        <v>2.2999999999999998</v>
      </c>
      <c r="L38" s="41">
        <v>2</v>
      </c>
      <c r="M38" s="40">
        <v>1.2</v>
      </c>
      <c r="N38" s="34">
        <v>3.5999999999999997E-2</v>
      </c>
      <c r="O38" s="34">
        <v>7.6999999999999999E-2</v>
      </c>
      <c r="P38" s="53" t="s">
        <v>326</v>
      </c>
    </row>
    <row r="39" spans="1:16" ht="15" customHeight="1">
      <c r="A39" s="650"/>
      <c r="B39" s="62" t="s">
        <v>362</v>
      </c>
      <c r="C39" s="664" t="s">
        <v>186</v>
      </c>
      <c r="D39" s="664" t="s">
        <v>187</v>
      </c>
      <c r="E39" s="77">
        <v>7.4</v>
      </c>
      <c r="F39" s="77">
        <v>0.6</v>
      </c>
      <c r="G39" s="77">
        <v>4.3</v>
      </c>
      <c r="H39" s="77">
        <v>7.7</v>
      </c>
      <c r="I39" s="78">
        <v>7.4</v>
      </c>
      <c r="J39" s="79">
        <v>0.04</v>
      </c>
      <c r="K39" s="78">
        <v>2.1</v>
      </c>
      <c r="L39" s="80">
        <v>1</v>
      </c>
      <c r="M39" s="78">
        <v>1.2</v>
      </c>
      <c r="N39" s="81">
        <v>4.9000000000000002E-2</v>
      </c>
      <c r="O39" s="82">
        <v>0.11</v>
      </c>
      <c r="P39" s="54" t="s">
        <v>326</v>
      </c>
    </row>
    <row r="40" spans="1:16" ht="15" customHeight="1">
      <c r="A40" s="651"/>
      <c r="B40" s="57" t="s">
        <v>363</v>
      </c>
      <c r="C40" s="651"/>
      <c r="D40" s="651"/>
      <c r="E40" s="42">
        <v>7.4</v>
      </c>
      <c r="F40" s="42">
        <v>0.9</v>
      </c>
      <c r="G40" s="42">
        <v>4.7</v>
      </c>
      <c r="H40" s="42">
        <v>7.8</v>
      </c>
      <c r="I40" s="45">
        <v>7.4</v>
      </c>
      <c r="J40" s="44">
        <v>0.04</v>
      </c>
      <c r="K40" s="45">
        <v>2.4</v>
      </c>
      <c r="L40" s="46">
        <v>2</v>
      </c>
      <c r="M40" s="45">
        <v>1.4</v>
      </c>
      <c r="N40" s="58">
        <v>3.5999999999999997E-2</v>
      </c>
      <c r="O40" s="58">
        <v>7.9000000000000001E-2</v>
      </c>
      <c r="P40" s="59" t="s">
        <v>326</v>
      </c>
    </row>
    <row r="41" spans="1:16" ht="15" customHeight="1">
      <c r="A41" s="652" t="s">
        <v>25</v>
      </c>
      <c r="B41" s="48" t="s">
        <v>334</v>
      </c>
      <c r="C41" s="652" t="s">
        <v>188</v>
      </c>
      <c r="D41" s="652" t="s">
        <v>189</v>
      </c>
      <c r="E41" s="21">
        <v>7.2</v>
      </c>
      <c r="F41" s="21">
        <v>0.8</v>
      </c>
      <c r="G41" s="21">
        <v>4</v>
      </c>
      <c r="H41" s="21">
        <v>9.8000000000000007</v>
      </c>
      <c r="I41" s="24">
        <v>5.4</v>
      </c>
      <c r="J41" s="23">
        <v>0.04</v>
      </c>
      <c r="K41" s="24">
        <v>1.7</v>
      </c>
      <c r="L41" s="25">
        <v>1</v>
      </c>
      <c r="M41" s="24">
        <v>1.1000000000000001</v>
      </c>
      <c r="N41" s="83">
        <v>8.8999999999999999E-3</v>
      </c>
      <c r="O41" s="26">
        <v>0.02</v>
      </c>
      <c r="P41" s="50" t="s">
        <v>326</v>
      </c>
    </row>
    <row r="42" spans="1:16" ht="15" customHeight="1">
      <c r="A42" s="650"/>
      <c r="B42" s="329" t="s">
        <v>364</v>
      </c>
      <c r="C42" s="663"/>
      <c r="D42" s="663"/>
      <c r="E42" s="28">
        <v>7</v>
      </c>
      <c r="F42" s="28">
        <v>0.6</v>
      </c>
      <c r="G42" s="28">
        <v>3.5</v>
      </c>
      <c r="H42" s="28">
        <v>7.7</v>
      </c>
      <c r="I42" s="31">
        <v>5.4</v>
      </c>
      <c r="J42" s="30">
        <v>0.03</v>
      </c>
      <c r="K42" s="31">
        <v>1.6</v>
      </c>
      <c r="L42" s="32">
        <v>2</v>
      </c>
      <c r="M42" s="31">
        <v>1.8</v>
      </c>
      <c r="N42" s="84">
        <v>1.9E-2</v>
      </c>
      <c r="O42" s="84">
        <v>4.2999999999999997E-2</v>
      </c>
      <c r="P42" s="35" t="s">
        <v>326</v>
      </c>
    </row>
    <row r="43" spans="1:16" ht="15" customHeight="1">
      <c r="A43" s="650"/>
      <c r="B43" s="62" t="s">
        <v>365</v>
      </c>
      <c r="C43" s="664" t="s">
        <v>190</v>
      </c>
      <c r="D43" s="664" t="s">
        <v>191</v>
      </c>
      <c r="E43" s="37">
        <v>7.3</v>
      </c>
      <c r="F43" s="37">
        <v>0.8</v>
      </c>
      <c r="G43" s="64">
        <v>5.3</v>
      </c>
      <c r="H43" s="64">
        <v>9.3000000000000007</v>
      </c>
      <c r="I43" s="40">
        <v>5.4</v>
      </c>
      <c r="J43" s="74">
        <v>0.03</v>
      </c>
      <c r="K43" s="38">
        <v>2</v>
      </c>
      <c r="L43" s="75">
        <v>4</v>
      </c>
      <c r="M43" s="38">
        <v>1.2</v>
      </c>
      <c r="N43" s="33">
        <v>7.4999999999999997E-3</v>
      </c>
      <c r="O43" s="34">
        <v>0.02</v>
      </c>
      <c r="P43" s="54" t="s">
        <v>326</v>
      </c>
    </row>
    <row r="44" spans="1:16" ht="15" customHeight="1">
      <c r="A44" s="650"/>
      <c r="B44" s="62" t="s">
        <v>366</v>
      </c>
      <c r="C44" s="665"/>
      <c r="D44" s="665"/>
      <c r="E44" s="37">
        <v>7.2</v>
      </c>
      <c r="F44" s="37">
        <v>0.7</v>
      </c>
      <c r="G44" s="64">
        <v>3.7</v>
      </c>
      <c r="H44" s="64">
        <v>9.4</v>
      </c>
      <c r="I44" s="40">
        <v>5.5</v>
      </c>
      <c r="J44" s="74">
        <v>0.03</v>
      </c>
      <c r="K44" s="38">
        <v>1.4</v>
      </c>
      <c r="L44" s="75">
        <v>2</v>
      </c>
      <c r="M44" s="38">
        <v>1.2</v>
      </c>
      <c r="N44" s="33">
        <v>8.0999999999999996E-3</v>
      </c>
      <c r="O44" s="34">
        <v>1.9E-2</v>
      </c>
      <c r="P44" s="76">
        <v>1.1999999999999999E-3</v>
      </c>
    </row>
    <row r="45" spans="1:16" ht="15" customHeight="1">
      <c r="A45" s="650"/>
      <c r="B45" s="62" t="s">
        <v>367</v>
      </c>
      <c r="C45" s="664" t="s">
        <v>192</v>
      </c>
      <c r="D45" s="664" t="s">
        <v>193</v>
      </c>
      <c r="E45" s="77">
        <v>7.2</v>
      </c>
      <c r="F45" s="77">
        <v>1.3</v>
      </c>
      <c r="G45" s="77">
        <v>4.0999999999999996</v>
      </c>
      <c r="H45" s="77">
        <v>9.1999999999999993</v>
      </c>
      <c r="I45" s="78">
        <v>5.6</v>
      </c>
      <c r="J45" s="79">
        <v>0.04</v>
      </c>
      <c r="K45" s="78">
        <v>1.8</v>
      </c>
      <c r="L45" s="80">
        <v>2</v>
      </c>
      <c r="M45" s="78">
        <v>1.1000000000000001</v>
      </c>
      <c r="N45" s="81">
        <v>0.01</v>
      </c>
      <c r="O45" s="81">
        <v>2.5000000000000001E-2</v>
      </c>
      <c r="P45" s="85" t="s">
        <v>326</v>
      </c>
    </row>
    <row r="46" spans="1:16" ht="15" customHeight="1">
      <c r="A46" s="651"/>
      <c r="B46" s="330" t="s">
        <v>368</v>
      </c>
      <c r="C46" s="651"/>
      <c r="D46" s="651"/>
      <c r="E46" s="42">
        <v>7.1</v>
      </c>
      <c r="F46" s="42">
        <v>0.8</v>
      </c>
      <c r="G46" s="42">
        <v>3.5</v>
      </c>
      <c r="H46" s="42">
        <v>8.4</v>
      </c>
      <c r="I46" s="45">
        <v>5.6</v>
      </c>
      <c r="J46" s="44">
        <v>0.03</v>
      </c>
      <c r="K46" s="45">
        <v>1.7</v>
      </c>
      <c r="L46" s="46">
        <v>2</v>
      </c>
      <c r="M46" s="45">
        <v>1.5</v>
      </c>
      <c r="N46" s="58">
        <v>1.0999999999999999E-2</v>
      </c>
      <c r="O46" s="58">
        <v>2.4E-2</v>
      </c>
      <c r="P46" s="59" t="s">
        <v>326</v>
      </c>
    </row>
    <row r="47" spans="1:16" ht="15" customHeight="1">
      <c r="A47" s="652" t="s">
        <v>26</v>
      </c>
      <c r="B47" s="48" t="s">
        <v>369</v>
      </c>
      <c r="C47" s="652" t="s">
        <v>194</v>
      </c>
      <c r="D47" s="652" t="s">
        <v>195</v>
      </c>
      <c r="E47" s="60">
        <v>5.4</v>
      </c>
      <c r="F47" s="21" t="s">
        <v>116</v>
      </c>
      <c r="G47" s="60">
        <v>1.3</v>
      </c>
      <c r="H47" s="60">
        <v>8.3000000000000007</v>
      </c>
      <c r="I47" s="22">
        <v>13.6</v>
      </c>
      <c r="J47" s="73">
        <v>7.0000000000000007E-2</v>
      </c>
      <c r="K47" s="22">
        <v>0.5</v>
      </c>
      <c r="L47" s="25" t="s">
        <v>117</v>
      </c>
      <c r="M47" s="22">
        <v>0.4</v>
      </c>
      <c r="N47" s="83">
        <v>8.0000000000000002E-3</v>
      </c>
      <c r="O47" s="26">
        <v>2.1000000000000001E-2</v>
      </c>
      <c r="P47" s="86" t="s">
        <v>326</v>
      </c>
    </row>
    <row r="48" spans="1:16" ht="15" customHeight="1">
      <c r="A48" s="650"/>
      <c r="B48" s="62" t="s">
        <v>370</v>
      </c>
      <c r="C48" s="663"/>
      <c r="D48" s="663"/>
      <c r="E48" s="64">
        <v>6.7</v>
      </c>
      <c r="F48" s="37" t="s">
        <v>116</v>
      </c>
      <c r="G48" s="64">
        <v>1.5</v>
      </c>
      <c r="H48" s="64">
        <v>9.3000000000000007</v>
      </c>
      <c r="I48" s="38">
        <v>11.2</v>
      </c>
      <c r="J48" s="74">
        <v>0.06</v>
      </c>
      <c r="K48" s="38">
        <v>0.7</v>
      </c>
      <c r="L48" s="75">
        <v>2</v>
      </c>
      <c r="M48" s="38">
        <v>1.1000000000000001</v>
      </c>
      <c r="N48" s="34">
        <v>1.0999999999999999E-2</v>
      </c>
      <c r="O48" s="34">
        <v>2.1999999999999999E-2</v>
      </c>
      <c r="P48" s="76">
        <v>1.1000000000000001E-3</v>
      </c>
    </row>
    <row r="49" spans="1:16" ht="15" customHeight="1">
      <c r="A49" s="650"/>
      <c r="B49" s="62" t="s">
        <v>335</v>
      </c>
      <c r="C49" s="664" t="s">
        <v>196</v>
      </c>
      <c r="D49" s="664" t="s">
        <v>197</v>
      </c>
      <c r="E49" s="37">
        <v>6.9</v>
      </c>
      <c r="F49" s="37">
        <v>0.7</v>
      </c>
      <c r="G49" s="37">
        <v>1.7</v>
      </c>
      <c r="H49" s="37">
        <v>8.8000000000000007</v>
      </c>
      <c r="I49" s="40">
        <v>11.3</v>
      </c>
      <c r="J49" s="39">
        <v>0.06</v>
      </c>
      <c r="K49" s="40">
        <v>0.7</v>
      </c>
      <c r="L49" s="41" t="s">
        <v>117</v>
      </c>
      <c r="M49" s="40">
        <v>0.6</v>
      </c>
      <c r="N49" s="33">
        <v>9.5999999999999992E-3</v>
      </c>
      <c r="O49" s="34">
        <v>1.7999999999999999E-2</v>
      </c>
      <c r="P49" s="35" t="s">
        <v>326</v>
      </c>
    </row>
    <row r="50" spans="1:16" ht="15" customHeight="1">
      <c r="A50" s="650"/>
      <c r="B50" s="62" t="s">
        <v>371</v>
      </c>
      <c r="C50" s="665"/>
      <c r="D50" s="665"/>
      <c r="E50" s="37">
        <v>6.9</v>
      </c>
      <c r="F50" s="37">
        <v>0.9</v>
      </c>
      <c r="G50" s="37">
        <v>1.9</v>
      </c>
      <c r="H50" s="37">
        <v>9.1999999999999993</v>
      </c>
      <c r="I50" s="40">
        <v>11.2</v>
      </c>
      <c r="J50" s="39">
        <v>0.06</v>
      </c>
      <c r="K50" s="40">
        <v>0.7</v>
      </c>
      <c r="L50" s="41">
        <v>2</v>
      </c>
      <c r="M50" s="40">
        <v>1.4</v>
      </c>
      <c r="N50" s="81">
        <v>1.0999999999999999E-2</v>
      </c>
      <c r="O50" s="81">
        <v>2.1000000000000001E-2</v>
      </c>
      <c r="P50" s="53" t="s">
        <v>326</v>
      </c>
    </row>
    <row r="51" spans="1:16" ht="15" customHeight="1">
      <c r="A51" s="650"/>
      <c r="B51" s="329" t="s">
        <v>336</v>
      </c>
      <c r="C51" s="664" t="s">
        <v>198</v>
      </c>
      <c r="D51" s="664" t="s">
        <v>199</v>
      </c>
      <c r="E51" s="28">
        <v>6.8</v>
      </c>
      <c r="F51" s="28">
        <v>1</v>
      </c>
      <c r="G51" s="28">
        <v>2.1</v>
      </c>
      <c r="H51" s="28">
        <v>9.3000000000000007</v>
      </c>
      <c r="I51" s="31">
        <v>11.3</v>
      </c>
      <c r="J51" s="30">
        <v>0.06</v>
      </c>
      <c r="K51" s="31">
        <v>1.1000000000000001</v>
      </c>
      <c r="L51" s="32" t="s">
        <v>117</v>
      </c>
      <c r="M51" s="31">
        <v>0.7</v>
      </c>
      <c r="N51" s="33">
        <v>9.7999999999999997E-3</v>
      </c>
      <c r="O51" s="34">
        <v>2.1000000000000001E-2</v>
      </c>
      <c r="P51" s="35" t="s">
        <v>326</v>
      </c>
    </row>
    <row r="52" spans="1:16" ht="15" customHeight="1">
      <c r="A52" s="651"/>
      <c r="B52" s="57" t="s">
        <v>372</v>
      </c>
      <c r="C52" s="666"/>
      <c r="D52" s="666"/>
      <c r="E52" s="42">
        <v>6.8</v>
      </c>
      <c r="F52" s="42">
        <v>1</v>
      </c>
      <c r="G52" s="42">
        <v>2.2999999999999998</v>
      </c>
      <c r="H52" s="42">
        <v>9.1999999999999993</v>
      </c>
      <c r="I52" s="45">
        <v>11.2</v>
      </c>
      <c r="J52" s="44">
        <v>0.06</v>
      </c>
      <c r="K52" s="45">
        <v>1</v>
      </c>
      <c r="L52" s="46">
        <v>4</v>
      </c>
      <c r="M52" s="45">
        <v>1.4</v>
      </c>
      <c r="N52" s="81">
        <v>1.2E-2</v>
      </c>
      <c r="O52" s="81">
        <v>2.5000000000000001E-2</v>
      </c>
      <c r="P52" s="59" t="s">
        <v>326</v>
      </c>
    </row>
    <row r="53" spans="1:16" ht="15" customHeight="1">
      <c r="A53" s="645" t="s">
        <v>346</v>
      </c>
      <c r="B53" s="329" t="s">
        <v>373</v>
      </c>
      <c r="C53" s="652" t="s">
        <v>200</v>
      </c>
      <c r="D53" s="652" t="s">
        <v>201</v>
      </c>
      <c r="E53" s="87">
        <v>8</v>
      </c>
      <c r="F53" s="28" t="s">
        <v>116</v>
      </c>
      <c r="G53" s="87">
        <v>5.2</v>
      </c>
      <c r="H53" s="87">
        <v>8.6</v>
      </c>
      <c r="I53" s="88">
        <v>3080</v>
      </c>
      <c r="J53" s="89">
        <v>18.11</v>
      </c>
      <c r="K53" s="29">
        <v>2.2999999999999998</v>
      </c>
      <c r="L53" s="90">
        <v>25</v>
      </c>
      <c r="M53" s="29">
        <v>16.600000000000001</v>
      </c>
      <c r="N53" s="83">
        <v>9.7999999999999997E-3</v>
      </c>
      <c r="O53" s="91">
        <v>2.9000000000000001E-2</v>
      </c>
      <c r="P53" s="85" t="s">
        <v>326</v>
      </c>
    </row>
    <row r="54" spans="1:16" ht="26.25" customHeight="1">
      <c r="A54" s="646"/>
      <c r="B54" s="57" t="s">
        <v>374</v>
      </c>
      <c r="C54" s="666"/>
      <c r="D54" s="666"/>
      <c r="E54" s="65">
        <v>8.1</v>
      </c>
      <c r="F54" s="42" t="s">
        <v>116</v>
      </c>
      <c r="G54" s="65">
        <v>2</v>
      </c>
      <c r="H54" s="65">
        <v>7</v>
      </c>
      <c r="I54" s="92">
        <v>5130</v>
      </c>
      <c r="J54" s="93">
        <v>33</v>
      </c>
      <c r="K54" s="43">
        <v>1.2</v>
      </c>
      <c r="L54" s="94">
        <v>4</v>
      </c>
      <c r="M54" s="43">
        <v>5</v>
      </c>
      <c r="N54" s="58">
        <v>1.2E-2</v>
      </c>
      <c r="O54" s="95">
        <v>2.5000000000000001E-2</v>
      </c>
      <c r="P54" s="96">
        <v>9.7999999999999997E-4</v>
      </c>
    </row>
    <row r="55" spans="1:16" ht="15" customHeight="1">
      <c r="A55" s="645" t="s">
        <v>380</v>
      </c>
      <c r="B55" s="329" t="s">
        <v>94</v>
      </c>
      <c r="C55" s="51" t="s">
        <v>202</v>
      </c>
      <c r="D55" s="329" t="s">
        <v>203</v>
      </c>
      <c r="E55" s="87">
        <v>8</v>
      </c>
      <c r="F55" s="28" t="s">
        <v>116</v>
      </c>
      <c r="G55" s="87">
        <v>2.5</v>
      </c>
      <c r="H55" s="87">
        <v>10.9</v>
      </c>
      <c r="I55" s="88">
        <v>3820</v>
      </c>
      <c r="J55" s="89">
        <v>25.1</v>
      </c>
      <c r="K55" s="29">
        <v>1.7</v>
      </c>
      <c r="L55" s="90">
        <v>4</v>
      </c>
      <c r="M55" s="29">
        <v>2.4</v>
      </c>
      <c r="N55" s="84">
        <v>1.7000000000000001E-2</v>
      </c>
      <c r="O55" s="84">
        <v>4.2999999999999997E-2</v>
      </c>
      <c r="P55" s="97">
        <v>1.1999999999999999E-3</v>
      </c>
    </row>
    <row r="56" spans="1:16" ht="27" customHeight="1">
      <c r="A56" s="646"/>
      <c r="B56" s="57" t="s">
        <v>95</v>
      </c>
      <c r="C56" s="98" t="s">
        <v>204</v>
      </c>
      <c r="D56" s="330" t="s">
        <v>205</v>
      </c>
      <c r="E56" s="65">
        <v>8</v>
      </c>
      <c r="F56" s="42" t="s">
        <v>116</v>
      </c>
      <c r="G56" s="65">
        <v>2.4</v>
      </c>
      <c r="H56" s="65">
        <v>12.3</v>
      </c>
      <c r="I56" s="92">
        <v>4180</v>
      </c>
      <c r="J56" s="93">
        <v>25.73</v>
      </c>
      <c r="K56" s="43">
        <v>1.6</v>
      </c>
      <c r="L56" s="46">
        <v>4</v>
      </c>
      <c r="M56" s="43">
        <v>2.5</v>
      </c>
      <c r="N56" s="58">
        <v>1.6E-2</v>
      </c>
      <c r="O56" s="58">
        <v>3.5000000000000003E-2</v>
      </c>
      <c r="P56" s="99" t="s">
        <v>326</v>
      </c>
    </row>
    <row r="57" spans="1:16" ht="15" customHeight="1">
      <c r="A57" s="647" t="s">
        <v>348</v>
      </c>
      <c r="B57" s="48" t="s">
        <v>375</v>
      </c>
      <c r="C57" s="652" t="s">
        <v>206</v>
      </c>
      <c r="D57" s="652" t="s">
        <v>207</v>
      </c>
      <c r="E57" s="60">
        <v>8.1</v>
      </c>
      <c r="F57" s="21">
        <v>0.6</v>
      </c>
      <c r="G57" s="60">
        <v>1</v>
      </c>
      <c r="H57" s="60">
        <v>8.5</v>
      </c>
      <c r="I57" s="100">
        <v>4960</v>
      </c>
      <c r="J57" s="73">
        <v>32.4</v>
      </c>
      <c r="K57" s="22">
        <v>1</v>
      </c>
      <c r="L57" s="25">
        <v>1</v>
      </c>
      <c r="M57" s="22">
        <v>1.3</v>
      </c>
      <c r="N57" s="34">
        <v>1.0999999999999999E-2</v>
      </c>
      <c r="O57" s="34">
        <v>0.03</v>
      </c>
      <c r="P57" s="54" t="s">
        <v>326</v>
      </c>
    </row>
    <row r="58" spans="1:16" ht="15" customHeight="1">
      <c r="A58" s="648"/>
      <c r="B58" s="330" t="s">
        <v>376</v>
      </c>
      <c r="C58" s="666"/>
      <c r="D58" s="666"/>
      <c r="E58" s="65">
        <v>8.1</v>
      </c>
      <c r="F58" s="42">
        <v>0.7</v>
      </c>
      <c r="G58" s="65">
        <v>1.2</v>
      </c>
      <c r="H58" s="65">
        <v>7.7</v>
      </c>
      <c r="I58" s="92">
        <v>5250</v>
      </c>
      <c r="J58" s="93">
        <v>33.46</v>
      </c>
      <c r="K58" s="43">
        <v>1.1000000000000001</v>
      </c>
      <c r="L58" s="46">
        <v>3</v>
      </c>
      <c r="M58" s="43">
        <v>1.3</v>
      </c>
      <c r="N58" s="47">
        <v>5.8999999999999999E-3</v>
      </c>
      <c r="O58" s="95">
        <v>1.2999999999999999E-2</v>
      </c>
      <c r="P58" s="101">
        <v>8.8999999999999995E-4</v>
      </c>
    </row>
    <row r="59" spans="1:16" ht="15" customHeight="1">
      <c r="A59" s="102" t="s">
        <v>316</v>
      </c>
      <c r="E59" s="103"/>
      <c r="F59" s="103"/>
      <c r="G59" s="103"/>
      <c r="H59" s="103"/>
      <c r="I59" s="103"/>
      <c r="J59" s="103"/>
      <c r="K59" s="103"/>
      <c r="L59" s="103"/>
      <c r="M59" s="103"/>
    </row>
    <row r="60" spans="1:16" ht="15" customHeight="1">
      <c r="E60" s="103"/>
      <c r="F60" s="103"/>
      <c r="G60" s="103"/>
      <c r="H60" s="103"/>
      <c r="I60" s="103"/>
      <c r="J60" s="103"/>
      <c r="K60" s="103"/>
      <c r="L60" s="103"/>
      <c r="M60" s="103"/>
    </row>
    <row r="61" spans="1:16" ht="15" customHeight="1">
      <c r="E61" s="103"/>
      <c r="F61" s="103"/>
      <c r="G61" s="103"/>
      <c r="H61" s="103"/>
      <c r="I61" s="103"/>
      <c r="J61" s="103"/>
      <c r="K61" s="103"/>
      <c r="L61" s="103"/>
      <c r="M61" s="103"/>
    </row>
    <row r="62" spans="1:16" ht="15" customHeight="1">
      <c r="E62" s="103"/>
      <c r="F62" s="103"/>
      <c r="G62" s="103"/>
      <c r="H62" s="103"/>
      <c r="I62" s="103"/>
      <c r="J62" s="103"/>
      <c r="K62" s="103"/>
      <c r="L62" s="103"/>
      <c r="M62" s="103"/>
    </row>
    <row r="63" spans="1:16" ht="15" customHeight="1">
      <c r="E63" s="103"/>
      <c r="F63" s="103"/>
      <c r="G63" s="103"/>
      <c r="H63" s="103"/>
      <c r="I63" s="103"/>
      <c r="J63" s="103"/>
      <c r="K63" s="103"/>
      <c r="L63" s="103"/>
      <c r="M63" s="103"/>
    </row>
    <row r="64" spans="1:16" ht="15" customHeight="1">
      <c r="E64" s="103"/>
      <c r="F64" s="103"/>
      <c r="G64" s="103"/>
      <c r="H64" s="103"/>
      <c r="I64" s="103"/>
      <c r="J64" s="103"/>
      <c r="K64" s="103"/>
      <c r="L64" s="103"/>
      <c r="M64" s="103"/>
    </row>
    <row r="65" spans="5:13" ht="15" customHeight="1">
      <c r="E65" s="103"/>
      <c r="F65" s="103"/>
      <c r="G65" s="103"/>
      <c r="H65" s="103"/>
      <c r="I65" s="103"/>
      <c r="J65" s="103"/>
      <c r="K65" s="103"/>
      <c r="L65" s="103"/>
      <c r="M65" s="103"/>
    </row>
  </sheetData>
  <mergeCells count="41">
    <mergeCell ref="C57:C58"/>
    <mergeCell ref="D57:D58"/>
    <mergeCell ref="C53:C54"/>
    <mergeCell ref="D53:D54"/>
    <mergeCell ref="C51:C52"/>
    <mergeCell ref="D51:D52"/>
    <mergeCell ref="D39:D40"/>
    <mergeCell ref="D43:D44"/>
    <mergeCell ref="C41:C42"/>
    <mergeCell ref="C49:C50"/>
    <mergeCell ref="D49:D50"/>
    <mergeCell ref="C43:C44"/>
    <mergeCell ref="C45:C46"/>
    <mergeCell ref="D45:D46"/>
    <mergeCell ref="D41:D42"/>
    <mergeCell ref="C39:C40"/>
    <mergeCell ref="C47:C48"/>
    <mergeCell ref="D47:D48"/>
    <mergeCell ref="D35:D36"/>
    <mergeCell ref="C37:C38"/>
    <mergeCell ref="D37:D38"/>
    <mergeCell ref="A11:A16"/>
    <mergeCell ref="A17:A22"/>
    <mergeCell ref="A23:A28"/>
    <mergeCell ref="C35:C36"/>
    <mergeCell ref="E2:P2"/>
    <mergeCell ref="C5:C6"/>
    <mergeCell ref="D5:D6"/>
    <mergeCell ref="A5:A10"/>
    <mergeCell ref="E3:E4"/>
    <mergeCell ref="J3:J4"/>
    <mergeCell ref="D3:D4"/>
    <mergeCell ref="A2:D2"/>
    <mergeCell ref="C3:C4"/>
    <mergeCell ref="A53:A54"/>
    <mergeCell ref="A57:A58"/>
    <mergeCell ref="A29:A34"/>
    <mergeCell ref="A55:A56"/>
    <mergeCell ref="A41:A46"/>
    <mergeCell ref="A47:A52"/>
    <mergeCell ref="A35:A40"/>
  </mergeCells>
  <phoneticPr fontId="20"/>
  <conditionalFormatting sqref="E5:M58">
    <cfRule type="expression" dxfId="0" priority="1" stopIfTrue="1">
      <formula>LEN(TRIM(E5))=0</formula>
    </cfRule>
  </conditionalFormatting>
  <pageMargins left="0.9055118110236221" right="0.59055118110236227" top="0.39370078740157483" bottom="0.39370078740157483" header="0.39370078740157483" footer="0.2362204724409449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view="pageBreakPreview" zoomScaleNormal="100" zoomScaleSheetLayoutView="100" workbookViewId="0">
      <selection activeCell="A65" sqref="A65"/>
    </sheetView>
  </sheetViews>
  <sheetFormatPr defaultRowHeight="13.5"/>
  <cols>
    <col min="1" max="1" width="21.75" style="643" customWidth="1"/>
    <col min="2" max="2" width="11.375" style="644" customWidth="1"/>
    <col min="3" max="4" width="11.625" style="7" customWidth="1"/>
    <col min="5" max="5" width="7.375" style="15" customWidth="1"/>
    <col min="6" max="6" width="10.625" style="9" customWidth="1"/>
    <col min="7" max="8" width="7.375" style="1" customWidth="1"/>
    <col min="9" max="10" width="11" style="3" customWidth="1"/>
    <col min="11" max="15" width="12.375" style="3" customWidth="1"/>
    <col min="16" max="16" width="15.875" style="3" customWidth="1"/>
    <col min="17" max="18" width="12.375" style="3" customWidth="1"/>
    <col min="19" max="20" width="12.375" style="10" customWidth="1"/>
    <col min="21" max="21" width="10.625" style="10" customWidth="1"/>
    <col min="22" max="16384" width="9" style="10"/>
  </cols>
  <sheetData>
    <row r="1" spans="1:21" ht="18" customHeight="1">
      <c r="A1" s="636" t="s">
        <v>337</v>
      </c>
      <c r="B1" s="637"/>
      <c r="C1" s="104"/>
      <c r="D1" s="104"/>
      <c r="E1" s="105"/>
      <c r="F1" s="332"/>
      <c r="G1" s="106"/>
      <c r="H1" s="106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  <c r="T1" s="108"/>
      <c r="U1" s="108"/>
    </row>
    <row r="2" spans="1:21" ht="17.100000000000001" customHeight="1">
      <c r="A2" s="660" t="s">
        <v>1</v>
      </c>
      <c r="B2" s="676"/>
      <c r="C2" s="676"/>
      <c r="D2" s="677"/>
      <c r="E2" s="669" t="s">
        <v>388</v>
      </c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70"/>
      <c r="T2" s="670"/>
      <c r="U2" s="670"/>
    </row>
    <row r="3" spans="1:21" ht="17.100000000000001" customHeight="1">
      <c r="A3" s="678"/>
      <c r="B3" s="679"/>
      <c r="C3" s="669" t="s">
        <v>2</v>
      </c>
      <c r="D3" s="669" t="s">
        <v>3</v>
      </c>
      <c r="E3" s="109"/>
      <c r="F3" s="684" t="s">
        <v>5</v>
      </c>
      <c r="G3" s="686" t="s">
        <v>390</v>
      </c>
      <c r="H3" s="111"/>
      <c r="I3" s="111"/>
      <c r="J3" s="112"/>
      <c r="K3" s="673" t="s">
        <v>391</v>
      </c>
      <c r="L3" s="674"/>
      <c r="M3" s="674"/>
      <c r="N3" s="674"/>
      <c r="O3" s="674"/>
      <c r="P3" s="674"/>
      <c r="Q3" s="674"/>
      <c r="R3" s="675"/>
      <c r="S3" s="113"/>
      <c r="T3" s="638"/>
      <c r="U3" s="639"/>
    </row>
    <row r="4" spans="1:21" ht="17.100000000000001" customHeight="1">
      <c r="A4" s="680"/>
      <c r="B4" s="679"/>
      <c r="C4" s="683"/>
      <c r="D4" s="683"/>
      <c r="E4" s="114" t="s">
        <v>4</v>
      </c>
      <c r="F4" s="685"/>
      <c r="G4" s="687"/>
      <c r="H4" s="111" t="s">
        <v>0</v>
      </c>
      <c r="I4" s="111" t="s">
        <v>6</v>
      </c>
      <c r="J4" s="112" t="s">
        <v>7</v>
      </c>
      <c r="K4" s="115" t="s">
        <v>8</v>
      </c>
      <c r="L4" s="116" t="s">
        <v>9</v>
      </c>
      <c r="M4" s="116" t="s">
        <v>10</v>
      </c>
      <c r="N4" s="116" t="s">
        <v>11</v>
      </c>
      <c r="O4" s="116" t="s">
        <v>12</v>
      </c>
      <c r="P4" s="117" t="s">
        <v>13</v>
      </c>
      <c r="Q4" s="667" t="s">
        <v>14</v>
      </c>
      <c r="R4" s="667" t="s">
        <v>15</v>
      </c>
      <c r="S4" s="118" t="s">
        <v>16</v>
      </c>
      <c r="T4" s="118" t="s">
        <v>17</v>
      </c>
      <c r="U4" s="119" t="s">
        <v>18</v>
      </c>
    </row>
    <row r="5" spans="1:21" ht="17.100000000000001" customHeight="1">
      <c r="A5" s="680"/>
      <c r="B5" s="679"/>
      <c r="C5" s="683"/>
      <c r="D5" s="683"/>
      <c r="E5" s="109"/>
      <c r="F5" s="110" t="s">
        <v>327</v>
      </c>
      <c r="G5" s="687"/>
      <c r="H5" s="111"/>
      <c r="I5" s="111"/>
      <c r="J5" s="111"/>
      <c r="K5" s="120" t="s">
        <v>799</v>
      </c>
      <c r="L5" s="121" t="s">
        <v>800</v>
      </c>
      <c r="M5" s="121" t="s">
        <v>801</v>
      </c>
      <c r="N5" s="121" t="s">
        <v>802</v>
      </c>
      <c r="O5" s="121" t="s">
        <v>803</v>
      </c>
      <c r="P5" s="122" t="s">
        <v>19</v>
      </c>
      <c r="Q5" s="668"/>
      <c r="R5" s="668"/>
      <c r="S5" s="123"/>
      <c r="T5" s="123"/>
      <c r="U5" s="119"/>
    </row>
    <row r="6" spans="1:21" ht="17.100000000000001" customHeight="1">
      <c r="A6" s="681"/>
      <c r="B6" s="682"/>
      <c r="C6" s="683"/>
      <c r="D6" s="683"/>
      <c r="E6" s="124"/>
      <c r="F6" s="125" t="s">
        <v>342</v>
      </c>
      <c r="G6" s="126" t="s">
        <v>387</v>
      </c>
      <c r="H6" s="126" t="s">
        <v>387</v>
      </c>
      <c r="I6" s="126" t="s">
        <v>338</v>
      </c>
      <c r="J6" s="127" t="s">
        <v>343</v>
      </c>
      <c r="K6" s="128" t="s">
        <v>387</v>
      </c>
      <c r="L6" s="129" t="s">
        <v>387</v>
      </c>
      <c r="M6" s="129" t="s">
        <v>387</v>
      </c>
      <c r="N6" s="129" t="s">
        <v>387</v>
      </c>
      <c r="O6" s="129" t="s">
        <v>387</v>
      </c>
      <c r="P6" s="130" t="s">
        <v>387</v>
      </c>
      <c r="Q6" s="127" t="s">
        <v>344</v>
      </c>
      <c r="R6" s="131" t="s">
        <v>344</v>
      </c>
      <c r="S6" s="132" t="s">
        <v>310</v>
      </c>
      <c r="T6" s="132" t="s">
        <v>310</v>
      </c>
      <c r="U6" s="133" t="s">
        <v>310</v>
      </c>
    </row>
    <row r="7" spans="1:21" ht="17.100000000000001" customHeight="1">
      <c r="A7" s="652" t="s">
        <v>40</v>
      </c>
      <c r="B7" s="329" t="s">
        <v>20</v>
      </c>
      <c r="C7" s="134" t="s">
        <v>120</v>
      </c>
      <c r="D7" s="134" t="s">
        <v>121</v>
      </c>
      <c r="E7" s="135">
        <v>6.9</v>
      </c>
      <c r="F7" s="136">
        <v>333</v>
      </c>
      <c r="G7" s="135">
        <v>24.5</v>
      </c>
      <c r="H7" s="135">
        <v>1.8</v>
      </c>
      <c r="I7" s="137">
        <v>1</v>
      </c>
      <c r="J7" s="138">
        <v>2.7</v>
      </c>
      <c r="K7" s="139">
        <v>3.6</v>
      </c>
      <c r="L7" s="140">
        <v>33.1</v>
      </c>
      <c r="M7" s="140">
        <v>44</v>
      </c>
      <c r="N7" s="140">
        <v>14.8</v>
      </c>
      <c r="O7" s="140">
        <v>1.1000000000000001</v>
      </c>
      <c r="P7" s="141">
        <v>3.4</v>
      </c>
      <c r="Q7" s="142">
        <v>0.65</v>
      </c>
      <c r="R7" s="143">
        <v>9.5</v>
      </c>
      <c r="S7" s="144">
        <v>120</v>
      </c>
      <c r="T7" s="144">
        <v>230</v>
      </c>
      <c r="U7" s="145">
        <v>0.19</v>
      </c>
    </row>
    <row r="8" spans="1:21" ht="17.100000000000001" customHeight="1">
      <c r="A8" s="672"/>
      <c r="B8" s="62" t="s">
        <v>41</v>
      </c>
      <c r="C8" s="63" t="s">
        <v>118</v>
      </c>
      <c r="D8" s="63" t="s">
        <v>119</v>
      </c>
      <c r="E8" s="146">
        <v>7</v>
      </c>
      <c r="F8" s="147">
        <v>352</v>
      </c>
      <c r="G8" s="146">
        <v>38.6</v>
      </c>
      <c r="H8" s="146">
        <v>6.1</v>
      </c>
      <c r="I8" s="148">
        <v>9</v>
      </c>
      <c r="J8" s="149">
        <v>2.6680000000000001</v>
      </c>
      <c r="K8" s="150">
        <v>1.3</v>
      </c>
      <c r="L8" s="151">
        <v>24.3</v>
      </c>
      <c r="M8" s="151">
        <v>39.200000000000003</v>
      </c>
      <c r="N8" s="151">
        <v>7.9</v>
      </c>
      <c r="O8" s="151">
        <v>7.5</v>
      </c>
      <c r="P8" s="152">
        <v>19.8</v>
      </c>
      <c r="Q8" s="153">
        <v>0.51</v>
      </c>
      <c r="R8" s="154">
        <v>4.75</v>
      </c>
      <c r="S8" s="155">
        <v>380</v>
      </c>
      <c r="T8" s="155">
        <v>810</v>
      </c>
      <c r="U8" s="156" t="s">
        <v>328</v>
      </c>
    </row>
    <row r="9" spans="1:21" ht="17.100000000000001" customHeight="1">
      <c r="A9" s="672"/>
      <c r="B9" s="62" t="s">
        <v>42</v>
      </c>
      <c r="C9" s="63" t="s">
        <v>124</v>
      </c>
      <c r="D9" s="63" t="s">
        <v>125</v>
      </c>
      <c r="E9" s="146">
        <v>7.2</v>
      </c>
      <c r="F9" s="147">
        <v>335</v>
      </c>
      <c r="G9" s="146">
        <v>29.3</v>
      </c>
      <c r="H9" s="146">
        <v>2.4</v>
      </c>
      <c r="I9" s="148">
        <v>3</v>
      </c>
      <c r="J9" s="157">
        <v>2.7229999999999999</v>
      </c>
      <c r="K9" s="150">
        <v>19.2</v>
      </c>
      <c r="L9" s="151">
        <v>15.4</v>
      </c>
      <c r="M9" s="151">
        <v>13</v>
      </c>
      <c r="N9" s="151">
        <v>26.5</v>
      </c>
      <c r="O9" s="151">
        <v>11.4</v>
      </c>
      <c r="P9" s="152">
        <v>14.5</v>
      </c>
      <c r="Q9" s="153">
        <v>0.23</v>
      </c>
      <c r="R9" s="148">
        <v>19</v>
      </c>
      <c r="S9" s="155">
        <v>260</v>
      </c>
      <c r="T9" s="155">
        <v>580</v>
      </c>
      <c r="U9" s="156" t="s">
        <v>328</v>
      </c>
    </row>
    <row r="10" spans="1:21" ht="17.100000000000001" customHeight="1">
      <c r="A10" s="672"/>
      <c r="B10" s="62" t="s">
        <v>43</v>
      </c>
      <c r="C10" s="63" t="s">
        <v>122</v>
      </c>
      <c r="D10" s="63" t="s">
        <v>123</v>
      </c>
      <c r="E10" s="146">
        <v>7</v>
      </c>
      <c r="F10" s="147">
        <v>340</v>
      </c>
      <c r="G10" s="146">
        <v>32.700000000000003</v>
      </c>
      <c r="H10" s="146">
        <v>2.1</v>
      </c>
      <c r="I10" s="148">
        <v>1</v>
      </c>
      <c r="J10" s="157">
        <v>2.7269999999999999</v>
      </c>
      <c r="K10" s="158">
        <v>0</v>
      </c>
      <c r="L10" s="151">
        <v>0.8</v>
      </c>
      <c r="M10" s="151">
        <v>45.8</v>
      </c>
      <c r="N10" s="151">
        <v>49.2</v>
      </c>
      <c r="O10" s="151">
        <v>1.1000000000000001</v>
      </c>
      <c r="P10" s="152">
        <v>3.1</v>
      </c>
      <c r="Q10" s="153">
        <v>0.24</v>
      </c>
      <c r="R10" s="148">
        <v>2</v>
      </c>
      <c r="S10" s="155">
        <v>160</v>
      </c>
      <c r="T10" s="155">
        <v>340</v>
      </c>
      <c r="U10" s="156" t="s">
        <v>328</v>
      </c>
    </row>
    <row r="11" spans="1:21" ht="17.100000000000001" customHeight="1">
      <c r="A11" s="666"/>
      <c r="B11" s="62" t="s">
        <v>44</v>
      </c>
      <c r="C11" s="159" t="s">
        <v>126</v>
      </c>
      <c r="D11" s="159" t="s">
        <v>127</v>
      </c>
      <c r="E11" s="146">
        <v>6.9</v>
      </c>
      <c r="F11" s="147">
        <v>352</v>
      </c>
      <c r="G11" s="146">
        <v>16.7</v>
      </c>
      <c r="H11" s="146">
        <v>1.6</v>
      </c>
      <c r="I11" s="160">
        <v>1</v>
      </c>
      <c r="J11" s="149">
        <v>2.7010000000000001</v>
      </c>
      <c r="K11" s="150">
        <v>29.2</v>
      </c>
      <c r="L11" s="151">
        <v>38.9</v>
      </c>
      <c r="M11" s="151">
        <v>28.8</v>
      </c>
      <c r="N11" s="151">
        <v>2.2999999999999998</v>
      </c>
      <c r="O11" s="151">
        <v>0.3</v>
      </c>
      <c r="P11" s="152">
        <v>0.5</v>
      </c>
      <c r="Q11" s="161">
        <v>1.3</v>
      </c>
      <c r="R11" s="148">
        <v>19</v>
      </c>
      <c r="S11" s="162">
        <v>74</v>
      </c>
      <c r="T11" s="162">
        <v>190</v>
      </c>
      <c r="U11" s="163" t="s">
        <v>328</v>
      </c>
    </row>
    <row r="12" spans="1:21" ht="17.100000000000001" customHeight="1">
      <c r="A12" s="652" t="s">
        <v>385</v>
      </c>
      <c r="B12" s="327" t="s">
        <v>45</v>
      </c>
      <c r="C12" s="49" t="s">
        <v>128</v>
      </c>
      <c r="D12" s="49" t="s">
        <v>129</v>
      </c>
      <c r="E12" s="135">
        <v>7.1</v>
      </c>
      <c r="F12" s="136">
        <v>383</v>
      </c>
      <c r="G12" s="135">
        <v>18.600000000000001</v>
      </c>
      <c r="H12" s="135">
        <v>1.9</v>
      </c>
      <c r="I12" s="137">
        <v>1</v>
      </c>
      <c r="J12" s="138">
        <v>2.81</v>
      </c>
      <c r="K12" s="139">
        <v>46.8</v>
      </c>
      <c r="L12" s="140">
        <v>33.5</v>
      </c>
      <c r="M12" s="140">
        <v>15.6</v>
      </c>
      <c r="N12" s="140">
        <v>2.7</v>
      </c>
      <c r="O12" s="140">
        <v>0.4</v>
      </c>
      <c r="P12" s="164">
        <v>1</v>
      </c>
      <c r="Q12" s="165">
        <v>1.9</v>
      </c>
      <c r="R12" s="137">
        <v>19</v>
      </c>
      <c r="S12" s="144">
        <v>250</v>
      </c>
      <c r="T12" s="144">
        <v>530</v>
      </c>
      <c r="U12" s="166" t="s">
        <v>328</v>
      </c>
    </row>
    <row r="13" spans="1:21" ht="17.100000000000001" customHeight="1">
      <c r="A13" s="672"/>
      <c r="B13" s="328" t="s">
        <v>46</v>
      </c>
      <c r="C13" s="51" t="s">
        <v>130</v>
      </c>
      <c r="D13" s="51" t="s">
        <v>131</v>
      </c>
      <c r="E13" s="146">
        <v>6.8</v>
      </c>
      <c r="F13" s="147">
        <v>255</v>
      </c>
      <c r="G13" s="146">
        <v>35.700000000000003</v>
      </c>
      <c r="H13" s="146">
        <v>6.4</v>
      </c>
      <c r="I13" s="148">
        <v>5</v>
      </c>
      <c r="J13" s="157">
        <v>2.7829999999999999</v>
      </c>
      <c r="K13" s="150">
        <v>16.7</v>
      </c>
      <c r="L13" s="151">
        <v>20.9</v>
      </c>
      <c r="M13" s="151">
        <v>30.3</v>
      </c>
      <c r="N13" s="151">
        <v>11.5</v>
      </c>
      <c r="O13" s="151">
        <v>5.9</v>
      </c>
      <c r="P13" s="167">
        <v>14.7</v>
      </c>
      <c r="Q13" s="153">
        <v>0.54</v>
      </c>
      <c r="R13" s="148">
        <v>19</v>
      </c>
      <c r="S13" s="155">
        <v>590</v>
      </c>
      <c r="T13" s="155">
        <v>1400</v>
      </c>
      <c r="U13" s="156" t="s">
        <v>328</v>
      </c>
    </row>
    <row r="14" spans="1:21" ht="17.100000000000001" customHeight="1">
      <c r="A14" s="672"/>
      <c r="B14" s="62" t="s">
        <v>86</v>
      </c>
      <c r="C14" s="51" t="s">
        <v>134</v>
      </c>
      <c r="D14" s="51" t="s">
        <v>135</v>
      </c>
      <c r="E14" s="146">
        <v>7.2</v>
      </c>
      <c r="F14" s="147">
        <v>240</v>
      </c>
      <c r="G14" s="146">
        <v>25.5</v>
      </c>
      <c r="H14" s="146">
        <v>2.2999999999999998</v>
      </c>
      <c r="I14" s="160">
        <v>1</v>
      </c>
      <c r="J14" s="157">
        <v>2.742</v>
      </c>
      <c r="K14" s="150">
        <v>4.9000000000000004</v>
      </c>
      <c r="L14" s="151">
        <v>27</v>
      </c>
      <c r="M14" s="151">
        <v>55.9</v>
      </c>
      <c r="N14" s="151">
        <v>8.1999999999999993</v>
      </c>
      <c r="O14" s="151">
        <v>1.2</v>
      </c>
      <c r="P14" s="168">
        <v>2.8</v>
      </c>
      <c r="Q14" s="153">
        <v>0.6</v>
      </c>
      <c r="R14" s="169">
        <v>9.5</v>
      </c>
      <c r="S14" s="155">
        <v>450</v>
      </c>
      <c r="T14" s="155">
        <v>1000</v>
      </c>
      <c r="U14" s="170">
        <v>1.1000000000000001</v>
      </c>
    </row>
    <row r="15" spans="1:21" ht="17.100000000000001" customHeight="1">
      <c r="A15" s="672"/>
      <c r="B15" s="171" t="s">
        <v>108</v>
      </c>
      <c r="C15" s="172" t="s">
        <v>136</v>
      </c>
      <c r="D15" s="51" t="s">
        <v>137</v>
      </c>
      <c r="E15" s="146">
        <v>7</v>
      </c>
      <c r="F15" s="147">
        <v>355</v>
      </c>
      <c r="G15" s="146">
        <v>26.1</v>
      </c>
      <c r="H15" s="146">
        <v>2.2000000000000002</v>
      </c>
      <c r="I15" s="148">
        <v>1</v>
      </c>
      <c r="J15" s="157">
        <v>2.7229999999999999</v>
      </c>
      <c r="K15" s="150">
        <v>5.9</v>
      </c>
      <c r="L15" s="151">
        <v>23.5</v>
      </c>
      <c r="M15" s="151">
        <v>62.2</v>
      </c>
      <c r="N15" s="151">
        <v>4.5999999999999996</v>
      </c>
      <c r="O15" s="151">
        <v>1.6</v>
      </c>
      <c r="P15" s="168">
        <v>2.2000000000000002</v>
      </c>
      <c r="Q15" s="153">
        <v>0.63</v>
      </c>
      <c r="R15" s="169">
        <v>9.5</v>
      </c>
      <c r="S15" s="155">
        <v>280</v>
      </c>
      <c r="T15" s="155">
        <v>650</v>
      </c>
      <c r="U15" s="156" t="s">
        <v>328</v>
      </c>
    </row>
    <row r="16" spans="1:21" ht="17.100000000000001" customHeight="1">
      <c r="A16" s="666"/>
      <c r="B16" s="57" t="s">
        <v>109</v>
      </c>
      <c r="C16" s="173" t="s">
        <v>138</v>
      </c>
      <c r="D16" s="57" t="s">
        <v>139</v>
      </c>
      <c r="E16" s="174">
        <v>7.4</v>
      </c>
      <c r="F16" s="175">
        <v>385</v>
      </c>
      <c r="G16" s="174">
        <v>23</v>
      </c>
      <c r="H16" s="174">
        <v>2</v>
      </c>
      <c r="I16" s="176" t="s">
        <v>208</v>
      </c>
      <c r="J16" s="177">
        <v>2.7330000000000001</v>
      </c>
      <c r="K16" s="178">
        <v>2.5</v>
      </c>
      <c r="L16" s="179">
        <v>31</v>
      </c>
      <c r="M16" s="179">
        <v>56.4</v>
      </c>
      <c r="N16" s="179">
        <v>6.6</v>
      </c>
      <c r="O16" s="179">
        <v>1.3</v>
      </c>
      <c r="P16" s="180">
        <v>2.2000000000000002</v>
      </c>
      <c r="Q16" s="181">
        <v>0.64</v>
      </c>
      <c r="R16" s="182">
        <v>4.75</v>
      </c>
      <c r="S16" s="162">
        <v>250</v>
      </c>
      <c r="T16" s="162">
        <v>540</v>
      </c>
      <c r="U16" s="156" t="s">
        <v>328</v>
      </c>
    </row>
    <row r="17" spans="1:21" ht="17.100000000000001" customHeight="1">
      <c r="A17" s="652" t="s">
        <v>386</v>
      </c>
      <c r="B17" s="329" t="s">
        <v>47</v>
      </c>
      <c r="C17" s="51" t="s">
        <v>140</v>
      </c>
      <c r="D17" s="51" t="s">
        <v>141</v>
      </c>
      <c r="E17" s="183">
        <v>6.7</v>
      </c>
      <c r="F17" s="184">
        <v>390</v>
      </c>
      <c r="G17" s="183">
        <v>27.7</v>
      </c>
      <c r="H17" s="183">
        <v>2.5</v>
      </c>
      <c r="I17" s="185">
        <v>3</v>
      </c>
      <c r="J17" s="186">
        <v>2.72</v>
      </c>
      <c r="K17" s="187">
        <v>9</v>
      </c>
      <c r="L17" s="188">
        <v>9.6</v>
      </c>
      <c r="M17" s="188">
        <v>58.9</v>
      </c>
      <c r="N17" s="188">
        <v>16.8</v>
      </c>
      <c r="O17" s="188">
        <v>2.7</v>
      </c>
      <c r="P17" s="189">
        <v>3</v>
      </c>
      <c r="Q17" s="190">
        <v>0.42</v>
      </c>
      <c r="R17" s="185">
        <v>19</v>
      </c>
      <c r="S17" s="144">
        <v>640</v>
      </c>
      <c r="T17" s="144">
        <v>1500</v>
      </c>
      <c r="U17" s="191">
        <v>1.9</v>
      </c>
    </row>
    <row r="18" spans="1:21" ht="17.100000000000001" customHeight="1">
      <c r="A18" s="672"/>
      <c r="B18" s="62" t="s">
        <v>48</v>
      </c>
      <c r="C18" s="63" t="s">
        <v>142</v>
      </c>
      <c r="D18" s="63" t="s">
        <v>143</v>
      </c>
      <c r="E18" s="146">
        <v>6.6</v>
      </c>
      <c r="F18" s="147">
        <v>397</v>
      </c>
      <c r="G18" s="146">
        <v>24.5</v>
      </c>
      <c r="H18" s="146">
        <v>2.1</v>
      </c>
      <c r="I18" s="148">
        <v>2</v>
      </c>
      <c r="J18" s="157">
        <v>2.6789999999999998</v>
      </c>
      <c r="K18" s="150">
        <v>14</v>
      </c>
      <c r="L18" s="151">
        <v>19.3</v>
      </c>
      <c r="M18" s="151">
        <v>47.8</v>
      </c>
      <c r="N18" s="151">
        <v>11.1</v>
      </c>
      <c r="O18" s="151">
        <v>2.9</v>
      </c>
      <c r="P18" s="167">
        <v>4.9000000000000004</v>
      </c>
      <c r="Q18" s="153">
        <v>0.57999999999999996</v>
      </c>
      <c r="R18" s="148">
        <v>19</v>
      </c>
      <c r="S18" s="155">
        <v>210</v>
      </c>
      <c r="T18" s="155">
        <v>500</v>
      </c>
      <c r="U18" s="156" t="s">
        <v>328</v>
      </c>
    </row>
    <row r="19" spans="1:21" ht="17.100000000000001" customHeight="1">
      <c r="A19" s="672"/>
      <c r="B19" s="62" t="s">
        <v>49</v>
      </c>
      <c r="C19" s="63" t="s">
        <v>144</v>
      </c>
      <c r="D19" s="63" t="s">
        <v>145</v>
      </c>
      <c r="E19" s="146">
        <v>7</v>
      </c>
      <c r="F19" s="147">
        <v>391</v>
      </c>
      <c r="G19" s="146">
        <v>19.5</v>
      </c>
      <c r="H19" s="146">
        <v>1.6</v>
      </c>
      <c r="I19" s="160" t="s">
        <v>208</v>
      </c>
      <c r="J19" s="157">
        <v>2.6890000000000001</v>
      </c>
      <c r="K19" s="150">
        <v>2.9</v>
      </c>
      <c r="L19" s="151">
        <v>39.799999999999997</v>
      </c>
      <c r="M19" s="151">
        <v>50.5</v>
      </c>
      <c r="N19" s="151">
        <v>3.8</v>
      </c>
      <c r="O19" s="151">
        <v>1.4</v>
      </c>
      <c r="P19" s="167">
        <v>1.6</v>
      </c>
      <c r="Q19" s="153">
        <v>0.77</v>
      </c>
      <c r="R19" s="169">
        <v>9.5</v>
      </c>
      <c r="S19" s="155">
        <v>68</v>
      </c>
      <c r="T19" s="155">
        <v>130</v>
      </c>
      <c r="U19" s="156" t="s">
        <v>328</v>
      </c>
    </row>
    <row r="20" spans="1:21" ht="17.100000000000001" customHeight="1">
      <c r="A20" s="672"/>
      <c r="B20" s="62" t="s">
        <v>50</v>
      </c>
      <c r="C20" s="63" t="s">
        <v>146</v>
      </c>
      <c r="D20" s="63" t="s">
        <v>147</v>
      </c>
      <c r="E20" s="146">
        <v>6.9</v>
      </c>
      <c r="F20" s="147">
        <v>397</v>
      </c>
      <c r="G20" s="146">
        <v>33.299999999999997</v>
      </c>
      <c r="H20" s="146">
        <v>4</v>
      </c>
      <c r="I20" s="148">
        <v>6</v>
      </c>
      <c r="J20" s="157">
        <v>2.7240000000000002</v>
      </c>
      <c r="K20" s="150">
        <v>12.1</v>
      </c>
      <c r="L20" s="151">
        <v>8.3000000000000007</v>
      </c>
      <c r="M20" s="151">
        <v>30</v>
      </c>
      <c r="N20" s="151">
        <v>28.2</v>
      </c>
      <c r="O20" s="151">
        <v>7.1</v>
      </c>
      <c r="P20" s="167">
        <v>14.3</v>
      </c>
      <c r="Q20" s="153">
        <v>0.25</v>
      </c>
      <c r="R20" s="148">
        <v>19</v>
      </c>
      <c r="S20" s="155">
        <v>810</v>
      </c>
      <c r="T20" s="155">
        <v>1900</v>
      </c>
      <c r="U20" s="156" t="s">
        <v>328</v>
      </c>
    </row>
    <row r="21" spans="1:21" ht="17.100000000000001" customHeight="1">
      <c r="A21" s="666"/>
      <c r="B21" s="57" t="s">
        <v>51</v>
      </c>
      <c r="C21" s="56" t="s">
        <v>150</v>
      </c>
      <c r="D21" s="56" t="s">
        <v>151</v>
      </c>
      <c r="E21" s="174">
        <v>7</v>
      </c>
      <c r="F21" s="175">
        <v>404</v>
      </c>
      <c r="G21" s="174">
        <v>24.5</v>
      </c>
      <c r="H21" s="174">
        <v>2.2000000000000002</v>
      </c>
      <c r="I21" s="192">
        <v>1</v>
      </c>
      <c r="J21" s="177">
        <v>2.706</v>
      </c>
      <c r="K21" s="178">
        <v>13</v>
      </c>
      <c r="L21" s="179">
        <v>23.8</v>
      </c>
      <c r="M21" s="179">
        <v>52.2</v>
      </c>
      <c r="N21" s="179">
        <v>6.2</v>
      </c>
      <c r="O21" s="179">
        <v>2.1</v>
      </c>
      <c r="P21" s="193">
        <v>2.7</v>
      </c>
      <c r="Q21" s="181">
        <v>0.68</v>
      </c>
      <c r="R21" s="192">
        <v>19</v>
      </c>
      <c r="S21" s="194">
        <v>570</v>
      </c>
      <c r="T21" s="194">
        <v>1300</v>
      </c>
      <c r="U21" s="156" t="s">
        <v>328</v>
      </c>
    </row>
    <row r="22" spans="1:21" ht="17.100000000000001" customHeight="1">
      <c r="A22" s="652" t="s">
        <v>21</v>
      </c>
      <c r="B22" s="48" t="s">
        <v>57</v>
      </c>
      <c r="C22" s="49" t="s">
        <v>152</v>
      </c>
      <c r="D22" s="49" t="s">
        <v>153</v>
      </c>
      <c r="E22" s="135">
        <v>7</v>
      </c>
      <c r="F22" s="136">
        <v>368</v>
      </c>
      <c r="G22" s="135">
        <v>15.1</v>
      </c>
      <c r="H22" s="135">
        <v>0.8</v>
      </c>
      <c r="I22" s="195" t="s">
        <v>209</v>
      </c>
      <c r="J22" s="138">
        <v>2.6680000000000001</v>
      </c>
      <c r="K22" s="139">
        <v>32.6</v>
      </c>
      <c r="L22" s="140">
        <v>59.3</v>
      </c>
      <c r="M22" s="140">
        <v>6.9</v>
      </c>
      <c r="N22" s="140">
        <v>0.1</v>
      </c>
      <c r="O22" s="140">
        <v>0.3</v>
      </c>
      <c r="P22" s="196">
        <v>0.8</v>
      </c>
      <c r="Q22" s="165">
        <v>1.6</v>
      </c>
      <c r="R22" s="137">
        <v>19</v>
      </c>
      <c r="S22" s="144">
        <v>430</v>
      </c>
      <c r="T22" s="144">
        <v>1100</v>
      </c>
      <c r="U22" s="197">
        <v>0.25</v>
      </c>
    </row>
    <row r="23" spans="1:21" ht="17.100000000000001" customHeight="1">
      <c r="A23" s="672"/>
      <c r="B23" s="62" t="s">
        <v>58</v>
      </c>
      <c r="C23" s="63" t="s">
        <v>154</v>
      </c>
      <c r="D23" s="63" t="s">
        <v>155</v>
      </c>
      <c r="E23" s="146">
        <v>6.7</v>
      </c>
      <c r="F23" s="147">
        <v>352</v>
      </c>
      <c r="G23" s="146">
        <v>55.4</v>
      </c>
      <c r="H23" s="146">
        <v>6.4</v>
      </c>
      <c r="I23" s="148">
        <v>12</v>
      </c>
      <c r="J23" s="157">
        <v>2.59</v>
      </c>
      <c r="K23" s="150">
        <v>1.7</v>
      </c>
      <c r="L23" s="151">
        <v>4.5999999999999996</v>
      </c>
      <c r="M23" s="151">
        <v>21.9</v>
      </c>
      <c r="N23" s="151">
        <v>33.5</v>
      </c>
      <c r="O23" s="151">
        <v>15.7</v>
      </c>
      <c r="P23" s="167">
        <v>22.6</v>
      </c>
      <c r="Q23" s="153">
        <v>0.14000000000000001</v>
      </c>
      <c r="R23" s="154">
        <v>4.75</v>
      </c>
      <c r="S23" s="155">
        <v>4000</v>
      </c>
      <c r="T23" s="155">
        <v>9000</v>
      </c>
      <c r="U23" s="156" t="s">
        <v>328</v>
      </c>
    </row>
    <row r="24" spans="1:21" ht="17.100000000000001" customHeight="1">
      <c r="A24" s="672"/>
      <c r="B24" s="62" t="s">
        <v>59</v>
      </c>
      <c r="C24" s="63" t="s">
        <v>158</v>
      </c>
      <c r="D24" s="63" t="s">
        <v>159</v>
      </c>
      <c r="E24" s="146">
        <v>7</v>
      </c>
      <c r="F24" s="147">
        <v>350</v>
      </c>
      <c r="G24" s="146">
        <v>16.100000000000001</v>
      </c>
      <c r="H24" s="146">
        <v>0.8</v>
      </c>
      <c r="I24" s="160" t="s">
        <v>208</v>
      </c>
      <c r="J24" s="157">
        <v>2.6619999999999999</v>
      </c>
      <c r="K24" s="150">
        <v>6.8</v>
      </c>
      <c r="L24" s="151">
        <v>52.4</v>
      </c>
      <c r="M24" s="151">
        <v>36.6</v>
      </c>
      <c r="N24" s="151">
        <v>2.2999999999999998</v>
      </c>
      <c r="O24" s="151">
        <v>0.6</v>
      </c>
      <c r="P24" s="167">
        <v>1.3</v>
      </c>
      <c r="Q24" s="153">
        <v>0.96</v>
      </c>
      <c r="R24" s="169">
        <v>9.5</v>
      </c>
      <c r="S24" s="155">
        <v>250</v>
      </c>
      <c r="T24" s="155">
        <v>560</v>
      </c>
      <c r="U24" s="156" t="s">
        <v>328</v>
      </c>
    </row>
    <row r="25" spans="1:21" ht="17.100000000000001" customHeight="1">
      <c r="A25" s="672"/>
      <c r="B25" s="62" t="s">
        <v>60</v>
      </c>
      <c r="C25" s="63" t="s">
        <v>160</v>
      </c>
      <c r="D25" s="63" t="s">
        <v>161</v>
      </c>
      <c r="E25" s="146">
        <v>6.6</v>
      </c>
      <c r="F25" s="147">
        <v>374</v>
      </c>
      <c r="G25" s="146">
        <v>25.8</v>
      </c>
      <c r="H25" s="146">
        <v>1.5</v>
      </c>
      <c r="I25" s="148">
        <v>1</v>
      </c>
      <c r="J25" s="157">
        <v>2.673</v>
      </c>
      <c r="K25" s="158">
        <v>0</v>
      </c>
      <c r="L25" s="151">
        <v>3.3</v>
      </c>
      <c r="M25" s="151">
        <v>79</v>
      </c>
      <c r="N25" s="151">
        <v>12.8</v>
      </c>
      <c r="O25" s="151">
        <v>1.5</v>
      </c>
      <c r="P25" s="167">
        <v>3.4</v>
      </c>
      <c r="Q25" s="153">
        <v>0.42</v>
      </c>
      <c r="R25" s="148">
        <v>2</v>
      </c>
      <c r="S25" s="155">
        <v>410</v>
      </c>
      <c r="T25" s="155">
        <v>900</v>
      </c>
      <c r="U25" s="156" t="s">
        <v>328</v>
      </c>
    </row>
    <row r="26" spans="1:21" ht="17.100000000000001" customHeight="1">
      <c r="A26" s="666"/>
      <c r="B26" s="57" t="s">
        <v>61</v>
      </c>
      <c r="C26" s="56" t="s">
        <v>162</v>
      </c>
      <c r="D26" s="56" t="s">
        <v>163</v>
      </c>
      <c r="E26" s="174">
        <v>6.9</v>
      </c>
      <c r="F26" s="175">
        <v>382</v>
      </c>
      <c r="G26" s="174">
        <v>17.8</v>
      </c>
      <c r="H26" s="174">
        <v>0.9</v>
      </c>
      <c r="I26" s="192">
        <v>1</v>
      </c>
      <c r="J26" s="177">
        <v>2.669</v>
      </c>
      <c r="K26" s="178">
        <v>16.399999999999999</v>
      </c>
      <c r="L26" s="179">
        <v>47.2</v>
      </c>
      <c r="M26" s="179">
        <v>29.9</v>
      </c>
      <c r="N26" s="179">
        <v>3.2</v>
      </c>
      <c r="O26" s="179">
        <v>0.9</v>
      </c>
      <c r="P26" s="193">
        <v>2.4</v>
      </c>
      <c r="Q26" s="198">
        <v>1</v>
      </c>
      <c r="R26" s="192">
        <v>19</v>
      </c>
      <c r="S26" s="194">
        <v>620</v>
      </c>
      <c r="T26" s="194">
        <v>1400</v>
      </c>
      <c r="U26" s="163" t="s">
        <v>328</v>
      </c>
    </row>
    <row r="27" spans="1:21" ht="17.100000000000001" customHeight="1">
      <c r="A27" s="652" t="s">
        <v>24</v>
      </c>
      <c r="B27" s="329" t="s">
        <v>62</v>
      </c>
      <c r="C27" s="51" t="s">
        <v>164</v>
      </c>
      <c r="D27" s="51" t="s">
        <v>165</v>
      </c>
      <c r="E27" s="135">
        <v>6.7</v>
      </c>
      <c r="F27" s="136">
        <v>290</v>
      </c>
      <c r="G27" s="135">
        <v>74.900000000000006</v>
      </c>
      <c r="H27" s="135">
        <v>12.3</v>
      </c>
      <c r="I27" s="137">
        <v>25</v>
      </c>
      <c r="J27" s="138">
        <v>2.492</v>
      </c>
      <c r="K27" s="199">
        <v>0</v>
      </c>
      <c r="L27" s="140">
        <v>0.5</v>
      </c>
      <c r="M27" s="140">
        <v>8.6</v>
      </c>
      <c r="N27" s="140">
        <v>32.6</v>
      </c>
      <c r="O27" s="140">
        <v>19</v>
      </c>
      <c r="P27" s="196">
        <v>39.299999999999997</v>
      </c>
      <c r="Q27" s="200">
        <v>3.1E-2</v>
      </c>
      <c r="R27" s="137">
        <v>2</v>
      </c>
      <c r="S27" s="144">
        <v>16000</v>
      </c>
      <c r="T27" s="144">
        <v>37000</v>
      </c>
      <c r="U27" s="166" t="s">
        <v>328</v>
      </c>
    </row>
    <row r="28" spans="1:21" ht="17.100000000000001" customHeight="1">
      <c r="A28" s="672"/>
      <c r="B28" s="62" t="s">
        <v>63</v>
      </c>
      <c r="C28" s="63" t="s">
        <v>166</v>
      </c>
      <c r="D28" s="63" t="s">
        <v>167</v>
      </c>
      <c r="E28" s="146">
        <v>6.8</v>
      </c>
      <c r="F28" s="147">
        <v>262</v>
      </c>
      <c r="G28" s="146">
        <v>12.6</v>
      </c>
      <c r="H28" s="146">
        <v>0.6</v>
      </c>
      <c r="I28" s="160" t="s">
        <v>208</v>
      </c>
      <c r="J28" s="157">
        <v>2.649</v>
      </c>
      <c r="K28" s="150">
        <v>55.8</v>
      </c>
      <c r="L28" s="151">
        <v>33.6</v>
      </c>
      <c r="M28" s="151">
        <v>9.1999999999999993</v>
      </c>
      <c r="N28" s="151">
        <v>0.4</v>
      </c>
      <c r="O28" s="151">
        <v>0.3</v>
      </c>
      <c r="P28" s="167">
        <v>0.7</v>
      </c>
      <c r="Q28" s="161">
        <v>2.2999999999999998</v>
      </c>
      <c r="R28" s="148">
        <v>19</v>
      </c>
      <c r="S28" s="155">
        <v>1900</v>
      </c>
      <c r="T28" s="155">
        <v>4400</v>
      </c>
      <c r="U28" s="201">
        <v>0.39</v>
      </c>
    </row>
    <row r="29" spans="1:21" ht="17.100000000000001" customHeight="1">
      <c r="A29" s="672"/>
      <c r="B29" s="62" t="s">
        <v>64</v>
      </c>
      <c r="C29" s="63" t="s">
        <v>168</v>
      </c>
      <c r="D29" s="63" t="s">
        <v>169</v>
      </c>
      <c r="E29" s="146">
        <v>6.8</v>
      </c>
      <c r="F29" s="147">
        <v>283</v>
      </c>
      <c r="G29" s="146">
        <v>16.8</v>
      </c>
      <c r="H29" s="146">
        <v>0.6</v>
      </c>
      <c r="I29" s="160" t="s">
        <v>208</v>
      </c>
      <c r="J29" s="157">
        <v>2.6659999999999999</v>
      </c>
      <c r="K29" s="150">
        <v>39.299999999999997</v>
      </c>
      <c r="L29" s="151">
        <v>37.6</v>
      </c>
      <c r="M29" s="151">
        <v>17.2</v>
      </c>
      <c r="N29" s="151">
        <v>4.7</v>
      </c>
      <c r="O29" s="151">
        <v>0.4</v>
      </c>
      <c r="P29" s="167">
        <v>0.8</v>
      </c>
      <c r="Q29" s="161">
        <v>1.6</v>
      </c>
      <c r="R29" s="169">
        <v>9.5</v>
      </c>
      <c r="S29" s="155">
        <v>930</v>
      </c>
      <c r="T29" s="155">
        <v>2200</v>
      </c>
      <c r="U29" s="156" t="s">
        <v>328</v>
      </c>
    </row>
    <row r="30" spans="1:21" ht="17.100000000000001" customHeight="1">
      <c r="A30" s="672"/>
      <c r="B30" s="62" t="s">
        <v>65</v>
      </c>
      <c r="C30" s="63" t="s">
        <v>170</v>
      </c>
      <c r="D30" s="63" t="s">
        <v>171</v>
      </c>
      <c r="E30" s="146">
        <v>6.9</v>
      </c>
      <c r="F30" s="147">
        <v>317</v>
      </c>
      <c r="G30" s="146">
        <v>17.2</v>
      </c>
      <c r="H30" s="146">
        <v>0.5</v>
      </c>
      <c r="I30" s="160" t="s">
        <v>208</v>
      </c>
      <c r="J30" s="157">
        <v>2.653</v>
      </c>
      <c r="K30" s="150">
        <v>27.4</v>
      </c>
      <c r="L30" s="151">
        <v>38.9</v>
      </c>
      <c r="M30" s="151">
        <v>29.1</v>
      </c>
      <c r="N30" s="151">
        <v>3.7</v>
      </c>
      <c r="O30" s="151">
        <v>0.2</v>
      </c>
      <c r="P30" s="168">
        <v>0.7</v>
      </c>
      <c r="Q30" s="161">
        <v>1.2</v>
      </c>
      <c r="R30" s="169">
        <v>9.5</v>
      </c>
      <c r="S30" s="155">
        <v>660</v>
      </c>
      <c r="T30" s="155">
        <v>1500</v>
      </c>
      <c r="U30" s="156" t="s">
        <v>328</v>
      </c>
    </row>
    <row r="31" spans="1:21" ht="17.100000000000001" customHeight="1">
      <c r="A31" s="666"/>
      <c r="B31" s="62" t="s">
        <v>66</v>
      </c>
      <c r="C31" s="63" t="s">
        <v>172</v>
      </c>
      <c r="D31" s="63" t="s">
        <v>173</v>
      </c>
      <c r="E31" s="146">
        <v>6.5</v>
      </c>
      <c r="F31" s="147">
        <v>335</v>
      </c>
      <c r="G31" s="146">
        <v>21.3</v>
      </c>
      <c r="H31" s="146">
        <v>0.9</v>
      </c>
      <c r="I31" s="160">
        <v>1</v>
      </c>
      <c r="J31" s="157">
        <v>2.6619999999999999</v>
      </c>
      <c r="K31" s="150">
        <v>30.3</v>
      </c>
      <c r="L31" s="151">
        <v>30.8</v>
      </c>
      <c r="M31" s="151">
        <v>32.299999999999997</v>
      </c>
      <c r="N31" s="151">
        <v>4.4000000000000004</v>
      </c>
      <c r="O31" s="151">
        <v>0.6</v>
      </c>
      <c r="P31" s="168">
        <v>1.6</v>
      </c>
      <c r="Q31" s="161">
        <v>1.1000000000000001</v>
      </c>
      <c r="R31" s="169">
        <v>9.5</v>
      </c>
      <c r="S31" s="194">
        <v>470</v>
      </c>
      <c r="T31" s="194">
        <v>1100</v>
      </c>
      <c r="U31" s="156" t="s">
        <v>328</v>
      </c>
    </row>
    <row r="32" spans="1:21" ht="17.100000000000001" customHeight="1">
      <c r="A32" s="653" t="s">
        <v>345</v>
      </c>
      <c r="B32" s="48" t="s">
        <v>52</v>
      </c>
      <c r="C32" s="49" t="s">
        <v>180</v>
      </c>
      <c r="D32" s="49" t="s">
        <v>181</v>
      </c>
      <c r="E32" s="135">
        <v>6.6</v>
      </c>
      <c r="F32" s="136">
        <v>107</v>
      </c>
      <c r="G32" s="135">
        <v>89.6</v>
      </c>
      <c r="H32" s="135">
        <v>47.1</v>
      </c>
      <c r="I32" s="137">
        <v>300</v>
      </c>
      <c r="J32" s="138">
        <v>2.13</v>
      </c>
      <c r="K32" s="199">
        <v>0</v>
      </c>
      <c r="L32" s="140">
        <v>0.2</v>
      </c>
      <c r="M32" s="140">
        <v>0.5</v>
      </c>
      <c r="N32" s="140">
        <v>9.5</v>
      </c>
      <c r="O32" s="140">
        <v>16.899999999999999</v>
      </c>
      <c r="P32" s="196">
        <v>72.900000000000006</v>
      </c>
      <c r="Q32" s="202" t="s">
        <v>326</v>
      </c>
      <c r="R32" s="137">
        <v>2</v>
      </c>
      <c r="S32" s="144">
        <v>3900</v>
      </c>
      <c r="T32" s="144">
        <v>8900</v>
      </c>
      <c r="U32" s="203">
        <v>6</v>
      </c>
    </row>
    <row r="33" spans="1:21" ht="17.100000000000001" customHeight="1">
      <c r="A33" s="672"/>
      <c r="B33" s="62" t="s">
        <v>53</v>
      </c>
      <c r="C33" s="63" t="s">
        <v>210</v>
      </c>
      <c r="D33" s="51" t="s">
        <v>211</v>
      </c>
      <c r="E33" s="146">
        <v>6.6</v>
      </c>
      <c r="F33" s="147">
        <v>-32</v>
      </c>
      <c r="G33" s="146">
        <v>74.8</v>
      </c>
      <c r="H33" s="146">
        <v>17.399999999999999</v>
      </c>
      <c r="I33" s="148">
        <v>49</v>
      </c>
      <c r="J33" s="157">
        <v>2.4590000000000001</v>
      </c>
      <c r="K33" s="150">
        <v>2.7</v>
      </c>
      <c r="L33" s="151">
        <v>3.1</v>
      </c>
      <c r="M33" s="151">
        <v>3.4</v>
      </c>
      <c r="N33" s="151">
        <v>2.7</v>
      </c>
      <c r="O33" s="151">
        <v>18</v>
      </c>
      <c r="P33" s="167">
        <v>70.099999999999994</v>
      </c>
      <c r="Q33" s="204" t="s">
        <v>326</v>
      </c>
      <c r="R33" s="154">
        <v>4.75</v>
      </c>
      <c r="S33" s="155">
        <v>1700</v>
      </c>
      <c r="T33" s="155">
        <v>3900</v>
      </c>
      <c r="U33" s="156" t="s">
        <v>329</v>
      </c>
    </row>
    <row r="34" spans="1:21" ht="17.100000000000001" customHeight="1">
      <c r="A34" s="672"/>
      <c r="B34" s="62" t="s">
        <v>54</v>
      </c>
      <c r="C34" s="63" t="s">
        <v>182</v>
      </c>
      <c r="D34" s="51" t="s">
        <v>183</v>
      </c>
      <c r="E34" s="146">
        <v>6.6</v>
      </c>
      <c r="F34" s="147">
        <v>128</v>
      </c>
      <c r="G34" s="146">
        <v>43.1</v>
      </c>
      <c r="H34" s="146">
        <v>5.2</v>
      </c>
      <c r="I34" s="148">
        <v>9</v>
      </c>
      <c r="J34" s="157">
        <v>2.6579999999999999</v>
      </c>
      <c r="K34" s="150">
        <v>19.5</v>
      </c>
      <c r="L34" s="151">
        <v>17.8</v>
      </c>
      <c r="M34" s="151">
        <v>21.6</v>
      </c>
      <c r="N34" s="151">
        <v>11.2</v>
      </c>
      <c r="O34" s="151">
        <v>11.4</v>
      </c>
      <c r="P34" s="167">
        <v>18.5</v>
      </c>
      <c r="Q34" s="153">
        <v>0.45</v>
      </c>
      <c r="R34" s="148">
        <v>19</v>
      </c>
      <c r="S34" s="155">
        <v>1100</v>
      </c>
      <c r="T34" s="155">
        <v>2500</v>
      </c>
      <c r="U34" s="156" t="s">
        <v>329</v>
      </c>
    </row>
    <row r="35" spans="1:21" ht="17.100000000000001" customHeight="1">
      <c r="A35" s="672"/>
      <c r="B35" s="62" t="s">
        <v>55</v>
      </c>
      <c r="C35" s="63" t="s">
        <v>212</v>
      </c>
      <c r="D35" s="51" t="s">
        <v>213</v>
      </c>
      <c r="E35" s="146">
        <v>7.2</v>
      </c>
      <c r="F35" s="147">
        <v>233</v>
      </c>
      <c r="G35" s="146">
        <v>28.6</v>
      </c>
      <c r="H35" s="146">
        <v>2.8</v>
      </c>
      <c r="I35" s="148">
        <v>2</v>
      </c>
      <c r="J35" s="157">
        <v>2.7080000000000002</v>
      </c>
      <c r="K35" s="150">
        <v>8</v>
      </c>
      <c r="L35" s="151">
        <v>23.2</v>
      </c>
      <c r="M35" s="151">
        <v>43</v>
      </c>
      <c r="N35" s="151">
        <v>16.399999999999999</v>
      </c>
      <c r="O35" s="151">
        <v>4</v>
      </c>
      <c r="P35" s="167">
        <v>5.4</v>
      </c>
      <c r="Q35" s="153">
        <v>0.5</v>
      </c>
      <c r="R35" s="169">
        <v>9.5</v>
      </c>
      <c r="S35" s="155">
        <v>1500</v>
      </c>
      <c r="T35" s="155">
        <v>3400</v>
      </c>
      <c r="U35" s="156" t="s">
        <v>329</v>
      </c>
    </row>
    <row r="36" spans="1:21" ht="17.100000000000001" customHeight="1">
      <c r="A36" s="666"/>
      <c r="B36" s="57" t="s">
        <v>56</v>
      </c>
      <c r="C36" s="56" t="s">
        <v>184</v>
      </c>
      <c r="D36" s="98" t="s">
        <v>185</v>
      </c>
      <c r="E36" s="174">
        <v>6.5</v>
      </c>
      <c r="F36" s="175">
        <v>52</v>
      </c>
      <c r="G36" s="174">
        <v>77.400000000000006</v>
      </c>
      <c r="H36" s="174">
        <v>21.4</v>
      </c>
      <c r="I36" s="192">
        <v>62</v>
      </c>
      <c r="J36" s="177">
        <v>2.4089999999999998</v>
      </c>
      <c r="K36" s="205">
        <v>0</v>
      </c>
      <c r="L36" s="206">
        <v>0</v>
      </c>
      <c r="M36" s="179">
        <v>0.9</v>
      </c>
      <c r="N36" s="179">
        <v>10.9</v>
      </c>
      <c r="O36" s="179">
        <v>46.4</v>
      </c>
      <c r="P36" s="193">
        <v>41.8</v>
      </c>
      <c r="Q36" s="207">
        <v>1.2E-2</v>
      </c>
      <c r="R36" s="192">
        <v>2</v>
      </c>
      <c r="S36" s="194">
        <v>8800</v>
      </c>
      <c r="T36" s="194">
        <v>19000</v>
      </c>
      <c r="U36" s="163" t="s">
        <v>329</v>
      </c>
    </row>
    <row r="37" spans="1:21" ht="17.100000000000001" customHeight="1">
      <c r="A37" s="652" t="s">
        <v>25</v>
      </c>
      <c r="B37" s="48" t="s">
        <v>67</v>
      </c>
      <c r="C37" s="49" t="s">
        <v>214</v>
      </c>
      <c r="D37" s="49" t="s">
        <v>215</v>
      </c>
      <c r="E37" s="135">
        <v>6.8</v>
      </c>
      <c r="F37" s="136">
        <v>108</v>
      </c>
      <c r="G37" s="135">
        <v>64.2</v>
      </c>
      <c r="H37" s="135">
        <v>8.3000000000000007</v>
      </c>
      <c r="I37" s="137">
        <v>22</v>
      </c>
      <c r="J37" s="138">
        <v>2.64</v>
      </c>
      <c r="K37" s="199">
        <v>0</v>
      </c>
      <c r="L37" s="140">
        <v>0.1</v>
      </c>
      <c r="M37" s="140">
        <v>0.1</v>
      </c>
      <c r="N37" s="140">
        <v>0.2</v>
      </c>
      <c r="O37" s="140">
        <v>35.200000000000003</v>
      </c>
      <c r="P37" s="196">
        <v>64.400000000000006</v>
      </c>
      <c r="Q37" s="202" t="s">
        <v>326</v>
      </c>
      <c r="R37" s="137">
        <v>2</v>
      </c>
      <c r="S37" s="144">
        <v>110</v>
      </c>
      <c r="T37" s="144">
        <v>310</v>
      </c>
      <c r="U37" s="166" t="s">
        <v>329</v>
      </c>
    </row>
    <row r="38" spans="1:21" ht="17.100000000000001" customHeight="1">
      <c r="A38" s="672"/>
      <c r="B38" s="62" t="s">
        <v>68</v>
      </c>
      <c r="C38" s="51" t="s">
        <v>216</v>
      </c>
      <c r="D38" s="51" t="s">
        <v>217</v>
      </c>
      <c r="E38" s="146">
        <v>6.7</v>
      </c>
      <c r="F38" s="147">
        <v>53</v>
      </c>
      <c r="G38" s="146">
        <v>77.599999999999994</v>
      </c>
      <c r="H38" s="146">
        <v>13.7</v>
      </c>
      <c r="I38" s="148">
        <v>37</v>
      </c>
      <c r="J38" s="157">
        <v>2.431</v>
      </c>
      <c r="K38" s="158">
        <v>0</v>
      </c>
      <c r="L38" s="151">
        <v>0.1</v>
      </c>
      <c r="M38" s="151">
        <v>0.1</v>
      </c>
      <c r="N38" s="151">
        <v>0.1</v>
      </c>
      <c r="O38" s="151">
        <v>32.6</v>
      </c>
      <c r="P38" s="167">
        <v>67.099999999999994</v>
      </c>
      <c r="Q38" s="204" t="s">
        <v>326</v>
      </c>
      <c r="R38" s="148">
        <v>2</v>
      </c>
      <c r="S38" s="155">
        <v>180</v>
      </c>
      <c r="T38" s="155">
        <v>500</v>
      </c>
      <c r="U38" s="156" t="s">
        <v>329</v>
      </c>
    </row>
    <row r="39" spans="1:21" ht="17.100000000000001" customHeight="1">
      <c r="A39" s="672"/>
      <c r="B39" s="62" t="s">
        <v>69</v>
      </c>
      <c r="C39" s="51" t="s">
        <v>218</v>
      </c>
      <c r="D39" s="51" t="s">
        <v>219</v>
      </c>
      <c r="E39" s="146">
        <v>6.6</v>
      </c>
      <c r="F39" s="147">
        <v>56</v>
      </c>
      <c r="G39" s="146">
        <v>63.5</v>
      </c>
      <c r="H39" s="146">
        <v>11.3</v>
      </c>
      <c r="I39" s="148">
        <v>34</v>
      </c>
      <c r="J39" s="157">
        <v>2.488</v>
      </c>
      <c r="K39" s="158">
        <v>0</v>
      </c>
      <c r="L39" s="151">
        <v>0.1</v>
      </c>
      <c r="M39" s="151">
        <v>0.1</v>
      </c>
      <c r="N39" s="151">
        <v>5.0999999999999996</v>
      </c>
      <c r="O39" s="151">
        <v>52.5</v>
      </c>
      <c r="P39" s="167">
        <v>42.2</v>
      </c>
      <c r="Q39" s="208">
        <v>8.0999999999999996E-3</v>
      </c>
      <c r="R39" s="148">
        <v>2</v>
      </c>
      <c r="S39" s="155">
        <v>430</v>
      </c>
      <c r="T39" s="155">
        <v>940</v>
      </c>
      <c r="U39" s="209">
        <v>1.9</v>
      </c>
    </row>
    <row r="40" spans="1:21" ht="17.100000000000001" customHeight="1">
      <c r="A40" s="672"/>
      <c r="B40" s="62" t="s">
        <v>77</v>
      </c>
      <c r="C40" s="51" t="s">
        <v>220</v>
      </c>
      <c r="D40" s="51" t="s">
        <v>221</v>
      </c>
      <c r="E40" s="146">
        <v>6.7</v>
      </c>
      <c r="F40" s="147">
        <v>49</v>
      </c>
      <c r="G40" s="146">
        <v>67.099999999999994</v>
      </c>
      <c r="H40" s="146">
        <v>8.4</v>
      </c>
      <c r="I40" s="148">
        <v>25</v>
      </c>
      <c r="J40" s="157">
        <v>2.528</v>
      </c>
      <c r="K40" s="150">
        <v>3</v>
      </c>
      <c r="L40" s="151">
        <v>1.2</v>
      </c>
      <c r="M40" s="151">
        <v>2.5</v>
      </c>
      <c r="N40" s="151">
        <v>4.3</v>
      </c>
      <c r="O40" s="151">
        <v>27</v>
      </c>
      <c r="P40" s="167">
        <v>62</v>
      </c>
      <c r="Q40" s="204" t="s">
        <v>326</v>
      </c>
      <c r="R40" s="148">
        <v>19</v>
      </c>
      <c r="S40" s="155">
        <v>220</v>
      </c>
      <c r="T40" s="155">
        <v>560</v>
      </c>
      <c r="U40" s="156" t="s">
        <v>329</v>
      </c>
    </row>
    <row r="41" spans="1:21" ht="17.100000000000001" customHeight="1">
      <c r="A41" s="666"/>
      <c r="B41" s="57" t="s">
        <v>70</v>
      </c>
      <c r="C41" s="51" t="s">
        <v>222</v>
      </c>
      <c r="D41" s="51" t="s">
        <v>223</v>
      </c>
      <c r="E41" s="174">
        <v>6.5</v>
      </c>
      <c r="F41" s="175">
        <v>50</v>
      </c>
      <c r="G41" s="174">
        <v>64.400000000000006</v>
      </c>
      <c r="H41" s="174">
        <v>8.6</v>
      </c>
      <c r="I41" s="192">
        <v>25</v>
      </c>
      <c r="J41" s="177">
        <v>2.5939999999999999</v>
      </c>
      <c r="K41" s="205">
        <v>0</v>
      </c>
      <c r="L41" s="179">
        <v>0.3</v>
      </c>
      <c r="M41" s="179">
        <v>0.3</v>
      </c>
      <c r="N41" s="179">
        <v>14.7</v>
      </c>
      <c r="O41" s="179">
        <v>51.1</v>
      </c>
      <c r="P41" s="193">
        <v>33.6</v>
      </c>
      <c r="Q41" s="207">
        <v>1.4999999999999999E-2</v>
      </c>
      <c r="R41" s="192">
        <v>2</v>
      </c>
      <c r="S41" s="194">
        <v>470</v>
      </c>
      <c r="T41" s="194">
        <v>1000</v>
      </c>
      <c r="U41" s="156" t="s">
        <v>329</v>
      </c>
    </row>
    <row r="42" spans="1:21" ht="17.100000000000001" customHeight="1">
      <c r="A42" s="652" t="s">
        <v>26</v>
      </c>
      <c r="B42" s="210" t="s">
        <v>71</v>
      </c>
      <c r="C42" s="49" t="s">
        <v>224</v>
      </c>
      <c r="D42" s="49" t="s">
        <v>225</v>
      </c>
      <c r="E42" s="135">
        <v>6.7</v>
      </c>
      <c r="F42" s="136">
        <v>69</v>
      </c>
      <c r="G42" s="135">
        <v>31.4</v>
      </c>
      <c r="H42" s="135">
        <v>4.4000000000000004</v>
      </c>
      <c r="I42" s="137">
        <v>7</v>
      </c>
      <c r="J42" s="138">
        <v>2.7189999999999999</v>
      </c>
      <c r="K42" s="139">
        <v>65.7</v>
      </c>
      <c r="L42" s="140">
        <v>4.5999999999999996</v>
      </c>
      <c r="M42" s="140">
        <v>10.6</v>
      </c>
      <c r="N42" s="140">
        <v>13.2</v>
      </c>
      <c r="O42" s="140">
        <v>2.2999999999999998</v>
      </c>
      <c r="P42" s="196">
        <v>3.6</v>
      </c>
      <c r="Q42" s="165">
        <v>7.7</v>
      </c>
      <c r="R42" s="143">
        <v>26.5</v>
      </c>
      <c r="S42" s="155">
        <v>88</v>
      </c>
      <c r="T42" s="155">
        <v>200</v>
      </c>
      <c r="U42" s="166" t="s">
        <v>339</v>
      </c>
    </row>
    <row r="43" spans="1:21" ht="17.100000000000001" customHeight="1">
      <c r="A43" s="672"/>
      <c r="B43" s="62" t="s">
        <v>72</v>
      </c>
      <c r="C43" s="63" t="s">
        <v>226</v>
      </c>
      <c r="D43" s="51" t="s">
        <v>227</v>
      </c>
      <c r="E43" s="146">
        <v>6.8</v>
      </c>
      <c r="F43" s="147">
        <v>409</v>
      </c>
      <c r="G43" s="146">
        <v>60.5</v>
      </c>
      <c r="H43" s="146">
        <v>6.8</v>
      </c>
      <c r="I43" s="148">
        <v>17</v>
      </c>
      <c r="J43" s="157">
        <v>2.6440000000000001</v>
      </c>
      <c r="K43" s="150">
        <v>0.3</v>
      </c>
      <c r="L43" s="151">
        <v>2.2000000000000002</v>
      </c>
      <c r="M43" s="151">
        <v>4.2</v>
      </c>
      <c r="N43" s="151">
        <v>49.1</v>
      </c>
      <c r="O43" s="151">
        <v>18.5</v>
      </c>
      <c r="P43" s="167">
        <v>25.7</v>
      </c>
      <c r="Q43" s="211">
        <v>8.7999999999999995E-2</v>
      </c>
      <c r="R43" s="154">
        <v>4.75</v>
      </c>
      <c r="S43" s="155">
        <v>330</v>
      </c>
      <c r="T43" s="155">
        <v>740</v>
      </c>
      <c r="U43" s="163" t="s">
        <v>329</v>
      </c>
    </row>
    <row r="44" spans="1:21" ht="17.100000000000001" customHeight="1">
      <c r="A44" s="672"/>
      <c r="B44" s="62" t="s">
        <v>78</v>
      </c>
      <c r="C44" s="63" t="s">
        <v>228</v>
      </c>
      <c r="D44" s="51" t="s">
        <v>229</v>
      </c>
      <c r="E44" s="146">
        <v>6.4</v>
      </c>
      <c r="F44" s="147">
        <v>238</v>
      </c>
      <c r="G44" s="146">
        <v>68.400000000000006</v>
      </c>
      <c r="H44" s="146">
        <v>9</v>
      </c>
      <c r="I44" s="148">
        <v>21</v>
      </c>
      <c r="J44" s="157">
        <v>2.63</v>
      </c>
      <c r="K44" s="158">
        <v>0</v>
      </c>
      <c r="L44" s="151">
        <v>0.1</v>
      </c>
      <c r="M44" s="151">
        <v>4.8</v>
      </c>
      <c r="N44" s="151">
        <v>33.299999999999997</v>
      </c>
      <c r="O44" s="151">
        <v>31.2</v>
      </c>
      <c r="P44" s="167">
        <v>30.6</v>
      </c>
      <c r="Q44" s="211">
        <v>3.3000000000000002E-2</v>
      </c>
      <c r="R44" s="148">
        <v>2</v>
      </c>
      <c r="S44" s="155">
        <v>16</v>
      </c>
      <c r="T44" s="155">
        <v>40</v>
      </c>
      <c r="U44" s="156" t="s">
        <v>329</v>
      </c>
    </row>
    <row r="45" spans="1:21" ht="17.100000000000001" customHeight="1">
      <c r="A45" s="672"/>
      <c r="B45" s="62" t="s">
        <v>79</v>
      </c>
      <c r="C45" s="159" t="s">
        <v>230</v>
      </c>
      <c r="D45" s="51" t="s">
        <v>231</v>
      </c>
      <c r="E45" s="212">
        <v>6.6</v>
      </c>
      <c r="F45" s="213">
        <v>194</v>
      </c>
      <c r="G45" s="212">
        <v>27.6</v>
      </c>
      <c r="H45" s="212">
        <v>1.6</v>
      </c>
      <c r="I45" s="214">
        <v>1</v>
      </c>
      <c r="J45" s="215">
        <v>2.831</v>
      </c>
      <c r="K45" s="216">
        <v>28.5</v>
      </c>
      <c r="L45" s="217">
        <v>13.3</v>
      </c>
      <c r="M45" s="217">
        <v>42.3</v>
      </c>
      <c r="N45" s="217">
        <v>13.8</v>
      </c>
      <c r="O45" s="217">
        <v>1.1000000000000001</v>
      </c>
      <c r="P45" s="218">
        <v>1</v>
      </c>
      <c r="Q45" s="219">
        <v>0.63</v>
      </c>
      <c r="R45" s="214">
        <v>19</v>
      </c>
      <c r="S45" s="162">
        <v>23</v>
      </c>
      <c r="T45" s="162">
        <v>55</v>
      </c>
      <c r="U45" s="156" t="s">
        <v>329</v>
      </c>
    </row>
    <row r="46" spans="1:21" ht="17.100000000000001" customHeight="1">
      <c r="A46" s="666"/>
      <c r="B46" s="57" t="s">
        <v>73</v>
      </c>
      <c r="C46" s="57" t="s">
        <v>198</v>
      </c>
      <c r="D46" s="51" t="s">
        <v>199</v>
      </c>
      <c r="E46" s="174">
        <v>6.8</v>
      </c>
      <c r="F46" s="175">
        <v>169</v>
      </c>
      <c r="G46" s="174">
        <v>33</v>
      </c>
      <c r="H46" s="174">
        <v>1.9</v>
      </c>
      <c r="I46" s="192">
        <v>2</v>
      </c>
      <c r="J46" s="177">
        <v>2.6640000000000001</v>
      </c>
      <c r="K46" s="178">
        <v>0.5</v>
      </c>
      <c r="L46" s="179">
        <v>3.9</v>
      </c>
      <c r="M46" s="179">
        <v>61</v>
      </c>
      <c r="N46" s="179">
        <v>31.2</v>
      </c>
      <c r="O46" s="179">
        <v>1.7</v>
      </c>
      <c r="P46" s="193">
        <v>1.7</v>
      </c>
      <c r="Q46" s="181">
        <v>0.28999999999999998</v>
      </c>
      <c r="R46" s="182">
        <v>4.75</v>
      </c>
      <c r="S46" s="194">
        <v>59</v>
      </c>
      <c r="T46" s="220">
        <v>150</v>
      </c>
      <c r="U46" s="221" t="s">
        <v>329</v>
      </c>
    </row>
    <row r="47" spans="1:21" ht="17.100000000000001" customHeight="1">
      <c r="A47" s="645" t="s">
        <v>346</v>
      </c>
      <c r="B47" s="329" t="s">
        <v>110</v>
      </c>
      <c r="C47" s="49" t="s">
        <v>232</v>
      </c>
      <c r="D47" s="49" t="s">
        <v>233</v>
      </c>
      <c r="E47" s="222">
        <v>8</v>
      </c>
      <c r="F47" s="184">
        <v>224</v>
      </c>
      <c r="G47" s="183">
        <v>20.2</v>
      </c>
      <c r="H47" s="183">
        <v>1.4</v>
      </c>
      <c r="I47" s="223" t="s">
        <v>209</v>
      </c>
      <c r="J47" s="186">
        <v>2.7309999999999999</v>
      </c>
      <c r="K47" s="224">
        <v>0</v>
      </c>
      <c r="L47" s="225">
        <v>2.1</v>
      </c>
      <c r="M47" s="225">
        <v>34.5</v>
      </c>
      <c r="N47" s="225">
        <v>59.5</v>
      </c>
      <c r="O47" s="225">
        <v>1.5</v>
      </c>
      <c r="P47" s="226">
        <v>2.4</v>
      </c>
      <c r="Q47" s="190">
        <v>0.2</v>
      </c>
      <c r="R47" s="185">
        <v>2</v>
      </c>
      <c r="S47" s="144">
        <v>26</v>
      </c>
      <c r="T47" s="144">
        <v>55</v>
      </c>
      <c r="U47" s="227" t="s">
        <v>329</v>
      </c>
    </row>
    <row r="48" spans="1:21" ht="17.100000000000001" customHeight="1">
      <c r="A48" s="671"/>
      <c r="B48" s="62" t="s">
        <v>111</v>
      </c>
      <c r="C48" s="63" t="s">
        <v>200</v>
      </c>
      <c r="D48" s="63" t="s">
        <v>201</v>
      </c>
      <c r="E48" s="161">
        <v>7.7</v>
      </c>
      <c r="F48" s="147">
        <v>196</v>
      </c>
      <c r="G48" s="146">
        <v>36.799999999999997</v>
      </c>
      <c r="H48" s="146">
        <v>3.8</v>
      </c>
      <c r="I48" s="228">
        <v>4</v>
      </c>
      <c r="J48" s="157">
        <v>2.7120000000000002</v>
      </c>
      <c r="K48" s="229">
        <v>0</v>
      </c>
      <c r="L48" s="230">
        <v>0.1</v>
      </c>
      <c r="M48" s="230">
        <v>0.7</v>
      </c>
      <c r="N48" s="230">
        <v>52.8</v>
      </c>
      <c r="O48" s="230">
        <v>25.8</v>
      </c>
      <c r="P48" s="231">
        <v>20.6</v>
      </c>
      <c r="Q48" s="211">
        <v>8.5999999999999993E-2</v>
      </c>
      <c r="R48" s="148">
        <v>2</v>
      </c>
      <c r="S48" s="155">
        <v>140</v>
      </c>
      <c r="T48" s="155">
        <v>330</v>
      </c>
      <c r="U48" s="232" t="s">
        <v>340</v>
      </c>
    </row>
    <row r="49" spans="1:21" ht="17.100000000000001" customHeight="1">
      <c r="A49" s="646"/>
      <c r="B49" s="57" t="s">
        <v>112</v>
      </c>
      <c r="C49" s="56" t="s">
        <v>234</v>
      </c>
      <c r="D49" s="56" t="s">
        <v>235</v>
      </c>
      <c r="E49" s="198">
        <v>7.7</v>
      </c>
      <c r="F49" s="175">
        <v>198</v>
      </c>
      <c r="G49" s="174">
        <v>52.4</v>
      </c>
      <c r="H49" s="174">
        <v>8</v>
      </c>
      <c r="I49" s="233">
        <v>12</v>
      </c>
      <c r="J49" s="177">
        <v>2.66</v>
      </c>
      <c r="K49" s="234">
        <v>0</v>
      </c>
      <c r="L49" s="235">
        <v>0.3</v>
      </c>
      <c r="M49" s="235">
        <v>0.2</v>
      </c>
      <c r="N49" s="235">
        <v>12.8</v>
      </c>
      <c r="O49" s="235">
        <v>53.3</v>
      </c>
      <c r="P49" s="236">
        <v>33.4</v>
      </c>
      <c r="Q49" s="207">
        <v>1.6E-2</v>
      </c>
      <c r="R49" s="192">
        <v>2</v>
      </c>
      <c r="S49" s="194">
        <v>220</v>
      </c>
      <c r="T49" s="194">
        <v>440</v>
      </c>
      <c r="U49" s="163" t="s">
        <v>329</v>
      </c>
    </row>
    <row r="50" spans="1:21" ht="17.100000000000001" customHeight="1">
      <c r="A50" s="647" t="s">
        <v>347</v>
      </c>
      <c r="B50" s="48" t="s">
        <v>74</v>
      </c>
      <c r="C50" s="51" t="s">
        <v>236</v>
      </c>
      <c r="D50" s="49" t="s">
        <v>237</v>
      </c>
      <c r="E50" s="165">
        <v>7.7</v>
      </c>
      <c r="F50" s="136">
        <v>241</v>
      </c>
      <c r="G50" s="135">
        <v>22.8</v>
      </c>
      <c r="H50" s="135">
        <v>2.1</v>
      </c>
      <c r="I50" s="237">
        <v>2</v>
      </c>
      <c r="J50" s="138">
        <v>2.7170000000000001</v>
      </c>
      <c r="K50" s="238">
        <v>9.1999999999999993</v>
      </c>
      <c r="L50" s="239">
        <v>13.3</v>
      </c>
      <c r="M50" s="239">
        <v>43.7</v>
      </c>
      <c r="N50" s="239">
        <v>20.2</v>
      </c>
      <c r="O50" s="239">
        <v>6.7</v>
      </c>
      <c r="P50" s="240">
        <v>6.9</v>
      </c>
      <c r="Q50" s="142">
        <v>0.41</v>
      </c>
      <c r="R50" s="137">
        <v>19</v>
      </c>
      <c r="S50" s="144">
        <v>45</v>
      </c>
      <c r="T50" s="144">
        <v>98</v>
      </c>
      <c r="U50" s="166" t="s">
        <v>329</v>
      </c>
    </row>
    <row r="51" spans="1:21" ht="17.100000000000001" customHeight="1">
      <c r="A51" s="671"/>
      <c r="B51" s="62" t="s">
        <v>75</v>
      </c>
      <c r="C51" s="63" t="s">
        <v>202</v>
      </c>
      <c r="D51" s="51" t="s">
        <v>203</v>
      </c>
      <c r="E51" s="161">
        <v>7.9</v>
      </c>
      <c r="F51" s="241">
        <v>206</v>
      </c>
      <c r="G51" s="146">
        <v>34.1</v>
      </c>
      <c r="H51" s="146">
        <v>2.8</v>
      </c>
      <c r="I51" s="242">
        <v>2</v>
      </c>
      <c r="J51" s="157">
        <v>2.698</v>
      </c>
      <c r="K51" s="229">
        <v>0</v>
      </c>
      <c r="L51" s="230">
        <v>0.2</v>
      </c>
      <c r="M51" s="230">
        <v>24.5</v>
      </c>
      <c r="N51" s="230">
        <v>62.5</v>
      </c>
      <c r="O51" s="230">
        <v>6.2</v>
      </c>
      <c r="P51" s="231">
        <v>6.6</v>
      </c>
      <c r="Q51" s="153">
        <v>0.19</v>
      </c>
      <c r="R51" s="148">
        <v>2</v>
      </c>
      <c r="S51" s="155">
        <v>65</v>
      </c>
      <c r="T51" s="155">
        <v>150</v>
      </c>
      <c r="U51" s="232" t="s">
        <v>341</v>
      </c>
    </row>
    <row r="52" spans="1:21" ht="17.100000000000001" customHeight="1">
      <c r="A52" s="646"/>
      <c r="B52" s="57" t="s">
        <v>76</v>
      </c>
      <c r="C52" s="56" t="s">
        <v>204</v>
      </c>
      <c r="D52" s="98" t="s">
        <v>205</v>
      </c>
      <c r="E52" s="198">
        <v>8.1</v>
      </c>
      <c r="F52" s="175">
        <v>231</v>
      </c>
      <c r="G52" s="174">
        <v>20.6</v>
      </c>
      <c r="H52" s="174">
        <v>1</v>
      </c>
      <c r="I52" s="243" t="s">
        <v>209</v>
      </c>
      <c r="J52" s="177">
        <v>2.778</v>
      </c>
      <c r="K52" s="234">
        <v>0</v>
      </c>
      <c r="L52" s="235">
        <v>0.9</v>
      </c>
      <c r="M52" s="235">
        <v>60.1</v>
      </c>
      <c r="N52" s="235">
        <v>36.4</v>
      </c>
      <c r="O52" s="235">
        <v>0.7</v>
      </c>
      <c r="P52" s="236">
        <v>1.9</v>
      </c>
      <c r="Q52" s="181">
        <v>0.28999999999999998</v>
      </c>
      <c r="R52" s="192">
        <v>2</v>
      </c>
      <c r="S52" s="194">
        <v>11</v>
      </c>
      <c r="T52" s="194">
        <v>24</v>
      </c>
      <c r="U52" s="221" t="s">
        <v>329</v>
      </c>
    </row>
    <row r="53" spans="1:21" ht="17.100000000000001" customHeight="1">
      <c r="A53" s="647" t="s">
        <v>348</v>
      </c>
      <c r="B53" s="48" t="s">
        <v>113</v>
      </c>
      <c r="C53" s="51" t="s">
        <v>238</v>
      </c>
      <c r="D53" s="51" t="s">
        <v>239</v>
      </c>
      <c r="E53" s="135">
        <v>7.9</v>
      </c>
      <c r="F53" s="136">
        <v>264</v>
      </c>
      <c r="G53" s="135">
        <v>25</v>
      </c>
      <c r="H53" s="135">
        <v>1.6</v>
      </c>
      <c r="I53" s="244" t="s">
        <v>208</v>
      </c>
      <c r="J53" s="138">
        <v>2.8149999999999999</v>
      </c>
      <c r="K53" s="199">
        <v>0</v>
      </c>
      <c r="L53" s="140">
        <v>0.2</v>
      </c>
      <c r="M53" s="140">
        <v>1.7</v>
      </c>
      <c r="N53" s="140">
        <v>92.9</v>
      </c>
      <c r="O53" s="140">
        <v>2.7</v>
      </c>
      <c r="P53" s="196">
        <v>2.5</v>
      </c>
      <c r="Q53" s="142">
        <v>0.15</v>
      </c>
      <c r="R53" s="137">
        <v>2</v>
      </c>
      <c r="S53" s="144">
        <v>140</v>
      </c>
      <c r="T53" s="144">
        <v>290</v>
      </c>
      <c r="U53" s="227" t="s">
        <v>329</v>
      </c>
    </row>
    <row r="54" spans="1:21" ht="17.100000000000001" customHeight="1">
      <c r="A54" s="671"/>
      <c r="B54" s="329" t="s">
        <v>114</v>
      </c>
      <c r="C54" s="63" t="s">
        <v>206</v>
      </c>
      <c r="D54" s="63" t="s">
        <v>207</v>
      </c>
      <c r="E54" s="146">
        <v>8.1</v>
      </c>
      <c r="F54" s="147">
        <v>266</v>
      </c>
      <c r="G54" s="146">
        <v>27.5</v>
      </c>
      <c r="H54" s="146">
        <v>2.1</v>
      </c>
      <c r="I54" s="228">
        <v>2</v>
      </c>
      <c r="J54" s="157">
        <v>2.7810000000000001</v>
      </c>
      <c r="K54" s="150">
        <v>0.5</v>
      </c>
      <c r="L54" s="151">
        <v>0.5</v>
      </c>
      <c r="M54" s="151">
        <v>2.4</v>
      </c>
      <c r="N54" s="151">
        <v>86.9</v>
      </c>
      <c r="O54" s="151">
        <v>5.3</v>
      </c>
      <c r="P54" s="167">
        <v>4.4000000000000004</v>
      </c>
      <c r="Q54" s="153">
        <v>0.15</v>
      </c>
      <c r="R54" s="154">
        <v>4.75</v>
      </c>
      <c r="S54" s="155">
        <v>45</v>
      </c>
      <c r="T54" s="155">
        <v>120</v>
      </c>
      <c r="U54" s="232" t="s">
        <v>340</v>
      </c>
    </row>
    <row r="55" spans="1:21" ht="17.100000000000001" customHeight="1">
      <c r="A55" s="646"/>
      <c r="B55" s="330" t="s">
        <v>115</v>
      </c>
      <c r="C55" s="56" t="s">
        <v>240</v>
      </c>
      <c r="D55" s="56" t="s">
        <v>241</v>
      </c>
      <c r="E55" s="174">
        <v>8.1</v>
      </c>
      <c r="F55" s="175">
        <v>268</v>
      </c>
      <c r="G55" s="174">
        <v>24.7</v>
      </c>
      <c r="H55" s="174">
        <v>2</v>
      </c>
      <c r="I55" s="243" t="s">
        <v>208</v>
      </c>
      <c r="J55" s="177">
        <v>2.7749999999999999</v>
      </c>
      <c r="K55" s="178">
        <v>1.5</v>
      </c>
      <c r="L55" s="179">
        <v>0.9</v>
      </c>
      <c r="M55" s="179">
        <v>3.3</v>
      </c>
      <c r="N55" s="179">
        <v>88.4</v>
      </c>
      <c r="O55" s="179">
        <v>3.1</v>
      </c>
      <c r="P55" s="193">
        <v>2.8</v>
      </c>
      <c r="Q55" s="181">
        <v>0.17</v>
      </c>
      <c r="R55" s="182">
        <v>4.75</v>
      </c>
      <c r="S55" s="194">
        <v>35</v>
      </c>
      <c r="T55" s="220">
        <v>99</v>
      </c>
      <c r="U55" s="221" t="s">
        <v>329</v>
      </c>
    </row>
    <row r="56" spans="1:21" ht="17.100000000000001" customHeight="1">
      <c r="A56" s="102" t="s">
        <v>316</v>
      </c>
      <c r="B56" s="605"/>
      <c r="C56" s="245"/>
      <c r="D56" s="245"/>
      <c r="E56" s="246"/>
      <c r="F56" s="247"/>
      <c r="G56" s="248"/>
      <c r="H56" s="248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50"/>
      <c r="T56" s="250"/>
      <c r="U56" s="250"/>
    </row>
    <row r="57" spans="1:21" ht="13.5" customHeight="1">
      <c r="A57" s="640"/>
      <c r="B57" s="2"/>
      <c r="E57" s="8"/>
    </row>
    <row r="58" spans="1:21">
      <c r="A58" s="640"/>
      <c r="B58" s="2"/>
      <c r="E58" s="8"/>
      <c r="P58" s="11"/>
    </row>
    <row r="61" spans="1:21">
      <c r="A61" s="641"/>
      <c r="B61" s="3"/>
      <c r="E61" s="12"/>
      <c r="F61" s="13"/>
      <c r="G61" s="3"/>
      <c r="H61" s="3"/>
    </row>
    <row r="62" spans="1:21">
      <c r="A62" s="641"/>
      <c r="B62" s="3"/>
      <c r="E62" s="12"/>
      <c r="F62" s="13"/>
      <c r="G62" s="3"/>
      <c r="H62" s="3"/>
    </row>
    <row r="63" spans="1:21">
      <c r="A63" s="641"/>
      <c r="B63" s="3"/>
      <c r="E63" s="12"/>
      <c r="F63" s="13"/>
      <c r="G63" s="3"/>
      <c r="H63" s="3"/>
    </row>
    <row r="64" spans="1:21">
      <c r="A64" s="641"/>
      <c r="B64" s="3"/>
      <c r="E64" s="12"/>
      <c r="F64" s="13"/>
      <c r="G64" s="3"/>
      <c r="H64" s="3"/>
    </row>
    <row r="65" spans="1:8">
      <c r="A65" s="641"/>
      <c r="B65" s="3"/>
      <c r="E65" s="12"/>
      <c r="F65" s="13"/>
      <c r="G65" s="3"/>
      <c r="H65" s="3"/>
    </row>
    <row r="66" spans="1:8">
      <c r="A66" s="641"/>
      <c r="B66" s="3"/>
      <c r="E66" s="12"/>
      <c r="F66" s="13"/>
      <c r="G66" s="3"/>
      <c r="H66" s="3"/>
    </row>
    <row r="67" spans="1:8">
      <c r="A67" s="641"/>
      <c r="B67" s="3"/>
      <c r="E67" s="12"/>
      <c r="F67" s="13"/>
      <c r="G67" s="3"/>
      <c r="H67" s="3"/>
    </row>
    <row r="68" spans="1:8">
      <c r="A68" s="641"/>
      <c r="B68" s="3"/>
      <c r="E68" s="12"/>
      <c r="F68" s="13"/>
      <c r="G68" s="3"/>
      <c r="H68" s="3"/>
    </row>
    <row r="69" spans="1:8">
      <c r="A69" s="641"/>
      <c r="B69" s="3"/>
      <c r="E69" s="12"/>
      <c r="F69" s="13"/>
      <c r="G69" s="3"/>
      <c r="H69" s="3"/>
    </row>
    <row r="70" spans="1:8">
      <c r="A70" s="641"/>
      <c r="B70" s="3"/>
      <c r="E70" s="12"/>
      <c r="F70" s="13"/>
      <c r="G70" s="3"/>
      <c r="H70" s="3"/>
    </row>
    <row r="71" spans="1:8">
      <c r="A71" s="641"/>
      <c r="B71" s="3"/>
      <c r="E71" s="12"/>
      <c r="F71" s="13"/>
      <c r="G71" s="3"/>
      <c r="H71" s="3"/>
    </row>
    <row r="72" spans="1:8">
      <c r="A72" s="641"/>
      <c r="B72" s="3"/>
      <c r="E72" s="12"/>
      <c r="F72" s="13"/>
      <c r="G72" s="3"/>
      <c r="H72" s="3"/>
    </row>
    <row r="73" spans="1:8">
      <c r="A73" s="641"/>
      <c r="B73" s="3"/>
      <c r="E73" s="12"/>
      <c r="F73" s="13"/>
      <c r="G73" s="3"/>
      <c r="H73" s="3"/>
    </row>
    <row r="74" spans="1:8">
      <c r="A74" s="641"/>
      <c r="B74" s="3"/>
      <c r="E74" s="12"/>
      <c r="F74" s="13"/>
      <c r="G74" s="3"/>
      <c r="H74" s="3"/>
    </row>
    <row r="75" spans="1:8">
      <c r="A75" s="641"/>
      <c r="B75" s="3"/>
      <c r="E75" s="12"/>
      <c r="F75" s="13"/>
      <c r="G75" s="3"/>
      <c r="H75" s="3"/>
    </row>
    <row r="76" spans="1:8">
      <c r="A76" s="641"/>
      <c r="B76" s="3"/>
      <c r="E76" s="12"/>
      <c r="F76" s="13"/>
      <c r="G76" s="3"/>
      <c r="H76" s="3"/>
    </row>
    <row r="77" spans="1:8">
      <c r="A77" s="641"/>
      <c r="B77" s="3"/>
      <c r="E77" s="12"/>
      <c r="F77" s="13"/>
      <c r="G77" s="3"/>
      <c r="H77" s="3"/>
    </row>
    <row r="78" spans="1:8">
      <c r="A78" s="641"/>
      <c r="B78" s="3"/>
      <c r="E78" s="12"/>
      <c r="F78" s="13"/>
      <c r="G78" s="3"/>
      <c r="H78" s="3"/>
    </row>
    <row r="79" spans="1:8">
      <c r="A79" s="641"/>
      <c r="B79" s="3"/>
      <c r="E79" s="12"/>
      <c r="F79" s="13"/>
      <c r="G79" s="3"/>
      <c r="H79" s="3"/>
    </row>
    <row r="80" spans="1:8">
      <c r="A80" s="641"/>
      <c r="B80" s="3"/>
      <c r="E80" s="12"/>
      <c r="F80" s="13"/>
      <c r="G80" s="3"/>
      <c r="H80" s="3"/>
    </row>
    <row r="81" spans="1:8">
      <c r="A81" s="641"/>
      <c r="B81" s="3"/>
      <c r="E81" s="12"/>
      <c r="F81" s="13"/>
      <c r="G81" s="3"/>
      <c r="H81" s="3"/>
    </row>
    <row r="82" spans="1:8">
      <c r="A82" s="641"/>
      <c r="B82" s="3"/>
      <c r="E82" s="12"/>
      <c r="F82" s="13"/>
      <c r="G82" s="3"/>
      <c r="H82" s="3"/>
    </row>
    <row r="83" spans="1:8">
      <c r="A83" s="641"/>
      <c r="B83" s="3"/>
      <c r="E83" s="12"/>
      <c r="F83" s="13"/>
      <c r="G83" s="3"/>
      <c r="H83" s="3"/>
    </row>
    <row r="84" spans="1:8">
      <c r="A84" s="641"/>
      <c r="B84" s="3"/>
      <c r="E84" s="12"/>
      <c r="F84" s="13"/>
      <c r="G84" s="3"/>
      <c r="H84" s="3"/>
    </row>
    <row r="85" spans="1:8">
      <c r="A85" s="641"/>
      <c r="B85" s="3"/>
      <c r="E85" s="12"/>
      <c r="F85" s="13"/>
      <c r="G85" s="3"/>
      <c r="H85" s="3"/>
    </row>
    <row r="86" spans="1:8">
      <c r="A86" s="641"/>
      <c r="B86" s="3"/>
      <c r="E86" s="12"/>
      <c r="F86" s="13"/>
      <c r="G86" s="3"/>
      <c r="H86" s="3"/>
    </row>
    <row r="87" spans="1:8">
      <c r="A87" s="641"/>
      <c r="B87" s="3"/>
      <c r="E87" s="12"/>
      <c r="F87" s="13"/>
      <c r="G87" s="3"/>
      <c r="H87" s="3"/>
    </row>
    <row r="88" spans="1:8">
      <c r="A88" s="641"/>
      <c r="B88" s="3"/>
      <c r="E88" s="12"/>
      <c r="F88" s="13"/>
      <c r="G88" s="3"/>
      <c r="H88" s="3"/>
    </row>
    <row r="89" spans="1:8">
      <c r="A89" s="641"/>
      <c r="B89" s="3"/>
      <c r="E89" s="12"/>
      <c r="F89" s="13"/>
      <c r="G89" s="3"/>
      <c r="H89" s="3"/>
    </row>
    <row r="90" spans="1:8">
      <c r="A90" s="641"/>
      <c r="B90" s="3"/>
      <c r="E90" s="12"/>
      <c r="F90" s="13"/>
      <c r="G90" s="3"/>
      <c r="H90" s="3"/>
    </row>
    <row r="91" spans="1:8">
      <c r="A91" s="641"/>
      <c r="B91" s="3"/>
      <c r="E91" s="12"/>
      <c r="F91" s="13"/>
      <c r="G91" s="3"/>
      <c r="H91" s="3"/>
    </row>
    <row r="92" spans="1:8">
      <c r="A92" s="641"/>
      <c r="B92" s="3"/>
      <c r="E92" s="12"/>
      <c r="F92" s="13"/>
      <c r="G92" s="3"/>
      <c r="H92" s="3"/>
    </row>
    <row r="93" spans="1:8">
      <c r="A93" s="641"/>
      <c r="B93" s="3"/>
      <c r="E93" s="12"/>
      <c r="F93" s="13"/>
      <c r="G93" s="3"/>
      <c r="H93" s="3"/>
    </row>
    <row r="94" spans="1:8">
      <c r="A94" s="641"/>
      <c r="B94" s="3"/>
      <c r="E94" s="12"/>
      <c r="F94" s="13"/>
      <c r="G94" s="3"/>
      <c r="H94" s="3"/>
    </row>
    <row r="95" spans="1:8">
      <c r="A95" s="641"/>
      <c r="B95" s="3"/>
      <c r="E95" s="12"/>
      <c r="F95" s="13"/>
      <c r="G95" s="3"/>
      <c r="H95" s="3"/>
    </row>
    <row r="96" spans="1:8">
      <c r="A96" s="641"/>
      <c r="B96" s="3"/>
      <c r="E96" s="12"/>
      <c r="F96" s="13"/>
      <c r="G96" s="3"/>
      <c r="H96" s="3"/>
    </row>
    <row r="97" spans="1:8">
      <c r="A97" s="688"/>
      <c r="B97" s="2"/>
      <c r="E97" s="8"/>
      <c r="F97" s="8"/>
      <c r="G97" s="4"/>
    </row>
    <row r="98" spans="1:8">
      <c r="A98" s="688"/>
      <c r="B98" s="2"/>
      <c r="E98" s="8"/>
      <c r="F98" s="8"/>
      <c r="G98" s="4"/>
      <c r="H98" s="6"/>
    </row>
    <row r="99" spans="1:8">
      <c r="A99" s="688"/>
      <c r="B99" s="2"/>
      <c r="E99" s="8"/>
      <c r="F99" s="8"/>
      <c r="G99" s="4"/>
      <c r="H99" s="6"/>
    </row>
    <row r="100" spans="1:8">
      <c r="A100" s="688"/>
      <c r="B100" s="2"/>
      <c r="E100" s="8"/>
      <c r="F100" s="8"/>
      <c r="G100" s="4"/>
      <c r="H100" s="6"/>
    </row>
    <row r="101" spans="1:8">
      <c r="A101" s="688"/>
      <c r="B101" s="2"/>
      <c r="E101" s="8"/>
      <c r="F101" s="8"/>
      <c r="G101" s="4"/>
      <c r="H101" s="6"/>
    </row>
    <row r="102" spans="1:8">
      <c r="A102" s="688"/>
      <c r="B102" s="2"/>
      <c r="E102" s="8"/>
      <c r="F102" s="8"/>
      <c r="G102" s="4"/>
      <c r="H102" s="6"/>
    </row>
    <row r="103" spans="1:8">
      <c r="A103" s="688"/>
      <c r="B103" s="2"/>
      <c r="E103" s="8"/>
      <c r="F103" s="8"/>
      <c r="G103" s="4"/>
    </row>
    <row r="104" spans="1:8">
      <c r="A104" s="688"/>
      <c r="B104" s="2"/>
      <c r="E104" s="8"/>
      <c r="F104" s="8"/>
      <c r="G104" s="4"/>
    </row>
    <row r="105" spans="1:8">
      <c r="A105" s="688"/>
      <c r="B105" s="2"/>
      <c r="E105" s="8"/>
      <c r="F105" s="8"/>
      <c r="G105" s="4"/>
    </row>
    <row r="106" spans="1:8">
      <c r="A106" s="688"/>
      <c r="B106" s="2"/>
      <c r="E106" s="8"/>
      <c r="F106" s="8"/>
      <c r="G106" s="4"/>
    </row>
    <row r="107" spans="1:8">
      <c r="A107" s="640"/>
      <c r="B107" s="642"/>
      <c r="E107" s="8"/>
      <c r="F107" s="14"/>
      <c r="G107" s="5"/>
    </row>
    <row r="108" spans="1:8">
      <c r="A108" s="640"/>
      <c r="B108" s="642"/>
      <c r="E108" s="8"/>
      <c r="F108" s="14"/>
      <c r="G108" s="5"/>
    </row>
    <row r="109" spans="1:8">
      <c r="A109" s="640"/>
      <c r="B109" s="642"/>
      <c r="E109" s="8"/>
      <c r="F109" s="14"/>
      <c r="G109" s="5"/>
    </row>
    <row r="110" spans="1:8">
      <c r="A110" s="640"/>
      <c r="B110" s="642"/>
      <c r="E110" s="8"/>
      <c r="F110" s="14"/>
      <c r="G110" s="5"/>
    </row>
    <row r="111" spans="1:8">
      <c r="A111" s="640"/>
      <c r="B111" s="642"/>
      <c r="E111" s="8"/>
      <c r="F111" s="14"/>
      <c r="G111" s="5"/>
    </row>
    <row r="112" spans="1:8">
      <c r="A112" s="640"/>
      <c r="B112" s="642"/>
      <c r="E112" s="8"/>
      <c r="F112" s="14"/>
      <c r="G112" s="5"/>
    </row>
    <row r="113" spans="1:7">
      <c r="A113" s="640"/>
      <c r="B113" s="642"/>
      <c r="E113" s="8"/>
      <c r="F113" s="14"/>
      <c r="G113" s="5"/>
    </row>
    <row r="114" spans="1:7">
      <c r="A114" s="640"/>
      <c r="B114" s="642"/>
      <c r="E114" s="8"/>
      <c r="F114" s="14"/>
      <c r="G114" s="5"/>
    </row>
    <row r="115" spans="1:7">
      <c r="A115" s="640"/>
      <c r="B115" s="642"/>
      <c r="E115" s="8"/>
      <c r="F115" s="14"/>
      <c r="G115" s="5"/>
    </row>
    <row r="116" spans="1:7">
      <c r="A116" s="640"/>
      <c r="B116" s="642"/>
      <c r="E116" s="8"/>
      <c r="F116" s="14"/>
      <c r="G116" s="5"/>
    </row>
    <row r="117" spans="1:7">
      <c r="A117" s="640"/>
      <c r="B117" s="642"/>
      <c r="E117" s="8"/>
      <c r="F117" s="14"/>
      <c r="G117" s="5"/>
    </row>
    <row r="118" spans="1:7">
      <c r="A118" s="640"/>
      <c r="B118" s="642"/>
      <c r="E118" s="8"/>
      <c r="F118" s="14"/>
      <c r="G118" s="5"/>
    </row>
    <row r="119" spans="1:7">
      <c r="A119" s="640"/>
      <c r="B119" s="642"/>
      <c r="E119" s="8"/>
      <c r="F119" s="14"/>
      <c r="G119" s="5"/>
    </row>
  </sheetData>
  <mergeCells count="22">
    <mergeCell ref="Q4:Q5"/>
    <mergeCell ref="A97:A106"/>
    <mergeCell ref="A37:A41"/>
    <mergeCell ref="A42:A46"/>
    <mergeCell ref="A32:A36"/>
    <mergeCell ref="A53:A55"/>
    <mergeCell ref="R4:R5"/>
    <mergeCell ref="E2:U2"/>
    <mergeCell ref="A50:A52"/>
    <mergeCell ref="A47:A49"/>
    <mergeCell ref="A22:A26"/>
    <mergeCell ref="A17:A21"/>
    <mergeCell ref="A27:A31"/>
    <mergeCell ref="A12:A16"/>
    <mergeCell ref="K3:R3"/>
    <mergeCell ref="A7:A11"/>
    <mergeCell ref="A2:D2"/>
    <mergeCell ref="A3:B6"/>
    <mergeCell ref="C3:C6"/>
    <mergeCell ref="D3:D6"/>
    <mergeCell ref="F3:F4"/>
    <mergeCell ref="G3:G5"/>
  </mergeCells>
  <phoneticPr fontId="20"/>
  <pageMargins left="0.78740157480314965" right="0.78740157480314965" top="0.59055118110236227" bottom="0.39370078740157483" header="0.51181102362204722" footer="0.51181102362204722"/>
  <pageSetup paperSize="9" scale="51" orientation="landscape" r:id="rId1"/>
  <headerFooter alignWithMargins="0"/>
  <rowBreaks count="1" manualBreakCount="1">
    <brk id="5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1"/>
  <sheetViews>
    <sheetView view="pageBreakPreview" topLeftCell="A22" zoomScale="86" zoomScaleNormal="100" zoomScaleSheetLayoutView="86" workbookViewId="0">
      <selection activeCell="A65" sqref="A65"/>
    </sheetView>
  </sheetViews>
  <sheetFormatPr defaultRowHeight="13.5"/>
  <cols>
    <col min="1" max="1" width="9.625" style="603" customWidth="1"/>
    <col min="2" max="2" width="16.75" style="603" customWidth="1"/>
    <col min="3" max="3" width="14.25" style="604" customWidth="1"/>
    <col min="4" max="4" width="18.375" style="605" customWidth="1"/>
    <col min="5" max="6" width="11.5" style="605" customWidth="1"/>
    <col min="7" max="7" width="15" style="605" customWidth="1"/>
    <col min="8" max="8" width="26.625" style="606" customWidth="1"/>
    <col min="9" max="9" width="21.125" style="606" customWidth="1"/>
    <col min="10" max="10" width="8.625" style="607" customWidth="1"/>
    <col min="11" max="11" width="11.125" style="608" customWidth="1"/>
    <col min="12" max="12" width="15.625" style="609" customWidth="1"/>
    <col min="13" max="13" width="26.75" style="610" customWidth="1"/>
    <col min="14" max="14" width="11.125" style="608" customWidth="1"/>
    <col min="15" max="16" width="11.125" style="606" customWidth="1"/>
    <col min="17" max="17" width="12.625" style="606" customWidth="1"/>
    <col min="18" max="18" width="2.875" style="603" customWidth="1"/>
    <col min="19" max="16384" width="9" style="10"/>
  </cols>
  <sheetData>
    <row r="1" spans="1:18">
      <c r="A1" s="716" t="s">
        <v>1</v>
      </c>
      <c r="B1" s="717"/>
      <c r="C1" s="720" t="s">
        <v>242</v>
      </c>
      <c r="D1" s="722" t="s">
        <v>301</v>
      </c>
      <c r="E1" s="724" t="s">
        <v>302</v>
      </c>
      <c r="F1" s="726" t="s">
        <v>303</v>
      </c>
      <c r="G1" s="726" t="s">
        <v>304</v>
      </c>
      <c r="H1" s="707" t="s">
        <v>305</v>
      </c>
      <c r="I1" s="707" t="s">
        <v>306</v>
      </c>
      <c r="J1" s="708" t="s">
        <v>243</v>
      </c>
      <c r="K1" s="710" t="s">
        <v>244</v>
      </c>
      <c r="L1" s="712" t="s">
        <v>307</v>
      </c>
      <c r="M1" s="712"/>
      <c r="N1" s="713" t="s">
        <v>246</v>
      </c>
      <c r="O1" s="714"/>
      <c r="P1" s="715"/>
      <c r="Q1" s="689" t="s">
        <v>308</v>
      </c>
      <c r="R1" s="10"/>
    </row>
    <row r="2" spans="1:18">
      <c r="A2" s="718"/>
      <c r="B2" s="719"/>
      <c r="C2" s="721"/>
      <c r="D2" s="723"/>
      <c r="E2" s="725"/>
      <c r="F2" s="727"/>
      <c r="G2" s="727"/>
      <c r="H2" s="690"/>
      <c r="I2" s="690"/>
      <c r="J2" s="709"/>
      <c r="K2" s="711"/>
      <c r="L2" s="339" t="s">
        <v>245</v>
      </c>
      <c r="M2" s="340" t="s">
        <v>247</v>
      </c>
      <c r="N2" s="341" t="s">
        <v>248</v>
      </c>
      <c r="O2" s="342" t="s">
        <v>410</v>
      </c>
      <c r="P2" s="343" t="s">
        <v>411</v>
      </c>
      <c r="Q2" s="690"/>
      <c r="R2" s="10"/>
    </row>
    <row r="3" spans="1:18">
      <c r="A3" s="691" t="s">
        <v>40</v>
      </c>
      <c r="B3" s="653" t="s">
        <v>412</v>
      </c>
      <c r="C3" s="694">
        <v>41558</v>
      </c>
      <c r="D3" s="264" t="s">
        <v>413</v>
      </c>
      <c r="E3" s="344" t="s">
        <v>325</v>
      </c>
      <c r="F3" s="344" t="s">
        <v>325</v>
      </c>
      <c r="G3" s="345" t="s">
        <v>325</v>
      </c>
      <c r="H3" s="346" t="s">
        <v>326</v>
      </c>
      <c r="I3" s="347" t="s">
        <v>414</v>
      </c>
      <c r="J3" s="348" t="s">
        <v>326</v>
      </c>
      <c r="K3" s="349">
        <v>0.1005992</v>
      </c>
      <c r="L3" s="346" t="s">
        <v>326</v>
      </c>
      <c r="M3" s="48" t="s">
        <v>326</v>
      </c>
      <c r="N3" s="350">
        <v>340</v>
      </c>
      <c r="O3" s="351">
        <v>100</v>
      </c>
      <c r="P3" s="352">
        <v>240</v>
      </c>
      <c r="Q3" s="353" t="s">
        <v>326</v>
      </c>
      <c r="R3" s="10"/>
    </row>
    <row r="4" spans="1:18">
      <c r="A4" s="692"/>
      <c r="B4" s="672"/>
      <c r="C4" s="695"/>
      <c r="D4" s="288" t="s">
        <v>415</v>
      </c>
      <c r="E4" s="289" t="s">
        <v>416</v>
      </c>
      <c r="F4" s="290" t="s">
        <v>417</v>
      </c>
      <c r="G4" s="311" t="s">
        <v>418</v>
      </c>
      <c r="H4" s="251" t="s">
        <v>252</v>
      </c>
      <c r="I4" s="317" t="s">
        <v>419</v>
      </c>
      <c r="J4" s="697">
        <v>131</v>
      </c>
      <c r="K4" s="700">
        <v>0.10155800000000001</v>
      </c>
      <c r="L4" s="703" t="s">
        <v>250</v>
      </c>
      <c r="M4" s="664" t="s">
        <v>326</v>
      </c>
      <c r="N4" s="728">
        <v>25.8</v>
      </c>
      <c r="O4" s="731">
        <v>7.8</v>
      </c>
      <c r="P4" s="734">
        <v>18</v>
      </c>
      <c r="Q4" s="737" t="s">
        <v>326</v>
      </c>
      <c r="R4" s="10"/>
    </row>
    <row r="5" spans="1:18">
      <c r="A5" s="692"/>
      <c r="B5" s="672"/>
      <c r="C5" s="695"/>
      <c r="D5" s="288" t="s">
        <v>415</v>
      </c>
      <c r="E5" s="289" t="s">
        <v>416</v>
      </c>
      <c r="F5" s="290" t="s">
        <v>417</v>
      </c>
      <c r="G5" s="311" t="s">
        <v>420</v>
      </c>
      <c r="H5" s="251" t="s">
        <v>249</v>
      </c>
      <c r="I5" s="317" t="s">
        <v>421</v>
      </c>
      <c r="J5" s="698"/>
      <c r="K5" s="701"/>
      <c r="L5" s="671"/>
      <c r="M5" s="705"/>
      <c r="N5" s="729"/>
      <c r="O5" s="732"/>
      <c r="P5" s="735"/>
      <c r="Q5" s="738"/>
      <c r="R5" s="10"/>
    </row>
    <row r="6" spans="1:18">
      <c r="A6" s="692"/>
      <c r="B6" s="672"/>
      <c r="C6" s="695"/>
      <c r="D6" s="288" t="s">
        <v>422</v>
      </c>
      <c r="E6" s="289" t="s">
        <v>423</v>
      </c>
      <c r="F6" s="290" t="s">
        <v>424</v>
      </c>
      <c r="G6" s="311" t="s">
        <v>425</v>
      </c>
      <c r="H6" s="251" t="s">
        <v>251</v>
      </c>
      <c r="I6" s="354" t="s">
        <v>426</v>
      </c>
      <c r="J6" s="699"/>
      <c r="K6" s="702"/>
      <c r="L6" s="704"/>
      <c r="M6" s="706"/>
      <c r="N6" s="730"/>
      <c r="O6" s="733"/>
      <c r="P6" s="736"/>
      <c r="Q6" s="739"/>
      <c r="R6" s="10"/>
    </row>
    <row r="7" spans="1:18">
      <c r="A7" s="692"/>
      <c r="B7" s="672"/>
      <c r="C7" s="695"/>
      <c r="D7" s="288" t="s">
        <v>422</v>
      </c>
      <c r="E7" s="289" t="s">
        <v>427</v>
      </c>
      <c r="F7" s="290" t="s">
        <v>427</v>
      </c>
      <c r="G7" s="311" t="s">
        <v>428</v>
      </c>
      <c r="H7" s="251" t="s">
        <v>429</v>
      </c>
      <c r="I7" s="307" t="s">
        <v>429</v>
      </c>
      <c r="J7" s="253">
        <v>656</v>
      </c>
      <c r="K7" s="266">
        <v>7.4945999999999999E-2</v>
      </c>
      <c r="L7" s="267" t="s">
        <v>253</v>
      </c>
      <c r="M7" s="62" t="s">
        <v>326</v>
      </c>
      <c r="N7" s="355">
        <v>157</v>
      </c>
      <c r="O7" s="356">
        <v>47</v>
      </c>
      <c r="P7" s="357">
        <v>110</v>
      </c>
      <c r="Q7" s="252" t="s">
        <v>326</v>
      </c>
      <c r="R7" s="10"/>
    </row>
    <row r="8" spans="1:18">
      <c r="A8" s="692"/>
      <c r="B8" s="672"/>
      <c r="C8" s="695"/>
      <c r="D8" s="288" t="s">
        <v>430</v>
      </c>
      <c r="E8" s="289" t="s">
        <v>431</v>
      </c>
      <c r="F8" s="290" t="s">
        <v>432</v>
      </c>
      <c r="G8" s="311" t="s">
        <v>433</v>
      </c>
      <c r="H8" s="251" t="s">
        <v>434</v>
      </c>
      <c r="I8" s="307" t="s">
        <v>434</v>
      </c>
      <c r="J8" s="253">
        <v>59</v>
      </c>
      <c r="K8" s="266">
        <v>8.6900000000000005E-2</v>
      </c>
      <c r="L8" s="267" t="s">
        <v>253</v>
      </c>
      <c r="M8" s="62" t="s">
        <v>326</v>
      </c>
      <c r="N8" s="355">
        <v>19.2</v>
      </c>
      <c r="O8" s="292">
        <v>6.2</v>
      </c>
      <c r="P8" s="357">
        <v>13</v>
      </c>
      <c r="Q8" s="252" t="s">
        <v>326</v>
      </c>
      <c r="R8" s="10"/>
    </row>
    <row r="9" spans="1:18">
      <c r="A9" s="692"/>
      <c r="B9" s="672"/>
      <c r="C9" s="695"/>
      <c r="D9" s="288" t="s">
        <v>435</v>
      </c>
      <c r="E9" s="289" t="s">
        <v>436</v>
      </c>
      <c r="F9" s="290" t="s">
        <v>437</v>
      </c>
      <c r="G9" s="311" t="s">
        <v>438</v>
      </c>
      <c r="H9" s="251" t="s">
        <v>439</v>
      </c>
      <c r="I9" s="274" t="s">
        <v>440</v>
      </c>
      <c r="J9" s="253">
        <v>26</v>
      </c>
      <c r="K9" s="268">
        <v>0.23619999999999999</v>
      </c>
      <c r="L9" s="254" t="s">
        <v>321</v>
      </c>
      <c r="M9" s="358" t="s">
        <v>441</v>
      </c>
      <c r="N9" s="355">
        <v>36</v>
      </c>
      <c r="O9" s="356">
        <v>12</v>
      </c>
      <c r="P9" s="357">
        <v>24</v>
      </c>
      <c r="Q9" s="252" t="s">
        <v>326</v>
      </c>
      <c r="R9" s="10"/>
    </row>
    <row r="10" spans="1:18">
      <c r="A10" s="692"/>
      <c r="B10" s="672"/>
      <c r="C10" s="695"/>
      <c r="D10" s="288" t="s">
        <v>435</v>
      </c>
      <c r="E10" s="289" t="s">
        <v>436</v>
      </c>
      <c r="F10" s="290" t="s">
        <v>437</v>
      </c>
      <c r="G10" s="311" t="s">
        <v>438</v>
      </c>
      <c r="H10" s="251" t="s">
        <v>442</v>
      </c>
      <c r="I10" s="307" t="s">
        <v>394</v>
      </c>
      <c r="J10" s="253">
        <v>7</v>
      </c>
      <c r="K10" s="268">
        <v>0.12190000000000001</v>
      </c>
      <c r="L10" s="254" t="s">
        <v>321</v>
      </c>
      <c r="M10" s="358" t="s">
        <v>441</v>
      </c>
      <c r="N10" s="355">
        <v>41</v>
      </c>
      <c r="O10" s="356">
        <v>13</v>
      </c>
      <c r="P10" s="357">
        <v>28</v>
      </c>
      <c r="Q10" s="252" t="s">
        <v>326</v>
      </c>
      <c r="R10" s="10"/>
    </row>
    <row r="11" spans="1:18">
      <c r="A11" s="692"/>
      <c r="B11" s="672"/>
      <c r="C11" s="695"/>
      <c r="D11" s="288" t="s">
        <v>435</v>
      </c>
      <c r="E11" s="289" t="s">
        <v>436</v>
      </c>
      <c r="F11" s="290" t="s">
        <v>437</v>
      </c>
      <c r="G11" s="311" t="s">
        <v>443</v>
      </c>
      <c r="H11" s="251" t="s">
        <v>444</v>
      </c>
      <c r="I11" s="307" t="s">
        <v>395</v>
      </c>
      <c r="J11" s="253">
        <v>86</v>
      </c>
      <c r="K11" s="266">
        <v>7.6499999999999999E-2</v>
      </c>
      <c r="L11" s="267" t="s">
        <v>445</v>
      </c>
      <c r="M11" s="62" t="s">
        <v>326</v>
      </c>
      <c r="N11" s="355">
        <v>18.5</v>
      </c>
      <c r="O11" s="292">
        <v>5.5</v>
      </c>
      <c r="P11" s="357">
        <v>13</v>
      </c>
      <c r="Q11" s="252" t="s">
        <v>326</v>
      </c>
      <c r="R11" s="10"/>
    </row>
    <row r="12" spans="1:18">
      <c r="A12" s="692"/>
      <c r="B12" s="672"/>
      <c r="C12" s="695"/>
      <c r="D12" s="359" t="s">
        <v>435</v>
      </c>
      <c r="E12" s="360" t="s">
        <v>436</v>
      </c>
      <c r="F12" s="309" t="s">
        <v>446</v>
      </c>
      <c r="G12" s="361" t="s">
        <v>447</v>
      </c>
      <c r="H12" s="251" t="s">
        <v>448</v>
      </c>
      <c r="I12" s="307" t="s">
        <v>449</v>
      </c>
      <c r="J12" s="253">
        <v>2</v>
      </c>
      <c r="K12" s="268">
        <v>0.1171</v>
      </c>
      <c r="L12" s="254" t="s">
        <v>256</v>
      </c>
      <c r="M12" s="358" t="s">
        <v>450</v>
      </c>
      <c r="N12" s="355">
        <v>34</v>
      </c>
      <c r="O12" s="356">
        <v>11</v>
      </c>
      <c r="P12" s="357">
        <v>23</v>
      </c>
      <c r="Q12" s="252" t="s">
        <v>326</v>
      </c>
      <c r="R12" s="10"/>
    </row>
    <row r="13" spans="1:18">
      <c r="A13" s="692"/>
      <c r="B13" s="672"/>
      <c r="C13" s="695"/>
      <c r="D13" s="288" t="s">
        <v>435</v>
      </c>
      <c r="E13" s="289" t="s">
        <v>451</v>
      </c>
      <c r="F13" s="290" t="s">
        <v>452</v>
      </c>
      <c r="G13" s="311" t="s">
        <v>453</v>
      </c>
      <c r="H13" s="251" t="s">
        <v>258</v>
      </c>
      <c r="I13" s="307" t="s">
        <v>396</v>
      </c>
      <c r="J13" s="253">
        <v>9</v>
      </c>
      <c r="K13" s="266">
        <v>4.1399999999999999E-2</v>
      </c>
      <c r="L13" s="267" t="s">
        <v>253</v>
      </c>
      <c r="M13" s="62" t="s">
        <v>326</v>
      </c>
      <c r="N13" s="355">
        <v>32</v>
      </c>
      <c r="O13" s="356">
        <v>10</v>
      </c>
      <c r="P13" s="357">
        <v>22</v>
      </c>
      <c r="Q13" s="252" t="s">
        <v>326</v>
      </c>
      <c r="R13" s="10"/>
    </row>
    <row r="14" spans="1:18">
      <c r="A14" s="692"/>
      <c r="B14" s="672"/>
      <c r="C14" s="695"/>
      <c r="D14" s="288" t="s">
        <v>454</v>
      </c>
      <c r="E14" s="289" t="s">
        <v>455</v>
      </c>
      <c r="F14" s="290" t="s">
        <v>456</v>
      </c>
      <c r="G14" s="362" t="s">
        <v>798</v>
      </c>
      <c r="H14" s="267" t="s">
        <v>326</v>
      </c>
      <c r="I14" s="307" t="s">
        <v>457</v>
      </c>
      <c r="J14" s="253">
        <v>47</v>
      </c>
      <c r="K14" s="266">
        <v>3.6200000000000003E-2</v>
      </c>
      <c r="L14" s="267" t="s">
        <v>257</v>
      </c>
      <c r="M14" s="62" t="s">
        <v>326</v>
      </c>
      <c r="N14" s="355">
        <v>278</v>
      </c>
      <c r="O14" s="356">
        <v>88</v>
      </c>
      <c r="P14" s="357">
        <v>190</v>
      </c>
      <c r="Q14" s="252" t="s">
        <v>326</v>
      </c>
      <c r="R14" s="10"/>
    </row>
    <row r="15" spans="1:18">
      <c r="A15" s="692"/>
      <c r="B15" s="666"/>
      <c r="C15" s="696"/>
      <c r="D15" s="316" t="s">
        <v>454</v>
      </c>
      <c r="E15" s="363" t="s">
        <v>455</v>
      </c>
      <c r="F15" s="313" t="s">
        <v>458</v>
      </c>
      <c r="G15" s="364" t="s">
        <v>459</v>
      </c>
      <c r="H15" s="365" t="s">
        <v>460</v>
      </c>
      <c r="I15" s="366" t="s">
        <v>398</v>
      </c>
      <c r="J15" s="367">
        <v>12</v>
      </c>
      <c r="K15" s="368">
        <v>8.0399999999999999E-2</v>
      </c>
      <c r="L15" s="369" t="s">
        <v>253</v>
      </c>
      <c r="M15" s="57" t="s">
        <v>326</v>
      </c>
      <c r="N15" s="370">
        <v>19.5</v>
      </c>
      <c r="O15" s="371">
        <v>5.5</v>
      </c>
      <c r="P15" s="372">
        <v>14</v>
      </c>
      <c r="Q15" s="373" t="s">
        <v>326</v>
      </c>
      <c r="R15" s="10"/>
    </row>
    <row r="16" spans="1:18">
      <c r="A16" s="692"/>
      <c r="B16" s="652" t="s">
        <v>461</v>
      </c>
      <c r="C16" s="374">
        <v>41572</v>
      </c>
      <c r="D16" s="375" t="s">
        <v>454</v>
      </c>
      <c r="E16" s="376" t="s">
        <v>462</v>
      </c>
      <c r="F16" s="290" t="s">
        <v>463</v>
      </c>
      <c r="G16" s="311" t="s">
        <v>464</v>
      </c>
      <c r="H16" s="251" t="s">
        <v>311</v>
      </c>
      <c r="I16" s="317" t="s">
        <v>465</v>
      </c>
      <c r="J16" s="253">
        <v>1</v>
      </c>
      <c r="K16" s="377">
        <v>1.5</v>
      </c>
      <c r="L16" s="378" t="s">
        <v>268</v>
      </c>
      <c r="M16" s="358" t="s">
        <v>466</v>
      </c>
      <c r="N16" s="379">
        <v>50</v>
      </c>
      <c r="O16" s="356">
        <v>15</v>
      </c>
      <c r="P16" s="357">
        <v>35</v>
      </c>
      <c r="Q16" s="380">
        <v>0.32</v>
      </c>
      <c r="R16" s="10"/>
    </row>
    <row r="17" spans="1:18">
      <c r="A17" s="692"/>
      <c r="B17" s="666"/>
      <c r="C17" s="381">
        <v>41599</v>
      </c>
      <c r="D17" s="382" t="s">
        <v>454</v>
      </c>
      <c r="E17" s="383" t="s">
        <v>462</v>
      </c>
      <c r="F17" s="384" t="s">
        <v>463</v>
      </c>
      <c r="G17" s="385" t="s">
        <v>464</v>
      </c>
      <c r="H17" s="365" t="s">
        <v>286</v>
      </c>
      <c r="I17" s="315" t="s">
        <v>467</v>
      </c>
      <c r="J17" s="367">
        <v>1</v>
      </c>
      <c r="K17" s="386">
        <v>1.5</v>
      </c>
      <c r="L17" s="387" t="s">
        <v>322</v>
      </c>
      <c r="M17" s="388" t="s">
        <v>466</v>
      </c>
      <c r="N17" s="370">
        <v>11.899999999999999</v>
      </c>
      <c r="O17" s="389">
        <v>3.3</v>
      </c>
      <c r="P17" s="390">
        <v>8.6</v>
      </c>
      <c r="Q17" s="391">
        <v>6.5000000000000002E-2</v>
      </c>
      <c r="R17" s="10"/>
    </row>
    <row r="18" spans="1:18">
      <c r="A18" s="692"/>
      <c r="B18" s="653" t="s">
        <v>312</v>
      </c>
      <c r="C18" s="694">
        <v>41555</v>
      </c>
      <c r="D18" s="264" t="s">
        <v>468</v>
      </c>
      <c r="E18" s="344" t="s">
        <v>798</v>
      </c>
      <c r="F18" s="344" t="s">
        <v>798</v>
      </c>
      <c r="G18" s="345" t="s">
        <v>798</v>
      </c>
      <c r="H18" s="346" t="s">
        <v>326</v>
      </c>
      <c r="I18" s="347" t="s">
        <v>469</v>
      </c>
      <c r="J18" s="348" t="s">
        <v>326</v>
      </c>
      <c r="K18" s="392">
        <v>3.8773499999999995E-2</v>
      </c>
      <c r="L18" s="346" t="s">
        <v>326</v>
      </c>
      <c r="M18" s="48" t="s">
        <v>326</v>
      </c>
      <c r="N18" s="350">
        <v>144</v>
      </c>
      <c r="O18" s="351">
        <v>44</v>
      </c>
      <c r="P18" s="352">
        <v>100</v>
      </c>
      <c r="Q18" s="353" t="s">
        <v>326</v>
      </c>
      <c r="R18" s="10"/>
    </row>
    <row r="19" spans="1:18">
      <c r="A19" s="692"/>
      <c r="B19" s="672"/>
      <c r="C19" s="695"/>
      <c r="D19" s="288" t="s">
        <v>470</v>
      </c>
      <c r="E19" s="289" t="s">
        <v>471</v>
      </c>
      <c r="F19" s="290" t="s">
        <v>472</v>
      </c>
      <c r="G19" s="311" t="s">
        <v>473</v>
      </c>
      <c r="H19" s="251" t="s">
        <v>259</v>
      </c>
      <c r="I19" s="354" t="s">
        <v>259</v>
      </c>
      <c r="J19" s="697">
        <v>358</v>
      </c>
      <c r="K19" s="740">
        <v>3.8412999999999996E-2</v>
      </c>
      <c r="L19" s="703" t="s">
        <v>250</v>
      </c>
      <c r="M19" s="664" t="s">
        <v>326</v>
      </c>
      <c r="N19" s="728">
        <v>118</v>
      </c>
      <c r="O19" s="742">
        <v>37</v>
      </c>
      <c r="P19" s="734">
        <v>81</v>
      </c>
      <c r="Q19" s="393" t="s">
        <v>326</v>
      </c>
      <c r="R19" s="10"/>
    </row>
    <row r="20" spans="1:18">
      <c r="A20" s="692"/>
      <c r="B20" s="672"/>
      <c r="C20" s="695"/>
      <c r="D20" s="288" t="s">
        <v>470</v>
      </c>
      <c r="E20" s="289" t="s">
        <v>471</v>
      </c>
      <c r="F20" s="290" t="s">
        <v>472</v>
      </c>
      <c r="G20" s="311" t="s">
        <v>473</v>
      </c>
      <c r="H20" s="394" t="s">
        <v>260</v>
      </c>
      <c r="I20" s="395" t="s">
        <v>474</v>
      </c>
      <c r="J20" s="706"/>
      <c r="K20" s="741"/>
      <c r="L20" s="706"/>
      <c r="M20" s="706"/>
      <c r="N20" s="706"/>
      <c r="O20" s="743"/>
      <c r="P20" s="736"/>
      <c r="Q20" s="396"/>
      <c r="R20" s="10"/>
    </row>
    <row r="21" spans="1:18">
      <c r="A21" s="692"/>
      <c r="B21" s="672"/>
      <c r="C21" s="695"/>
      <c r="D21" s="288" t="s">
        <v>470</v>
      </c>
      <c r="E21" s="289" t="s">
        <v>471</v>
      </c>
      <c r="F21" s="290" t="s">
        <v>475</v>
      </c>
      <c r="G21" s="310" t="s">
        <v>476</v>
      </c>
      <c r="H21" s="394" t="s">
        <v>477</v>
      </c>
      <c r="I21" s="395" t="s">
        <v>477</v>
      </c>
      <c r="J21" s="397">
        <v>145</v>
      </c>
      <c r="K21" s="398">
        <v>0.12954300000000002</v>
      </c>
      <c r="L21" s="399" t="s">
        <v>250</v>
      </c>
      <c r="M21" s="329" t="s">
        <v>326</v>
      </c>
      <c r="N21" s="377">
        <v>7.8000000000000007</v>
      </c>
      <c r="O21" s="292">
        <v>2.4</v>
      </c>
      <c r="P21" s="400">
        <v>5.4</v>
      </c>
      <c r="Q21" s="62" t="s">
        <v>326</v>
      </c>
      <c r="R21" s="10"/>
    </row>
    <row r="22" spans="1:18">
      <c r="A22" s="692"/>
      <c r="B22" s="672"/>
      <c r="C22" s="695"/>
      <c r="D22" s="288" t="s">
        <v>470</v>
      </c>
      <c r="E22" s="289" t="s">
        <v>471</v>
      </c>
      <c r="F22" s="290" t="s">
        <v>319</v>
      </c>
      <c r="G22" s="311" t="s">
        <v>478</v>
      </c>
      <c r="H22" s="394" t="s">
        <v>263</v>
      </c>
      <c r="I22" s="395" t="s">
        <v>479</v>
      </c>
      <c r="J22" s="697">
        <v>154</v>
      </c>
      <c r="K22" s="740">
        <v>6.1341E-2</v>
      </c>
      <c r="L22" s="703" t="s">
        <v>250</v>
      </c>
      <c r="M22" s="664" t="s">
        <v>326</v>
      </c>
      <c r="N22" s="728">
        <v>17.3</v>
      </c>
      <c r="O22" s="745">
        <v>5.3</v>
      </c>
      <c r="P22" s="734">
        <v>12</v>
      </c>
      <c r="Q22" s="328" t="s">
        <v>326</v>
      </c>
      <c r="R22" s="10"/>
    </row>
    <row r="23" spans="1:18">
      <c r="A23" s="692"/>
      <c r="B23" s="672"/>
      <c r="C23" s="695"/>
      <c r="D23" s="288" t="s">
        <v>470</v>
      </c>
      <c r="E23" s="289" t="s">
        <v>471</v>
      </c>
      <c r="F23" s="290" t="s">
        <v>319</v>
      </c>
      <c r="G23" s="311" t="s">
        <v>480</v>
      </c>
      <c r="H23" s="394" t="s">
        <v>252</v>
      </c>
      <c r="I23" s="395" t="s">
        <v>481</v>
      </c>
      <c r="J23" s="698"/>
      <c r="K23" s="744"/>
      <c r="L23" s="671"/>
      <c r="M23" s="672"/>
      <c r="N23" s="705"/>
      <c r="O23" s="746"/>
      <c r="P23" s="735"/>
      <c r="Q23" s="171"/>
      <c r="R23" s="10"/>
    </row>
    <row r="24" spans="1:18">
      <c r="A24" s="692"/>
      <c r="B24" s="672"/>
      <c r="C24" s="695"/>
      <c r="D24" s="288" t="s">
        <v>470</v>
      </c>
      <c r="E24" s="289" t="s">
        <v>471</v>
      </c>
      <c r="F24" s="290" t="s">
        <v>319</v>
      </c>
      <c r="G24" s="311" t="s">
        <v>482</v>
      </c>
      <c r="H24" s="394" t="s">
        <v>261</v>
      </c>
      <c r="I24" s="395" t="s">
        <v>483</v>
      </c>
      <c r="J24" s="698"/>
      <c r="K24" s="744"/>
      <c r="L24" s="671"/>
      <c r="M24" s="672"/>
      <c r="N24" s="705"/>
      <c r="O24" s="746"/>
      <c r="P24" s="735"/>
      <c r="Q24" s="171"/>
      <c r="R24" s="10"/>
    </row>
    <row r="25" spans="1:18">
      <c r="A25" s="692"/>
      <c r="B25" s="672"/>
      <c r="C25" s="695"/>
      <c r="D25" s="288" t="s">
        <v>470</v>
      </c>
      <c r="E25" s="289" t="s">
        <v>471</v>
      </c>
      <c r="F25" s="290" t="s">
        <v>319</v>
      </c>
      <c r="G25" s="311" t="s">
        <v>482</v>
      </c>
      <c r="H25" s="394" t="s">
        <v>484</v>
      </c>
      <c r="I25" s="395" t="s">
        <v>485</v>
      </c>
      <c r="J25" s="698"/>
      <c r="K25" s="744"/>
      <c r="L25" s="671"/>
      <c r="M25" s="672"/>
      <c r="N25" s="705"/>
      <c r="O25" s="746"/>
      <c r="P25" s="735"/>
      <c r="Q25" s="171"/>
      <c r="R25" s="10"/>
    </row>
    <row r="26" spans="1:18">
      <c r="A26" s="692"/>
      <c r="B26" s="672"/>
      <c r="C26" s="695"/>
      <c r="D26" s="288" t="s">
        <v>470</v>
      </c>
      <c r="E26" s="289" t="s">
        <v>471</v>
      </c>
      <c r="F26" s="290" t="s">
        <v>319</v>
      </c>
      <c r="G26" s="311" t="s">
        <v>482</v>
      </c>
      <c r="H26" s="394" t="s">
        <v>262</v>
      </c>
      <c r="I26" s="395" t="s">
        <v>486</v>
      </c>
      <c r="J26" s="698"/>
      <c r="K26" s="744"/>
      <c r="L26" s="671"/>
      <c r="M26" s="672"/>
      <c r="N26" s="705"/>
      <c r="O26" s="746"/>
      <c r="P26" s="735"/>
      <c r="Q26" s="171"/>
      <c r="R26" s="10"/>
    </row>
    <row r="27" spans="1:18">
      <c r="A27" s="692"/>
      <c r="B27" s="672"/>
      <c r="C27" s="695"/>
      <c r="D27" s="288" t="s">
        <v>470</v>
      </c>
      <c r="E27" s="289" t="s">
        <v>471</v>
      </c>
      <c r="F27" s="290" t="s">
        <v>319</v>
      </c>
      <c r="G27" s="311" t="s">
        <v>482</v>
      </c>
      <c r="H27" s="394" t="s">
        <v>251</v>
      </c>
      <c r="I27" s="401" t="s">
        <v>487</v>
      </c>
      <c r="J27" s="699"/>
      <c r="K27" s="741"/>
      <c r="L27" s="704"/>
      <c r="M27" s="665"/>
      <c r="N27" s="706"/>
      <c r="O27" s="747"/>
      <c r="P27" s="736"/>
      <c r="Q27" s="329"/>
      <c r="R27" s="10"/>
    </row>
    <row r="28" spans="1:18">
      <c r="A28" s="692"/>
      <c r="B28" s="672"/>
      <c r="C28" s="695"/>
      <c r="D28" s="308" t="s">
        <v>470</v>
      </c>
      <c r="E28" s="309" t="s">
        <v>488</v>
      </c>
      <c r="F28" s="290" t="s">
        <v>318</v>
      </c>
      <c r="G28" s="310" t="s">
        <v>331</v>
      </c>
      <c r="H28" s="251" t="s">
        <v>489</v>
      </c>
      <c r="I28" s="317" t="s">
        <v>490</v>
      </c>
      <c r="J28" s="253">
        <v>56</v>
      </c>
      <c r="K28" s="266">
        <v>4.7E-2</v>
      </c>
      <c r="L28" s="267" t="s">
        <v>253</v>
      </c>
      <c r="M28" s="62" t="s">
        <v>326</v>
      </c>
      <c r="N28" s="355">
        <v>146</v>
      </c>
      <c r="O28" s="356">
        <v>46</v>
      </c>
      <c r="P28" s="357">
        <v>100</v>
      </c>
      <c r="Q28" s="62" t="s">
        <v>326</v>
      </c>
      <c r="R28" s="10"/>
    </row>
    <row r="29" spans="1:18">
      <c r="A29" s="692"/>
      <c r="B29" s="672"/>
      <c r="C29" s="695"/>
      <c r="D29" s="288" t="s">
        <v>470</v>
      </c>
      <c r="E29" s="289" t="s">
        <v>491</v>
      </c>
      <c r="F29" s="376" t="s">
        <v>492</v>
      </c>
      <c r="G29" s="361" t="s">
        <v>493</v>
      </c>
      <c r="H29" s="394" t="s">
        <v>494</v>
      </c>
      <c r="I29" s="395" t="s">
        <v>495</v>
      </c>
      <c r="J29" s="397">
        <v>4</v>
      </c>
      <c r="K29" s="402">
        <v>3.0199999999999998E-2</v>
      </c>
      <c r="L29" s="399" t="s">
        <v>253</v>
      </c>
      <c r="M29" s="62" t="s">
        <v>326</v>
      </c>
      <c r="N29" s="355">
        <v>33</v>
      </c>
      <c r="O29" s="356">
        <v>10</v>
      </c>
      <c r="P29" s="357">
        <v>23</v>
      </c>
      <c r="Q29" s="62" t="s">
        <v>326</v>
      </c>
      <c r="R29" s="10"/>
    </row>
    <row r="30" spans="1:18">
      <c r="A30" s="692"/>
      <c r="B30" s="672"/>
      <c r="C30" s="695"/>
      <c r="D30" s="288" t="s">
        <v>454</v>
      </c>
      <c r="E30" s="289" t="s">
        <v>462</v>
      </c>
      <c r="F30" s="290" t="s">
        <v>463</v>
      </c>
      <c r="G30" s="311" t="s">
        <v>464</v>
      </c>
      <c r="H30" s="251" t="s">
        <v>496</v>
      </c>
      <c r="I30" s="395" t="s">
        <v>497</v>
      </c>
      <c r="J30" s="397">
        <v>13</v>
      </c>
      <c r="K30" s="402">
        <v>6.3399999999999998E-2</v>
      </c>
      <c r="L30" s="403" t="s">
        <v>265</v>
      </c>
      <c r="M30" s="404" t="s">
        <v>466</v>
      </c>
      <c r="N30" s="355">
        <v>34</v>
      </c>
      <c r="O30" s="356">
        <v>10</v>
      </c>
      <c r="P30" s="357">
        <v>24</v>
      </c>
      <c r="Q30" s="62" t="s">
        <v>326</v>
      </c>
      <c r="R30" s="10"/>
    </row>
    <row r="31" spans="1:18">
      <c r="A31" s="692"/>
      <c r="B31" s="672"/>
      <c r="C31" s="695"/>
      <c r="D31" s="288" t="s">
        <v>454</v>
      </c>
      <c r="E31" s="289" t="s">
        <v>462</v>
      </c>
      <c r="F31" s="290" t="s">
        <v>463</v>
      </c>
      <c r="G31" s="311" t="s">
        <v>464</v>
      </c>
      <c r="H31" s="251" t="s">
        <v>266</v>
      </c>
      <c r="I31" s="405" t="s">
        <v>498</v>
      </c>
      <c r="J31" s="253">
        <v>11</v>
      </c>
      <c r="K31" s="268">
        <v>0.13169999999999998</v>
      </c>
      <c r="L31" s="254" t="s">
        <v>256</v>
      </c>
      <c r="M31" s="358" t="s">
        <v>466</v>
      </c>
      <c r="N31" s="355">
        <v>49</v>
      </c>
      <c r="O31" s="356">
        <v>15</v>
      </c>
      <c r="P31" s="357">
        <v>34</v>
      </c>
      <c r="Q31" s="62" t="s">
        <v>326</v>
      </c>
      <c r="R31" s="10"/>
    </row>
    <row r="32" spans="1:18">
      <c r="A32" s="692"/>
      <c r="B32" s="672"/>
      <c r="C32" s="695"/>
      <c r="D32" s="375" t="s">
        <v>454</v>
      </c>
      <c r="E32" s="376" t="s">
        <v>462</v>
      </c>
      <c r="F32" s="290" t="s">
        <v>463</v>
      </c>
      <c r="G32" s="311" t="s">
        <v>464</v>
      </c>
      <c r="H32" s="394" t="s">
        <v>499</v>
      </c>
      <c r="I32" s="395" t="s">
        <v>500</v>
      </c>
      <c r="J32" s="397">
        <v>12</v>
      </c>
      <c r="K32" s="398">
        <v>0.1113</v>
      </c>
      <c r="L32" s="403" t="s">
        <v>265</v>
      </c>
      <c r="M32" s="404" t="s">
        <v>466</v>
      </c>
      <c r="N32" s="355">
        <v>23.3</v>
      </c>
      <c r="O32" s="259">
        <v>6.3</v>
      </c>
      <c r="P32" s="357">
        <v>17</v>
      </c>
      <c r="Q32" s="62" t="s">
        <v>326</v>
      </c>
      <c r="R32" s="10"/>
    </row>
    <row r="33" spans="1:18">
      <c r="A33" s="692"/>
      <c r="B33" s="672"/>
      <c r="C33" s="695"/>
      <c r="D33" s="288" t="s">
        <v>454</v>
      </c>
      <c r="E33" s="289" t="s">
        <v>462</v>
      </c>
      <c r="F33" s="290" t="s">
        <v>463</v>
      </c>
      <c r="G33" s="311" t="s">
        <v>501</v>
      </c>
      <c r="H33" s="251" t="s">
        <v>264</v>
      </c>
      <c r="I33" s="395" t="s">
        <v>502</v>
      </c>
      <c r="J33" s="397">
        <v>37</v>
      </c>
      <c r="K33" s="402">
        <v>4.1599999999999998E-2</v>
      </c>
      <c r="L33" s="399" t="s">
        <v>349</v>
      </c>
      <c r="M33" s="329" t="s">
        <v>326</v>
      </c>
      <c r="N33" s="355">
        <v>18.100000000000001</v>
      </c>
      <c r="O33" s="259">
        <v>6.1</v>
      </c>
      <c r="P33" s="357">
        <v>12</v>
      </c>
      <c r="Q33" s="62" t="s">
        <v>326</v>
      </c>
      <c r="R33" s="10"/>
    </row>
    <row r="34" spans="1:18">
      <c r="A34" s="692"/>
      <c r="B34" s="672"/>
      <c r="C34" s="695"/>
      <c r="D34" s="359" t="s">
        <v>454</v>
      </c>
      <c r="E34" s="360" t="s">
        <v>462</v>
      </c>
      <c r="F34" s="309" t="s">
        <v>503</v>
      </c>
      <c r="G34" s="361" t="s">
        <v>504</v>
      </c>
      <c r="H34" s="251" t="s">
        <v>505</v>
      </c>
      <c r="I34" s="317" t="s">
        <v>506</v>
      </c>
      <c r="J34" s="253">
        <v>1</v>
      </c>
      <c r="K34" s="406">
        <v>2.3129</v>
      </c>
      <c r="L34" s="254" t="s">
        <v>323</v>
      </c>
      <c r="M34" s="358" t="s">
        <v>507</v>
      </c>
      <c r="N34" s="377">
        <v>5.9</v>
      </c>
      <c r="O34" s="292">
        <v>1.5</v>
      </c>
      <c r="P34" s="400">
        <v>4.4000000000000004</v>
      </c>
      <c r="Q34" s="407" t="s">
        <v>508</v>
      </c>
      <c r="R34" s="10"/>
    </row>
    <row r="35" spans="1:18">
      <c r="A35" s="692"/>
      <c r="B35" s="672"/>
      <c r="C35" s="695"/>
      <c r="D35" s="359" t="s">
        <v>454</v>
      </c>
      <c r="E35" s="360" t="s">
        <v>462</v>
      </c>
      <c r="F35" s="309" t="s">
        <v>503</v>
      </c>
      <c r="G35" s="361" t="s">
        <v>504</v>
      </c>
      <c r="H35" s="251" t="s">
        <v>255</v>
      </c>
      <c r="I35" s="405" t="s">
        <v>509</v>
      </c>
      <c r="J35" s="253">
        <v>17</v>
      </c>
      <c r="K35" s="268">
        <v>0.46110000000000001</v>
      </c>
      <c r="L35" s="254" t="s">
        <v>256</v>
      </c>
      <c r="M35" s="358" t="s">
        <v>510</v>
      </c>
      <c r="N35" s="355">
        <v>10.6</v>
      </c>
      <c r="O35" s="259">
        <v>3.6</v>
      </c>
      <c r="P35" s="408">
        <v>7</v>
      </c>
      <c r="Q35" s="62" t="s">
        <v>326</v>
      </c>
      <c r="R35" s="10"/>
    </row>
    <row r="36" spans="1:18">
      <c r="A36" s="692"/>
      <c r="B36" s="672"/>
      <c r="C36" s="695"/>
      <c r="D36" s="359" t="s">
        <v>454</v>
      </c>
      <c r="E36" s="360" t="s">
        <v>462</v>
      </c>
      <c r="F36" s="309" t="s">
        <v>503</v>
      </c>
      <c r="G36" s="361" t="s">
        <v>504</v>
      </c>
      <c r="H36" s="251" t="s">
        <v>255</v>
      </c>
      <c r="I36" s="405" t="s">
        <v>511</v>
      </c>
      <c r="J36" s="253">
        <v>3</v>
      </c>
      <c r="K36" s="268">
        <v>0.6099</v>
      </c>
      <c r="L36" s="254" t="s">
        <v>265</v>
      </c>
      <c r="M36" s="358" t="s">
        <v>383</v>
      </c>
      <c r="N36" s="355">
        <v>55</v>
      </c>
      <c r="O36" s="356">
        <v>16</v>
      </c>
      <c r="P36" s="357">
        <v>39</v>
      </c>
      <c r="Q36" s="62" t="s">
        <v>326</v>
      </c>
      <c r="R36" s="10"/>
    </row>
    <row r="37" spans="1:18">
      <c r="A37" s="692"/>
      <c r="B37" s="672"/>
      <c r="C37" s="695"/>
      <c r="D37" s="288" t="s">
        <v>454</v>
      </c>
      <c r="E37" s="289" t="s">
        <v>455</v>
      </c>
      <c r="F37" s="290" t="s">
        <v>456</v>
      </c>
      <c r="G37" s="409" t="s">
        <v>512</v>
      </c>
      <c r="H37" s="251" t="s">
        <v>513</v>
      </c>
      <c r="I37" s="317" t="s">
        <v>514</v>
      </c>
      <c r="J37" s="410">
        <v>6</v>
      </c>
      <c r="K37" s="411">
        <v>3.3000000000000002E-2</v>
      </c>
      <c r="L37" s="412" t="s">
        <v>253</v>
      </c>
      <c r="M37" s="328" t="s">
        <v>798</v>
      </c>
      <c r="N37" s="355">
        <v>40</v>
      </c>
      <c r="O37" s="356">
        <v>13</v>
      </c>
      <c r="P37" s="357">
        <v>27</v>
      </c>
      <c r="Q37" s="62" t="s">
        <v>326</v>
      </c>
      <c r="R37" s="10"/>
    </row>
    <row r="38" spans="1:18">
      <c r="A38" s="692"/>
      <c r="B38" s="672"/>
      <c r="C38" s="695"/>
      <c r="D38" s="288" t="s">
        <v>454</v>
      </c>
      <c r="E38" s="289" t="s">
        <v>455</v>
      </c>
      <c r="F38" s="290" t="s">
        <v>456</v>
      </c>
      <c r="G38" s="362" t="s">
        <v>798</v>
      </c>
      <c r="H38" s="267" t="s">
        <v>326</v>
      </c>
      <c r="I38" s="317" t="s">
        <v>397</v>
      </c>
      <c r="J38" s="410">
        <v>112</v>
      </c>
      <c r="K38" s="273">
        <v>5.67E-2</v>
      </c>
      <c r="L38" s="413" t="s">
        <v>257</v>
      </c>
      <c r="M38" s="328" t="s">
        <v>798</v>
      </c>
      <c r="N38" s="355">
        <v>302</v>
      </c>
      <c r="O38" s="356">
        <v>92</v>
      </c>
      <c r="P38" s="357">
        <v>210</v>
      </c>
      <c r="Q38" s="62" t="s">
        <v>326</v>
      </c>
      <c r="R38" s="10"/>
    </row>
    <row r="39" spans="1:18" ht="41.25" customHeight="1">
      <c r="A39" s="693"/>
      <c r="B39" s="666"/>
      <c r="C39" s="696"/>
      <c r="D39" s="414" t="s">
        <v>515</v>
      </c>
      <c r="E39" s="415" t="s">
        <v>798</v>
      </c>
      <c r="F39" s="416" t="s">
        <v>798</v>
      </c>
      <c r="G39" s="417" t="s">
        <v>798</v>
      </c>
      <c r="H39" s="418" t="s">
        <v>798</v>
      </c>
      <c r="I39" s="366" t="s">
        <v>267</v>
      </c>
      <c r="J39" s="369" t="s">
        <v>326</v>
      </c>
      <c r="K39" s="419">
        <v>0.2</v>
      </c>
      <c r="L39" s="420" t="s">
        <v>798</v>
      </c>
      <c r="M39" s="57" t="s">
        <v>326</v>
      </c>
      <c r="N39" s="220">
        <v>157</v>
      </c>
      <c r="O39" s="421">
        <v>47</v>
      </c>
      <c r="P39" s="422">
        <v>110</v>
      </c>
      <c r="Q39" s="373" t="s">
        <v>326</v>
      </c>
      <c r="R39" s="10"/>
    </row>
    <row r="40" spans="1:18">
      <c r="A40" s="423"/>
      <c r="B40" s="295"/>
      <c r="C40" s="296"/>
      <c r="D40" s="256"/>
      <c r="E40" s="256"/>
      <c r="F40" s="257"/>
      <c r="G40" s="258"/>
      <c r="H40" s="424"/>
      <c r="I40" s="425"/>
      <c r="J40" s="426"/>
      <c r="K40" s="427"/>
      <c r="L40" s="246"/>
      <c r="M40" s="428"/>
      <c r="N40" s="429"/>
      <c r="O40" s="246"/>
      <c r="P40" s="246"/>
      <c r="Q40" s="430"/>
      <c r="R40" s="10"/>
    </row>
    <row r="41" spans="1:18">
      <c r="A41" s="716" t="s">
        <v>1</v>
      </c>
      <c r="B41" s="717"/>
      <c r="C41" s="720" t="s">
        <v>242</v>
      </c>
      <c r="D41" s="722" t="s">
        <v>301</v>
      </c>
      <c r="E41" s="724" t="s">
        <v>302</v>
      </c>
      <c r="F41" s="726" t="s">
        <v>303</v>
      </c>
      <c r="G41" s="726" t="s">
        <v>304</v>
      </c>
      <c r="H41" s="707" t="s">
        <v>305</v>
      </c>
      <c r="I41" s="707" t="s">
        <v>306</v>
      </c>
      <c r="J41" s="708" t="s">
        <v>243</v>
      </c>
      <c r="K41" s="710" t="s">
        <v>244</v>
      </c>
      <c r="L41" s="712" t="s">
        <v>307</v>
      </c>
      <c r="M41" s="712"/>
      <c r="N41" s="713" t="s">
        <v>246</v>
      </c>
      <c r="O41" s="714"/>
      <c r="P41" s="715"/>
      <c r="Q41" s="689" t="s">
        <v>308</v>
      </c>
      <c r="R41" s="10"/>
    </row>
    <row r="42" spans="1:18">
      <c r="A42" s="718"/>
      <c r="B42" s="719"/>
      <c r="C42" s="721"/>
      <c r="D42" s="723"/>
      <c r="E42" s="725"/>
      <c r="F42" s="727"/>
      <c r="G42" s="727"/>
      <c r="H42" s="690"/>
      <c r="I42" s="690"/>
      <c r="J42" s="709"/>
      <c r="K42" s="711"/>
      <c r="L42" s="339" t="s">
        <v>245</v>
      </c>
      <c r="M42" s="340" t="s">
        <v>247</v>
      </c>
      <c r="N42" s="341" t="s">
        <v>248</v>
      </c>
      <c r="O42" s="342" t="s">
        <v>516</v>
      </c>
      <c r="P42" s="343" t="s">
        <v>517</v>
      </c>
      <c r="Q42" s="690"/>
      <c r="R42" s="10"/>
    </row>
    <row r="43" spans="1:18">
      <c r="A43" s="691" t="s">
        <v>382</v>
      </c>
      <c r="B43" s="652" t="s">
        <v>88</v>
      </c>
      <c r="C43" s="749">
        <v>41559</v>
      </c>
      <c r="D43" s="288" t="s">
        <v>468</v>
      </c>
      <c r="E43" s="431" t="s">
        <v>798</v>
      </c>
      <c r="F43" s="432" t="s">
        <v>798</v>
      </c>
      <c r="G43" s="433" t="s">
        <v>798</v>
      </c>
      <c r="H43" s="399" t="s">
        <v>798</v>
      </c>
      <c r="I43" s="434" t="s">
        <v>469</v>
      </c>
      <c r="J43" s="435" t="s">
        <v>326</v>
      </c>
      <c r="K43" s="392">
        <v>5.0074300000000002E-2</v>
      </c>
      <c r="L43" s="346" t="s">
        <v>326</v>
      </c>
      <c r="M43" s="48" t="s">
        <v>326</v>
      </c>
      <c r="N43" s="436">
        <v>307</v>
      </c>
      <c r="O43" s="437">
        <v>97</v>
      </c>
      <c r="P43" s="438">
        <v>210</v>
      </c>
      <c r="Q43" s="48" t="s">
        <v>326</v>
      </c>
      <c r="R43" s="10"/>
    </row>
    <row r="44" spans="1:18">
      <c r="A44" s="692"/>
      <c r="B44" s="705"/>
      <c r="C44" s="750"/>
      <c r="D44" s="288" t="s">
        <v>470</v>
      </c>
      <c r="E44" s="289" t="s">
        <v>471</v>
      </c>
      <c r="F44" s="439" t="s">
        <v>475</v>
      </c>
      <c r="G44" s="310" t="s">
        <v>476</v>
      </c>
      <c r="H44" s="251" t="s">
        <v>477</v>
      </c>
      <c r="I44" s="317" t="s">
        <v>477</v>
      </c>
      <c r="J44" s="253">
        <v>25</v>
      </c>
      <c r="K44" s="440">
        <v>1.1920999999999999E-2</v>
      </c>
      <c r="L44" s="267" t="s">
        <v>250</v>
      </c>
      <c r="M44" s="62" t="s">
        <v>326</v>
      </c>
      <c r="N44" s="355">
        <v>30.4</v>
      </c>
      <c r="O44" s="259">
        <v>9.4</v>
      </c>
      <c r="P44" s="357">
        <v>21</v>
      </c>
      <c r="Q44" s="62" t="s">
        <v>326</v>
      </c>
      <c r="R44" s="10"/>
    </row>
    <row r="45" spans="1:18">
      <c r="A45" s="692"/>
      <c r="B45" s="705"/>
      <c r="C45" s="750"/>
      <c r="D45" s="288" t="s">
        <v>470</v>
      </c>
      <c r="E45" s="289" t="s">
        <v>471</v>
      </c>
      <c r="F45" s="290" t="s">
        <v>319</v>
      </c>
      <c r="G45" s="311" t="s">
        <v>478</v>
      </c>
      <c r="H45" s="251" t="s">
        <v>263</v>
      </c>
      <c r="I45" s="317" t="s">
        <v>479</v>
      </c>
      <c r="J45" s="253">
        <v>112</v>
      </c>
      <c r="K45" s="440">
        <v>4.1231999999999998E-2</v>
      </c>
      <c r="L45" s="267" t="s">
        <v>250</v>
      </c>
      <c r="M45" s="62" t="s">
        <v>326</v>
      </c>
      <c r="N45" s="355">
        <v>25.1</v>
      </c>
      <c r="O45" s="259">
        <v>8.1</v>
      </c>
      <c r="P45" s="357">
        <v>17</v>
      </c>
      <c r="Q45" s="62" t="s">
        <v>326</v>
      </c>
      <c r="R45" s="10"/>
    </row>
    <row r="46" spans="1:18">
      <c r="A46" s="692"/>
      <c r="B46" s="705"/>
      <c r="C46" s="750"/>
      <c r="D46" s="288" t="s">
        <v>470</v>
      </c>
      <c r="E46" s="376" t="s">
        <v>491</v>
      </c>
      <c r="F46" s="376" t="s">
        <v>492</v>
      </c>
      <c r="G46" s="361" t="s">
        <v>493</v>
      </c>
      <c r="H46" s="394" t="s">
        <v>494</v>
      </c>
      <c r="I46" s="395" t="s">
        <v>495</v>
      </c>
      <c r="J46" s="253">
        <v>5</v>
      </c>
      <c r="K46" s="266">
        <v>8.5199999999999998E-2</v>
      </c>
      <c r="L46" s="267" t="s">
        <v>253</v>
      </c>
      <c r="M46" s="62" t="s">
        <v>326</v>
      </c>
      <c r="N46" s="355">
        <v>37</v>
      </c>
      <c r="O46" s="356">
        <v>11</v>
      </c>
      <c r="P46" s="357">
        <v>26</v>
      </c>
      <c r="Q46" s="62" t="s">
        <v>326</v>
      </c>
      <c r="R46" s="10"/>
    </row>
    <row r="47" spans="1:18">
      <c r="A47" s="692"/>
      <c r="B47" s="705"/>
      <c r="C47" s="750"/>
      <c r="D47" s="288" t="s">
        <v>470</v>
      </c>
      <c r="E47" s="289" t="s">
        <v>491</v>
      </c>
      <c r="F47" s="290" t="s">
        <v>492</v>
      </c>
      <c r="G47" s="311" t="s">
        <v>518</v>
      </c>
      <c r="H47" s="317" t="s">
        <v>273</v>
      </c>
      <c r="I47" s="317" t="s">
        <v>519</v>
      </c>
      <c r="J47" s="253">
        <v>894</v>
      </c>
      <c r="K47" s="268">
        <v>0.13814500000000002</v>
      </c>
      <c r="L47" s="267" t="s">
        <v>253</v>
      </c>
      <c r="M47" s="62" t="s">
        <v>326</v>
      </c>
      <c r="N47" s="355">
        <v>50</v>
      </c>
      <c r="O47" s="356">
        <v>16</v>
      </c>
      <c r="P47" s="357">
        <v>34</v>
      </c>
      <c r="Q47" s="62" t="s">
        <v>326</v>
      </c>
      <c r="R47" s="10"/>
    </row>
    <row r="48" spans="1:18">
      <c r="A48" s="692"/>
      <c r="B48" s="705"/>
      <c r="C48" s="750"/>
      <c r="D48" s="288" t="s">
        <v>470</v>
      </c>
      <c r="E48" s="376" t="s">
        <v>491</v>
      </c>
      <c r="F48" s="376" t="s">
        <v>492</v>
      </c>
      <c r="G48" s="441" t="s">
        <v>520</v>
      </c>
      <c r="H48" s="251" t="s">
        <v>521</v>
      </c>
      <c r="I48" s="317" t="s">
        <v>400</v>
      </c>
      <c r="J48" s="253">
        <v>9</v>
      </c>
      <c r="K48" s="268">
        <v>0.2873</v>
      </c>
      <c r="L48" s="267" t="s">
        <v>253</v>
      </c>
      <c r="M48" s="62" t="s">
        <v>326</v>
      </c>
      <c r="N48" s="355">
        <v>51</v>
      </c>
      <c r="O48" s="356">
        <v>15</v>
      </c>
      <c r="P48" s="357">
        <v>36</v>
      </c>
      <c r="Q48" s="62" t="s">
        <v>326</v>
      </c>
      <c r="R48" s="10"/>
    </row>
    <row r="49" spans="1:18">
      <c r="A49" s="692"/>
      <c r="B49" s="705"/>
      <c r="C49" s="750"/>
      <c r="D49" s="359" t="s">
        <v>454</v>
      </c>
      <c r="E49" s="360" t="s">
        <v>462</v>
      </c>
      <c r="F49" s="442" t="s">
        <v>463</v>
      </c>
      <c r="G49" s="443" t="s">
        <v>464</v>
      </c>
      <c r="H49" s="251" t="s">
        <v>522</v>
      </c>
      <c r="I49" s="317" t="s">
        <v>522</v>
      </c>
      <c r="J49" s="253">
        <v>12</v>
      </c>
      <c r="K49" s="440">
        <v>8.1000000000000003E-2</v>
      </c>
      <c r="L49" s="254" t="s">
        <v>265</v>
      </c>
      <c r="M49" s="358" t="s">
        <v>466</v>
      </c>
      <c r="N49" s="355">
        <v>15.9</v>
      </c>
      <c r="O49" s="259">
        <v>4.9000000000000004</v>
      </c>
      <c r="P49" s="357">
        <v>11</v>
      </c>
      <c r="Q49" s="62" t="s">
        <v>326</v>
      </c>
      <c r="R49" s="10"/>
    </row>
    <row r="50" spans="1:18">
      <c r="A50" s="692"/>
      <c r="B50" s="705"/>
      <c r="C50" s="750"/>
      <c r="D50" s="359" t="s">
        <v>454</v>
      </c>
      <c r="E50" s="360" t="s">
        <v>462</v>
      </c>
      <c r="F50" s="309" t="s">
        <v>463</v>
      </c>
      <c r="G50" s="444" t="s">
        <v>464</v>
      </c>
      <c r="H50" s="445" t="s">
        <v>287</v>
      </c>
      <c r="I50" s="446" t="s">
        <v>523</v>
      </c>
      <c r="J50" s="253">
        <v>45</v>
      </c>
      <c r="K50" s="268">
        <v>0.24099999999999999</v>
      </c>
      <c r="L50" s="254" t="s">
        <v>321</v>
      </c>
      <c r="M50" s="358" t="s">
        <v>466</v>
      </c>
      <c r="N50" s="355">
        <v>22.8</v>
      </c>
      <c r="O50" s="259">
        <v>6.8</v>
      </c>
      <c r="P50" s="357">
        <v>16</v>
      </c>
      <c r="Q50" s="62" t="s">
        <v>326</v>
      </c>
      <c r="R50" s="10"/>
    </row>
    <row r="51" spans="1:18">
      <c r="A51" s="692"/>
      <c r="B51" s="705"/>
      <c r="C51" s="750"/>
      <c r="D51" s="375" t="s">
        <v>454</v>
      </c>
      <c r="E51" s="376" t="s">
        <v>462</v>
      </c>
      <c r="F51" s="290" t="s">
        <v>463</v>
      </c>
      <c r="G51" s="311" t="s">
        <v>464</v>
      </c>
      <c r="H51" s="251" t="s">
        <v>254</v>
      </c>
      <c r="I51" s="317" t="s">
        <v>498</v>
      </c>
      <c r="J51" s="253">
        <v>1</v>
      </c>
      <c r="K51" s="266">
        <v>2.8899999999999999E-2</v>
      </c>
      <c r="L51" s="254" t="s">
        <v>265</v>
      </c>
      <c r="M51" s="358" t="s">
        <v>507</v>
      </c>
      <c r="N51" s="355">
        <v>63</v>
      </c>
      <c r="O51" s="356">
        <v>18</v>
      </c>
      <c r="P51" s="357">
        <v>45</v>
      </c>
      <c r="Q51" s="62" t="s">
        <v>326</v>
      </c>
      <c r="R51" s="10"/>
    </row>
    <row r="52" spans="1:18">
      <c r="A52" s="692"/>
      <c r="B52" s="705"/>
      <c r="C52" s="750"/>
      <c r="D52" s="359" t="s">
        <v>454</v>
      </c>
      <c r="E52" s="360" t="s">
        <v>462</v>
      </c>
      <c r="F52" s="309" t="s">
        <v>524</v>
      </c>
      <c r="G52" s="361" t="s">
        <v>525</v>
      </c>
      <c r="H52" s="251" t="s">
        <v>526</v>
      </c>
      <c r="I52" s="317" t="s">
        <v>527</v>
      </c>
      <c r="J52" s="253">
        <v>13</v>
      </c>
      <c r="K52" s="440">
        <v>8.43E-2</v>
      </c>
      <c r="L52" s="267" t="s">
        <v>349</v>
      </c>
      <c r="M52" s="358" t="s">
        <v>466</v>
      </c>
      <c r="N52" s="355">
        <v>143</v>
      </c>
      <c r="O52" s="356">
        <v>43</v>
      </c>
      <c r="P52" s="357">
        <v>100</v>
      </c>
      <c r="Q52" s="62" t="s">
        <v>326</v>
      </c>
      <c r="R52" s="10"/>
    </row>
    <row r="53" spans="1:18">
      <c r="A53" s="692"/>
      <c r="B53" s="705"/>
      <c r="C53" s="750"/>
      <c r="D53" s="359" t="s">
        <v>454</v>
      </c>
      <c r="E53" s="360" t="s">
        <v>462</v>
      </c>
      <c r="F53" s="309" t="s">
        <v>524</v>
      </c>
      <c r="G53" s="361" t="s">
        <v>525</v>
      </c>
      <c r="H53" s="251" t="s">
        <v>528</v>
      </c>
      <c r="I53" s="317" t="s">
        <v>529</v>
      </c>
      <c r="J53" s="253">
        <v>34</v>
      </c>
      <c r="K53" s="440">
        <v>9.4400000000000012E-2</v>
      </c>
      <c r="L53" s="267" t="s">
        <v>349</v>
      </c>
      <c r="M53" s="358" t="s">
        <v>466</v>
      </c>
      <c r="N53" s="355">
        <v>64</v>
      </c>
      <c r="O53" s="356">
        <v>19</v>
      </c>
      <c r="P53" s="357">
        <v>45</v>
      </c>
      <c r="Q53" s="62" t="s">
        <v>326</v>
      </c>
      <c r="R53" s="10"/>
    </row>
    <row r="54" spans="1:18">
      <c r="A54" s="692"/>
      <c r="B54" s="705"/>
      <c r="C54" s="750"/>
      <c r="D54" s="375" t="s">
        <v>454</v>
      </c>
      <c r="E54" s="447" t="s">
        <v>455</v>
      </c>
      <c r="F54" s="447" t="s">
        <v>456</v>
      </c>
      <c r="G54" s="448" t="s">
        <v>512</v>
      </c>
      <c r="H54" s="251" t="s">
        <v>288</v>
      </c>
      <c r="I54" s="317" t="s">
        <v>530</v>
      </c>
      <c r="J54" s="253">
        <v>4</v>
      </c>
      <c r="K54" s="266">
        <v>3.2100000000000004E-2</v>
      </c>
      <c r="L54" s="267" t="s">
        <v>253</v>
      </c>
      <c r="M54" s="62" t="s">
        <v>326</v>
      </c>
      <c r="N54" s="355">
        <v>17.7</v>
      </c>
      <c r="O54" s="292">
        <v>5.7</v>
      </c>
      <c r="P54" s="357">
        <v>12</v>
      </c>
      <c r="Q54" s="62" t="s">
        <v>326</v>
      </c>
      <c r="R54" s="10"/>
    </row>
    <row r="55" spans="1:18" ht="25.5">
      <c r="A55" s="693"/>
      <c r="B55" s="748"/>
      <c r="C55" s="751"/>
      <c r="D55" s="414" t="s">
        <v>515</v>
      </c>
      <c r="E55" s="415" t="s">
        <v>798</v>
      </c>
      <c r="F55" s="416" t="s">
        <v>798</v>
      </c>
      <c r="G55" s="417" t="s">
        <v>798</v>
      </c>
      <c r="H55" s="418" t="s">
        <v>326</v>
      </c>
      <c r="I55" s="366" t="s">
        <v>267</v>
      </c>
      <c r="J55" s="449" t="s">
        <v>326</v>
      </c>
      <c r="K55" s="450">
        <v>1.5679000000000001</v>
      </c>
      <c r="L55" s="369" t="s">
        <v>326</v>
      </c>
      <c r="M55" s="57" t="s">
        <v>326</v>
      </c>
      <c r="N55" s="220">
        <v>520</v>
      </c>
      <c r="O55" s="421">
        <v>160</v>
      </c>
      <c r="P55" s="422">
        <v>360</v>
      </c>
      <c r="Q55" s="373" t="s">
        <v>326</v>
      </c>
      <c r="R55" s="10"/>
    </row>
    <row r="56" spans="1:18" ht="15">
      <c r="A56" s="260"/>
      <c r="B56" s="261"/>
      <c r="C56" s="262"/>
      <c r="D56" s="256"/>
      <c r="E56" s="256"/>
      <c r="F56" s="256"/>
      <c r="G56" s="256"/>
      <c r="H56" s="263"/>
      <c r="I56" s="256"/>
      <c r="J56" s="255"/>
      <c r="K56" s="255"/>
      <c r="L56" s="255"/>
      <c r="M56" s="255"/>
      <c r="N56" s="255"/>
      <c r="O56" s="255"/>
      <c r="P56" s="255"/>
      <c r="Q56" s="255"/>
      <c r="R56" s="10"/>
    </row>
    <row r="57" spans="1:18">
      <c r="A57" s="716" t="s">
        <v>1</v>
      </c>
      <c r="B57" s="717"/>
      <c r="C57" s="720" t="s">
        <v>242</v>
      </c>
      <c r="D57" s="722" t="s">
        <v>301</v>
      </c>
      <c r="E57" s="724" t="s">
        <v>302</v>
      </c>
      <c r="F57" s="726" t="s">
        <v>303</v>
      </c>
      <c r="G57" s="726" t="s">
        <v>304</v>
      </c>
      <c r="H57" s="707" t="s">
        <v>305</v>
      </c>
      <c r="I57" s="707" t="s">
        <v>306</v>
      </c>
      <c r="J57" s="708" t="s">
        <v>243</v>
      </c>
      <c r="K57" s="710" t="s">
        <v>244</v>
      </c>
      <c r="L57" s="712" t="s">
        <v>307</v>
      </c>
      <c r="M57" s="712"/>
      <c r="N57" s="713" t="s">
        <v>246</v>
      </c>
      <c r="O57" s="714"/>
      <c r="P57" s="715"/>
      <c r="Q57" s="689" t="s">
        <v>308</v>
      </c>
      <c r="R57" s="10"/>
    </row>
    <row r="58" spans="1:18">
      <c r="A58" s="718"/>
      <c r="B58" s="719"/>
      <c r="C58" s="721"/>
      <c r="D58" s="723"/>
      <c r="E58" s="725"/>
      <c r="F58" s="727"/>
      <c r="G58" s="727"/>
      <c r="H58" s="690"/>
      <c r="I58" s="690"/>
      <c r="J58" s="709"/>
      <c r="K58" s="711"/>
      <c r="L58" s="339" t="s">
        <v>245</v>
      </c>
      <c r="M58" s="340" t="s">
        <v>247</v>
      </c>
      <c r="N58" s="341" t="s">
        <v>248</v>
      </c>
      <c r="O58" s="342" t="s">
        <v>516</v>
      </c>
      <c r="P58" s="343" t="s">
        <v>517</v>
      </c>
      <c r="Q58" s="690"/>
      <c r="R58" s="10"/>
    </row>
    <row r="59" spans="1:18">
      <c r="A59" s="691" t="s">
        <v>381</v>
      </c>
      <c r="B59" s="653" t="s">
        <v>531</v>
      </c>
      <c r="C59" s="749">
        <v>41577</v>
      </c>
      <c r="D59" s="264" t="s">
        <v>470</v>
      </c>
      <c r="E59" s="451" t="s">
        <v>491</v>
      </c>
      <c r="F59" s="452" t="s">
        <v>492</v>
      </c>
      <c r="G59" s="453" t="s">
        <v>520</v>
      </c>
      <c r="H59" s="454" t="s">
        <v>521</v>
      </c>
      <c r="I59" s="347" t="s">
        <v>400</v>
      </c>
      <c r="J59" s="455">
        <v>18</v>
      </c>
      <c r="K59" s="456">
        <v>1.9677</v>
      </c>
      <c r="L59" s="457" t="s">
        <v>253</v>
      </c>
      <c r="M59" s="327" t="s">
        <v>326</v>
      </c>
      <c r="N59" s="436">
        <v>57</v>
      </c>
      <c r="O59" s="437">
        <v>17</v>
      </c>
      <c r="P59" s="438">
        <v>40</v>
      </c>
      <c r="Q59" s="143">
        <v>5.6</v>
      </c>
      <c r="R59" s="10"/>
    </row>
    <row r="60" spans="1:18" ht="13.5" customHeight="1">
      <c r="A60" s="752"/>
      <c r="B60" s="754"/>
      <c r="C60" s="755"/>
      <c r="D60" s="458" t="s">
        <v>454</v>
      </c>
      <c r="E60" s="447" t="s">
        <v>462</v>
      </c>
      <c r="F60" s="447" t="s">
        <v>403</v>
      </c>
      <c r="G60" s="459" t="s">
        <v>404</v>
      </c>
      <c r="H60" s="251" t="s">
        <v>532</v>
      </c>
      <c r="I60" s="317" t="s">
        <v>533</v>
      </c>
      <c r="J60" s="253">
        <v>61</v>
      </c>
      <c r="K60" s="406">
        <v>1.1513</v>
      </c>
      <c r="L60" s="267" t="s">
        <v>349</v>
      </c>
      <c r="M60" s="358" t="s">
        <v>466</v>
      </c>
      <c r="N60" s="355">
        <v>61</v>
      </c>
      <c r="O60" s="356">
        <v>19</v>
      </c>
      <c r="P60" s="357">
        <v>42</v>
      </c>
      <c r="Q60" s="62" t="s">
        <v>326</v>
      </c>
      <c r="R60" s="10"/>
    </row>
    <row r="61" spans="1:18" ht="13.5" customHeight="1">
      <c r="A61" s="752"/>
      <c r="B61" s="705"/>
      <c r="C61" s="750"/>
      <c r="D61" s="312" t="s">
        <v>454</v>
      </c>
      <c r="E61" s="460" t="s">
        <v>462</v>
      </c>
      <c r="F61" s="461" t="s">
        <v>463</v>
      </c>
      <c r="G61" s="462" t="s">
        <v>464</v>
      </c>
      <c r="H61" s="463" t="s">
        <v>254</v>
      </c>
      <c r="I61" s="464" t="s">
        <v>498</v>
      </c>
      <c r="J61" s="465">
        <v>12</v>
      </c>
      <c r="K61" s="466">
        <v>0.55710000000000004</v>
      </c>
      <c r="L61" s="467" t="s">
        <v>256</v>
      </c>
      <c r="M61" s="404" t="s">
        <v>466</v>
      </c>
      <c r="N61" s="379">
        <v>50</v>
      </c>
      <c r="O61" s="468">
        <v>16</v>
      </c>
      <c r="P61" s="469">
        <v>34</v>
      </c>
      <c r="Q61" s="329" t="s">
        <v>326</v>
      </c>
      <c r="R61" s="10"/>
    </row>
    <row r="62" spans="1:18" ht="13.5" customHeight="1">
      <c r="A62" s="752"/>
      <c r="B62" s="748"/>
      <c r="C62" s="751"/>
      <c r="D62" s="382" t="s">
        <v>454</v>
      </c>
      <c r="E62" s="383" t="s">
        <v>462</v>
      </c>
      <c r="F62" s="313" t="s">
        <v>534</v>
      </c>
      <c r="G62" s="314" t="s">
        <v>535</v>
      </c>
      <c r="H62" s="365" t="s">
        <v>332</v>
      </c>
      <c r="I62" s="315" t="s">
        <v>536</v>
      </c>
      <c r="J62" s="367">
        <v>3</v>
      </c>
      <c r="K62" s="450">
        <v>2.6269999999999998</v>
      </c>
      <c r="L62" s="369" t="s">
        <v>349</v>
      </c>
      <c r="M62" s="388" t="s">
        <v>466</v>
      </c>
      <c r="N62" s="370">
        <v>1860</v>
      </c>
      <c r="O62" s="470">
        <v>560</v>
      </c>
      <c r="P62" s="372">
        <v>1300</v>
      </c>
      <c r="Q62" s="471">
        <v>0.72</v>
      </c>
      <c r="R62" s="10"/>
    </row>
    <row r="63" spans="1:18" ht="13.5" customHeight="1">
      <c r="A63" s="752"/>
      <c r="B63" s="653" t="s">
        <v>537</v>
      </c>
      <c r="C63" s="749">
        <v>41576</v>
      </c>
      <c r="D63" s="264" t="s">
        <v>468</v>
      </c>
      <c r="E63" s="344" t="s">
        <v>798</v>
      </c>
      <c r="F63" s="344" t="s">
        <v>798</v>
      </c>
      <c r="G63" s="345" t="s">
        <v>798</v>
      </c>
      <c r="H63" s="472" t="s">
        <v>326</v>
      </c>
      <c r="I63" s="347" t="s">
        <v>469</v>
      </c>
      <c r="J63" s="473" t="s">
        <v>326</v>
      </c>
      <c r="K63" s="474">
        <v>1.6293199999999997E-2</v>
      </c>
      <c r="L63" s="457" t="s">
        <v>326</v>
      </c>
      <c r="M63" s="327" t="s">
        <v>326</v>
      </c>
      <c r="N63" s="475">
        <v>460</v>
      </c>
      <c r="O63" s="476">
        <v>150</v>
      </c>
      <c r="P63" s="477">
        <v>310</v>
      </c>
      <c r="Q63" s="478" t="s">
        <v>326</v>
      </c>
      <c r="R63" s="10"/>
    </row>
    <row r="64" spans="1:18" ht="13.5" customHeight="1">
      <c r="A64" s="752"/>
      <c r="B64" s="672"/>
      <c r="C64" s="755"/>
      <c r="D64" s="288" t="s">
        <v>538</v>
      </c>
      <c r="E64" s="309" t="s">
        <v>539</v>
      </c>
      <c r="F64" s="376" t="s">
        <v>540</v>
      </c>
      <c r="G64" s="361" t="s">
        <v>541</v>
      </c>
      <c r="H64" s="265" t="s">
        <v>542</v>
      </c>
      <c r="I64" s="307" t="s">
        <v>543</v>
      </c>
      <c r="J64" s="479" t="s">
        <v>326</v>
      </c>
      <c r="K64" s="266">
        <v>9.9299999999999999E-2</v>
      </c>
      <c r="L64" s="267" t="s">
        <v>326</v>
      </c>
      <c r="M64" s="62" t="s">
        <v>326</v>
      </c>
      <c r="N64" s="480" t="s">
        <v>292</v>
      </c>
      <c r="O64" s="481" t="s">
        <v>544</v>
      </c>
      <c r="P64" s="482" t="s">
        <v>545</v>
      </c>
      <c r="Q64" s="252" t="s">
        <v>326</v>
      </c>
      <c r="R64" s="10"/>
    </row>
    <row r="65" spans="1:18" ht="13.5" customHeight="1">
      <c r="A65" s="752"/>
      <c r="B65" s="672"/>
      <c r="C65" s="755"/>
      <c r="D65" s="288" t="s">
        <v>470</v>
      </c>
      <c r="E65" s="289" t="s">
        <v>471</v>
      </c>
      <c r="F65" s="290" t="s">
        <v>472</v>
      </c>
      <c r="G65" s="311" t="s">
        <v>473</v>
      </c>
      <c r="H65" s="251" t="s">
        <v>259</v>
      </c>
      <c r="I65" s="354" t="s">
        <v>546</v>
      </c>
      <c r="J65" s="697">
        <v>124</v>
      </c>
      <c r="K65" s="740">
        <v>1.0267E-2</v>
      </c>
      <c r="L65" s="703" t="s">
        <v>250</v>
      </c>
      <c r="M65" s="664" t="s">
        <v>326</v>
      </c>
      <c r="N65" s="728">
        <v>410</v>
      </c>
      <c r="O65" s="742">
        <v>130</v>
      </c>
      <c r="P65" s="734">
        <v>280</v>
      </c>
      <c r="Q65" s="664" t="s">
        <v>326</v>
      </c>
      <c r="R65" s="10"/>
    </row>
    <row r="66" spans="1:18" ht="13.5" customHeight="1">
      <c r="A66" s="752"/>
      <c r="B66" s="672"/>
      <c r="C66" s="755"/>
      <c r="D66" s="288" t="s">
        <v>470</v>
      </c>
      <c r="E66" s="289" t="s">
        <v>471</v>
      </c>
      <c r="F66" s="290" t="s">
        <v>472</v>
      </c>
      <c r="G66" s="311" t="s">
        <v>473</v>
      </c>
      <c r="H66" s="251" t="s">
        <v>260</v>
      </c>
      <c r="I66" s="317" t="s">
        <v>474</v>
      </c>
      <c r="J66" s="699"/>
      <c r="K66" s="741"/>
      <c r="L66" s="704"/>
      <c r="M66" s="665"/>
      <c r="N66" s="706"/>
      <c r="O66" s="743"/>
      <c r="P66" s="736"/>
      <c r="Q66" s="739"/>
      <c r="R66" s="10"/>
    </row>
    <row r="67" spans="1:18" ht="13.5" customHeight="1">
      <c r="A67" s="752"/>
      <c r="B67" s="672"/>
      <c r="C67" s="755"/>
      <c r="D67" s="288" t="s">
        <v>470</v>
      </c>
      <c r="E67" s="289" t="s">
        <v>471</v>
      </c>
      <c r="F67" s="439" t="s">
        <v>475</v>
      </c>
      <c r="G67" s="483" t="s">
        <v>476</v>
      </c>
      <c r="H67" s="251" t="s">
        <v>547</v>
      </c>
      <c r="I67" s="317" t="s">
        <v>548</v>
      </c>
      <c r="J67" s="697">
        <v>70</v>
      </c>
      <c r="K67" s="740">
        <v>3.6222000000000004E-2</v>
      </c>
      <c r="L67" s="703" t="s">
        <v>250</v>
      </c>
      <c r="M67" s="664" t="s">
        <v>326</v>
      </c>
      <c r="N67" s="728">
        <v>67</v>
      </c>
      <c r="O67" s="742">
        <v>19</v>
      </c>
      <c r="P67" s="734">
        <v>48</v>
      </c>
      <c r="Q67" s="664" t="s">
        <v>326</v>
      </c>
      <c r="R67" s="10"/>
    </row>
    <row r="68" spans="1:18" ht="13.5" customHeight="1">
      <c r="A68" s="752"/>
      <c r="B68" s="672"/>
      <c r="C68" s="755"/>
      <c r="D68" s="288" t="s">
        <v>470</v>
      </c>
      <c r="E68" s="289" t="s">
        <v>471</v>
      </c>
      <c r="F68" s="290" t="s">
        <v>475</v>
      </c>
      <c r="G68" s="310" t="s">
        <v>476</v>
      </c>
      <c r="H68" s="251" t="s">
        <v>477</v>
      </c>
      <c r="I68" s="354" t="s">
        <v>477</v>
      </c>
      <c r="J68" s="698"/>
      <c r="K68" s="744"/>
      <c r="L68" s="671"/>
      <c r="M68" s="672"/>
      <c r="N68" s="729"/>
      <c r="O68" s="757"/>
      <c r="P68" s="735"/>
      <c r="Q68" s="663"/>
      <c r="R68" s="10"/>
    </row>
    <row r="69" spans="1:18" ht="13.5" customHeight="1">
      <c r="A69" s="752"/>
      <c r="B69" s="672"/>
      <c r="C69" s="755"/>
      <c r="D69" s="288" t="s">
        <v>470</v>
      </c>
      <c r="E69" s="289" t="s">
        <v>471</v>
      </c>
      <c r="F69" s="290" t="s">
        <v>319</v>
      </c>
      <c r="G69" s="311" t="s">
        <v>480</v>
      </c>
      <c r="H69" s="251" t="s">
        <v>252</v>
      </c>
      <c r="I69" s="317" t="s">
        <v>481</v>
      </c>
      <c r="J69" s="697">
        <v>38</v>
      </c>
      <c r="K69" s="740">
        <v>2.2765999999999998E-2</v>
      </c>
      <c r="L69" s="703" t="s">
        <v>250</v>
      </c>
      <c r="M69" s="664" t="s">
        <v>326</v>
      </c>
      <c r="N69" s="728">
        <v>85</v>
      </c>
      <c r="O69" s="742">
        <v>25</v>
      </c>
      <c r="P69" s="734">
        <v>60</v>
      </c>
      <c r="Q69" s="664" t="s">
        <v>326</v>
      </c>
      <c r="R69" s="10"/>
    </row>
    <row r="70" spans="1:18" ht="13.5" customHeight="1">
      <c r="A70" s="752"/>
      <c r="B70" s="672"/>
      <c r="C70" s="755"/>
      <c r="D70" s="288" t="s">
        <v>470</v>
      </c>
      <c r="E70" s="289" t="s">
        <v>471</v>
      </c>
      <c r="F70" s="290" t="s">
        <v>319</v>
      </c>
      <c r="G70" s="311" t="s">
        <v>482</v>
      </c>
      <c r="H70" s="251" t="s">
        <v>271</v>
      </c>
      <c r="I70" s="317" t="s">
        <v>549</v>
      </c>
      <c r="J70" s="698"/>
      <c r="K70" s="744"/>
      <c r="L70" s="671"/>
      <c r="M70" s="672"/>
      <c r="N70" s="705"/>
      <c r="O70" s="757"/>
      <c r="P70" s="735"/>
      <c r="Q70" s="738"/>
      <c r="R70" s="10"/>
    </row>
    <row r="71" spans="1:18" ht="13.5" customHeight="1">
      <c r="A71" s="752"/>
      <c r="B71" s="672"/>
      <c r="C71" s="755"/>
      <c r="D71" s="288" t="s">
        <v>470</v>
      </c>
      <c r="E71" s="289" t="s">
        <v>471</v>
      </c>
      <c r="F71" s="290" t="s">
        <v>319</v>
      </c>
      <c r="G71" s="311" t="s">
        <v>482</v>
      </c>
      <c r="H71" s="251" t="s">
        <v>484</v>
      </c>
      <c r="I71" s="317" t="s">
        <v>485</v>
      </c>
      <c r="J71" s="698"/>
      <c r="K71" s="744"/>
      <c r="L71" s="671"/>
      <c r="M71" s="672"/>
      <c r="N71" s="705"/>
      <c r="O71" s="757"/>
      <c r="P71" s="735"/>
      <c r="Q71" s="738"/>
      <c r="R71" s="10"/>
    </row>
    <row r="72" spans="1:18" ht="13.5" customHeight="1">
      <c r="A72" s="752"/>
      <c r="B72" s="672"/>
      <c r="C72" s="755"/>
      <c r="D72" s="288" t="s">
        <v>470</v>
      </c>
      <c r="E72" s="289" t="s">
        <v>471</v>
      </c>
      <c r="F72" s="290" t="s">
        <v>319</v>
      </c>
      <c r="G72" s="311" t="s">
        <v>482</v>
      </c>
      <c r="H72" s="251" t="s">
        <v>262</v>
      </c>
      <c r="I72" s="317" t="s">
        <v>486</v>
      </c>
      <c r="J72" s="698"/>
      <c r="K72" s="744"/>
      <c r="L72" s="671"/>
      <c r="M72" s="672"/>
      <c r="N72" s="705"/>
      <c r="O72" s="757"/>
      <c r="P72" s="735"/>
      <c r="Q72" s="738"/>
      <c r="R72" s="10"/>
    </row>
    <row r="73" spans="1:18" ht="13.5" customHeight="1">
      <c r="A73" s="752"/>
      <c r="B73" s="672"/>
      <c r="C73" s="755"/>
      <c r="D73" s="288" t="s">
        <v>470</v>
      </c>
      <c r="E73" s="289" t="s">
        <v>471</v>
      </c>
      <c r="F73" s="290" t="s">
        <v>319</v>
      </c>
      <c r="G73" s="311" t="s">
        <v>482</v>
      </c>
      <c r="H73" s="251" t="s">
        <v>251</v>
      </c>
      <c r="I73" s="317" t="s">
        <v>487</v>
      </c>
      <c r="J73" s="698"/>
      <c r="K73" s="744"/>
      <c r="L73" s="671"/>
      <c r="M73" s="672"/>
      <c r="N73" s="705"/>
      <c r="O73" s="757"/>
      <c r="P73" s="735"/>
      <c r="Q73" s="738"/>
      <c r="R73" s="10"/>
    </row>
    <row r="74" spans="1:18" ht="13.5" customHeight="1">
      <c r="A74" s="752"/>
      <c r="B74" s="672"/>
      <c r="C74" s="755"/>
      <c r="D74" s="288" t="s">
        <v>470</v>
      </c>
      <c r="E74" s="289" t="s">
        <v>471</v>
      </c>
      <c r="F74" s="290" t="s">
        <v>319</v>
      </c>
      <c r="G74" s="311" t="s">
        <v>482</v>
      </c>
      <c r="H74" s="251" t="s">
        <v>277</v>
      </c>
      <c r="I74" s="317" t="s">
        <v>550</v>
      </c>
      <c r="J74" s="698"/>
      <c r="K74" s="744"/>
      <c r="L74" s="671"/>
      <c r="M74" s="672"/>
      <c r="N74" s="705"/>
      <c r="O74" s="757"/>
      <c r="P74" s="735"/>
      <c r="Q74" s="738"/>
      <c r="R74" s="10"/>
    </row>
    <row r="75" spans="1:18" ht="13.5" customHeight="1">
      <c r="A75" s="752"/>
      <c r="B75" s="672"/>
      <c r="C75" s="755"/>
      <c r="D75" s="288" t="s">
        <v>470</v>
      </c>
      <c r="E75" s="289" t="s">
        <v>471</v>
      </c>
      <c r="F75" s="290" t="s">
        <v>319</v>
      </c>
      <c r="G75" s="311" t="s">
        <v>482</v>
      </c>
      <c r="H75" s="251" t="s">
        <v>278</v>
      </c>
      <c r="I75" s="317" t="s">
        <v>551</v>
      </c>
      <c r="J75" s="698"/>
      <c r="K75" s="744"/>
      <c r="L75" s="671"/>
      <c r="M75" s="672"/>
      <c r="N75" s="705"/>
      <c r="O75" s="757"/>
      <c r="P75" s="735"/>
      <c r="Q75" s="738"/>
      <c r="R75" s="10"/>
    </row>
    <row r="76" spans="1:18" ht="13.5" customHeight="1">
      <c r="A76" s="752"/>
      <c r="B76" s="672"/>
      <c r="C76" s="755"/>
      <c r="D76" s="288" t="s">
        <v>470</v>
      </c>
      <c r="E76" s="289" t="s">
        <v>471</v>
      </c>
      <c r="F76" s="290" t="s">
        <v>319</v>
      </c>
      <c r="G76" s="484" t="s">
        <v>552</v>
      </c>
      <c r="H76" s="251" t="s">
        <v>279</v>
      </c>
      <c r="I76" s="317" t="s">
        <v>320</v>
      </c>
      <c r="J76" s="698"/>
      <c r="K76" s="744"/>
      <c r="L76" s="671"/>
      <c r="M76" s="672"/>
      <c r="N76" s="705"/>
      <c r="O76" s="757"/>
      <c r="P76" s="735"/>
      <c r="Q76" s="738"/>
      <c r="R76" s="10"/>
    </row>
    <row r="77" spans="1:18" ht="13.5" customHeight="1">
      <c r="A77" s="752"/>
      <c r="B77" s="672"/>
      <c r="C77" s="755"/>
      <c r="D77" s="288" t="s">
        <v>470</v>
      </c>
      <c r="E77" s="289" t="s">
        <v>471</v>
      </c>
      <c r="F77" s="290" t="s">
        <v>319</v>
      </c>
      <c r="G77" s="484" t="s">
        <v>553</v>
      </c>
      <c r="H77" s="251" t="s">
        <v>276</v>
      </c>
      <c r="I77" s="317" t="s">
        <v>554</v>
      </c>
      <c r="J77" s="698"/>
      <c r="K77" s="744"/>
      <c r="L77" s="671"/>
      <c r="M77" s="672"/>
      <c r="N77" s="705"/>
      <c r="O77" s="757"/>
      <c r="P77" s="735"/>
      <c r="Q77" s="738"/>
      <c r="R77" s="10"/>
    </row>
    <row r="78" spans="1:18" ht="13.5" customHeight="1">
      <c r="A78" s="752"/>
      <c r="B78" s="672"/>
      <c r="C78" s="755"/>
      <c r="D78" s="288" t="s">
        <v>470</v>
      </c>
      <c r="E78" s="289" t="s">
        <v>471</v>
      </c>
      <c r="F78" s="290" t="s">
        <v>319</v>
      </c>
      <c r="G78" s="485" t="s">
        <v>553</v>
      </c>
      <c r="H78" s="251" t="s">
        <v>270</v>
      </c>
      <c r="I78" s="354" t="s">
        <v>555</v>
      </c>
      <c r="J78" s="698"/>
      <c r="K78" s="744"/>
      <c r="L78" s="671"/>
      <c r="M78" s="672"/>
      <c r="N78" s="705"/>
      <c r="O78" s="757"/>
      <c r="P78" s="735"/>
      <c r="Q78" s="739"/>
      <c r="R78" s="10"/>
    </row>
    <row r="79" spans="1:18" ht="13.5" customHeight="1">
      <c r="A79" s="752"/>
      <c r="B79" s="672"/>
      <c r="C79" s="755"/>
      <c r="D79" s="288" t="s">
        <v>470</v>
      </c>
      <c r="E79" s="289" t="s">
        <v>491</v>
      </c>
      <c r="F79" s="376" t="s">
        <v>492</v>
      </c>
      <c r="G79" s="361" t="s">
        <v>493</v>
      </c>
      <c r="H79" s="251" t="s">
        <v>280</v>
      </c>
      <c r="I79" s="317" t="s">
        <v>399</v>
      </c>
      <c r="J79" s="253">
        <v>7</v>
      </c>
      <c r="K79" s="268">
        <v>0.1479</v>
      </c>
      <c r="L79" s="267" t="s">
        <v>253</v>
      </c>
      <c r="M79" s="62" t="s">
        <v>326</v>
      </c>
      <c r="N79" s="355">
        <v>340</v>
      </c>
      <c r="O79" s="356">
        <v>100</v>
      </c>
      <c r="P79" s="357">
        <v>240</v>
      </c>
      <c r="Q79" s="62" t="s">
        <v>326</v>
      </c>
      <c r="R79" s="10"/>
    </row>
    <row r="80" spans="1:18" ht="13.5" customHeight="1">
      <c r="A80" s="752"/>
      <c r="B80" s="672"/>
      <c r="C80" s="755"/>
      <c r="D80" s="288" t="s">
        <v>470</v>
      </c>
      <c r="E80" s="289" t="s">
        <v>491</v>
      </c>
      <c r="F80" s="290" t="s">
        <v>492</v>
      </c>
      <c r="G80" s="311" t="s">
        <v>518</v>
      </c>
      <c r="H80" s="317" t="s">
        <v>273</v>
      </c>
      <c r="I80" s="317" t="s">
        <v>519</v>
      </c>
      <c r="J80" s="253">
        <v>404</v>
      </c>
      <c r="K80" s="266">
        <v>3.7132999999999999E-2</v>
      </c>
      <c r="L80" s="267" t="s">
        <v>253</v>
      </c>
      <c r="M80" s="62" t="s">
        <v>326</v>
      </c>
      <c r="N80" s="355">
        <v>172</v>
      </c>
      <c r="O80" s="356">
        <v>52</v>
      </c>
      <c r="P80" s="357">
        <v>120</v>
      </c>
      <c r="Q80" s="62" t="s">
        <v>326</v>
      </c>
      <c r="R80" s="10"/>
    </row>
    <row r="81" spans="1:18" ht="13.5" customHeight="1">
      <c r="A81" s="752"/>
      <c r="B81" s="672"/>
      <c r="C81" s="755"/>
      <c r="D81" s="288" t="s">
        <v>556</v>
      </c>
      <c r="E81" s="289" t="s">
        <v>557</v>
      </c>
      <c r="F81" s="290" t="s">
        <v>558</v>
      </c>
      <c r="G81" s="311" t="s">
        <v>559</v>
      </c>
      <c r="H81" s="265" t="s">
        <v>560</v>
      </c>
      <c r="I81" s="307" t="s">
        <v>560</v>
      </c>
      <c r="J81" s="253">
        <v>36</v>
      </c>
      <c r="K81" s="266">
        <v>6.3700000000000007E-2</v>
      </c>
      <c r="L81" s="267" t="s">
        <v>253</v>
      </c>
      <c r="M81" s="62" t="s">
        <v>326</v>
      </c>
      <c r="N81" s="355">
        <v>69</v>
      </c>
      <c r="O81" s="356">
        <v>22</v>
      </c>
      <c r="P81" s="357">
        <v>47</v>
      </c>
      <c r="Q81" s="62" t="s">
        <v>326</v>
      </c>
      <c r="R81" s="10"/>
    </row>
    <row r="82" spans="1:18" ht="13.5" customHeight="1">
      <c r="A82" s="752"/>
      <c r="B82" s="672"/>
      <c r="C82" s="755"/>
      <c r="D82" s="375" t="s">
        <v>454</v>
      </c>
      <c r="E82" s="376" t="s">
        <v>462</v>
      </c>
      <c r="F82" s="376" t="s">
        <v>463</v>
      </c>
      <c r="G82" s="444" t="s">
        <v>464</v>
      </c>
      <c r="H82" s="251" t="s">
        <v>499</v>
      </c>
      <c r="I82" s="317" t="s">
        <v>500</v>
      </c>
      <c r="J82" s="253">
        <v>15</v>
      </c>
      <c r="K82" s="268">
        <v>0.1636</v>
      </c>
      <c r="L82" s="254" t="s">
        <v>265</v>
      </c>
      <c r="M82" s="358" t="s">
        <v>466</v>
      </c>
      <c r="N82" s="355">
        <v>70</v>
      </c>
      <c r="O82" s="356">
        <v>21</v>
      </c>
      <c r="P82" s="357">
        <v>49</v>
      </c>
      <c r="Q82" s="62" t="s">
        <v>326</v>
      </c>
      <c r="R82" s="10"/>
    </row>
    <row r="83" spans="1:18" ht="13.5" customHeight="1">
      <c r="A83" s="752"/>
      <c r="B83" s="672"/>
      <c r="C83" s="755"/>
      <c r="D83" s="359" t="s">
        <v>454</v>
      </c>
      <c r="E83" s="360" t="s">
        <v>462</v>
      </c>
      <c r="F83" s="309" t="s">
        <v>503</v>
      </c>
      <c r="G83" s="361" t="s">
        <v>504</v>
      </c>
      <c r="H83" s="251" t="s">
        <v>505</v>
      </c>
      <c r="I83" s="317" t="s">
        <v>506</v>
      </c>
      <c r="J83" s="253">
        <v>1</v>
      </c>
      <c r="K83" s="406">
        <v>2.5391999999999997</v>
      </c>
      <c r="L83" s="254" t="s">
        <v>323</v>
      </c>
      <c r="M83" s="358" t="s">
        <v>507</v>
      </c>
      <c r="N83" s="486" t="s">
        <v>292</v>
      </c>
      <c r="O83" s="487" t="s">
        <v>561</v>
      </c>
      <c r="P83" s="488" t="s">
        <v>562</v>
      </c>
      <c r="Q83" s="407" t="s">
        <v>563</v>
      </c>
      <c r="R83" s="10"/>
    </row>
    <row r="84" spans="1:18" ht="13.5" customHeight="1">
      <c r="A84" s="752"/>
      <c r="B84" s="672"/>
      <c r="C84" s="755"/>
      <c r="D84" s="359" t="s">
        <v>454</v>
      </c>
      <c r="E84" s="360" t="s">
        <v>462</v>
      </c>
      <c r="F84" s="360" t="s">
        <v>524</v>
      </c>
      <c r="G84" s="489" t="s">
        <v>525</v>
      </c>
      <c r="H84" s="251" t="s">
        <v>528</v>
      </c>
      <c r="I84" s="317" t="s">
        <v>529</v>
      </c>
      <c r="J84" s="253">
        <v>11</v>
      </c>
      <c r="K84" s="266">
        <v>2.93E-2</v>
      </c>
      <c r="L84" s="267" t="s">
        <v>349</v>
      </c>
      <c r="M84" s="62" t="s">
        <v>326</v>
      </c>
      <c r="N84" s="355">
        <v>204</v>
      </c>
      <c r="O84" s="356">
        <v>64</v>
      </c>
      <c r="P84" s="357">
        <v>140</v>
      </c>
      <c r="Q84" s="62" t="s">
        <v>326</v>
      </c>
      <c r="R84" s="10"/>
    </row>
    <row r="85" spans="1:18" ht="13.5" customHeight="1">
      <c r="A85" s="753"/>
      <c r="B85" s="666"/>
      <c r="C85" s="756"/>
      <c r="D85" s="316" t="s">
        <v>454</v>
      </c>
      <c r="E85" s="363" t="s">
        <v>455</v>
      </c>
      <c r="F85" s="313" t="s">
        <v>456</v>
      </c>
      <c r="G85" s="490" t="s">
        <v>798</v>
      </c>
      <c r="H85" s="418" t="s">
        <v>326</v>
      </c>
      <c r="I85" s="366" t="s">
        <v>457</v>
      </c>
      <c r="J85" s="367">
        <v>7</v>
      </c>
      <c r="K85" s="368">
        <v>1.0500000000000001E-2</v>
      </c>
      <c r="L85" s="369" t="s">
        <v>257</v>
      </c>
      <c r="M85" s="57" t="s">
        <v>326</v>
      </c>
      <c r="N85" s="370">
        <v>460</v>
      </c>
      <c r="O85" s="470">
        <v>140</v>
      </c>
      <c r="P85" s="372">
        <v>320</v>
      </c>
      <c r="Q85" s="57" t="s">
        <v>326</v>
      </c>
      <c r="R85" s="10"/>
    </row>
    <row r="86" spans="1:18">
      <c r="A86" s="423"/>
      <c r="B86" s="295"/>
      <c r="C86" s="296"/>
      <c r="D86" s="256"/>
      <c r="E86" s="256"/>
      <c r="F86" s="257"/>
      <c r="G86" s="258"/>
      <c r="H86" s="424"/>
      <c r="I86" s="425"/>
      <c r="J86" s="426"/>
      <c r="K86" s="427"/>
      <c r="L86" s="246"/>
      <c r="M86" s="428"/>
      <c r="N86" s="429"/>
      <c r="O86" s="246"/>
      <c r="P86" s="246"/>
      <c r="Q86" s="430"/>
      <c r="R86" s="10"/>
    </row>
    <row r="87" spans="1:18">
      <c r="A87" s="716" t="s">
        <v>1</v>
      </c>
      <c r="B87" s="717"/>
      <c r="C87" s="720" t="s">
        <v>242</v>
      </c>
      <c r="D87" s="722" t="s">
        <v>301</v>
      </c>
      <c r="E87" s="724" t="s">
        <v>302</v>
      </c>
      <c r="F87" s="726" t="s">
        <v>303</v>
      </c>
      <c r="G87" s="726" t="s">
        <v>304</v>
      </c>
      <c r="H87" s="707" t="s">
        <v>305</v>
      </c>
      <c r="I87" s="707" t="s">
        <v>306</v>
      </c>
      <c r="J87" s="708" t="s">
        <v>243</v>
      </c>
      <c r="K87" s="710" t="s">
        <v>244</v>
      </c>
      <c r="L87" s="712" t="s">
        <v>307</v>
      </c>
      <c r="M87" s="712"/>
      <c r="N87" s="713" t="s">
        <v>246</v>
      </c>
      <c r="O87" s="714"/>
      <c r="P87" s="715"/>
      <c r="Q87" s="689" t="s">
        <v>308</v>
      </c>
      <c r="R87" s="10"/>
    </row>
    <row r="88" spans="1:18">
      <c r="A88" s="718"/>
      <c r="B88" s="719"/>
      <c r="C88" s="721"/>
      <c r="D88" s="723"/>
      <c r="E88" s="725"/>
      <c r="F88" s="727"/>
      <c r="G88" s="727"/>
      <c r="H88" s="690"/>
      <c r="I88" s="690"/>
      <c r="J88" s="709"/>
      <c r="K88" s="711"/>
      <c r="L88" s="339" t="s">
        <v>245</v>
      </c>
      <c r="M88" s="340" t="s">
        <v>247</v>
      </c>
      <c r="N88" s="341" t="s">
        <v>248</v>
      </c>
      <c r="O88" s="342" t="s">
        <v>516</v>
      </c>
      <c r="P88" s="343" t="s">
        <v>517</v>
      </c>
      <c r="Q88" s="690"/>
      <c r="R88" s="10"/>
    </row>
    <row r="89" spans="1:18">
      <c r="A89" s="758" t="s">
        <v>269</v>
      </c>
      <c r="B89" s="653" t="s">
        <v>564</v>
      </c>
      <c r="C89" s="763">
        <v>41561</v>
      </c>
      <c r="D89" s="264" t="s">
        <v>468</v>
      </c>
      <c r="E89" s="344" t="s">
        <v>798</v>
      </c>
      <c r="F89" s="344" t="s">
        <v>798</v>
      </c>
      <c r="G89" s="345" t="s">
        <v>798</v>
      </c>
      <c r="H89" s="472" t="s">
        <v>326</v>
      </c>
      <c r="I89" s="347" t="s">
        <v>469</v>
      </c>
      <c r="J89" s="348" t="s">
        <v>326</v>
      </c>
      <c r="K89" s="392">
        <v>5.2880899999999995E-2</v>
      </c>
      <c r="L89" s="346" t="s">
        <v>326</v>
      </c>
      <c r="M89" s="48" t="s">
        <v>326</v>
      </c>
      <c r="N89" s="350">
        <v>1740</v>
      </c>
      <c r="O89" s="144">
        <v>540</v>
      </c>
      <c r="P89" s="491">
        <v>1200</v>
      </c>
      <c r="Q89" s="353" t="s">
        <v>326</v>
      </c>
      <c r="R89" s="10"/>
    </row>
    <row r="90" spans="1:18">
      <c r="A90" s="759"/>
      <c r="B90" s="672"/>
      <c r="C90" s="764"/>
      <c r="D90" s="288" t="s">
        <v>470</v>
      </c>
      <c r="E90" s="289" t="s">
        <v>471</v>
      </c>
      <c r="F90" s="290" t="s">
        <v>472</v>
      </c>
      <c r="G90" s="311" t="s">
        <v>473</v>
      </c>
      <c r="H90" s="251" t="s">
        <v>259</v>
      </c>
      <c r="I90" s="354" t="s">
        <v>546</v>
      </c>
      <c r="J90" s="765">
        <v>109</v>
      </c>
      <c r="K90" s="766">
        <v>1.771E-2</v>
      </c>
      <c r="L90" s="767" t="s">
        <v>250</v>
      </c>
      <c r="M90" s="768" t="s">
        <v>326</v>
      </c>
      <c r="N90" s="769">
        <v>1100</v>
      </c>
      <c r="O90" s="771">
        <v>330</v>
      </c>
      <c r="P90" s="772">
        <v>770</v>
      </c>
      <c r="Q90" s="664" t="s">
        <v>326</v>
      </c>
      <c r="R90" s="10"/>
    </row>
    <row r="91" spans="1:18">
      <c r="A91" s="759"/>
      <c r="B91" s="672"/>
      <c r="C91" s="764"/>
      <c r="D91" s="288" t="s">
        <v>470</v>
      </c>
      <c r="E91" s="289" t="s">
        <v>471</v>
      </c>
      <c r="F91" s="290" t="s">
        <v>472</v>
      </c>
      <c r="G91" s="311" t="s">
        <v>473</v>
      </c>
      <c r="H91" s="251" t="s">
        <v>260</v>
      </c>
      <c r="I91" s="317" t="s">
        <v>474</v>
      </c>
      <c r="J91" s="765"/>
      <c r="K91" s="766"/>
      <c r="L91" s="767"/>
      <c r="M91" s="768"/>
      <c r="N91" s="770"/>
      <c r="O91" s="771"/>
      <c r="P91" s="772"/>
      <c r="Q91" s="739"/>
      <c r="R91" s="10"/>
    </row>
    <row r="92" spans="1:18">
      <c r="A92" s="759"/>
      <c r="B92" s="672"/>
      <c r="C92" s="764"/>
      <c r="D92" s="288" t="s">
        <v>470</v>
      </c>
      <c r="E92" s="289" t="s">
        <v>471</v>
      </c>
      <c r="F92" s="290" t="s">
        <v>319</v>
      </c>
      <c r="G92" s="311" t="s">
        <v>478</v>
      </c>
      <c r="H92" s="251" t="s">
        <v>263</v>
      </c>
      <c r="I92" s="317" t="s">
        <v>479</v>
      </c>
      <c r="J92" s="765">
        <v>157</v>
      </c>
      <c r="K92" s="766">
        <v>5.6646000000000002E-2</v>
      </c>
      <c r="L92" s="767" t="s">
        <v>250</v>
      </c>
      <c r="M92" s="768" t="s">
        <v>326</v>
      </c>
      <c r="N92" s="769">
        <v>221</v>
      </c>
      <c r="O92" s="771">
        <v>71</v>
      </c>
      <c r="P92" s="772">
        <v>150</v>
      </c>
      <c r="Q92" s="664" t="s">
        <v>326</v>
      </c>
      <c r="R92" s="10"/>
    </row>
    <row r="93" spans="1:18">
      <c r="A93" s="759"/>
      <c r="B93" s="672"/>
      <c r="C93" s="764"/>
      <c r="D93" s="288" t="s">
        <v>470</v>
      </c>
      <c r="E93" s="289" t="s">
        <v>471</v>
      </c>
      <c r="F93" s="290" t="s">
        <v>319</v>
      </c>
      <c r="G93" s="311" t="s">
        <v>480</v>
      </c>
      <c r="H93" s="251" t="s">
        <v>252</v>
      </c>
      <c r="I93" s="317" t="s">
        <v>481</v>
      </c>
      <c r="J93" s="765"/>
      <c r="K93" s="766"/>
      <c r="L93" s="767"/>
      <c r="M93" s="768"/>
      <c r="N93" s="770"/>
      <c r="O93" s="771"/>
      <c r="P93" s="772"/>
      <c r="Q93" s="738"/>
      <c r="R93" s="10"/>
    </row>
    <row r="94" spans="1:18">
      <c r="A94" s="759"/>
      <c r="B94" s="672"/>
      <c r="C94" s="764"/>
      <c r="D94" s="288" t="s">
        <v>470</v>
      </c>
      <c r="E94" s="289" t="s">
        <v>471</v>
      </c>
      <c r="F94" s="290" t="s">
        <v>319</v>
      </c>
      <c r="G94" s="311" t="s">
        <v>482</v>
      </c>
      <c r="H94" s="251" t="s">
        <v>249</v>
      </c>
      <c r="I94" s="317" t="s">
        <v>565</v>
      </c>
      <c r="J94" s="765"/>
      <c r="K94" s="766"/>
      <c r="L94" s="767"/>
      <c r="M94" s="768"/>
      <c r="N94" s="770"/>
      <c r="O94" s="771"/>
      <c r="P94" s="772"/>
      <c r="Q94" s="738"/>
      <c r="R94" s="10"/>
    </row>
    <row r="95" spans="1:18">
      <c r="A95" s="759"/>
      <c r="B95" s="672"/>
      <c r="C95" s="764"/>
      <c r="D95" s="288" t="s">
        <v>470</v>
      </c>
      <c r="E95" s="289" t="s">
        <v>471</v>
      </c>
      <c r="F95" s="290" t="s">
        <v>319</v>
      </c>
      <c r="G95" s="311" t="s">
        <v>482</v>
      </c>
      <c r="H95" s="251" t="s">
        <v>271</v>
      </c>
      <c r="I95" s="317" t="s">
        <v>549</v>
      </c>
      <c r="J95" s="765"/>
      <c r="K95" s="766"/>
      <c r="L95" s="767"/>
      <c r="M95" s="768"/>
      <c r="N95" s="770"/>
      <c r="O95" s="771"/>
      <c r="P95" s="772"/>
      <c r="Q95" s="738"/>
      <c r="R95" s="10"/>
    </row>
    <row r="96" spans="1:18">
      <c r="A96" s="759"/>
      <c r="B96" s="672"/>
      <c r="C96" s="764"/>
      <c r="D96" s="288" t="s">
        <v>470</v>
      </c>
      <c r="E96" s="289" t="s">
        <v>471</v>
      </c>
      <c r="F96" s="290" t="s">
        <v>319</v>
      </c>
      <c r="G96" s="311" t="s">
        <v>482</v>
      </c>
      <c r="H96" s="251" t="s">
        <v>484</v>
      </c>
      <c r="I96" s="317" t="s">
        <v>485</v>
      </c>
      <c r="J96" s="765"/>
      <c r="K96" s="766"/>
      <c r="L96" s="767"/>
      <c r="M96" s="768"/>
      <c r="N96" s="770"/>
      <c r="O96" s="771"/>
      <c r="P96" s="772"/>
      <c r="Q96" s="738"/>
      <c r="R96" s="10"/>
    </row>
    <row r="97" spans="1:18">
      <c r="A97" s="759"/>
      <c r="B97" s="672"/>
      <c r="C97" s="764"/>
      <c r="D97" s="288" t="s">
        <v>470</v>
      </c>
      <c r="E97" s="289" t="s">
        <v>471</v>
      </c>
      <c r="F97" s="290" t="s">
        <v>319</v>
      </c>
      <c r="G97" s="311" t="s">
        <v>482</v>
      </c>
      <c r="H97" s="251" t="s">
        <v>262</v>
      </c>
      <c r="I97" s="317" t="s">
        <v>486</v>
      </c>
      <c r="J97" s="765"/>
      <c r="K97" s="766"/>
      <c r="L97" s="767"/>
      <c r="M97" s="768"/>
      <c r="N97" s="770"/>
      <c r="O97" s="771"/>
      <c r="P97" s="772"/>
      <c r="Q97" s="738"/>
      <c r="R97" s="10"/>
    </row>
    <row r="98" spans="1:18">
      <c r="A98" s="759"/>
      <c r="B98" s="672"/>
      <c r="C98" s="764"/>
      <c r="D98" s="288" t="s">
        <v>470</v>
      </c>
      <c r="E98" s="289" t="s">
        <v>471</v>
      </c>
      <c r="F98" s="290" t="s">
        <v>319</v>
      </c>
      <c r="G98" s="311" t="s">
        <v>482</v>
      </c>
      <c r="H98" s="251" t="s">
        <v>251</v>
      </c>
      <c r="I98" s="354" t="s">
        <v>487</v>
      </c>
      <c r="J98" s="765"/>
      <c r="K98" s="766"/>
      <c r="L98" s="767"/>
      <c r="M98" s="768"/>
      <c r="N98" s="770"/>
      <c r="O98" s="771"/>
      <c r="P98" s="772"/>
      <c r="Q98" s="738"/>
      <c r="R98" s="10"/>
    </row>
    <row r="99" spans="1:18">
      <c r="A99" s="759"/>
      <c r="B99" s="672"/>
      <c r="C99" s="764"/>
      <c r="D99" s="288" t="s">
        <v>470</v>
      </c>
      <c r="E99" s="289" t="s">
        <v>471</v>
      </c>
      <c r="F99" s="290" t="s">
        <v>319</v>
      </c>
      <c r="G99" s="484" t="s">
        <v>552</v>
      </c>
      <c r="H99" s="251" t="s">
        <v>272</v>
      </c>
      <c r="I99" s="317" t="s">
        <v>566</v>
      </c>
      <c r="J99" s="765"/>
      <c r="K99" s="766"/>
      <c r="L99" s="767"/>
      <c r="M99" s="768"/>
      <c r="N99" s="770"/>
      <c r="O99" s="771"/>
      <c r="P99" s="772"/>
      <c r="Q99" s="738"/>
      <c r="R99" s="10"/>
    </row>
    <row r="100" spans="1:18">
      <c r="A100" s="759"/>
      <c r="B100" s="672"/>
      <c r="C100" s="764"/>
      <c r="D100" s="288" t="s">
        <v>470</v>
      </c>
      <c r="E100" s="289" t="s">
        <v>471</v>
      </c>
      <c r="F100" s="290" t="s">
        <v>319</v>
      </c>
      <c r="G100" s="485" t="s">
        <v>553</v>
      </c>
      <c r="H100" s="251" t="s">
        <v>270</v>
      </c>
      <c r="I100" s="317" t="s">
        <v>555</v>
      </c>
      <c r="J100" s="765"/>
      <c r="K100" s="766"/>
      <c r="L100" s="767"/>
      <c r="M100" s="768"/>
      <c r="N100" s="770"/>
      <c r="O100" s="771"/>
      <c r="P100" s="772"/>
      <c r="Q100" s="739"/>
      <c r="R100" s="10"/>
    </row>
    <row r="101" spans="1:18">
      <c r="A101" s="759"/>
      <c r="B101" s="672"/>
      <c r="C101" s="764"/>
      <c r="D101" s="288" t="s">
        <v>470</v>
      </c>
      <c r="E101" s="289" t="s">
        <v>491</v>
      </c>
      <c r="F101" s="376" t="s">
        <v>492</v>
      </c>
      <c r="G101" s="361" t="s">
        <v>493</v>
      </c>
      <c r="H101" s="251" t="s">
        <v>494</v>
      </c>
      <c r="I101" s="317" t="s">
        <v>495</v>
      </c>
      <c r="J101" s="253">
        <v>3</v>
      </c>
      <c r="K101" s="266">
        <v>7.690000000000001E-2</v>
      </c>
      <c r="L101" s="267" t="s">
        <v>253</v>
      </c>
      <c r="M101" s="62" t="s">
        <v>326</v>
      </c>
      <c r="N101" s="355">
        <v>330</v>
      </c>
      <c r="O101" s="229">
        <v>100</v>
      </c>
      <c r="P101" s="492">
        <v>230</v>
      </c>
      <c r="Q101" s="62" t="s">
        <v>326</v>
      </c>
      <c r="R101" s="10"/>
    </row>
    <row r="102" spans="1:18">
      <c r="A102" s="759"/>
      <c r="B102" s="672"/>
      <c r="C102" s="764"/>
      <c r="D102" s="288" t="s">
        <v>470</v>
      </c>
      <c r="E102" s="289" t="s">
        <v>491</v>
      </c>
      <c r="F102" s="290" t="s">
        <v>492</v>
      </c>
      <c r="G102" s="311" t="s">
        <v>518</v>
      </c>
      <c r="H102" s="317" t="s">
        <v>273</v>
      </c>
      <c r="I102" s="317" t="s">
        <v>519</v>
      </c>
      <c r="J102" s="253">
        <v>408</v>
      </c>
      <c r="K102" s="266">
        <v>7.1999999999999995E-2</v>
      </c>
      <c r="L102" s="267" t="s">
        <v>253</v>
      </c>
      <c r="M102" s="62" t="s">
        <v>326</v>
      </c>
      <c r="N102" s="355">
        <v>430</v>
      </c>
      <c r="O102" s="229">
        <v>130</v>
      </c>
      <c r="P102" s="492">
        <v>300</v>
      </c>
      <c r="Q102" s="62" t="s">
        <v>326</v>
      </c>
      <c r="R102" s="10"/>
    </row>
    <row r="103" spans="1:18">
      <c r="A103" s="759"/>
      <c r="B103" s="672"/>
      <c r="C103" s="764"/>
      <c r="D103" s="288" t="s">
        <v>470</v>
      </c>
      <c r="E103" s="289" t="s">
        <v>491</v>
      </c>
      <c r="F103" s="290" t="s">
        <v>492</v>
      </c>
      <c r="G103" s="493" t="s">
        <v>520</v>
      </c>
      <c r="H103" s="251" t="s">
        <v>521</v>
      </c>
      <c r="I103" s="317" t="s">
        <v>400</v>
      </c>
      <c r="J103" s="253">
        <v>10</v>
      </c>
      <c r="K103" s="268">
        <v>0.29969999999999997</v>
      </c>
      <c r="L103" s="267" t="s">
        <v>253</v>
      </c>
      <c r="M103" s="62" t="s">
        <v>326</v>
      </c>
      <c r="N103" s="355">
        <v>301</v>
      </c>
      <c r="O103" s="229">
        <v>91</v>
      </c>
      <c r="P103" s="492">
        <v>210</v>
      </c>
      <c r="Q103" s="62" t="s">
        <v>326</v>
      </c>
      <c r="R103" s="10"/>
    </row>
    <row r="104" spans="1:18">
      <c r="A104" s="759"/>
      <c r="B104" s="672"/>
      <c r="C104" s="764"/>
      <c r="D104" s="375" t="s">
        <v>454</v>
      </c>
      <c r="E104" s="376" t="s">
        <v>462</v>
      </c>
      <c r="F104" s="290" t="s">
        <v>463</v>
      </c>
      <c r="G104" s="311" t="s">
        <v>464</v>
      </c>
      <c r="H104" s="251" t="s">
        <v>465</v>
      </c>
      <c r="I104" s="317" t="s">
        <v>465</v>
      </c>
      <c r="J104" s="253">
        <v>20</v>
      </c>
      <c r="K104" s="266">
        <v>6.9900000000000004E-2</v>
      </c>
      <c r="L104" s="254" t="s">
        <v>274</v>
      </c>
      <c r="M104" s="358" t="s">
        <v>466</v>
      </c>
      <c r="N104" s="355">
        <v>159</v>
      </c>
      <c r="O104" s="229">
        <v>49</v>
      </c>
      <c r="P104" s="492">
        <v>110</v>
      </c>
      <c r="Q104" s="62" t="s">
        <v>326</v>
      </c>
      <c r="R104" s="10"/>
    </row>
    <row r="105" spans="1:18">
      <c r="A105" s="759"/>
      <c r="B105" s="672"/>
      <c r="C105" s="764"/>
      <c r="D105" s="375" t="s">
        <v>454</v>
      </c>
      <c r="E105" s="376" t="s">
        <v>462</v>
      </c>
      <c r="F105" s="290" t="s">
        <v>463</v>
      </c>
      <c r="G105" s="311" t="s">
        <v>464</v>
      </c>
      <c r="H105" s="251" t="s">
        <v>522</v>
      </c>
      <c r="I105" s="317" t="s">
        <v>522</v>
      </c>
      <c r="J105" s="253">
        <v>4</v>
      </c>
      <c r="K105" s="266">
        <v>6.4899999999999999E-2</v>
      </c>
      <c r="L105" s="254" t="s">
        <v>256</v>
      </c>
      <c r="M105" s="358" t="s">
        <v>466</v>
      </c>
      <c r="N105" s="355">
        <v>138</v>
      </c>
      <c r="O105" s="229">
        <v>42</v>
      </c>
      <c r="P105" s="492">
        <v>96</v>
      </c>
      <c r="Q105" s="62" t="s">
        <v>326</v>
      </c>
      <c r="R105" s="10"/>
    </row>
    <row r="106" spans="1:18">
      <c r="A106" s="759"/>
      <c r="B106" s="672"/>
      <c r="C106" s="764"/>
      <c r="D106" s="288" t="s">
        <v>454</v>
      </c>
      <c r="E106" s="289" t="s">
        <v>462</v>
      </c>
      <c r="F106" s="290" t="s">
        <v>463</v>
      </c>
      <c r="G106" s="311" t="s">
        <v>464</v>
      </c>
      <c r="H106" s="251" t="s">
        <v>254</v>
      </c>
      <c r="I106" s="317" t="s">
        <v>498</v>
      </c>
      <c r="J106" s="253">
        <v>13</v>
      </c>
      <c r="K106" s="266">
        <v>6.1700000000000005E-2</v>
      </c>
      <c r="L106" s="254" t="s">
        <v>274</v>
      </c>
      <c r="M106" s="358" t="s">
        <v>466</v>
      </c>
      <c r="N106" s="355">
        <v>238</v>
      </c>
      <c r="O106" s="229">
        <v>68</v>
      </c>
      <c r="P106" s="492">
        <v>170</v>
      </c>
      <c r="Q106" s="62" t="s">
        <v>326</v>
      </c>
      <c r="R106" s="10"/>
    </row>
    <row r="107" spans="1:18">
      <c r="A107" s="759"/>
      <c r="B107" s="672"/>
      <c r="C107" s="764"/>
      <c r="D107" s="359" t="s">
        <v>454</v>
      </c>
      <c r="E107" s="360" t="s">
        <v>462</v>
      </c>
      <c r="F107" s="442" t="s">
        <v>463</v>
      </c>
      <c r="G107" s="443" t="s">
        <v>464</v>
      </c>
      <c r="H107" s="251" t="s">
        <v>499</v>
      </c>
      <c r="I107" s="317" t="s">
        <v>500</v>
      </c>
      <c r="J107" s="253">
        <v>32</v>
      </c>
      <c r="K107" s="268">
        <v>0.2112</v>
      </c>
      <c r="L107" s="254" t="s">
        <v>265</v>
      </c>
      <c r="M107" s="358" t="s">
        <v>466</v>
      </c>
      <c r="N107" s="355">
        <v>203</v>
      </c>
      <c r="O107" s="229">
        <v>63</v>
      </c>
      <c r="P107" s="492">
        <v>140</v>
      </c>
      <c r="Q107" s="62" t="s">
        <v>326</v>
      </c>
      <c r="R107" s="10"/>
    </row>
    <row r="108" spans="1:18">
      <c r="A108" s="759"/>
      <c r="B108" s="672"/>
      <c r="C108" s="764"/>
      <c r="D108" s="359" t="s">
        <v>454</v>
      </c>
      <c r="E108" s="360" t="s">
        <v>462</v>
      </c>
      <c r="F108" s="309" t="s">
        <v>524</v>
      </c>
      <c r="G108" s="361" t="s">
        <v>525</v>
      </c>
      <c r="H108" s="251" t="s">
        <v>526</v>
      </c>
      <c r="I108" s="317" t="s">
        <v>527</v>
      </c>
      <c r="J108" s="253">
        <v>28</v>
      </c>
      <c r="K108" s="269">
        <v>0.17760000000000001</v>
      </c>
      <c r="L108" s="270" t="s">
        <v>349</v>
      </c>
      <c r="M108" s="62" t="s">
        <v>326</v>
      </c>
      <c r="N108" s="355">
        <v>660</v>
      </c>
      <c r="O108" s="229">
        <v>200</v>
      </c>
      <c r="P108" s="492">
        <v>460</v>
      </c>
      <c r="Q108" s="62" t="s">
        <v>326</v>
      </c>
      <c r="R108" s="10"/>
    </row>
    <row r="109" spans="1:18">
      <c r="A109" s="759"/>
      <c r="B109" s="672"/>
      <c r="C109" s="764"/>
      <c r="D109" s="359" t="s">
        <v>454</v>
      </c>
      <c r="E109" s="360" t="s">
        <v>462</v>
      </c>
      <c r="F109" s="360" t="s">
        <v>524</v>
      </c>
      <c r="G109" s="489" t="s">
        <v>525</v>
      </c>
      <c r="H109" s="251" t="s">
        <v>528</v>
      </c>
      <c r="I109" s="317" t="s">
        <v>529</v>
      </c>
      <c r="J109" s="253">
        <v>21</v>
      </c>
      <c r="K109" s="271">
        <v>7.6700000000000004E-2</v>
      </c>
      <c r="L109" s="272" t="s">
        <v>349</v>
      </c>
      <c r="M109" s="62" t="s">
        <v>326</v>
      </c>
      <c r="N109" s="355">
        <v>370</v>
      </c>
      <c r="O109" s="229">
        <v>110</v>
      </c>
      <c r="P109" s="492">
        <v>260</v>
      </c>
      <c r="Q109" s="62" t="s">
        <v>326</v>
      </c>
      <c r="R109" s="10"/>
    </row>
    <row r="110" spans="1:18">
      <c r="A110" s="759"/>
      <c r="B110" s="672"/>
      <c r="C110" s="764"/>
      <c r="D110" s="359" t="s">
        <v>455</v>
      </c>
      <c r="E110" s="494" t="s">
        <v>455</v>
      </c>
      <c r="F110" s="494" t="s">
        <v>456</v>
      </c>
      <c r="G110" s="495" t="s">
        <v>512</v>
      </c>
      <c r="H110" s="251" t="s">
        <v>275</v>
      </c>
      <c r="I110" s="317" t="s">
        <v>406</v>
      </c>
      <c r="J110" s="253">
        <v>5</v>
      </c>
      <c r="K110" s="266">
        <v>4.2299999999999997E-2</v>
      </c>
      <c r="L110" s="267" t="s">
        <v>257</v>
      </c>
      <c r="M110" s="62" t="s">
        <v>326</v>
      </c>
      <c r="N110" s="355">
        <v>1600</v>
      </c>
      <c r="O110" s="229">
        <v>500</v>
      </c>
      <c r="P110" s="492">
        <v>1100</v>
      </c>
      <c r="Q110" s="62" t="s">
        <v>326</v>
      </c>
      <c r="R110" s="10"/>
    </row>
    <row r="111" spans="1:18" ht="13.5" customHeight="1">
      <c r="A111" s="760"/>
      <c r="B111" s="738"/>
      <c r="C111" s="496">
        <v>41583</v>
      </c>
      <c r="D111" s="375" t="s">
        <v>454</v>
      </c>
      <c r="E111" s="376" t="s">
        <v>462</v>
      </c>
      <c r="F111" s="290" t="s">
        <v>567</v>
      </c>
      <c r="G111" s="484" t="s">
        <v>568</v>
      </c>
      <c r="H111" s="251" t="s">
        <v>285</v>
      </c>
      <c r="I111" s="317" t="s">
        <v>569</v>
      </c>
      <c r="J111" s="253">
        <v>2</v>
      </c>
      <c r="K111" s="268">
        <v>0.50390000000000001</v>
      </c>
      <c r="L111" s="267" t="s">
        <v>349</v>
      </c>
      <c r="M111" s="358" t="s">
        <v>351</v>
      </c>
      <c r="N111" s="355">
        <v>400</v>
      </c>
      <c r="O111" s="229">
        <v>120</v>
      </c>
      <c r="P111" s="492">
        <v>280</v>
      </c>
      <c r="Q111" s="62" t="s">
        <v>326</v>
      </c>
      <c r="R111" s="10"/>
    </row>
    <row r="112" spans="1:18" ht="13.5" customHeight="1">
      <c r="A112" s="761"/>
      <c r="B112" s="762"/>
      <c r="C112" s="497">
        <v>41584</v>
      </c>
      <c r="D112" s="382" t="s">
        <v>454</v>
      </c>
      <c r="E112" s="383" t="s">
        <v>462</v>
      </c>
      <c r="F112" s="313" t="s">
        <v>534</v>
      </c>
      <c r="G112" s="314" t="s">
        <v>535</v>
      </c>
      <c r="H112" s="365" t="s">
        <v>332</v>
      </c>
      <c r="I112" s="315" t="s">
        <v>536</v>
      </c>
      <c r="J112" s="367">
        <v>3</v>
      </c>
      <c r="K112" s="450">
        <v>1.8660999999999999</v>
      </c>
      <c r="L112" s="369" t="s">
        <v>349</v>
      </c>
      <c r="M112" s="388" t="s">
        <v>507</v>
      </c>
      <c r="N112" s="370">
        <v>450</v>
      </c>
      <c r="O112" s="234">
        <v>140</v>
      </c>
      <c r="P112" s="498">
        <v>310</v>
      </c>
      <c r="Q112" s="182">
        <v>0.77</v>
      </c>
      <c r="R112" s="10"/>
    </row>
    <row r="113" spans="1:18" ht="15">
      <c r="A113" s="255"/>
      <c r="B113" s="255"/>
      <c r="C113" s="262"/>
      <c r="D113" s="256"/>
      <c r="E113" s="256"/>
      <c r="F113" s="257"/>
      <c r="G113" s="258"/>
      <c r="H113" s="257"/>
      <c r="I113" s="258"/>
      <c r="J113" s="424"/>
      <c r="K113" s="425"/>
      <c r="L113" s="499"/>
      <c r="M113" s="428"/>
      <c r="N113" s="427"/>
      <c r="O113" s="279"/>
      <c r="P113" s="279"/>
      <c r="Q113" s="295"/>
      <c r="R113" s="10"/>
    </row>
    <row r="114" spans="1:18">
      <c r="A114" s="716" t="s">
        <v>1</v>
      </c>
      <c r="B114" s="717"/>
      <c r="C114" s="720" t="s">
        <v>242</v>
      </c>
      <c r="D114" s="722" t="s">
        <v>301</v>
      </c>
      <c r="E114" s="724" t="s">
        <v>302</v>
      </c>
      <c r="F114" s="726" t="s">
        <v>303</v>
      </c>
      <c r="G114" s="726" t="s">
        <v>304</v>
      </c>
      <c r="H114" s="707" t="s">
        <v>305</v>
      </c>
      <c r="I114" s="707" t="s">
        <v>306</v>
      </c>
      <c r="J114" s="708" t="s">
        <v>243</v>
      </c>
      <c r="K114" s="710" t="s">
        <v>244</v>
      </c>
      <c r="L114" s="712" t="s">
        <v>307</v>
      </c>
      <c r="M114" s="712"/>
      <c r="N114" s="713" t="s">
        <v>246</v>
      </c>
      <c r="O114" s="714"/>
      <c r="P114" s="715"/>
      <c r="Q114" s="689" t="s">
        <v>308</v>
      </c>
      <c r="R114" s="10"/>
    </row>
    <row r="115" spans="1:18">
      <c r="A115" s="718"/>
      <c r="B115" s="719"/>
      <c r="C115" s="721"/>
      <c r="D115" s="723"/>
      <c r="E115" s="725"/>
      <c r="F115" s="727"/>
      <c r="G115" s="727"/>
      <c r="H115" s="690"/>
      <c r="I115" s="690"/>
      <c r="J115" s="709"/>
      <c r="K115" s="711"/>
      <c r="L115" s="339" t="s">
        <v>245</v>
      </c>
      <c r="M115" s="340" t="s">
        <v>247</v>
      </c>
      <c r="N115" s="341" t="s">
        <v>248</v>
      </c>
      <c r="O115" s="342" t="s">
        <v>516</v>
      </c>
      <c r="P115" s="343" t="s">
        <v>517</v>
      </c>
      <c r="Q115" s="690"/>
      <c r="R115" s="10"/>
    </row>
    <row r="116" spans="1:18">
      <c r="A116" s="691" t="s">
        <v>281</v>
      </c>
      <c r="B116" s="652" t="s">
        <v>102</v>
      </c>
      <c r="C116" s="749">
        <v>41560</v>
      </c>
      <c r="D116" s="264" t="s">
        <v>468</v>
      </c>
      <c r="E116" s="344" t="s">
        <v>798</v>
      </c>
      <c r="F116" s="344" t="s">
        <v>798</v>
      </c>
      <c r="G116" s="345" t="s">
        <v>798</v>
      </c>
      <c r="H116" s="399" t="s">
        <v>326</v>
      </c>
      <c r="I116" s="500" t="s">
        <v>469</v>
      </c>
      <c r="J116" s="501" t="s">
        <v>326</v>
      </c>
      <c r="K116" s="402">
        <v>5.5324399999999996E-2</v>
      </c>
      <c r="L116" s="502" t="s">
        <v>326</v>
      </c>
      <c r="M116" s="329" t="s">
        <v>326</v>
      </c>
      <c r="N116" s="379">
        <v>8700</v>
      </c>
      <c r="O116" s="437">
        <v>2700</v>
      </c>
      <c r="P116" s="469">
        <v>6000</v>
      </c>
      <c r="Q116" s="48" t="s">
        <v>326</v>
      </c>
      <c r="R116" s="10"/>
    </row>
    <row r="117" spans="1:18">
      <c r="A117" s="692"/>
      <c r="B117" s="738"/>
      <c r="C117" s="773"/>
      <c r="D117" s="288" t="s">
        <v>538</v>
      </c>
      <c r="E117" s="309" t="s">
        <v>539</v>
      </c>
      <c r="F117" s="376" t="s">
        <v>540</v>
      </c>
      <c r="G117" s="361" t="s">
        <v>541</v>
      </c>
      <c r="H117" s="251" t="s">
        <v>542</v>
      </c>
      <c r="I117" s="317" t="s">
        <v>405</v>
      </c>
      <c r="J117" s="407" t="s">
        <v>326</v>
      </c>
      <c r="K117" s="440">
        <v>3.61E-2</v>
      </c>
      <c r="L117" s="413" t="s">
        <v>326</v>
      </c>
      <c r="M117" s="62" t="s">
        <v>326</v>
      </c>
      <c r="N117" s="355">
        <v>229</v>
      </c>
      <c r="O117" s="356">
        <v>69</v>
      </c>
      <c r="P117" s="357">
        <v>160</v>
      </c>
      <c r="Q117" s="62" t="s">
        <v>326</v>
      </c>
      <c r="R117" s="10"/>
    </row>
    <row r="118" spans="1:18">
      <c r="A118" s="692"/>
      <c r="B118" s="738"/>
      <c r="C118" s="773"/>
      <c r="D118" s="288" t="s">
        <v>570</v>
      </c>
      <c r="E118" s="376" t="s">
        <v>571</v>
      </c>
      <c r="F118" s="376" t="s">
        <v>572</v>
      </c>
      <c r="G118" s="441" t="s">
        <v>573</v>
      </c>
      <c r="H118" s="251" t="s">
        <v>574</v>
      </c>
      <c r="I118" s="317" t="s">
        <v>575</v>
      </c>
      <c r="J118" s="407" t="s">
        <v>326</v>
      </c>
      <c r="K118" s="440">
        <v>4.3799999999999999E-2</v>
      </c>
      <c r="L118" s="413" t="s">
        <v>326</v>
      </c>
      <c r="M118" s="62" t="s">
        <v>326</v>
      </c>
      <c r="N118" s="355">
        <v>1750</v>
      </c>
      <c r="O118" s="356">
        <v>550</v>
      </c>
      <c r="P118" s="357">
        <v>1200</v>
      </c>
      <c r="Q118" s="62" t="s">
        <v>326</v>
      </c>
      <c r="R118" s="10"/>
    </row>
    <row r="119" spans="1:18">
      <c r="A119" s="692"/>
      <c r="B119" s="738"/>
      <c r="C119" s="773"/>
      <c r="D119" s="312" t="s">
        <v>576</v>
      </c>
      <c r="E119" s="290" t="s">
        <v>577</v>
      </c>
      <c r="F119" s="376" t="s">
        <v>578</v>
      </c>
      <c r="G119" s="441" t="s">
        <v>579</v>
      </c>
      <c r="H119" s="251" t="s">
        <v>580</v>
      </c>
      <c r="I119" s="317" t="s">
        <v>581</v>
      </c>
      <c r="J119" s="407" t="s">
        <v>326</v>
      </c>
      <c r="K119" s="440">
        <v>3.4099999999999998E-2</v>
      </c>
      <c r="L119" s="413" t="s">
        <v>326</v>
      </c>
      <c r="M119" s="62" t="s">
        <v>326</v>
      </c>
      <c r="N119" s="355">
        <v>73</v>
      </c>
      <c r="O119" s="356">
        <v>23</v>
      </c>
      <c r="P119" s="357">
        <v>50</v>
      </c>
      <c r="Q119" s="62" t="s">
        <v>326</v>
      </c>
      <c r="R119" s="10"/>
    </row>
    <row r="120" spans="1:18">
      <c r="A120" s="692"/>
      <c r="B120" s="738"/>
      <c r="C120" s="773"/>
      <c r="D120" s="288" t="s">
        <v>470</v>
      </c>
      <c r="E120" s="289" t="s">
        <v>471</v>
      </c>
      <c r="F120" s="439" t="s">
        <v>475</v>
      </c>
      <c r="G120" s="483" t="s">
        <v>476</v>
      </c>
      <c r="H120" s="251" t="s">
        <v>547</v>
      </c>
      <c r="I120" s="317" t="s">
        <v>548</v>
      </c>
      <c r="J120" s="697">
        <v>54</v>
      </c>
      <c r="K120" s="775">
        <v>2.6486999999999997E-2</v>
      </c>
      <c r="L120" s="703" t="s">
        <v>250</v>
      </c>
      <c r="M120" s="664" t="s">
        <v>326</v>
      </c>
      <c r="N120" s="728">
        <v>308</v>
      </c>
      <c r="O120" s="742">
        <v>98</v>
      </c>
      <c r="P120" s="734">
        <v>210</v>
      </c>
      <c r="Q120" s="664" t="s">
        <v>326</v>
      </c>
      <c r="R120" s="10"/>
    </row>
    <row r="121" spans="1:18">
      <c r="A121" s="692"/>
      <c r="B121" s="738"/>
      <c r="C121" s="773"/>
      <c r="D121" s="288" t="s">
        <v>470</v>
      </c>
      <c r="E121" s="289" t="s">
        <v>471</v>
      </c>
      <c r="F121" s="439" t="s">
        <v>475</v>
      </c>
      <c r="G121" s="310" t="s">
        <v>476</v>
      </c>
      <c r="H121" s="251" t="s">
        <v>477</v>
      </c>
      <c r="I121" s="354" t="s">
        <v>477</v>
      </c>
      <c r="J121" s="698"/>
      <c r="K121" s="776"/>
      <c r="L121" s="671"/>
      <c r="M121" s="672"/>
      <c r="N121" s="729"/>
      <c r="O121" s="757"/>
      <c r="P121" s="735"/>
      <c r="Q121" s="672"/>
      <c r="R121" s="10"/>
    </row>
    <row r="122" spans="1:18">
      <c r="A122" s="692"/>
      <c r="B122" s="738"/>
      <c r="C122" s="773"/>
      <c r="D122" s="288" t="s">
        <v>470</v>
      </c>
      <c r="E122" s="289" t="s">
        <v>471</v>
      </c>
      <c r="F122" s="290" t="s">
        <v>319</v>
      </c>
      <c r="G122" s="311" t="s">
        <v>478</v>
      </c>
      <c r="H122" s="251" t="s">
        <v>263</v>
      </c>
      <c r="I122" s="354" t="s">
        <v>479</v>
      </c>
      <c r="J122" s="697">
        <v>109</v>
      </c>
      <c r="K122" s="740">
        <v>2.7498000000000002E-2</v>
      </c>
      <c r="L122" s="703" t="s">
        <v>250</v>
      </c>
      <c r="M122" s="664" t="s">
        <v>326</v>
      </c>
      <c r="N122" s="728">
        <v>660</v>
      </c>
      <c r="O122" s="742">
        <v>220</v>
      </c>
      <c r="P122" s="734">
        <v>440</v>
      </c>
      <c r="Q122" s="664" t="s">
        <v>326</v>
      </c>
      <c r="R122" s="10"/>
    </row>
    <row r="123" spans="1:18">
      <c r="A123" s="692"/>
      <c r="B123" s="738"/>
      <c r="C123" s="773"/>
      <c r="D123" s="288" t="s">
        <v>470</v>
      </c>
      <c r="E123" s="289" t="s">
        <v>471</v>
      </c>
      <c r="F123" s="290" t="s">
        <v>319</v>
      </c>
      <c r="G123" s="311" t="s">
        <v>482</v>
      </c>
      <c r="H123" s="251" t="s">
        <v>249</v>
      </c>
      <c r="I123" s="317" t="s">
        <v>565</v>
      </c>
      <c r="J123" s="698"/>
      <c r="K123" s="744"/>
      <c r="L123" s="671"/>
      <c r="M123" s="672"/>
      <c r="N123" s="729"/>
      <c r="O123" s="757"/>
      <c r="P123" s="735"/>
      <c r="Q123" s="738"/>
      <c r="R123" s="10"/>
    </row>
    <row r="124" spans="1:18">
      <c r="A124" s="692"/>
      <c r="B124" s="738"/>
      <c r="C124" s="773"/>
      <c r="D124" s="288" t="s">
        <v>470</v>
      </c>
      <c r="E124" s="289" t="s">
        <v>471</v>
      </c>
      <c r="F124" s="290" t="s">
        <v>319</v>
      </c>
      <c r="G124" s="311" t="s">
        <v>482</v>
      </c>
      <c r="H124" s="251" t="s">
        <v>271</v>
      </c>
      <c r="I124" s="317" t="s">
        <v>549</v>
      </c>
      <c r="J124" s="698"/>
      <c r="K124" s="744"/>
      <c r="L124" s="671"/>
      <c r="M124" s="672"/>
      <c r="N124" s="729"/>
      <c r="O124" s="757"/>
      <c r="P124" s="735"/>
      <c r="Q124" s="738"/>
      <c r="R124" s="10"/>
    </row>
    <row r="125" spans="1:18">
      <c r="A125" s="692"/>
      <c r="B125" s="738"/>
      <c r="C125" s="773"/>
      <c r="D125" s="288" t="s">
        <v>470</v>
      </c>
      <c r="E125" s="289" t="s">
        <v>471</v>
      </c>
      <c r="F125" s="290" t="s">
        <v>319</v>
      </c>
      <c r="G125" s="311" t="s">
        <v>482</v>
      </c>
      <c r="H125" s="251" t="s">
        <v>484</v>
      </c>
      <c r="I125" s="317" t="s">
        <v>485</v>
      </c>
      <c r="J125" s="698"/>
      <c r="K125" s="744"/>
      <c r="L125" s="671"/>
      <c r="M125" s="672"/>
      <c r="N125" s="729"/>
      <c r="O125" s="757"/>
      <c r="P125" s="735"/>
      <c r="Q125" s="738"/>
      <c r="R125" s="10"/>
    </row>
    <row r="126" spans="1:18">
      <c r="A126" s="692"/>
      <c r="B126" s="738"/>
      <c r="C126" s="773"/>
      <c r="D126" s="288" t="s">
        <v>470</v>
      </c>
      <c r="E126" s="289" t="s">
        <v>471</v>
      </c>
      <c r="F126" s="290" t="s">
        <v>319</v>
      </c>
      <c r="G126" s="311" t="s">
        <v>482</v>
      </c>
      <c r="H126" s="251" t="s">
        <v>284</v>
      </c>
      <c r="I126" s="317" t="s">
        <v>582</v>
      </c>
      <c r="J126" s="698"/>
      <c r="K126" s="744"/>
      <c r="L126" s="671"/>
      <c r="M126" s="672"/>
      <c r="N126" s="729"/>
      <c r="O126" s="757"/>
      <c r="P126" s="735"/>
      <c r="Q126" s="738"/>
      <c r="R126" s="10"/>
    </row>
    <row r="127" spans="1:18">
      <c r="A127" s="692"/>
      <c r="B127" s="738"/>
      <c r="C127" s="773"/>
      <c r="D127" s="288" t="s">
        <v>422</v>
      </c>
      <c r="E127" s="289" t="s">
        <v>423</v>
      </c>
      <c r="F127" s="290" t="s">
        <v>424</v>
      </c>
      <c r="G127" s="311" t="s">
        <v>425</v>
      </c>
      <c r="H127" s="251" t="s">
        <v>262</v>
      </c>
      <c r="I127" s="317" t="s">
        <v>583</v>
      </c>
      <c r="J127" s="698"/>
      <c r="K127" s="744"/>
      <c r="L127" s="671"/>
      <c r="M127" s="672"/>
      <c r="N127" s="729"/>
      <c r="O127" s="757"/>
      <c r="P127" s="735"/>
      <c r="Q127" s="738"/>
      <c r="R127" s="10"/>
    </row>
    <row r="128" spans="1:18">
      <c r="A128" s="692"/>
      <c r="B128" s="738"/>
      <c r="C128" s="773"/>
      <c r="D128" s="288" t="s">
        <v>422</v>
      </c>
      <c r="E128" s="289" t="s">
        <v>423</v>
      </c>
      <c r="F128" s="290" t="s">
        <v>424</v>
      </c>
      <c r="G128" s="311" t="s">
        <v>425</v>
      </c>
      <c r="H128" s="251" t="s">
        <v>251</v>
      </c>
      <c r="I128" s="317" t="s">
        <v>426</v>
      </c>
      <c r="J128" s="698"/>
      <c r="K128" s="744"/>
      <c r="L128" s="671"/>
      <c r="M128" s="672"/>
      <c r="N128" s="729"/>
      <c r="O128" s="757"/>
      <c r="P128" s="735"/>
      <c r="Q128" s="738"/>
      <c r="R128" s="10"/>
    </row>
    <row r="129" spans="1:18">
      <c r="A129" s="692"/>
      <c r="B129" s="738"/>
      <c r="C129" s="773"/>
      <c r="D129" s="288" t="s">
        <v>422</v>
      </c>
      <c r="E129" s="289" t="s">
        <v>423</v>
      </c>
      <c r="F129" s="290" t="s">
        <v>424</v>
      </c>
      <c r="G129" s="311" t="s">
        <v>425</v>
      </c>
      <c r="H129" s="251" t="s">
        <v>278</v>
      </c>
      <c r="I129" s="317" t="s">
        <v>584</v>
      </c>
      <c r="J129" s="698"/>
      <c r="K129" s="744"/>
      <c r="L129" s="671"/>
      <c r="M129" s="672"/>
      <c r="N129" s="729"/>
      <c r="O129" s="757"/>
      <c r="P129" s="735"/>
      <c r="Q129" s="738"/>
      <c r="R129" s="10"/>
    </row>
    <row r="130" spans="1:18">
      <c r="A130" s="692"/>
      <c r="B130" s="738"/>
      <c r="C130" s="773"/>
      <c r="D130" s="288" t="s">
        <v>422</v>
      </c>
      <c r="E130" s="289" t="s">
        <v>423</v>
      </c>
      <c r="F130" s="290" t="s">
        <v>424</v>
      </c>
      <c r="G130" s="485" t="s">
        <v>585</v>
      </c>
      <c r="H130" s="251" t="s">
        <v>282</v>
      </c>
      <c r="I130" s="317" t="s">
        <v>586</v>
      </c>
      <c r="J130" s="698"/>
      <c r="K130" s="744"/>
      <c r="L130" s="671"/>
      <c r="M130" s="672"/>
      <c r="N130" s="729"/>
      <c r="O130" s="757"/>
      <c r="P130" s="735"/>
      <c r="Q130" s="738"/>
      <c r="R130" s="10"/>
    </row>
    <row r="131" spans="1:18">
      <c r="A131" s="692"/>
      <c r="B131" s="738"/>
      <c r="C131" s="773"/>
      <c r="D131" s="288" t="s">
        <v>422</v>
      </c>
      <c r="E131" s="289" t="s">
        <v>423</v>
      </c>
      <c r="F131" s="290" t="s">
        <v>424</v>
      </c>
      <c r="G131" s="485" t="s">
        <v>585</v>
      </c>
      <c r="H131" s="251" t="s">
        <v>283</v>
      </c>
      <c r="I131" s="317" t="s">
        <v>587</v>
      </c>
      <c r="J131" s="699"/>
      <c r="K131" s="741"/>
      <c r="L131" s="704"/>
      <c r="M131" s="665"/>
      <c r="N131" s="730"/>
      <c r="O131" s="743"/>
      <c r="P131" s="736"/>
      <c r="Q131" s="739"/>
      <c r="R131" s="10"/>
    </row>
    <row r="132" spans="1:18">
      <c r="A132" s="692"/>
      <c r="B132" s="738"/>
      <c r="C132" s="773"/>
      <c r="D132" s="288" t="s">
        <v>422</v>
      </c>
      <c r="E132" s="289" t="s">
        <v>427</v>
      </c>
      <c r="F132" s="290" t="s">
        <v>588</v>
      </c>
      <c r="G132" s="311" t="s">
        <v>428</v>
      </c>
      <c r="H132" s="317" t="s">
        <v>273</v>
      </c>
      <c r="I132" s="317" t="s">
        <v>589</v>
      </c>
      <c r="J132" s="410">
        <v>414</v>
      </c>
      <c r="K132" s="273">
        <v>7.7805000000000013E-2</v>
      </c>
      <c r="L132" s="413" t="s">
        <v>253</v>
      </c>
      <c r="M132" s="62" t="s">
        <v>326</v>
      </c>
      <c r="N132" s="355">
        <v>1580</v>
      </c>
      <c r="O132" s="356">
        <v>480</v>
      </c>
      <c r="P132" s="357">
        <v>1100</v>
      </c>
      <c r="Q132" s="62" t="s">
        <v>326</v>
      </c>
      <c r="R132" s="10"/>
    </row>
    <row r="133" spans="1:18">
      <c r="A133" s="692"/>
      <c r="B133" s="738"/>
      <c r="C133" s="773"/>
      <c r="D133" s="288" t="s">
        <v>422</v>
      </c>
      <c r="E133" s="376" t="s">
        <v>427</v>
      </c>
      <c r="F133" s="376" t="s">
        <v>588</v>
      </c>
      <c r="G133" s="441" t="s">
        <v>590</v>
      </c>
      <c r="H133" s="251" t="s">
        <v>591</v>
      </c>
      <c r="I133" s="317" t="s">
        <v>400</v>
      </c>
      <c r="J133" s="410">
        <v>4</v>
      </c>
      <c r="K133" s="273">
        <v>9.5400000000000013E-2</v>
      </c>
      <c r="L133" s="413" t="s">
        <v>253</v>
      </c>
      <c r="M133" s="62" t="s">
        <v>326</v>
      </c>
      <c r="N133" s="355">
        <v>1390</v>
      </c>
      <c r="O133" s="356">
        <v>420</v>
      </c>
      <c r="P133" s="357">
        <v>970</v>
      </c>
      <c r="Q133" s="62" t="s">
        <v>326</v>
      </c>
      <c r="R133" s="10"/>
    </row>
    <row r="134" spans="1:18">
      <c r="A134" s="692"/>
      <c r="B134" s="738"/>
      <c r="C134" s="773"/>
      <c r="D134" s="359" t="s">
        <v>435</v>
      </c>
      <c r="E134" s="360" t="s">
        <v>436</v>
      </c>
      <c r="F134" s="309" t="s">
        <v>437</v>
      </c>
      <c r="G134" s="444" t="s">
        <v>438</v>
      </c>
      <c r="H134" s="445" t="s">
        <v>592</v>
      </c>
      <c r="I134" s="446" t="s">
        <v>407</v>
      </c>
      <c r="J134" s="410">
        <v>3</v>
      </c>
      <c r="K134" s="273">
        <v>8.2500000000000004E-2</v>
      </c>
      <c r="L134" s="503" t="s">
        <v>268</v>
      </c>
      <c r="M134" s="504" t="s">
        <v>441</v>
      </c>
      <c r="N134" s="355">
        <v>910</v>
      </c>
      <c r="O134" s="356">
        <v>270</v>
      </c>
      <c r="P134" s="357">
        <v>640</v>
      </c>
      <c r="Q134" s="62" t="s">
        <v>326</v>
      </c>
      <c r="R134" s="10"/>
    </row>
    <row r="135" spans="1:18">
      <c r="A135" s="692"/>
      <c r="B135" s="738"/>
      <c r="C135" s="773"/>
      <c r="D135" s="375" t="s">
        <v>435</v>
      </c>
      <c r="E135" s="376" t="s">
        <v>436</v>
      </c>
      <c r="F135" s="290" t="s">
        <v>437</v>
      </c>
      <c r="G135" s="311" t="s">
        <v>438</v>
      </c>
      <c r="H135" s="251" t="s">
        <v>442</v>
      </c>
      <c r="I135" s="317" t="s">
        <v>593</v>
      </c>
      <c r="J135" s="410">
        <v>23</v>
      </c>
      <c r="K135" s="273">
        <v>4.2599999999999999E-2</v>
      </c>
      <c r="L135" s="503" t="s">
        <v>256</v>
      </c>
      <c r="M135" s="358" t="s">
        <v>441</v>
      </c>
      <c r="N135" s="355">
        <v>690</v>
      </c>
      <c r="O135" s="356">
        <v>200</v>
      </c>
      <c r="P135" s="357">
        <v>490</v>
      </c>
      <c r="Q135" s="62" t="s">
        <v>326</v>
      </c>
      <c r="R135" s="10"/>
    </row>
    <row r="136" spans="1:18">
      <c r="A136" s="692"/>
      <c r="B136" s="738"/>
      <c r="C136" s="773"/>
      <c r="D136" s="359" t="s">
        <v>435</v>
      </c>
      <c r="E136" s="360" t="s">
        <v>436</v>
      </c>
      <c r="F136" s="290" t="s">
        <v>437</v>
      </c>
      <c r="G136" s="311" t="s">
        <v>438</v>
      </c>
      <c r="H136" s="251" t="s">
        <v>594</v>
      </c>
      <c r="I136" s="317" t="s">
        <v>595</v>
      </c>
      <c r="J136" s="410">
        <v>6</v>
      </c>
      <c r="K136" s="273">
        <v>3.8299999999999994E-2</v>
      </c>
      <c r="L136" s="503" t="s">
        <v>265</v>
      </c>
      <c r="M136" s="62" t="s">
        <v>326</v>
      </c>
      <c r="N136" s="355">
        <v>980</v>
      </c>
      <c r="O136" s="356">
        <v>300</v>
      </c>
      <c r="P136" s="357">
        <v>680</v>
      </c>
      <c r="Q136" s="62" t="s">
        <v>326</v>
      </c>
      <c r="R136" s="10"/>
    </row>
    <row r="137" spans="1:18">
      <c r="A137" s="692"/>
      <c r="B137" s="738"/>
      <c r="C137" s="773"/>
      <c r="D137" s="359" t="s">
        <v>435</v>
      </c>
      <c r="E137" s="360" t="s">
        <v>436</v>
      </c>
      <c r="F137" s="360" t="s">
        <v>596</v>
      </c>
      <c r="G137" s="489" t="s">
        <v>597</v>
      </c>
      <c r="H137" s="251" t="s">
        <v>598</v>
      </c>
      <c r="I137" s="317" t="s">
        <v>599</v>
      </c>
      <c r="J137" s="410">
        <v>23</v>
      </c>
      <c r="K137" s="273">
        <v>7.2999999999999995E-2</v>
      </c>
      <c r="L137" s="413" t="s">
        <v>445</v>
      </c>
      <c r="M137" s="358" t="s">
        <v>441</v>
      </c>
      <c r="N137" s="355">
        <v>2870</v>
      </c>
      <c r="O137" s="356">
        <v>870</v>
      </c>
      <c r="P137" s="357">
        <v>2000</v>
      </c>
      <c r="Q137" s="62" t="s">
        <v>326</v>
      </c>
      <c r="R137" s="10"/>
    </row>
    <row r="138" spans="1:18">
      <c r="A138" s="692"/>
      <c r="B138" s="738"/>
      <c r="C138" s="774"/>
      <c r="D138" s="359" t="s">
        <v>435</v>
      </c>
      <c r="E138" s="360" t="s">
        <v>436</v>
      </c>
      <c r="F138" s="309" t="s">
        <v>596</v>
      </c>
      <c r="G138" s="361" t="s">
        <v>597</v>
      </c>
      <c r="H138" s="251" t="s">
        <v>600</v>
      </c>
      <c r="I138" s="317" t="s">
        <v>601</v>
      </c>
      <c r="J138" s="410">
        <v>11</v>
      </c>
      <c r="K138" s="273">
        <v>2.12E-2</v>
      </c>
      <c r="L138" s="413" t="s">
        <v>445</v>
      </c>
      <c r="M138" s="358" t="s">
        <v>441</v>
      </c>
      <c r="N138" s="355">
        <v>1770</v>
      </c>
      <c r="O138" s="356">
        <v>570</v>
      </c>
      <c r="P138" s="357">
        <v>1200</v>
      </c>
      <c r="Q138" s="62" t="s">
        <v>326</v>
      </c>
      <c r="R138" s="10"/>
    </row>
    <row r="139" spans="1:18">
      <c r="A139" s="692"/>
      <c r="B139" s="762"/>
      <c r="C139" s="505">
        <v>41599</v>
      </c>
      <c r="D139" s="506" t="s">
        <v>435</v>
      </c>
      <c r="E139" s="507" t="s">
        <v>436</v>
      </c>
      <c r="F139" s="507" t="s">
        <v>392</v>
      </c>
      <c r="G139" s="508" t="s">
        <v>393</v>
      </c>
      <c r="H139" s="509" t="s">
        <v>602</v>
      </c>
      <c r="I139" s="315" t="s">
        <v>603</v>
      </c>
      <c r="J139" s="367">
        <v>1</v>
      </c>
      <c r="K139" s="450">
        <v>5.7956000000000003</v>
      </c>
      <c r="L139" s="510" t="s">
        <v>322</v>
      </c>
      <c r="M139" s="388" t="s">
        <v>441</v>
      </c>
      <c r="N139" s="370">
        <v>500</v>
      </c>
      <c r="O139" s="470">
        <v>150</v>
      </c>
      <c r="P139" s="372">
        <v>350</v>
      </c>
      <c r="Q139" s="511">
        <v>1.1000000000000001</v>
      </c>
      <c r="R139" s="10"/>
    </row>
    <row r="140" spans="1:18">
      <c r="A140" s="693"/>
      <c r="B140" s="330" t="s">
        <v>317</v>
      </c>
      <c r="C140" s="512">
        <v>41590</v>
      </c>
      <c r="D140" s="513" t="s">
        <v>435</v>
      </c>
      <c r="E140" s="514" t="s">
        <v>436</v>
      </c>
      <c r="F140" s="515" t="s">
        <v>604</v>
      </c>
      <c r="G140" s="516" t="s">
        <v>605</v>
      </c>
      <c r="H140" s="517" t="s">
        <v>606</v>
      </c>
      <c r="I140" s="518" t="s">
        <v>607</v>
      </c>
      <c r="J140" s="519">
        <v>4</v>
      </c>
      <c r="K140" s="520">
        <v>0.9748</v>
      </c>
      <c r="L140" s="521" t="s">
        <v>445</v>
      </c>
      <c r="M140" s="522" t="s">
        <v>608</v>
      </c>
      <c r="N140" s="523">
        <v>630</v>
      </c>
      <c r="O140" s="524">
        <v>190</v>
      </c>
      <c r="P140" s="525">
        <v>440</v>
      </c>
      <c r="Q140" s="330" t="s">
        <v>326</v>
      </c>
      <c r="R140" s="10"/>
    </row>
    <row r="141" spans="1:18" ht="15">
      <c r="A141" s="256"/>
      <c r="B141" s="256"/>
      <c r="C141" s="448"/>
      <c r="D141" s="255"/>
      <c r="E141" s="255"/>
      <c r="F141" s="257"/>
      <c r="G141" s="258"/>
      <c r="H141" s="424"/>
      <c r="I141" s="425"/>
      <c r="J141" s="426"/>
      <c r="K141" s="427"/>
      <c r="L141" s="279"/>
      <c r="M141" s="295"/>
      <c r="N141" s="526"/>
      <c r="O141" s="526"/>
      <c r="P141" s="279"/>
      <c r="Q141" s="295"/>
      <c r="R141" s="10"/>
    </row>
    <row r="142" spans="1:18">
      <c r="A142" s="716" t="s">
        <v>1</v>
      </c>
      <c r="B142" s="717"/>
      <c r="C142" s="720" t="s">
        <v>242</v>
      </c>
      <c r="D142" s="722" t="s">
        <v>301</v>
      </c>
      <c r="E142" s="724" t="s">
        <v>302</v>
      </c>
      <c r="F142" s="726" t="s">
        <v>303</v>
      </c>
      <c r="G142" s="726" t="s">
        <v>304</v>
      </c>
      <c r="H142" s="707" t="s">
        <v>305</v>
      </c>
      <c r="I142" s="707" t="s">
        <v>306</v>
      </c>
      <c r="J142" s="708" t="s">
        <v>243</v>
      </c>
      <c r="K142" s="710" t="s">
        <v>244</v>
      </c>
      <c r="L142" s="712" t="s">
        <v>307</v>
      </c>
      <c r="M142" s="712"/>
      <c r="N142" s="713" t="s">
        <v>246</v>
      </c>
      <c r="O142" s="714"/>
      <c r="P142" s="715"/>
      <c r="Q142" s="689" t="s">
        <v>308</v>
      </c>
      <c r="R142" s="10"/>
    </row>
    <row r="143" spans="1:18">
      <c r="A143" s="718"/>
      <c r="B143" s="719"/>
      <c r="C143" s="721"/>
      <c r="D143" s="723"/>
      <c r="E143" s="725"/>
      <c r="F143" s="727"/>
      <c r="G143" s="727"/>
      <c r="H143" s="690"/>
      <c r="I143" s="690"/>
      <c r="J143" s="709"/>
      <c r="K143" s="711"/>
      <c r="L143" s="339" t="s">
        <v>245</v>
      </c>
      <c r="M143" s="340" t="s">
        <v>247</v>
      </c>
      <c r="N143" s="341" t="s">
        <v>248</v>
      </c>
      <c r="O143" s="342" t="s">
        <v>609</v>
      </c>
      <c r="P143" s="343" t="s">
        <v>610</v>
      </c>
      <c r="Q143" s="690"/>
      <c r="R143" s="10"/>
    </row>
    <row r="144" spans="1:18">
      <c r="A144" s="691" t="s">
        <v>295</v>
      </c>
      <c r="B144" s="653" t="s">
        <v>611</v>
      </c>
      <c r="C144" s="749">
        <v>41577</v>
      </c>
      <c r="D144" s="527" t="s">
        <v>435</v>
      </c>
      <c r="E144" s="528" t="s">
        <v>436</v>
      </c>
      <c r="F144" s="529" t="s">
        <v>437</v>
      </c>
      <c r="G144" s="530" t="s">
        <v>438</v>
      </c>
      <c r="H144" s="251" t="s">
        <v>612</v>
      </c>
      <c r="I144" s="317" t="s">
        <v>613</v>
      </c>
      <c r="J144" s="253">
        <v>1</v>
      </c>
      <c r="K144" s="406">
        <v>1.0537000000000001</v>
      </c>
      <c r="L144" s="254" t="s">
        <v>268</v>
      </c>
      <c r="M144" s="274" t="s">
        <v>350</v>
      </c>
      <c r="N144" s="355">
        <v>328</v>
      </c>
      <c r="O144" s="356">
        <v>98</v>
      </c>
      <c r="P144" s="357">
        <v>230</v>
      </c>
      <c r="Q144" s="62" t="s">
        <v>326</v>
      </c>
      <c r="R144" s="10"/>
    </row>
    <row r="145" spans="1:18">
      <c r="A145" s="692"/>
      <c r="B145" s="754"/>
      <c r="C145" s="755"/>
      <c r="D145" s="531" t="s">
        <v>435</v>
      </c>
      <c r="E145" s="532" t="s">
        <v>436</v>
      </c>
      <c r="F145" s="461" t="s">
        <v>437</v>
      </c>
      <c r="G145" s="533" t="s">
        <v>438</v>
      </c>
      <c r="H145" s="394" t="s">
        <v>442</v>
      </c>
      <c r="I145" s="395" t="s">
        <v>593</v>
      </c>
      <c r="J145" s="397">
        <v>3</v>
      </c>
      <c r="K145" s="398">
        <v>0.62970000000000004</v>
      </c>
      <c r="L145" s="403" t="s">
        <v>321</v>
      </c>
      <c r="M145" s="274" t="s">
        <v>350</v>
      </c>
      <c r="N145" s="379">
        <v>650</v>
      </c>
      <c r="O145" s="468">
        <v>200</v>
      </c>
      <c r="P145" s="469">
        <v>450</v>
      </c>
      <c r="Q145" s="62" t="s">
        <v>326</v>
      </c>
      <c r="R145" s="10"/>
    </row>
    <row r="146" spans="1:18" ht="13.5" customHeight="1">
      <c r="A146" s="752"/>
      <c r="B146" s="738"/>
      <c r="C146" s="773"/>
      <c r="D146" s="288" t="s">
        <v>435</v>
      </c>
      <c r="E146" s="289" t="s">
        <v>436</v>
      </c>
      <c r="F146" s="309" t="s">
        <v>446</v>
      </c>
      <c r="G146" s="444" t="s">
        <v>447</v>
      </c>
      <c r="H146" s="251" t="s">
        <v>614</v>
      </c>
      <c r="I146" s="317" t="s">
        <v>615</v>
      </c>
      <c r="J146" s="253">
        <v>1</v>
      </c>
      <c r="K146" s="268">
        <v>0.72599999999999998</v>
      </c>
      <c r="L146" s="254" t="s">
        <v>321</v>
      </c>
      <c r="M146" s="274" t="s">
        <v>384</v>
      </c>
      <c r="N146" s="355">
        <v>490</v>
      </c>
      <c r="O146" s="356">
        <v>150</v>
      </c>
      <c r="P146" s="357">
        <v>340</v>
      </c>
      <c r="Q146" s="62" t="s">
        <v>326</v>
      </c>
      <c r="R146" s="10"/>
    </row>
    <row r="147" spans="1:18" ht="13.5" customHeight="1">
      <c r="A147" s="752"/>
      <c r="B147" s="738"/>
      <c r="C147" s="773"/>
      <c r="D147" s="316" t="s">
        <v>435</v>
      </c>
      <c r="E147" s="363" t="s">
        <v>436</v>
      </c>
      <c r="F147" s="384" t="s">
        <v>596</v>
      </c>
      <c r="G147" s="385" t="s">
        <v>616</v>
      </c>
      <c r="H147" s="365" t="s">
        <v>617</v>
      </c>
      <c r="I147" s="315" t="s">
        <v>618</v>
      </c>
      <c r="J147" s="367">
        <v>2</v>
      </c>
      <c r="K147" s="450">
        <v>1.2017</v>
      </c>
      <c r="L147" s="510" t="s">
        <v>268</v>
      </c>
      <c r="M147" s="275" t="s">
        <v>291</v>
      </c>
      <c r="N147" s="370">
        <v>1580</v>
      </c>
      <c r="O147" s="470">
        <v>480</v>
      </c>
      <c r="P147" s="372">
        <v>1100</v>
      </c>
      <c r="Q147" s="57" t="s">
        <v>326</v>
      </c>
      <c r="R147" s="10"/>
    </row>
    <row r="148" spans="1:18" ht="13.5" customHeight="1">
      <c r="A148" s="752"/>
      <c r="B148" s="652" t="s">
        <v>619</v>
      </c>
      <c r="C148" s="749">
        <v>41562</v>
      </c>
      <c r="D148" s="288" t="s">
        <v>620</v>
      </c>
      <c r="E148" s="431" t="s">
        <v>798</v>
      </c>
      <c r="F148" s="432" t="s">
        <v>798</v>
      </c>
      <c r="G148" s="433" t="s">
        <v>798</v>
      </c>
      <c r="H148" s="346" t="s">
        <v>326</v>
      </c>
      <c r="I148" s="434" t="s">
        <v>621</v>
      </c>
      <c r="J148" s="435" t="s">
        <v>326</v>
      </c>
      <c r="K148" s="392">
        <v>8.2243499999999997E-2</v>
      </c>
      <c r="L148" s="346" t="s">
        <v>326</v>
      </c>
      <c r="M148" s="48" t="s">
        <v>326</v>
      </c>
      <c r="N148" s="436">
        <v>1830</v>
      </c>
      <c r="O148" s="437">
        <v>530</v>
      </c>
      <c r="P148" s="438">
        <v>1300</v>
      </c>
      <c r="Q148" s="48" t="s">
        <v>326</v>
      </c>
      <c r="R148" s="10"/>
    </row>
    <row r="149" spans="1:18" ht="13.5" customHeight="1">
      <c r="A149" s="752"/>
      <c r="B149" s="650"/>
      <c r="C149" s="777"/>
      <c r="D149" s="288" t="s">
        <v>620</v>
      </c>
      <c r="E149" s="431" t="s">
        <v>798</v>
      </c>
      <c r="F149" s="432" t="s">
        <v>798</v>
      </c>
      <c r="G149" s="433" t="s">
        <v>798</v>
      </c>
      <c r="H149" s="399" t="s">
        <v>326</v>
      </c>
      <c r="I149" s="395" t="s">
        <v>622</v>
      </c>
      <c r="J149" s="501" t="s">
        <v>326</v>
      </c>
      <c r="K149" s="266">
        <v>4.3639000000000004E-2</v>
      </c>
      <c r="L149" s="267" t="s">
        <v>326</v>
      </c>
      <c r="M149" s="62" t="s">
        <v>326</v>
      </c>
      <c r="N149" s="355">
        <v>38</v>
      </c>
      <c r="O149" s="356">
        <v>11</v>
      </c>
      <c r="P149" s="357">
        <v>27</v>
      </c>
      <c r="Q149" s="62" t="s">
        <v>326</v>
      </c>
      <c r="R149" s="10"/>
    </row>
    <row r="150" spans="1:18" ht="13.5" customHeight="1">
      <c r="A150" s="752"/>
      <c r="B150" s="650"/>
      <c r="C150" s="777"/>
      <c r="D150" s="288" t="s">
        <v>422</v>
      </c>
      <c r="E150" s="289" t="s">
        <v>423</v>
      </c>
      <c r="F150" s="439" t="s">
        <v>623</v>
      </c>
      <c r="G150" s="310" t="s">
        <v>624</v>
      </c>
      <c r="H150" s="251" t="s">
        <v>625</v>
      </c>
      <c r="I150" s="317" t="s">
        <v>625</v>
      </c>
      <c r="J150" s="253">
        <v>94</v>
      </c>
      <c r="K150" s="266">
        <v>6.4182000000000003E-2</v>
      </c>
      <c r="L150" s="267" t="s">
        <v>250</v>
      </c>
      <c r="M150" s="62" t="s">
        <v>326</v>
      </c>
      <c r="N150" s="355">
        <v>80</v>
      </c>
      <c r="O150" s="356">
        <v>24</v>
      </c>
      <c r="P150" s="357">
        <v>56</v>
      </c>
      <c r="Q150" s="62" t="s">
        <v>326</v>
      </c>
      <c r="R150" s="10"/>
    </row>
    <row r="151" spans="1:18" ht="13.5" customHeight="1">
      <c r="A151" s="752"/>
      <c r="B151" s="650"/>
      <c r="C151" s="777"/>
      <c r="D151" s="288" t="s">
        <v>422</v>
      </c>
      <c r="E151" s="289" t="s">
        <v>423</v>
      </c>
      <c r="F151" s="290" t="s">
        <v>424</v>
      </c>
      <c r="G151" s="311" t="s">
        <v>626</v>
      </c>
      <c r="H151" s="251" t="s">
        <v>263</v>
      </c>
      <c r="I151" s="317" t="s">
        <v>627</v>
      </c>
      <c r="J151" s="697">
        <v>376</v>
      </c>
      <c r="K151" s="700">
        <v>0.112452</v>
      </c>
      <c r="L151" s="703" t="s">
        <v>250</v>
      </c>
      <c r="M151" s="664" t="s">
        <v>326</v>
      </c>
      <c r="N151" s="728">
        <v>99</v>
      </c>
      <c r="O151" s="742">
        <v>31</v>
      </c>
      <c r="P151" s="734">
        <v>68</v>
      </c>
      <c r="Q151" s="664" t="s">
        <v>326</v>
      </c>
      <c r="R151" s="10"/>
    </row>
    <row r="152" spans="1:18" ht="13.5" customHeight="1">
      <c r="A152" s="752"/>
      <c r="B152" s="650"/>
      <c r="C152" s="777"/>
      <c r="D152" s="288" t="s">
        <v>422</v>
      </c>
      <c r="E152" s="289" t="s">
        <v>423</v>
      </c>
      <c r="F152" s="290" t="s">
        <v>424</v>
      </c>
      <c r="G152" s="311" t="s">
        <v>628</v>
      </c>
      <c r="H152" s="251" t="s">
        <v>252</v>
      </c>
      <c r="I152" s="317" t="s">
        <v>629</v>
      </c>
      <c r="J152" s="698"/>
      <c r="K152" s="701"/>
      <c r="L152" s="671"/>
      <c r="M152" s="672"/>
      <c r="N152" s="729"/>
      <c r="O152" s="757"/>
      <c r="P152" s="735"/>
      <c r="Q152" s="738"/>
      <c r="R152" s="10"/>
    </row>
    <row r="153" spans="1:18" ht="13.5" customHeight="1">
      <c r="A153" s="752"/>
      <c r="B153" s="650"/>
      <c r="C153" s="777"/>
      <c r="D153" s="288" t="s">
        <v>422</v>
      </c>
      <c r="E153" s="289" t="s">
        <v>423</v>
      </c>
      <c r="F153" s="290" t="s">
        <v>424</v>
      </c>
      <c r="G153" s="311" t="s">
        <v>425</v>
      </c>
      <c r="H153" s="251" t="s">
        <v>249</v>
      </c>
      <c r="I153" s="317" t="s">
        <v>630</v>
      </c>
      <c r="J153" s="698"/>
      <c r="K153" s="701"/>
      <c r="L153" s="671"/>
      <c r="M153" s="672"/>
      <c r="N153" s="729"/>
      <c r="O153" s="757"/>
      <c r="P153" s="735"/>
      <c r="Q153" s="738"/>
      <c r="R153" s="10"/>
    </row>
    <row r="154" spans="1:18" ht="13.5" customHeight="1">
      <c r="A154" s="752"/>
      <c r="B154" s="650"/>
      <c r="C154" s="777"/>
      <c r="D154" s="288" t="s">
        <v>422</v>
      </c>
      <c r="E154" s="289" t="s">
        <v>423</v>
      </c>
      <c r="F154" s="290" t="s">
        <v>424</v>
      </c>
      <c r="G154" s="311" t="s">
        <v>425</v>
      </c>
      <c r="H154" s="251" t="s">
        <v>297</v>
      </c>
      <c r="I154" s="317" t="s">
        <v>631</v>
      </c>
      <c r="J154" s="698"/>
      <c r="K154" s="701"/>
      <c r="L154" s="671"/>
      <c r="M154" s="672"/>
      <c r="N154" s="729"/>
      <c r="O154" s="757"/>
      <c r="P154" s="735"/>
      <c r="Q154" s="738"/>
      <c r="R154" s="10"/>
    </row>
    <row r="155" spans="1:18" ht="13.5" customHeight="1">
      <c r="A155" s="752"/>
      <c r="B155" s="650"/>
      <c r="C155" s="777"/>
      <c r="D155" s="288" t="s">
        <v>422</v>
      </c>
      <c r="E155" s="289" t="s">
        <v>423</v>
      </c>
      <c r="F155" s="290" t="s">
        <v>424</v>
      </c>
      <c r="G155" s="311" t="s">
        <v>425</v>
      </c>
      <c r="H155" s="251" t="s">
        <v>271</v>
      </c>
      <c r="I155" s="317" t="s">
        <v>632</v>
      </c>
      <c r="J155" s="698"/>
      <c r="K155" s="701"/>
      <c r="L155" s="671"/>
      <c r="M155" s="672"/>
      <c r="N155" s="729"/>
      <c r="O155" s="757"/>
      <c r="P155" s="735"/>
      <c r="Q155" s="738"/>
      <c r="R155" s="10"/>
    </row>
    <row r="156" spans="1:18" ht="13.5" customHeight="1">
      <c r="A156" s="752"/>
      <c r="B156" s="650"/>
      <c r="C156" s="777"/>
      <c r="D156" s="288" t="s">
        <v>422</v>
      </c>
      <c r="E156" s="289" t="s">
        <v>423</v>
      </c>
      <c r="F156" s="290" t="s">
        <v>424</v>
      </c>
      <c r="G156" s="311" t="s">
        <v>425</v>
      </c>
      <c r="H156" s="251" t="s">
        <v>633</v>
      </c>
      <c r="I156" s="317" t="s">
        <v>634</v>
      </c>
      <c r="J156" s="698"/>
      <c r="K156" s="701"/>
      <c r="L156" s="671"/>
      <c r="M156" s="672"/>
      <c r="N156" s="729"/>
      <c r="O156" s="757"/>
      <c r="P156" s="735"/>
      <c r="Q156" s="738"/>
      <c r="R156" s="10"/>
    </row>
    <row r="157" spans="1:18" ht="13.5" customHeight="1">
      <c r="A157" s="752"/>
      <c r="B157" s="650"/>
      <c r="C157" s="777"/>
      <c r="D157" s="288" t="s">
        <v>422</v>
      </c>
      <c r="E157" s="289" t="s">
        <v>423</v>
      </c>
      <c r="F157" s="290" t="s">
        <v>424</v>
      </c>
      <c r="G157" s="311" t="s">
        <v>425</v>
      </c>
      <c r="H157" s="251" t="s">
        <v>284</v>
      </c>
      <c r="I157" s="317" t="s">
        <v>635</v>
      </c>
      <c r="J157" s="698"/>
      <c r="K157" s="701"/>
      <c r="L157" s="671"/>
      <c r="M157" s="672"/>
      <c r="N157" s="729"/>
      <c r="O157" s="757"/>
      <c r="P157" s="735"/>
      <c r="Q157" s="738"/>
      <c r="R157" s="10"/>
    </row>
    <row r="158" spans="1:18" ht="13.5" customHeight="1">
      <c r="A158" s="752"/>
      <c r="B158" s="650"/>
      <c r="C158" s="777"/>
      <c r="D158" s="288" t="s">
        <v>422</v>
      </c>
      <c r="E158" s="289" t="s">
        <v>423</v>
      </c>
      <c r="F158" s="290" t="s">
        <v>424</v>
      </c>
      <c r="G158" s="311" t="s">
        <v>425</v>
      </c>
      <c r="H158" s="251" t="s">
        <v>251</v>
      </c>
      <c r="I158" s="354" t="s">
        <v>426</v>
      </c>
      <c r="J158" s="698"/>
      <c r="K158" s="701"/>
      <c r="L158" s="671"/>
      <c r="M158" s="672"/>
      <c r="N158" s="729"/>
      <c r="O158" s="757"/>
      <c r="P158" s="735"/>
      <c r="Q158" s="738"/>
      <c r="R158" s="10"/>
    </row>
    <row r="159" spans="1:18" ht="13.5" customHeight="1">
      <c r="A159" s="752"/>
      <c r="B159" s="650"/>
      <c r="C159" s="777"/>
      <c r="D159" s="288" t="s">
        <v>422</v>
      </c>
      <c r="E159" s="289" t="s">
        <v>423</v>
      </c>
      <c r="F159" s="290" t="s">
        <v>424</v>
      </c>
      <c r="G159" s="311" t="s">
        <v>425</v>
      </c>
      <c r="H159" s="251" t="s">
        <v>277</v>
      </c>
      <c r="I159" s="317" t="s">
        <v>636</v>
      </c>
      <c r="J159" s="698"/>
      <c r="K159" s="701"/>
      <c r="L159" s="671"/>
      <c r="M159" s="672"/>
      <c r="N159" s="729"/>
      <c r="O159" s="757"/>
      <c r="P159" s="735"/>
      <c r="Q159" s="738"/>
      <c r="R159" s="10"/>
    </row>
    <row r="160" spans="1:18" ht="13.5" customHeight="1">
      <c r="A160" s="752"/>
      <c r="B160" s="650"/>
      <c r="C160" s="777"/>
      <c r="D160" s="288" t="s">
        <v>422</v>
      </c>
      <c r="E160" s="289" t="s">
        <v>423</v>
      </c>
      <c r="F160" s="290" t="s">
        <v>424</v>
      </c>
      <c r="G160" s="311" t="s">
        <v>425</v>
      </c>
      <c r="H160" s="251" t="s">
        <v>278</v>
      </c>
      <c r="I160" s="317" t="s">
        <v>584</v>
      </c>
      <c r="J160" s="698"/>
      <c r="K160" s="701"/>
      <c r="L160" s="671"/>
      <c r="M160" s="672"/>
      <c r="N160" s="729"/>
      <c r="O160" s="757"/>
      <c r="P160" s="735"/>
      <c r="Q160" s="738"/>
      <c r="R160" s="10"/>
    </row>
    <row r="161" spans="1:18" ht="13.5" customHeight="1">
      <c r="A161" s="752"/>
      <c r="B161" s="650"/>
      <c r="C161" s="777"/>
      <c r="D161" s="288" t="s">
        <v>422</v>
      </c>
      <c r="E161" s="289" t="s">
        <v>423</v>
      </c>
      <c r="F161" s="290" t="s">
        <v>424</v>
      </c>
      <c r="G161" s="485" t="s">
        <v>585</v>
      </c>
      <c r="H161" s="251" t="s">
        <v>282</v>
      </c>
      <c r="I161" s="317" t="s">
        <v>586</v>
      </c>
      <c r="J161" s="698"/>
      <c r="K161" s="701"/>
      <c r="L161" s="671"/>
      <c r="M161" s="672"/>
      <c r="N161" s="729"/>
      <c r="O161" s="757"/>
      <c r="P161" s="735"/>
      <c r="Q161" s="738"/>
      <c r="R161" s="10"/>
    </row>
    <row r="162" spans="1:18" ht="13.5" customHeight="1">
      <c r="A162" s="752"/>
      <c r="B162" s="650"/>
      <c r="C162" s="777"/>
      <c r="D162" s="288" t="s">
        <v>422</v>
      </c>
      <c r="E162" s="289" t="s">
        <v>423</v>
      </c>
      <c r="F162" s="290" t="s">
        <v>424</v>
      </c>
      <c r="G162" s="534" t="s">
        <v>585</v>
      </c>
      <c r="H162" s="251" t="s">
        <v>283</v>
      </c>
      <c r="I162" s="317" t="s">
        <v>587</v>
      </c>
      <c r="J162" s="698"/>
      <c r="K162" s="701"/>
      <c r="L162" s="671"/>
      <c r="M162" s="672"/>
      <c r="N162" s="729"/>
      <c r="O162" s="757"/>
      <c r="P162" s="735"/>
      <c r="Q162" s="738"/>
      <c r="R162" s="10"/>
    </row>
    <row r="163" spans="1:18" ht="13.5" customHeight="1">
      <c r="A163" s="752"/>
      <c r="B163" s="650"/>
      <c r="C163" s="777"/>
      <c r="D163" s="288" t="s">
        <v>422</v>
      </c>
      <c r="E163" s="289" t="s">
        <v>423</v>
      </c>
      <c r="F163" s="290" t="s">
        <v>424</v>
      </c>
      <c r="G163" s="484" t="s">
        <v>637</v>
      </c>
      <c r="H163" s="251" t="s">
        <v>296</v>
      </c>
      <c r="I163" s="317" t="s">
        <v>638</v>
      </c>
      <c r="J163" s="698"/>
      <c r="K163" s="701"/>
      <c r="L163" s="671"/>
      <c r="M163" s="672"/>
      <c r="N163" s="729"/>
      <c r="O163" s="757"/>
      <c r="P163" s="735"/>
      <c r="Q163" s="738"/>
      <c r="R163" s="10"/>
    </row>
    <row r="164" spans="1:18" ht="13.5" customHeight="1">
      <c r="A164" s="752"/>
      <c r="B164" s="650"/>
      <c r="C164" s="777"/>
      <c r="D164" s="288" t="s">
        <v>422</v>
      </c>
      <c r="E164" s="289" t="s">
        <v>427</v>
      </c>
      <c r="F164" s="290" t="s">
        <v>588</v>
      </c>
      <c r="G164" s="311" t="s">
        <v>428</v>
      </c>
      <c r="H164" s="317" t="s">
        <v>273</v>
      </c>
      <c r="I164" s="317" t="s">
        <v>589</v>
      </c>
      <c r="J164" s="253">
        <v>165</v>
      </c>
      <c r="K164" s="266">
        <v>3.6402999999999998E-2</v>
      </c>
      <c r="L164" s="267" t="s">
        <v>253</v>
      </c>
      <c r="M164" s="62" t="s">
        <v>326</v>
      </c>
      <c r="N164" s="355">
        <v>216</v>
      </c>
      <c r="O164" s="356">
        <v>66</v>
      </c>
      <c r="P164" s="357">
        <v>150</v>
      </c>
      <c r="Q164" s="62" t="s">
        <v>326</v>
      </c>
      <c r="R164" s="10"/>
    </row>
    <row r="165" spans="1:18" ht="13.5" customHeight="1">
      <c r="A165" s="752"/>
      <c r="B165" s="650"/>
      <c r="C165" s="777"/>
      <c r="D165" s="288" t="s">
        <v>430</v>
      </c>
      <c r="E165" s="289" t="s">
        <v>431</v>
      </c>
      <c r="F165" s="290" t="s">
        <v>432</v>
      </c>
      <c r="G165" s="311" t="s">
        <v>433</v>
      </c>
      <c r="H165" s="251" t="s">
        <v>298</v>
      </c>
      <c r="I165" s="317" t="s">
        <v>298</v>
      </c>
      <c r="J165" s="253">
        <v>47</v>
      </c>
      <c r="K165" s="266">
        <v>4.7E-2</v>
      </c>
      <c r="L165" s="267" t="s">
        <v>253</v>
      </c>
      <c r="M165" s="62" t="s">
        <v>326</v>
      </c>
      <c r="N165" s="355">
        <v>70</v>
      </c>
      <c r="O165" s="356">
        <v>22</v>
      </c>
      <c r="P165" s="357">
        <v>48</v>
      </c>
      <c r="Q165" s="62" t="s">
        <v>326</v>
      </c>
      <c r="R165" s="10"/>
    </row>
    <row r="166" spans="1:18" ht="13.5" customHeight="1">
      <c r="A166" s="752"/>
      <c r="B166" s="650"/>
      <c r="C166" s="777"/>
      <c r="D166" s="535" t="s">
        <v>435</v>
      </c>
      <c r="E166" s="309" t="s">
        <v>436</v>
      </c>
      <c r="F166" s="536" t="s">
        <v>401</v>
      </c>
      <c r="G166" s="537" t="s">
        <v>402</v>
      </c>
      <c r="H166" s="251" t="s">
        <v>639</v>
      </c>
      <c r="I166" s="317" t="s">
        <v>640</v>
      </c>
      <c r="J166" s="253">
        <v>37</v>
      </c>
      <c r="K166" s="266">
        <v>6.9400000000000003E-2</v>
      </c>
      <c r="L166" s="267" t="s">
        <v>256</v>
      </c>
      <c r="M166" s="62" t="s">
        <v>326</v>
      </c>
      <c r="N166" s="355">
        <v>145</v>
      </c>
      <c r="O166" s="356">
        <v>45</v>
      </c>
      <c r="P166" s="357">
        <v>100</v>
      </c>
      <c r="Q166" s="62" t="s">
        <v>326</v>
      </c>
      <c r="R166" s="10"/>
    </row>
    <row r="167" spans="1:18" ht="38.25" customHeight="1">
      <c r="A167" s="753"/>
      <c r="B167" s="651"/>
      <c r="C167" s="778"/>
      <c r="D167" s="538" t="s">
        <v>641</v>
      </c>
      <c r="E167" s="539" t="s">
        <v>798</v>
      </c>
      <c r="F167" s="539" t="s">
        <v>798</v>
      </c>
      <c r="G167" s="540" t="s">
        <v>798</v>
      </c>
      <c r="H167" s="369" t="s">
        <v>326</v>
      </c>
      <c r="I167" s="366" t="s">
        <v>267</v>
      </c>
      <c r="J167" s="449" t="s">
        <v>326</v>
      </c>
      <c r="K167" s="541">
        <v>0.37910000000000005</v>
      </c>
      <c r="L167" s="369" t="s">
        <v>326</v>
      </c>
      <c r="M167" s="57" t="s">
        <v>326</v>
      </c>
      <c r="N167" s="220">
        <v>500</v>
      </c>
      <c r="O167" s="421">
        <v>160</v>
      </c>
      <c r="P167" s="422">
        <v>340</v>
      </c>
      <c r="Q167" s="373" t="s">
        <v>326</v>
      </c>
      <c r="R167" s="10"/>
    </row>
    <row r="168" spans="1:18" ht="15">
      <c r="A168" s="262"/>
      <c r="B168" s="262"/>
      <c r="C168" s="262"/>
      <c r="D168" s="256"/>
      <c r="E168" s="256"/>
      <c r="F168" s="256"/>
      <c r="G168" s="256"/>
      <c r="H168" s="256"/>
      <c r="I168" s="256"/>
      <c r="J168" s="276"/>
      <c r="K168" s="277"/>
      <c r="L168" s="278"/>
      <c r="M168" s="261"/>
      <c r="N168" s="279"/>
      <c r="O168" s="279"/>
      <c r="P168" s="279"/>
      <c r="Q168" s="280"/>
      <c r="R168" s="10"/>
    </row>
    <row r="169" spans="1:18">
      <c r="A169" s="716" t="s">
        <v>1</v>
      </c>
      <c r="B169" s="717"/>
      <c r="C169" s="720" t="s">
        <v>242</v>
      </c>
      <c r="D169" s="722" t="s">
        <v>301</v>
      </c>
      <c r="E169" s="724" t="s">
        <v>302</v>
      </c>
      <c r="F169" s="726" t="s">
        <v>303</v>
      </c>
      <c r="G169" s="726" t="s">
        <v>304</v>
      </c>
      <c r="H169" s="707" t="s">
        <v>305</v>
      </c>
      <c r="I169" s="707" t="s">
        <v>306</v>
      </c>
      <c r="J169" s="708" t="s">
        <v>243</v>
      </c>
      <c r="K169" s="710" t="s">
        <v>244</v>
      </c>
      <c r="L169" s="712" t="s">
        <v>307</v>
      </c>
      <c r="M169" s="712"/>
      <c r="N169" s="713" t="s">
        <v>246</v>
      </c>
      <c r="O169" s="714"/>
      <c r="P169" s="715"/>
      <c r="Q169" s="689" t="s">
        <v>308</v>
      </c>
      <c r="R169" s="10"/>
    </row>
    <row r="170" spans="1:18">
      <c r="A170" s="718"/>
      <c r="B170" s="719"/>
      <c r="C170" s="721"/>
      <c r="D170" s="723"/>
      <c r="E170" s="725"/>
      <c r="F170" s="727"/>
      <c r="G170" s="727"/>
      <c r="H170" s="690"/>
      <c r="I170" s="690"/>
      <c r="J170" s="709"/>
      <c r="K170" s="711"/>
      <c r="L170" s="339" t="s">
        <v>245</v>
      </c>
      <c r="M170" s="340" t="s">
        <v>247</v>
      </c>
      <c r="N170" s="341" t="s">
        <v>248</v>
      </c>
      <c r="O170" s="342" t="s">
        <v>609</v>
      </c>
      <c r="P170" s="343" t="s">
        <v>610</v>
      </c>
      <c r="Q170" s="690"/>
      <c r="R170" s="10"/>
    </row>
    <row r="171" spans="1:18">
      <c r="A171" s="691" t="s">
        <v>289</v>
      </c>
      <c r="B171" s="653" t="s">
        <v>642</v>
      </c>
      <c r="C171" s="749">
        <v>41556</v>
      </c>
      <c r="D171" s="264" t="s">
        <v>620</v>
      </c>
      <c r="E171" s="542" t="s">
        <v>798</v>
      </c>
      <c r="F171" s="543" t="s">
        <v>798</v>
      </c>
      <c r="G171" s="544" t="s">
        <v>798</v>
      </c>
      <c r="H171" s="346" t="s">
        <v>326</v>
      </c>
      <c r="I171" s="434" t="s">
        <v>622</v>
      </c>
      <c r="J171" s="435" t="s">
        <v>326</v>
      </c>
      <c r="K171" s="392">
        <v>4.5996200000000001E-2</v>
      </c>
      <c r="L171" s="346" t="s">
        <v>326</v>
      </c>
      <c r="M171" s="48" t="s">
        <v>326</v>
      </c>
      <c r="N171" s="436">
        <v>22</v>
      </c>
      <c r="O171" s="545">
        <v>6</v>
      </c>
      <c r="P171" s="438">
        <v>16</v>
      </c>
      <c r="Q171" s="48" t="s">
        <v>326</v>
      </c>
      <c r="R171" s="10"/>
    </row>
    <row r="172" spans="1:18">
      <c r="A172" s="692"/>
      <c r="B172" s="650"/>
      <c r="C172" s="755"/>
      <c r="D172" s="546" t="s">
        <v>643</v>
      </c>
      <c r="E172" s="290" t="s">
        <v>644</v>
      </c>
      <c r="F172" s="376" t="s">
        <v>645</v>
      </c>
      <c r="G172" s="441" t="s">
        <v>646</v>
      </c>
      <c r="H172" s="251" t="s">
        <v>647</v>
      </c>
      <c r="I172" s="317" t="s">
        <v>648</v>
      </c>
      <c r="J172" s="501" t="s">
        <v>326</v>
      </c>
      <c r="K172" s="398">
        <v>0.15040000000000001</v>
      </c>
      <c r="L172" s="399" t="s">
        <v>326</v>
      </c>
      <c r="M172" s="62" t="s">
        <v>326</v>
      </c>
      <c r="N172" s="355">
        <v>11.5</v>
      </c>
      <c r="O172" s="292">
        <v>3.8</v>
      </c>
      <c r="P172" s="400">
        <v>7.7</v>
      </c>
      <c r="Q172" s="62" t="s">
        <v>326</v>
      </c>
      <c r="R172" s="10"/>
    </row>
    <row r="173" spans="1:18">
      <c r="A173" s="692"/>
      <c r="B173" s="650"/>
      <c r="C173" s="755"/>
      <c r="D173" s="288" t="s">
        <v>422</v>
      </c>
      <c r="E173" s="289" t="s">
        <v>423</v>
      </c>
      <c r="F173" s="289" t="s">
        <v>649</v>
      </c>
      <c r="G173" s="311" t="s">
        <v>650</v>
      </c>
      <c r="H173" s="251" t="s">
        <v>259</v>
      </c>
      <c r="I173" s="317" t="s">
        <v>259</v>
      </c>
      <c r="J173" s="253">
        <v>87</v>
      </c>
      <c r="K173" s="266">
        <v>1.405E-2</v>
      </c>
      <c r="L173" s="267" t="s">
        <v>250</v>
      </c>
      <c r="M173" s="62" t="s">
        <v>326</v>
      </c>
      <c r="N173" s="355">
        <v>15.3</v>
      </c>
      <c r="O173" s="259">
        <v>4.3</v>
      </c>
      <c r="P173" s="357">
        <v>11</v>
      </c>
      <c r="Q173" s="62" t="s">
        <v>326</v>
      </c>
      <c r="R173" s="10"/>
    </row>
    <row r="174" spans="1:18">
      <c r="A174" s="692"/>
      <c r="B174" s="650"/>
      <c r="C174" s="755"/>
      <c r="D174" s="547" t="s">
        <v>422</v>
      </c>
      <c r="E174" s="548" t="s">
        <v>423</v>
      </c>
      <c r="F174" s="548" t="s">
        <v>651</v>
      </c>
      <c r="G174" s="549" t="s">
        <v>652</v>
      </c>
      <c r="H174" s="251" t="s">
        <v>653</v>
      </c>
      <c r="I174" s="317" t="s">
        <v>654</v>
      </c>
      <c r="J174" s="697">
        <v>145</v>
      </c>
      <c r="K174" s="780">
        <v>9.9000000000000008E-3</v>
      </c>
      <c r="L174" s="703" t="s">
        <v>250</v>
      </c>
      <c r="M174" s="664" t="s">
        <v>326</v>
      </c>
      <c r="N174" s="783" t="s">
        <v>655</v>
      </c>
      <c r="O174" s="784" t="s">
        <v>656</v>
      </c>
      <c r="P174" s="787" t="s">
        <v>657</v>
      </c>
      <c r="Q174" s="664" t="s">
        <v>326</v>
      </c>
      <c r="R174" s="10"/>
    </row>
    <row r="175" spans="1:18">
      <c r="A175" s="692"/>
      <c r="B175" s="650"/>
      <c r="C175" s="755"/>
      <c r="D175" s="547" t="s">
        <v>422</v>
      </c>
      <c r="E175" s="548" t="s">
        <v>423</v>
      </c>
      <c r="F175" s="548" t="s">
        <v>651</v>
      </c>
      <c r="G175" s="549" t="s">
        <v>652</v>
      </c>
      <c r="H175" s="251" t="s">
        <v>658</v>
      </c>
      <c r="I175" s="317" t="s">
        <v>659</v>
      </c>
      <c r="J175" s="698"/>
      <c r="K175" s="781"/>
      <c r="L175" s="671"/>
      <c r="M175" s="672"/>
      <c r="N175" s="650"/>
      <c r="O175" s="785"/>
      <c r="P175" s="788"/>
      <c r="Q175" s="738"/>
      <c r="R175" s="10"/>
    </row>
    <row r="176" spans="1:18">
      <c r="A176" s="692"/>
      <c r="B176" s="650"/>
      <c r="C176" s="755"/>
      <c r="D176" s="547" t="s">
        <v>422</v>
      </c>
      <c r="E176" s="548" t="s">
        <v>423</v>
      </c>
      <c r="F176" s="548" t="s">
        <v>651</v>
      </c>
      <c r="G176" s="549" t="s">
        <v>652</v>
      </c>
      <c r="H176" s="251" t="s">
        <v>290</v>
      </c>
      <c r="I176" s="317" t="s">
        <v>660</v>
      </c>
      <c r="J176" s="699"/>
      <c r="K176" s="782"/>
      <c r="L176" s="704"/>
      <c r="M176" s="665"/>
      <c r="N176" s="663"/>
      <c r="O176" s="786"/>
      <c r="P176" s="789"/>
      <c r="Q176" s="739"/>
      <c r="R176" s="10"/>
    </row>
    <row r="177" spans="1:18">
      <c r="A177" s="692"/>
      <c r="B177" s="650"/>
      <c r="C177" s="755"/>
      <c r="D177" s="288" t="s">
        <v>435</v>
      </c>
      <c r="E177" s="289" t="s">
        <v>436</v>
      </c>
      <c r="F177" s="289" t="s">
        <v>661</v>
      </c>
      <c r="G177" s="484" t="s">
        <v>662</v>
      </c>
      <c r="H177" s="251" t="s">
        <v>663</v>
      </c>
      <c r="I177" s="317" t="s">
        <v>664</v>
      </c>
      <c r="J177" s="253">
        <v>39</v>
      </c>
      <c r="K177" s="268">
        <v>0.10809999999999999</v>
      </c>
      <c r="L177" s="254" t="s">
        <v>256</v>
      </c>
      <c r="M177" s="358" t="s">
        <v>441</v>
      </c>
      <c r="N177" s="355">
        <v>27.9</v>
      </c>
      <c r="O177" s="259">
        <v>8.9</v>
      </c>
      <c r="P177" s="357">
        <v>19</v>
      </c>
      <c r="Q177" s="62" t="s">
        <v>326</v>
      </c>
      <c r="R177" s="10"/>
    </row>
    <row r="178" spans="1:18">
      <c r="A178" s="692"/>
      <c r="B178" s="650"/>
      <c r="C178" s="755"/>
      <c r="D178" s="288" t="s">
        <v>435</v>
      </c>
      <c r="E178" s="289" t="s">
        <v>436</v>
      </c>
      <c r="F178" s="532" t="s">
        <v>665</v>
      </c>
      <c r="G178" s="441" t="s">
        <v>666</v>
      </c>
      <c r="H178" s="251" t="s">
        <v>667</v>
      </c>
      <c r="I178" s="317" t="s">
        <v>668</v>
      </c>
      <c r="J178" s="253">
        <v>133</v>
      </c>
      <c r="K178" s="268">
        <v>0.61729999999999996</v>
      </c>
      <c r="L178" s="267" t="s">
        <v>445</v>
      </c>
      <c r="M178" s="358" t="s">
        <v>669</v>
      </c>
      <c r="N178" s="355">
        <v>41</v>
      </c>
      <c r="O178" s="356">
        <v>13</v>
      </c>
      <c r="P178" s="357">
        <v>28</v>
      </c>
      <c r="Q178" s="62" t="s">
        <v>326</v>
      </c>
      <c r="R178" s="10"/>
    </row>
    <row r="179" spans="1:18">
      <c r="A179" s="692"/>
      <c r="B179" s="650"/>
      <c r="C179" s="755"/>
      <c r="D179" s="359" t="s">
        <v>435</v>
      </c>
      <c r="E179" s="360" t="s">
        <v>436</v>
      </c>
      <c r="F179" s="309" t="s">
        <v>437</v>
      </c>
      <c r="G179" s="444" t="s">
        <v>438</v>
      </c>
      <c r="H179" s="251" t="s">
        <v>612</v>
      </c>
      <c r="I179" s="317" t="s">
        <v>613</v>
      </c>
      <c r="J179" s="253">
        <v>9</v>
      </c>
      <c r="K179" s="406">
        <v>1.8434999999999999</v>
      </c>
      <c r="L179" s="254" t="s">
        <v>268</v>
      </c>
      <c r="M179" s="358" t="s">
        <v>441</v>
      </c>
      <c r="N179" s="355">
        <v>89</v>
      </c>
      <c r="O179" s="356">
        <v>27</v>
      </c>
      <c r="P179" s="357">
        <v>62</v>
      </c>
      <c r="Q179" s="62" t="s">
        <v>326</v>
      </c>
      <c r="R179" s="10"/>
    </row>
    <row r="180" spans="1:18">
      <c r="A180" s="692"/>
      <c r="B180" s="650"/>
      <c r="C180" s="755"/>
      <c r="D180" s="288" t="s">
        <v>435</v>
      </c>
      <c r="E180" s="289" t="s">
        <v>436</v>
      </c>
      <c r="F180" s="290" t="s">
        <v>437</v>
      </c>
      <c r="G180" s="311" t="s">
        <v>438</v>
      </c>
      <c r="H180" s="251" t="s">
        <v>442</v>
      </c>
      <c r="I180" s="317" t="s">
        <v>593</v>
      </c>
      <c r="J180" s="253">
        <v>33</v>
      </c>
      <c r="K180" s="406">
        <v>2.0299999999999998</v>
      </c>
      <c r="L180" s="254" t="s">
        <v>323</v>
      </c>
      <c r="M180" s="358" t="s">
        <v>441</v>
      </c>
      <c r="N180" s="355">
        <v>65</v>
      </c>
      <c r="O180" s="356">
        <v>19</v>
      </c>
      <c r="P180" s="357">
        <v>46</v>
      </c>
      <c r="Q180" s="62" t="s">
        <v>326</v>
      </c>
      <c r="R180" s="10"/>
    </row>
    <row r="181" spans="1:18">
      <c r="A181" s="692"/>
      <c r="B181" s="650"/>
      <c r="C181" s="755"/>
      <c r="D181" s="359" t="s">
        <v>435</v>
      </c>
      <c r="E181" s="360" t="s">
        <v>436</v>
      </c>
      <c r="F181" s="536" t="s">
        <v>446</v>
      </c>
      <c r="G181" s="441" t="s">
        <v>447</v>
      </c>
      <c r="H181" s="251" t="s">
        <v>448</v>
      </c>
      <c r="I181" s="317" t="s">
        <v>449</v>
      </c>
      <c r="J181" s="253">
        <v>1</v>
      </c>
      <c r="K181" s="266">
        <v>2.5700000000000001E-2</v>
      </c>
      <c r="L181" s="254" t="s">
        <v>256</v>
      </c>
      <c r="M181" s="358" t="s">
        <v>384</v>
      </c>
      <c r="N181" s="355">
        <v>61</v>
      </c>
      <c r="O181" s="356">
        <v>18</v>
      </c>
      <c r="P181" s="357">
        <v>43</v>
      </c>
      <c r="Q181" s="62" t="s">
        <v>326</v>
      </c>
      <c r="R181" s="10"/>
    </row>
    <row r="182" spans="1:18">
      <c r="A182" s="692"/>
      <c r="B182" s="650"/>
      <c r="C182" s="755"/>
      <c r="D182" s="288" t="s">
        <v>435</v>
      </c>
      <c r="E182" s="289" t="s">
        <v>436</v>
      </c>
      <c r="F182" s="309" t="s">
        <v>446</v>
      </c>
      <c r="G182" s="444" t="s">
        <v>447</v>
      </c>
      <c r="H182" s="251" t="s">
        <v>614</v>
      </c>
      <c r="I182" s="317" t="s">
        <v>615</v>
      </c>
      <c r="J182" s="253">
        <v>2</v>
      </c>
      <c r="K182" s="406">
        <v>1.5349000000000002</v>
      </c>
      <c r="L182" s="254" t="s">
        <v>321</v>
      </c>
      <c r="M182" s="358" t="s">
        <v>441</v>
      </c>
      <c r="N182" s="355">
        <v>77</v>
      </c>
      <c r="O182" s="356">
        <v>23</v>
      </c>
      <c r="P182" s="357">
        <v>54</v>
      </c>
      <c r="Q182" s="153">
        <v>0.33</v>
      </c>
      <c r="R182" s="10"/>
    </row>
    <row r="183" spans="1:18">
      <c r="A183" s="692"/>
      <c r="B183" s="650"/>
      <c r="C183" s="755"/>
      <c r="D183" s="288" t="s">
        <v>435</v>
      </c>
      <c r="E183" s="289" t="s">
        <v>436</v>
      </c>
      <c r="F183" s="309" t="s">
        <v>446</v>
      </c>
      <c r="G183" s="444" t="s">
        <v>447</v>
      </c>
      <c r="H183" s="251" t="s">
        <v>670</v>
      </c>
      <c r="I183" s="317" t="s">
        <v>671</v>
      </c>
      <c r="J183" s="253">
        <v>2</v>
      </c>
      <c r="K183" s="268">
        <v>0.49960000000000004</v>
      </c>
      <c r="L183" s="267" t="s">
        <v>445</v>
      </c>
      <c r="M183" s="358" t="s">
        <v>441</v>
      </c>
      <c r="N183" s="355">
        <v>55</v>
      </c>
      <c r="O183" s="356">
        <v>15</v>
      </c>
      <c r="P183" s="357">
        <v>40</v>
      </c>
      <c r="Q183" s="62" t="s">
        <v>326</v>
      </c>
      <c r="R183" s="10"/>
    </row>
    <row r="184" spans="1:18">
      <c r="A184" s="692"/>
      <c r="B184" s="650"/>
      <c r="C184" s="755"/>
      <c r="D184" s="288" t="s">
        <v>435</v>
      </c>
      <c r="E184" s="289" t="s">
        <v>436</v>
      </c>
      <c r="F184" s="309" t="s">
        <v>596</v>
      </c>
      <c r="G184" s="444" t="s">
        <v>616</v>
      </c>
      <c r="H184" s="251" t="s">
        <v>617</v>
      </c>
      <c r="I184" s="317" t="s">
        <v>618</v>
      </c>
      <c r="J184" s="253">
        <v>15</v>
      </c>
      <c r="K184" s="406">
        <v>3.5569000000000002</v>
      </c>
      <c r="L184" s="254" t="s">
        <v>265</v>
      </c>
      <c r="M184" s="358" t="s">
        <v>291</v>
      </c>
      <c r="N184" s="355">
        <v>93</v>
      </c>
      <c r="O184" s="356">
        <v>27</v>
      </c>
      <c r="P184" s="357">
        <v>66</v>
      </c>
      <c r="Q184" s="169">
        <v>1</v>
      </c>
      <c r="R184" s="10"/>
    </row>
    <row r="185" spans="1:18">
      <c r="A185" s="692"/>
      <c r="B185" s="650"/>
      <c r="C185" s="750"/>
      <c r="D185" s="288" t="s">
        <v>435</v>
      </c>
      <c r="E185" s="289" t="s">
        <v>451</v>
      </c>
      <c r="F185" s="290" t="s">
        <v>452</v>
      </c>
      <c r="G185" s="311" t="s">
        <v>453</v>
      </c>
      <c r="H185" s="251" t="s">
        <v>672</v>
      </c>
      <c r="I185" s="317" t="s">
        <v>673</v>
      </c>
      <c r="J185" s="253">
        <v>5</v>
      </c>
      <c r="K185" s="266">
        <v>6.1100000000000002E-2</v>
      </c>
      <c r="L185" s="267" t="s">
        <v>253</v>
      </c>
      <c r="M185" s="62" t="s">
        <v>326</v>
      </c>
      <c r="N185" s="355">
        <v>58</v>
      </c>
      <c r="O185" s="356">
        <v>17</v>
      </c>
      <c r="P185" s="357">
        <v>41</v>
      </c>
      <c r="Q185" s="62" t="s">
        <v>326</v>
      </c>
      <c r="R185" s="10"/>
    </row>
    <row r="186" spans="1:18" ht="34.5" customHeight="1">
      <c r="A186" s="692"/>
      <c r="B186" s="650"/>
      <c r="C186" s="779"/>
      <c r="D186" s="550" t="s">
        <v>641</v>
      </c>
      <c r="E186" s="551" t="s">
        <v>798</v>
      </c>
      <c r="F186" s="551" t="s">
        <v>798</v>
      </c>
      <c r="G186" s="552" t="s">
        <v>798</v>
      </c>
      <c r="H186" s="553" t="s">
        <v>326</v>
      </c>
      <c r="I186" s="307" t="s">
        <v>267</v>
      </c>
      <c r="J186" s="407" t="s">
        <v>326</v>
      </c>
      <c r="K186" s="268">
        <v>0.61060000000000003</v>
      </c>
      <c r="L186" s="267" t="s">
        <v>326</v>
      </c>
      <c r="M186" s="62" t="s">
        <v>326</v>
      </c>
      <c r="N186" s="554">
        <v>19.3</v>
      </c>
      <c r="O186" s="555">
        <v>6.3</v>
      </c>
      <c r="P186" s="556">
        <v>13</v>
      </c>
      <c r="Q186" s="252" t="s">
        <v>326</v>
      </c>
      <c r="R186" s="10"/>
    </row>
    <row r="187" spans="1:18">
      <c r="A187" s="692"/>
      <c r="B187" s="651"/>
      <c r="C187" s="381">
        <v>41598</v>
      </c>
      <c r="D187" s="513" t="s">
        <v>435</v>
      </c>
      <c r="E187" s="514" t="s">
        <v>436</v>
      </c>
      <c r="F187" s="557" t="s">
        <v>437</v>
      </c>
      <c r="G187" s="558" t="s">
        <v>438</v>
      </c>
      <c r="H187" s="365" t="s">
        <v>602</v>
      </c>
      <c r="I187" s="315" t="s">
        <v>603</v>
      </c>
      <c r="J187" s="367">
        <v>1</v>
      </c>
      <c r="K187" s="450">
        <v>2.1840000000000002</v>
      </c>
      <c r="L187" s="510" t="s">
        <v>324</v>
      </c>
      <c r="M187" s="388" t="s">
        <v>441</v>
      </c>
      <c r="N187" s="370">
        <v>35</v>
      </c>
      <c r="O187" s="470">
        <v>10</v>
      </c>
      <c r="P187" s="372">
        <v>25</v>
      </c>
      <c r="Q187" s="511">
        <v>1</v>
      </c>
      <c r="R187" s="10"/>
    </row>
    <row r="188" spans="1:18">
      <c r="A188" s="693"/>
      <c r="B188" s="330" t="s">
        <v>355</v>
      </c>
      <c r="C188" s="324">
        <v>41556</v>
      </c>
      <c r="D188" s="559" t="s">
        <v>674</v>
      </c>
      <c r="E188" s="560" t="s">
        <v>427</v>
      </c>
      <c r="F188" s="561" t="s">
        <v>588</v>
      </c>
      <c r="G188" s="562" t="s">
        <v>675</v>
      </c>
      <c r="H188" s="281" t="s">
        <v>676</v>
      </c>
      <c r="I188" s="318" t="s">
        <v>677</v>
      </c>
      <c r="J188" s="282">
        <v>55</v>
      </c>
      <c r="K188" s="283">
        <v>2.5091000000000001</v>
      </c>
      <c r="L188" s="284" t="s">
        <v>253</v>
      </c>
      <c r="M188" s="331" t="s">
        <v>326</v>
      </c>
      <c r="N188" s="563">
        <v>55</v>
      </c>
      <c r="O188" s="564">
        <v>17</v>
      </c>
      <c r="P188" s="565">
        <v>38</v>
      </c>
      <c r="Q188" s="566">
        <v>12</v>
      </c>
      <c r="R188" s="10"/>
    </row>
    <row r="189" spans="1:18" ht="15">
      <c r="A189" s="262"/>
      <c r="B189" s="262"/>
      <c r="C189" s="262"/>
      <c r="D189" s="256"/>
      <c r="E189" s="256"/>
      <c r="F189" s="256"/>
      <c r="G189" s="256"/>
      <c r="H189" s="263"/>
      <c r="I189" s="285"/>
      <c r="J189" s="276"/>
      <c r="K189" s="286"/>
      <c r="L189" s="287"/>
      <c r="M189" s="261"/>
      <c r="N189" s="279"/>
      <c r="O189" s="279"/>
      <c r="P189" s="279"/>
      <c r="Q189" s="261"/>
      <c r="R189" s="10"/>
    </row>
    <row r="190" spans="1:18">
      <c r="A190" s="716" t="s">
        <v>1</v>
      </c>
      <c r="B190" s="717"/>
      <c r="C190" s="720" t="s">
        <v>242</v>
      </c>
      <c r="D190" s="722" t="s">
        <v>301</v>
      </c>
      <c r="E190" s="724" t="s">
        <v>302</v>
      </c>
      <c r="F190" s="726" t="s">
        <v>303</v>
      </c>
      <c r="G190" s="726" t="s">
        <v>304</v>
      </c>
      <c r="H190" s="707" t="s">
        <v>305</v>
      </c>
      <c r="I190" s="707" t="s">
        <v>306</v>
      </c>
      <c r="J190" s="708" t="s">
        <v>243</v>
      </c>
      <c r="K190" s="710" t="s">
        <v>244</v>
      </c>
      <c r="L190" s="712" t="s">
        <v>307</v>
      </c>
      <c r="M190" s="712"/>
      <c r="N190" s="713" t="s">
        <v>246</v>
      </c>
      <c r="O190" s="714"/>
      <c r="P190" s="715"/>
      <c r="Q190" s="689" t="s">
        <v>308</v>
      </c>
      <c r="R190" s="10"/>
    </row>
    <row r="191" spans="1:18">
      <c r="A191" s="718"/>
      <c r="B191" s="719"/>
      <c r="C191" s="721"/>
      <c r="D191" s="723"/>
      <c r="E191" s="725"/>
      <c r="F191" s="727"/>
      <c r="G191" s="727"/>
      <c r="H191" s="690"/>
      <c r="I191" s="690"/>
      <c r="J191" s="709"/>
      <c r="K191" s="711"/>
      <c r="L191" s="339" t="s">
        <v>245</v>
      </c>
      <c r="M191" s="340" t="s">
        <v>247</v>
      </c>
      <c r="N191" s="341" t="s">
        <v>248</v>
      </c>
      <c r="O191" s="342" t="s">
        <v>609</v>
      </c>
      <c r="P191" s="343" t="s">
        <v>610</v>
      </c>
      <c r="Q191" s="690"/>
      <c r="R191" s="10"/>
    </row>
    <row r="192" spans="1:18">
      <c r="A192" s="691" t="s">
        <v>26</v>
      </c>
      <c r="B192" s="653" t="s">
        <v>678</v>
      </c>
      <c r="C192" s="749">
        <v>41598</v>
      </c>
      <c r="D192" s="288" t="s">
        <v>422</v>
      </c>
      <c r="E192" s="289" t="s">
        <v>427</v>
      </c>
      <c r="F192" s="290" t="s">
        <v>588</v>
      </c>
      <c r="G192" s="444" t="s">
        <v>679</v>
      </c>
      <c r="H192" s="454" t="s">
        <v>680</v>
      </c>
      <c r="I192" s="347" t="s">
        <v>681</v>
      </c>
      <c r="J192" s="567">
        <v>168</v>
      </c>
      <c r="K192" s="568">
        <v>0.1167</v>
      </c>
      <c r="L192" s="346" t="s">
        <v>253</v>
      </c>
      <c r="M192" s="48" t="s">
        <v>326</v>
      </c>
      <c r="N192" s="436">
        <v>13.3</v>
      </c>
      <c r="O192" s="545">
        <v>3.8</v>
      </c>
      <c r="P192" s="569">
        <v>9.5</v>
      </c>
      <c r="Q192" s="48" t="s">
        <v>326</v>
      </c>
      <c r="R192" s="10"/>
    </row>
    <row r="193" spans="1:18" ht="13.5" customHeight="1">
      <c r="A193" s="752"/>
      <c r="B193" s="650"/>
      <c r="C193" s="773"/>
      <c r="D193" s="359" t="s">
        <v>435</v>
      </c>
      <c r="E193" s="360" t="s">
        <v>436</v>
      </c>
      <c r="F193" s="309" t="s">
        <v>437</v>
      </c>
      <c r="G193" s="444" t="s">
        <v>438</v>
      </c>
      <c r="H193" s="251" t="s">
        <v>612</v>
      </c>
      <c r="I193" s="317" t="s">
        <v>682</v>
      </c>
      <c r="J193" s="253">
        <v>136</v>
      </c>
      <c r="K193" s="268">
        <v>0.86529999999999996</v>
      </c>
      <c r="L193" s="254" t="s">
        <v>265</v>
      </c>
      <c r="M193" s="62" t="s">
        <v>326</v>
      </c>
      <c r="N193" s="355">
        <v>25</v>
      </c>
      <c r="O193" s="259">
        <v>8</v>
      </c>
      <c r="P193" s="357">
        <v>17</v>
      </c>
      <c r="Q193" s="62" t="s">
        <v>326</v>
      </c>
      <c r="R193" s="10"/>
    </row>
    <row r="194" spans="1:18" ht="13.5" customHeight="1">
      <c r="A194" s="752"/>
      <c r="B194" s="650"/>
      <c r="C194" s="773"/>
      <c r="D194" s="359" t="s">
        <v>435</v>
      </c>
      <c r="E194" s="360" t="s">
        <v>436</v>
      </c>
      <c r="F194" s="309" t="s">
        <v>437</v>
      </c>
      <c r="G194" s="444" t="s">
        <v>438</v>
      </c>
      <c r="H194" s="251" t="s">
        <v>612</v>
      </c>
      <c r="I194" s="317" t="s">
        <v>683</v>
      </c>
      <c r="J194" s="479" t="s">
        <v>293</v>
      </c>
      <c r="K194" s="406">
        <v>2.3738000000000001</v>
      </c>
      <c r="L194" s="254" t="s">
        <v>268</v>
      </c>
      <c r="M194" s="358" t="s">
        <v>350</v>
      </c>
      <c r="N194" s="355">
        <v>35</v>
      </c>
      <c r="O194" s="356">
        <v>10</v>
      </c>
      <c r="P194" s="357">
        <v>25</v>
      </c>
      <c r="Q194" s="154">
        <v>0.51</v>
      </c>
      <c r="R194" s="10"/>
    </row>
    <row r="195" spans="1:18" ht="13.5" customHeight="1">
      <c r="A195" s="752"/>
      <c r="B195" s="650"/>
      <c r="C195" s="773"/>
      <c r="D195" s="359" t="s">
        <v>435</v>
      </c>
      <c r="E195" s="360" t="s">
        <v>436</v>
      </c>
      <c r="F195" s="309" t="s">
        <v>437</v>
      </c>
      <c r="G195" s="444" t="s">
        <v>438</v>
      </c>
      <c r="H195" s="251" t="s">
        <v>684</v>
      </c>
      <c r="I195" s="317" t="s">
        <v>685</v>
      </c>
      <c r="J195" s="253">
        <v>2</v>
      </c>
      <c r="K195" s="406">
        <v>1.5174000000000001</v>
      </c>
      <c r="L195" s="254" t="s">
        <v>323</v>
      </c>
      <c r="M195" s="358" t="s">
        <v>350</v>
      </c>
      <c r="N195" s="355">
        <v>34</v>
      </c>
      <c r="O195" s="356">
        <v>11</v>
      </c>
      <c r="P195" s="357">
        <v>23</v>
      </c>
      <c r="Q195" s="154">
        <v>0.43</v>
      </c>
      <c r="R195" s="10"/>
    </row>
    <row r="196" spans="1:18" ht="13.5" customHeight="1">
      <c r="A196" s="752"/>
      <c r="B196" s="650"/>
      <c r="C196" s="773"/>
      <c r="D196" s="288" t="s">
        <v>435</v>
      </c>
      <c r="E196" s="289" t="s">
        <v>436</v>
      </c>
      <c r="F196" s="309" t="s">
        <v>437</v>
      </c>
      <c r="G196" s="444" t="s">
        <v>438</v>
      </c>
      <c r="H196" s="251" t="s">
        <v>442</v>
      </c>
      <c r="I196" s="317" t="s">
        <v>593</v>
      </c>
      <c r="J196" s="253">
        <v>30</v>
      </c>
      <c r="K196" s="406">
        <v>1.4554</v>
      </c>
      <c r="L196" s="254" t="s">
        <v>321</v>
      </c>
      <c r="M196" s="358" t="s">
        <v>350</v>
      </c>
      <c r="N196" s="355">
        <v>86</v>
      </c>
      <c r="O196" s="356">
        <v>27</v>
      </c>
      <c r="P196" s="357">
        <v>59</v>
      </c>
      <c r="Q196" s="62" t="s">
        <v>326</v>
      </c>
      <c r="R196" s="10"/>
    </row>
    <row r="197" spans="1:18" ht="13.5" customHeight="1">
      <c r="A197" s="752"/>
      <c r="B197" s="650"/>
      <c r="C197" s="773"/>
      <c r="D197" s="288" t="s">
        <v>435</v>
      </c>
      <c r="E197" s="289" t="s">
        <v>436</v>
      </c>
      <c r="F197" s="290" t="s">
        <v>437</v>
      </c>
      <c r="G197" s="311" t="s">
        <v>443</v>
      </c>
      <c r="H197" s="251" t="s">
        <v>444</v>
      </c>
      <c r="I197" s="317" t="s">
        <v>686</v>
      </c>
      <c r="J197" s="253">
        <v>393</v>
      </c>
      <c r="K197" s="570">
        <v>0.84179999999999999</v>
      </c>
      <c r="L197" s="267" t="s">
        <v>445</v>
      </c>
      <c r="M197" s="62" t="s">
        <v>326</v>
      </c>
      <c r="N197" s="377">
        <v>2.6100000000000003</v>
      </c>
      <c r="O197" s="291">
        <v>0.81</v>
      </c>
      <c r="P197" s="408">
        <v>1.8</v>
      </c>
      <c r="Q197" s="62" t="s">
        <v>326</v>
      </c>
      <c r="R197" s="10"/>
    </row>
    <row r="198" spans="1:18" ht="13.5" customHeight="1">
      <c r="A198" s="752"/>
      <c r="B198" s="650"/>
      <c r="C198" s="773"/>
      <c r="D198" s="288" t="s">
        <v>435</v>
      </c>
      <c r="E198" s="289" t="s">
        <v>436</v>
      </c>
      <c r="F198" s="309" t="s">
        <v>446</v>
      </c>
      <c r="G198" s="444" t="s">
        <v>447</v>
      </c>
      <c r="H198" s="251" t="s">
        <v>670</v>
      </c>
      <c r="I198" s="317" t="s">
        <v>671</v>
      </c>
      <c r="J198" s="253">
        <v>3</v>
      </c>
      <c r="K198" s="406">
        <v>2.5947</v>
      </c>
      <c r="L198" s="254" t="s">
        <v>321</v>
      </c>
      <c r="M198" s="358" t="s">
        <v>669</v>
      </c>
      <c r="N198" s="355">
        <v>170</v>
      </c>
      <c r="O198" s="356">
        <v>50</v>
      </c>
      <c r="P198" s="357">
        <v>120</v>
      </c>
      <c r="Q198" s="154">
        <v>0.14000000000000001</v>
      </c>
      <c r="R198" s="10"/>
    </row>
    <row r="199" spans="1:18" ht="13.5" customHeight="1">
      <c r="A199" s="752"/>
      <c r="B199" s="650"/>
      <c r="C199" s="774"/>
      <c r="D199" s="288" t="s">
        <v>435</v>
      </c>
      <c r="E199" s="289" t="s">
        <v>436</v>
      </c>
      <c r="F199" s="309" t="s">
        <v>596</v>
      </c>
      <c r="G199" s="444" t="s">
        <v>616</v>
      </c>
      <c r="H199" s="445" t="s">
        <v>617</v>
      </c>
      <c r="I199" s="446" t="s">
        <v>618</v>
      </c>
      <c r="J199" s="410">
        <v>3</v>
      </c>
      <c r="K199" s="571">
        <v>1.4162999999999999</v>
      </c>
      <c r="L199" s="503" t="s">
        <v>321</v>
      </c>
      <c r="M199" s="504" t="s">
        <v>669</v>
      </c>
      <c r="N199" s="572">
        <v>74</v>
      </c>
      <c r="O199" s="573">
        <v>22</v>
      </c>
      <c r="P199" s="574">
        <v>52</v>
      </c>
      <c r="Q199" s="575">
        <v>0.27</v>
      </c>
      <c r="R199" s="10"/>
    </row>
    <row r="200" spans="1:18" ht="39" customHeight="1">
      <c r="A200" s="752"/>
      <c r="B200" s="651"/>
      <c r="C200" s="576">
        <v>41557</v>
      </c>
      <c r="D200" s="414" t="s">
        <v>641</v>
      </c>
      <c r="E200" s="577" t="s">
        <v>798</v>
      </c>
      <c r="F200" s="539" t="s">
        <v>798</v>
      </c>
      <c r="G200" s="490" t="s">
        <v>798</v>
      </c>
      <c r="H200" s="418" t="s">
        <v>326</v>
      </c>
      <c r="I200" s="366" t="s">
        <v>687</v>
      </c>
      <c r="J200" s="449" t="s">
        <v>326</v>
      </c>
      <c r="K200" s="541">
        <v>0.29849999999999999</v>
      </c>
      <c r="L200" s="369" t="s">
        <v>326</v>
      </c>
      <c r="M200" s="57" t="s">
        <v>326</v>
      </c>
      <c r="N200" s="220">
        <v>62</v>
      </c>
      <c r="O200" s="421">
        <v>20</v>
      </c>
      <c r="P200" s="422">
        <v>42</v>
      </c>
      <c r="Q200" s="373" t="s">
        <v>326</v>
      </c>
      <c r="R200" s="10"/>
    </row>
    <row r="201" spans="1:18" ht="13.5" customHeight="1">
      <c r="A201" s="752"/>
      <c r="B201" s="653" t="s">
        <v>688</v>
      </c>
      <c r="C201" s="374">
        <v>41552</v>
      </c>
      <c r="D201" s="319" t="s">
        <v>422</v>
      </c>
      <c r="E201" s="320" t="s">
        <v>427</v>
      </c>
      <c r="F201" s="321" t="s">
        <v>588</v>
      </c>
      <c r="G201" s="530" t="s">
        <v>679</v>
      </c>
      <c r="H201" s="454" t="s">
        <v>680</v>
      </c>
      <c r="I201" s="347" t="s">
        <v>681</v>
      </c>
      <c r="J201" s="567">
        <v>355</v>
      </c>
      <c r="K201" s="392">
        <v>5.4100000000000002E-2</v>
      </c>
      <c r="L201" s="346" t="s">
        <v>253</v>
      </c>
      <c r="M201" s="48" t="s">
        <v>326</v>
      </c>
      <c r="N201" s="578">
        <v>6.2</v>
      </c>
      <c r="O201" s="545">
        <v>2.2000000000000002</v>
      </c>
      <c r="P201" s="569">
        <v>4</v>
      </c>
      <c r="Q201" s="48" t="s">
        <v>326</v>
      </c>
      <c r="R201" s="10"/>
    </row>
    <row r="202" spans="1:18" ht="13.5" customHeight="1">
      <c r="A202" s="752"/>
      <c r="B202" s="650"/>
      <c r="C202" s="795">
        <v>41557</v>
      </c>
      <c r="D202" s="288" t="s">
        <v>620</v>
      </c>
      <c r="E202" s="431" t="s">
        <v>798</v>
      </c>
      <c r="F202" s="432" t="s">
        <v>798</v>
      </c>
      <c r="G202" s="433" t="s">
        <v>798</v>
      </c>
      <c r="H202" s="399" t="s">
        <v>326</v>
      </c>
      <c r="I202" s="500" t="s">
        <v>622</v>
      </c>
      <c r="J202" s="501" t="s">
        <v>326</v>
      </c>
      <c r="K202" s="402">
        <v>4.4686900000000002E-2</v>
      </c>
      <c r="L202" s="399" t="s">
        <v>326</v>
      </c>
      <c r="M202" s="329" t="s">
        <v>326</v>
      </c>
      <c r="N202" s="379">
        <v>48</v>
      </c>
      <c r="O202" s="468">
        <v>15</v>
      </c>
      <c r="P202" s="469">
        <v>33</v>
      </c>
      <c r="Q202" s="62" t="s">
        <v>326</v>
      </c>
      <c r="R202" s="10"/>
    </row>
    <row r="203" spans="1:18" ht="13.5" customHeight="1">
      <c r="A203" s="752"/>
      <c r="B203" s="650"/>
      <c r="C203" s="755"/>
      <c r="D203" s="546" t="s">
        <v>643</v>
      </c>
      <c r="E203" s="290" t="s">
        <v>644</v>
      </c>
      <c r="F203" s="376" t="s">
        <v>645</v>
      </c>
      <c r="G203" s="441" t="s">
        <v>646</v>
      </c>
      <c r="H203" s="251" t="s">
        <v>647</v>
      </c>
      <c r="I203" s="317" t="s">
        <v>648</v>
      </c>
      <c r="J203" s="501" t="s">
        <v>326</v>
      </c>
      <c r="K203" s="402">
        <v>7.2499999999999995E-2</v>
      </c>
      <c r="L203" s="399" t="s">
        <v>326</v>
      </c>
      <c r="M203" s="62" t="s">
        <v>326</v>
      </c>
      <c r="N203" s="579">
        <v>1.1000000000000001</v>
      </c>
      <c r="O203" s="580" t="s">
        <v>689</v>
      </c>
      <c r="P203" s="400">
        <v>1.1000000000000001</v>
      </c>
      <c r="Q203" s="62" t="s">
        <v>326</v>
      </c>
      <c r="R203" s="10"/>
    </row>
    <row r="204" spans="1:18" ht="13.5" customHeight="1">
      <c r="A204" s="752"/>
      <c r="B204" s="650"/>
      <c r="C204" s="755"/>
      <c r="D204" s="288" t="s">
        <v>643</v>
      </c>
      <c r="E204" s="289" t="s">
        <v>690</v>
      </c>
      <c r="F204" s="536" t="s">
        <v>691</v>
      </c>
      <c r="G204" s="441" t="s">
        <v>692</v>
      </c>
      <c r="H204" s="251" t="s">
        <v>294</v>
      </c>
      <c r="I204" s="317" t="s">
        <v>408</v>
      </c>
      <c r="J204" s="479" t="s">
        <v>326</v>
      </c>
      <c r="K204" s="268">
        <v>0.34799999999999998</v>
      </c>
      <c r="L204" s="399" t="s">
        <v>326</v>
      </c>
      <c r="M204" s="62" t="s">
        <v>326</v>
      </c>
      <c r="N204" s="377">
        <v>2.7</v>
      </c>
      <c r="O204" s="580" t="s">
        <v>693</v>
      </c>
      <c r="P204" s="400">
        <v>2.7</v>
      </c>
      <c r="Q204" s="62" t="s">
        <v>326</v>
      </c>
      <c r="R204" s="10"/>
    </row>
    <row r="205" spans="1:18" ht="13.5" customHeight="1">
      <c r="A205" s="752"/>
      <c r="B205" s="650"/>
      <c r="C205" s="755"/>
      <c r="D205" s="288" t="s">
        <v>422</v>
      </c>
      <c r="E205" s="289" t="s">
        <v>423</v>
      </c>
      <c r="F205" s="290" t="s">
        <v>424</v>
      </c>
      <c r="G205" s="311" t="s">
        <v>626</v>
      </c>
      <c r="H205" s="251" t="s">
        <v>263</v>
      </c>
      <c r="I205" s="317" t="s">
        <v>627</v>
      </c>
      <c r="J205" s="697">
        <v>14</v>
      </c>
      <c r="K205" s="740">
        <v>1.6434000000000001E-2</v>
      </c>
      <c r="L205" s="703" t="s">
        <v>250</v>
      </c>
      <c r="M205" s="664" t="s">
        <v>326</v>
      </c>
      <c r="N205" s="783" t="s">
        <v>655</v>
      </c>
      <c r="O205" s="790" t="s">
        <v>694</v>
      </c>
      <c r="P205" s="793" t="s">
        <v>695</v>
      </c>
      <c r="Q205" s="664" t="s">
        <v>326</v>
      </c>
      <c r="R205" s="10"/>
    </row>
    <row r="206" spans="1:18" ht="13.5" customHeight="1">
      <c r="A206" s="752"/>
      <c r="B206" s="650"/>
      <c r="C206" s="755"/>
      <c r="D206" s="288" t="s">
        <v>422</v>
      </c>
      <c r="E206" s="289" t="s">
        <v>423</v>
      </c>
      <c r="F206" s="290" t="s">
        <v>424</v>
      </c>
      <c r="G206" s="311" t="s">
        <v>628</v>
      </c>
      <c r="H206" s="251" t="s">
        <v>252</v>
      </c>
      <c r="I206" s="317" t="s">
        <v>629</v>
      </c>
      <c r="J206" s="698"/>
      <c r="K206" s="744"/>
      <c r="L206" s="671"/>
      <c r="M206" s="672"/>
      <c r="N206" s="650"/>
      <c r="O206" s="791"/>
      <c r="P206" s="679"/>
      <c r="Q206" s="738"/>
      <c r="R206" s="10"/>
    </row>
    <row r="207" spans="1:18" ht="13.5" customHeight="1">
      <c r="A207" s="752"/>
      <c r="B207" s="650"/>
      <c r="C207" s="755"/>
      <c r="D207" s="288" t="s">
        <v>422</v>
      </c>
      <c r="E207" s="289" t="s">
        <v>423</v>
      </c>
      <c r="F207" s="290" t="s">
        <v>424</v>
      </c>
      <c r="G207" s="484" t="s">
        <v>585</v>
      </c>
      <c r="H207" s="251" t="s">
        <v>276</v>
      </c>
      <c r="I207" s="317" t="s">
        <v>696</v>
      </c>
      <c r="J207" s="698"/>
      <c r="K207" s="744"/>
      <c r="L207" s="671"/>
      <c r="M207" s="672"/>
      <c r="N207" s="650"/>
      <c r="O207" s="791"/>
      <c r="P207" s="679"/>
      <c r="Q207" s="738"/>
      <c r="R207" s="10"/>
    </row>
    <row r="208" spans="1:18" ht="13.5" customHeight="1">
      <c r="A208" s="752"/>
      <c r="B208" s="650"/>
      <c r="C208" s="755"/>
      <c r="D208" s="288" t="s">
        <v>422</v>
      </c>
      <c r="E208" s="289" t="s">
        <v>423</v>
      </c>
      <c r="F208" s="290" t="s">
        <v>424</v>
      </c>
      <c r="G208" s="485" t="s">
        <v>585</v>
      </c>
      <c r="H208" s="251" t="s">
        <v>270</v>
      </c>
      <c r="I208" s="354" t="s">
        <v>697</v>
      </c>
      <c r="J208" s="699"/>
      <c r="K208" s="741"/>
      <c r="L208" s="704"/>
      <c r="M208" s="665"/>
      <c r="N208" s="663"/>
      <c r="O208" s="792"/>
      <c r="P208" s="794"/>
      <c r="Q208" s="739"/>
      <c r="R208" s="10"/>
    </row>
    <row r="209" spans="1:18" ht="13.5" customHeight="1">
      <c r="A209" s="752"/>
      <c r="B209" s="650"/>
      <c r="C209" s="755"/>
      <c r="D209" s="581" t="s">
        <v>430</v>
      </c>
      <c r="E209" s="548" t="s">
        <v>431</v>
      </c>
      <c r="F209" s="548" t="s">
        <v>698</v>
      </c>
      <c r="G209" s="582" t="s">
        <v>699</v>
      </c>
      <c r="H209" s="251" t="s">
        <v>700</v>
      </c>
      <c r="I209" s="317" t="s">
        <v>700</v>
      </c>
      <c r="J209" s="253">
        <v>59</v>
      </c>
      <c r="K209" s="268">
        <v>0.37110000000000004</v>
      </c>
      <c r="L209" s="267" t="s">
        <v>253</v>
      </c>
      <c r="M209" s="62" t="s">
        <v>326</v>
      </c>
      <c r="N209" s="377">
        <v>4.2</v>
      </c>
      <c r="O209" s="292">
        <v>1.1000000000000001</v>
      </c>
      <c r="P209" s="400">
        <v>3.1</v>
      </c>
      <c r="Q209" s="62" t="s">
        <v>326</v>
      </c>
      <c r="R209" s="10"/>
    </row>
    <row r="210" spans="1:18" ht="13.5" customHeight="1">
      <c r="A210" s="752"/>
      <c r="B210" s="650"/>
      <c r="C210" s="755"/>
      <c r="D210" s="288" t="s">
        <v>435</v>
      </c>
      <c r="E210" s="289" t="s">
        <v>436</v>
      </c>
      <c r="F210" s="290" t="s">
        <v>437</v>
      </c>
      <c r="G210" s="311" t="s">
        <v>443</v>
      </c>
      <c r="H210" s="251" t="s">
        <v>444</v>
      </c>
      <c r="I210" s="317" t="s">
        <v>686</v>
      </c>
      <c r="J210" s="253">
        <v>212</v>
      </c>
      <c r="K210" s="268">
        <v>0.17649999999999999</v>
      </c>
      <c r="L210" s="267" t="s">
        <v>701</v>
      </c>
      <c r="M210" s="62" t="s">
        <v>326</v>
      </c>
      <c r="N210" s="377">
        <v>1.7</v>
      </c>
      <c r="O210" s="580" t="s">
        <v>702</v>
      </c>
      <c r="P210" s="408">
        <v>1.7</v>
      </c>
      <c r="Q210" s="62" t="s">
        <v>326</v>
      </c>
      <c r="R210" s="10"/>
    </row>
    <row r="211" spans="1:18" ht="13.5" customHeight="1">
      <c r="A211" s="752"/>
      <c r="B211" s="650"/>
      <c r="C211" s="755"/>
      <c r="D211" s="288" t="s">
        <v>435</v>
      </c>
      <c r="E211" s="289" t="s">
        <v>451</v>
      </c>
      <c r="F211" s="290" t="s">
        <v>452</v>
      </c>
      <c r="G211" s="409" t="s">
        <v>453</v>
      </c>
      <c r="H211" s="251" t="s">
        <v>703</v>
      </c>
      <c r="I211" s="317" t="s">
        <v>704</v>
      </c>
      <c r="J211" s="410">
        <v>14</v>
      </c>
      <c r="K211" s="273">
        <v>9.0400000000000008E-2</v>
      </c>
      <c r="L211" s="413" t="s">
        <v>253</v>
      </c>
      <c r="M211" s="62" t="s">
        <v>326</v>
      </c>
      <c r="N211" s="377">
        <v>5.7</v>
      </c>
      <c r="O211" s="292">
        <v>1.8</v>
      </c>
      <c r="P211" s="400">
        <v>3.9</v>
      </c>
      <c r="Q211" s="62" t="s">
        <v>326</v>
      </c>
      <c r="R211" s="10"/>
    </row>
    <row r="212" spans="1:18" ht="13.5" customHeight="1">
      <c r="A212" s="752"/>
      <c r="B212" s="650"/>
      <c r="C212" s="755"/>
      <c r="D212" s="288" t="s">
        <v>435</v>
      </c>
      <c r="E212" s="289" t="s">
        <v>451</v>
      </c>
      <c r="F212" s="290" t="s">
        <v>452</v>
      </c>
      <c r="G212" s="583" t="s">
        <v>798</v>
      </c>
      <c r="H212" s="267" t="s">
        <v>326</v>
      </c>
      <c r="I212" s="317" t="s">
        <v>397</v>
      </c>
      <c r="J212" s="410">
        <v>71</v>
      </c>
      <c r="K212" s="273">
        <v>4.58E-2</v>
      </c>
      <c r="L212" s="413" t="s">
        <v>257</v>
      </c>
      <c r="M212" s="62" t="s">
        <v>326</v>
      </c>
      <c r="N212" s="355">
        <v>29.9</v>
      </c>
      <c r="O212" s="292">
        <v>9.9</v>
      </c>
      <c r="P212" s="357">
        <v>20</v>
      </c>
      <c r="Q212" s="62" t="s">
        <v>326</v>
      </c>
      <c r="R212" s="10"/>
    </row>
    <row r="213" spans="1:18" ht="13.5" customHeight="1">
      <c r="A213" s="752"/>
      <c r="B213" s="650"/>
      <c r="C213" s="795">
        <v>41567</v>
      </c>
      <c r="D213" s="359" t="s">
        <v>435</v>
      </c>
      <c r="E213" s="360" t="s">
        <v>436</v>
      </c>
      <c r="F213" s="309" t="s">
        <v>437</v>
      </c>
      <c r="G213" s="444" t="s">
        <v>438</v>
      </c>
      <c r="H213" s="251" t="s">
        <v>612</v>
      </c>
      <c r="I213" s="317" t="s">
        <v>705</v>
      </c>
      <c r="J213" s="253">
        <v>70</v>
      </c>
      <c r="K213" s="268">
        <v>0.46250000000000002</v>
      </c>
      <c r="L213" s="254" t="s">
        <v>274</v>
      </c>
      <c r="M213" s="358" t="s">
        <v>350</v>
      </c>
      <c r="N213" s="355">
        <v>23.8</v>
      </c>
      <c r="O213" s="292">
        <v>7.8</v>
      </c>
      <c r="P213" s="357">
        <v>16</v>
      </c>
      <c r="Q213" s="62" t="s">
        <v>326</v>
      </c>
      <c r="R213" s="10"/>
    </row>
    <row r="214" spans="1:18" ht="13.5" customHeight="1">
      <c r="A214" s="752"/>
      <c r="B214" s="650"/>
      <c r="C214" s="796"/>
      <c r="D214" s="359" t="s">
        <v>435</v>
      </c>
      <c r="E214" s="360" t="s">
        <v>436</v>
      </c>
      <c r="F214" s="309" t="s">
        <v>437</v>
      </c>
      <c r="G214" s="444" t="s">
        <v>438</v>
      </c>
      <c r="H214" s="251" t="s">
        <v>612</v>
      </c>
      <c r="I214" s="317" t="s">
        <v>683</v>
      </c>
      <c r="J214" s="253">
        <v>5</v>
      </c>
      <c r="K214" s="406">
        <v>1.6700999999999999</v>
      </c>
      <c r="L214" s="254" t="s">
        <v>321</v>
      </c>
      <c r="M214" s="358" t="s">
        <v>350</v>
      </c>
      <c r="N214" s="355">
        <v>40</v>
      </c>
      <c r="O214" s="356">
        <v>12</v>
      </c>
      <c r="P214" s="357">
        <v>28</v>
      </c>
      <c r="Q214" s="154">
        <v>0.51</v>
      </c>
      <c r="R214" s="10"/>
    </row>
    <row r="215" spans="1:18" ht="13.5" customHeight="1">
      <c r="A215" s="752"/>
      <c r="B215" s="650"/>
      <c r="C215" s="795">
        <v>41572</v>
      </c>
      <c r="D215" s="375" t="s">
        <v>435</v>
      </c>
      <c r="E215" s="376" t="s">
        <v>436</v>
      </c>
      <c r="F215" s="290" t="s">
        <v>437</v>
      </c>
      <c r="G215" s="311" t="s">
        <v>438</v>
      </c>
      <c r="H215" s="251" t="s">
        <v>706</v>
      </c>
      <c r="I215" s="317" t="s">
        <v>706</v>
      </c>
      <c r="J215" s="253">
        <v>57</v>
      </c>
      <c r="K215" s="268">
        <v>0.89239999999999997</v>
      </c>
      <c r="L215" s="254" t="s">
        <v>265</v>
      </c>
      <c r="M215" s="358" t="s">
        <v>350</v>
      </c>
      <c r="N215" s="355">
        <v>23.3</v>
      </c>
      <c r="O215" s="292">
        <v>7.3</v>
      </c>
      <c r="P215" s="357">
        <v>16</v>
      </c>
      <c r="Q215" s="62" t="s">
        <v>326</v>
      </c>
      <c r="R215" s="10"/>
    </row>
    <row r="216" spans="1:18" ht="13.5" customHeight="1">
      <c r="A216" s="752"/>
      <c r="B216" s="650"/>
      <c r="C216" s="796"/>
      <c r="D216" s="322" t="s">
        <v>435</v>
      </c>
      <c r="E216" s="584" t="s">
        <v>436</v>
      </c>
      <c r="F216" s="360" t="s">
        <v>446</v>
      </c>
      <c r="G216" s="489" t="s">
        <v>447</v>
      </c>
      <c r="H216" s="251" t="s">
        <v>670</v>
      </c>
      <c r="I216" s="317" t="s">
        <v>671</v>
      </c>
      <c r="J216" s="253">
        <v>2</v>
      </c>
      <c r="K216" s="406">
        <v>1.9467999999999999</v>
      </c>
      <c r="L216" s="254" t="s">
        <v>321</v>
      </c>
      <c r="M216" s="358" t="s">
        <v>669</v>
      </c>
      <c r="N216" s="355">
        <v>215</v>
      </c>
      <c r="O216" s="356">
        <v>65</v>
      </c>
      <c r="P216" s="357">
        <v>150</v>
      </c>
      <c r="Q216" s="154">
        <v>0.11</v>
      </c>
      <c r="R216" s="10"/>
    </row>
    <row r="217" spans="1:18" ht="13.5" customHeight="1">
      <c r="A217" s="752"/>
      <c r="B217" s="650"/>
      <c r="C217" s="797">
        <v>41573</v>
      </c>
      <c r="D217" s="288" t="s">
        <v>435</v>
      </c>
      <c r="E217" s="289" t="s">
        <v>436</v>
      </c>
      <c r="F217" s="309" t="s">
        <v>437</v>
      </c>
      <c r="G217" s="444" t="s">
        <v>438</v>
      </c>
      <c r="H217" s="251" t="s">
        <v>684</v>
      </c>
      <c r="I217" s="317" t="s">
        <v>685</v>
      </c>
      <c r="J217" s="479" t="s">
        <v>293</v>
      </c>
      <c r="K217" s="406">
        <v>1.0165</v>
      </c>
      <c r="L217" s="254" t="s">
        <v>256</v>
      </c>
      <c r="M217" s="358" t="s">
        <v>350</v>
      </c>
      <c r="N217" s="355">
        <v>44</v>
      </c>
      <c r="O217" s="356">
        <v>13</v>
      </c>
      <c r="P217" s="357">
        <v>31</v>
      </c>
      <c r="Q217" s="62" t="s">
        <v>326</v>
      </c>
      <c r="R217" s="10"/>
    </row>
    <row r="218" spans="1:18" ht="13.5" customHeight="1">
      <c r="A218" s="753"/>
      <c r="B218" s="651"/>
      <c r="C218" s="756"/>
      <c r="D218" s="323" t="s">
        <v>435</v>
      </c>
      <c r="E218" s="585" t="s">
        <v>436</v>
      </c>
      <c r="F218" s="557" t="s">
        <v>437</v>
      </c>
      <c r="G218" s="558" t="s">
        <v>438</v>
      </c>
      <c r="H218" s="517" t="s">
        <v>442</v>
      </c>
      <c r="I218" s="518" t="s">
        <v>593</v>
      </c>
      <c r="J218" s="519">
        <v>37</v>
      </c>
      <c r="K218" s="586">
        <v>1.7925</v>
      </c>
      <c r="L218" s="587" t="s">
        <v>268</v>
      </c>
      <c r="M218" s="522" t="s">
        <v>350</v>
      </c>
      <c r="N218" s="523">
        <v>124</v>
      </c>
      <c r="O218" s="524">
        <v>37</v>
      </c>
      <c r="P218" s="525">
        <v>87</v>
      </c>
      <c r="Q218" s="330" t="s">
        <v>326</v>
      </c>
      <c r="R218" s="10"/>
    </row>
    <row r="219" spans="1:18" ht="15">
      <c r="A219" s="262"/>
      <c r="B219" s="262"/>
      <c r="C219" s="262"/>
      <c r="D219" s="256"/>
      <c r="E219" s="256"/>
      <c r="F219" s="256"/>
      <c r="G219" s="256"/>
      <c r="H219" s="263"/>
      <c r="I219" s="256"/>
      <c r="J219" s="276"/>
      <c r="K219" s="246"/>
      <c r="L219" s="278"/>
      <c r="M219" s="293"/>
      <c r="N219" s="294"/>
      <c r="O219" s="294"/>
      <c r="P219" s="294"/>
      <c r="Q219" s="295"/>
      <c r="R219" s="10"/>
    </row>
    <row r="220" spans="1:18">
      <c r="A220" s="716" t="s">
        <v>1</v>
      </c>
      <c r="B220" s="717"/>
      <c r="C220" s="720" t="s">
        <v>242</v>
      </c>
      <c r="D220" s="722" t="s">
        <v>301</v>
      </c>
      <c r="E220" s="724" t="s">
        <v>302</v>
      </c>
      <c r="F220" s="726" t="s">
        <v>303</v>
      </c>
      <c r="G220" s="726" t="s">
        <v>304</v>
      </c>
      <c r="H220" s="707" t="s">
        <v>305</v>
      </c>
      <c r="I220" s="707" t="s">
        <v>306</v>
      </c>
      <c r="J220" s="708" t="s">
        <v>243</v>
      </c>
      <c r="K220" s="710" t="s">
        <v>244</v>
      </c>
      <c r="L220" s="712" t="s">
        <v>307</v>
      </c>
      <c r="M220" s="712"/>
      <c r="N220" s="713" t="s">
        <v>246</v>
      </c>
      <c r="O220" s="714"/>
      <c r="P220" s="715"/>
      <c r="Q220" s="689" t="s">
        <v>308</v>
      </c>
      <c r="R220" s="10"/>
    </row>
    <row r="221" spans="1:18">
      <c r="A221" s="718"/>
      <c r="B221" s="719"/>
      <c r="C221" s="721"/>
      <c r="D221" s="723"/>
      <c r="E221" s="725"/>
      <c r="F221" s="727"/>
      <c r="G221" s="727"/>
      <c r="H221" s="690"/>
      <c r="I221" s="690"/>
      <c r="J221" s="709"/>
      <c r="K221" s="711"/>
      <c r="L221" s="339" t="s">
        <v>245</v>
      </c>
      <c r="M221" s="340" t="s">
        <v>247</v>
      </c>
      <c r="N221" s="341" t="s">
        <v>248</v>
      </c>
      <c r="O221" s="342" t="s">
        <v>609</v>
      </c>
      <c r="P221" s="343" t="s">
        <v>610</v>
      </c>
      <c r="Q221" s="690"/>
      <c r="R221" s="10"/>
    </row>
    <row r="222" spans="1:18">
      <c r="A222" s="798" t="s">
        <v>354</v>
      </c>
      <c r="B222" s="653" t="s">
        <v>707</v>
      </c>
      <c r="C222" s="749">
        <v>41576</v>
      </c>
      <c r="D222" s="527" t="s">
        <v>674</v>
      </c>
      <c r="E222" s="528" t="s">
        <v>427</v>
      </c>
      <c r="F222" s="529" t="s">
        <v>427</v>
      </c>
      <c r="G222" s="588" t="s">
        <v>708</v>
      </c>
      <c r="H222" s="454" t="s">
        <v>709</v>
      </c>
      <c r="I222" s="347" t="s">
        <v>710</v>
      </c>
      <c r="J222" s="567">
        <v>32</v>
      </c>
      <c r="K222" s="349">
        <v>0.30430000000000001</v>
      </c>
      <c r="L222" s="346" t="s">
        <v>253</v>
      </c>
      <c r="M222" s="48" t="s">
        <v>326</v>
      </c>
      <c r="N222" s="578">
        <v>1.3399999999999999</v>
      </c>
      <c r="O222" s="589">
        <v>0.47</v>
      </c>
      <c r="P222" s="590">
        <v>0.87</v>
      </c>
      <c r="Q222" s="48" t="s">
        <v>326</v>
      </c>
      <c r="R222" s="10"/>
    </row>
    <row r="223" spans="1:18">
      <c r="A223" s="799"/>
      <c r="B223" s="754"/>
      <c r="C223" s="755"/>
      <c r="D223" s="375" t="s">
        <v>674</v>
      </c>
      <c r="E223" s="376" t="s">
        <v>427</v>
      </c>
      <c r="F223" s="309" t="s">
        <v>588</v>
      </c>
      <c r="G223" s="444" t="s">
        <v>711</v>
      </c>
      <c r="H223" s="251" t="s">
        <v>712</v>
      </c>
      <c r="I223" s="317" t="s">
        <v>712</v>
      </c>
      <c r="J223" s="253">
        <v>5</v>
      </c>
      <c r="K223" s="406">
        <v>1.0018</v>
      </c>
      <c r="L223" s="267" t="s">
        <v>253</v>
      </c>
      <c r="M223" s="62" t="s">
        <v>326</v>
      </c>
      <c r="N223" s="591">
        <v>0.66</v>
      </c>
      <c r="O223" s="412" t="s">
        <v>713</v>
      </c>
      <c r="P223" s="592">
        <v>0.66</v>
      </c>
      <c r="Q223" s="62" t="s">
        <v>326</v>
      </c>
      <c r="R223" s="10"/>
    </row>
    <row r="224" spans="1:18">
      <c r="A224" s="799"/>
      <c r="B224" s="754"/>
      <c r="C224" s="755"/>
      <c r="D224" s="531" t="s">
        <v>435</v>
      </c>
      <c r="E224" s="532" t="s">
        <v>436</v>
      </c>
      <c r="F224" s="536" t="s">
        <v>714</v>
      </c>
      <c r="G224" s="441" t="s">
        <v>715</v>
      </c>
      <c r="H224" s="251" t="s">
        <v>716</v>
      </c>
      <c r="I224" s="317" t="s">
        <v>717</v>
      </c>
      <c r="J224" s="253">
        <v>6</v>
      </c>
      <c r="K224" s="406">
        <v>1.6604000000000001</v>
      </c>
      <c r="L224" s="254" t="s">
        <v>321</v>
      </c>
      <c r="M224" s="358" t="s">
        <v>291</v>
      </c>
      <c r="N224" s="377">
        <v>1.79</v>
      </c>
      <c r="O224" s="593">
        <v>0.59</v>
      </c>
      <c r="P224" s="231">
        <v>1.2</v>
      </c>
      <c r="Q224" s="594" t="s">
        <v>718</v>
      </c>
      <c r="R224" s="10"/>
    </row>
    <row r="225" spans="1:18">
      <c r="A225" s="799"/>
      <c r="B225" s="754"/>
      <c r="C225" s="755"/>
      <c r="D225" s="595" t="s">
        <v>435</v>
      </c>
      <c r="E225" s="442" t="s">
        <v>436</v>
      </c>
      <c r="F225" s="361" t="s">
        <v>714</v>
      </c>
      <c r="G225" s="596" t="s">
        <v>719</v>
      </c>
      <c r="H225" s="251" t="s">
        <v>720</v>
      </c>
      <c r="I225" s="317" t="s">
        <v>721</v>
      </c>
      <c r="J225" s="253">
        <v>5</v>
      </c>
      <c r="K225" s="406">
        <v>2.0846</v>
      </c>
      <c r="L225" s="254" t="s">
        <v>321</v>
      </c>
      <c r="M225" s="358" t="s">
        <v>722</v>
      </c>
      <c r="N225" s="377">
        <v>3.3</v>
      </c>
      <c r="O225" s="593">
        <v>0.8</v>
      </c>
      <c r="P225" s="231">
        <v>2.5</v>
      </c>
      <c r="Q225" s="594" t="s">
        <v>718</v>
      </c>
      <c r="R225" s="10"/>
    </row>
    <row r="226" spans="1:18">
      <c r="A226" s="799"/>
      <c r="B226" s="754"/>
      <c r="C226" s="755"/>
      <c r="D226" s="375" t="s">
        <v>435</v>
      </c>
      <c r="E226" s="376" t="s">
        <v>436</v>
      </c>
      <c r="F226" s="309" t="s">
        <v>661</v>
      </c>
      <c r="G226" s="409" t="s">
        <v>723</v>
      </c>
      <c r="H226" s="251" t="s">
        <v>724</v>
      </c>
      <c r="I226" s="317" t="s">
        <v>725</v>
      </c>
      <c r="J226" s="253">
        <v>9</v>
      </c>
      <c r="K226" s="406">
        <v>2.0960000000000001</v>
      </c>
      <c r="L226" s="254" t="s">
        <v>265</v>
      </c>
      <c r="M226" s="358" t="s">
        <v>726</v>
      </c>
      <c r="N226" s="377">
        <v>1.88</v>
      </c>
      <c r="O226" s="593">
        <v>0.48</v>
      </c>
      <c r="P226" s="231">
        <v>1.4</v>
      </c>
      <c r="Q226" s="594" t="s">
        <v>727</v>
      </c>
      <c r="R226" s="10"/>
    </row>
    <row r="227" spans="1:18">
      <c r="A227" s="800"/>
      <c r="B227" s="801"/>
      <c r="C227" s="756"/>
      <c r="D227" s="382" t="s">
        <v>435</v>
      </c>
      <c r="E227" s="383" t="s">
        <v>436</v>
      </c>
      <c r="F227" s="597" t="s">
        <v>596</v>
      </c>
      <c r="G227" s="598" t="s">
        <v>728</v>
      </c>
      <c r="H227" s="517" t="s">
        <v>729</v>
      </c>
      <c r="I227" s="518" t="s">
        <v>730</v>
      </c>
      <c r="J227" s="519">
        <v>7</v>
      </c>
      <c r="K227" s="586">
        <v>1.9330999999999998</v>
      </c>
      <c r="L227" s="587" t="s">
        <v>323</v>
      </c>
      <c r="M227" s="522" t="s">
        <v>731</v>
      </c>
      <c r="N227" s="599">
        <v>1.9899999999999998</v>
      </c>
      <c r="O227" s="600">
        <v>0.59</v>
      </c>
      <c r="P227" s="601">
        <v>1.4</v>
      </c>
      <c r="Q227" s="602" t="s">
        <v>732</v>
      </c>
      <c r="R227" s="10"/>
    </row>
    <row r="228" spans="1:18">
      <c r="R228" s="10"/>
    </row>
    <row r="229" spans="1:18">
      <c r="A229" s="716" t="s">
        <v>1</v>
      </c>
      <c r="B229" s="717"/>
      <c r="C229" s="720" t="s">
        <v>242</v>
      </c>
      <c r="D229" s="722" t="s">
        <v>301</v>
      </c>
      <c r="E229" s="724" t="s">
        <v>302</v>
      </c>
      <c r="F229" s="726" t="s">
        <v>303</v>
      </c>
      <c r="G229" s="726" t="s">
        <v>304</v>
      </c>
      <c r="H229" s="707" t="s">
        <v>305</v>
      </c>
      <c r="I229" s="707" t="s">
        <v>306</v>
      </c>
      <c r="J229" s="708" t="s">
        <v>243</v>
      </c>
      <c r="K229" s="710" t="s">
        <v>244</v>
      </c>
      <c r="L229" s="712" t="s">
        <v>307</v>
      </c>
      <c r="M229" s="712"/>
      <c r="N229" s="713" t="s">
        <v>246</v>
      </c>
      <c r="O229" s="714"/>
      <c r="P229" s="715"/>
      <c r="Q229" s="689" t="s">
        <v>308</v>
      </c>
      <c r="R229" s="10"/>
    </row>
    <row r="230" spans="1:18">
      <c r="A230" s="718"/>
      <c r="B230" s="719"/>
      <c r="C230" s="721"/>
      <c r="D230" s="723"/>
      <c r="E230" s="725"/>
      <c r="F230" s="727"/>
      <c r="G230" s="727"/>
      <c r="H230" s="690"/>
      <c r="I230" s="690"/>
      <c r="J230" s="709"/>
      <c r="K230" s="711"/>
      <c r="L230" s="339" t="s">
        <v>245</v>
      </c>
      <c r="M230" s="340" t="s">
        <v>247</v>
      </c>
      <c r="N230" s="341" t="s">
        <v>248</v>
      </c>
      <c r="O230" s="342" t="s">
        <v>609</v>
      </c>
      <c r="P230" s="343" t="s">
        <v>610</v>
      </c>
      <c r="Q230" s="690"/>
      <c r="R230" s="10"/>
    </row>
    <row r="231" spans="1:18">
      <c r="A231" s="691" t="s">
        <v>353</v>
      </c>
      <c r="B231" s="653" t="s">
        <v>315</v>
      </c>
      <c r="C231" s="749">
        <v>41577</v>
      </c>
      <c r="D231" s="264" t="s">
        <v>620</v>
      </c>
      <c r="E231" s="542" t="s">
        <v>798</v>
      </c>
      <c r="F231" s="542" t="s">
        <v>798</v>
      </c>
      <c r="G231" s="611" t="s">
        <v>798</v>
      </c>
      <c r="H231" s="346" t="s">
        <v>326</v>
      </c>
      <c r="I231" s="347" t="s">
        <v>622</v>
      </c>
      <c r="J231" s="435" t="s">
        <v>326</v>
      </c>
      <c r="K231" s="392">
        <v>4.3437499999999997E-2</v>
      </c>
      <c r="L231" s="346" t="s">
        <v>326</v>
      </c>
      <c r="M231" s="48" t="s">
        <v>326</v>
      </c>
      <c r="N231" s="436">
        <v>32.799999999999997</v>
      </c>
      <c r="O231" s="292">
        <v>9.8000000000000007</v>
      </c>
      <c r="P231" s="357">
        <v>23</v>
      </c>
      <c r="Q231" s="62" t="s">
        <v>326</v>
      </c>
      <c r="R231" s="10"/>
    </row>
    <row r="232" spans="1:18">
      <c r="A232" s="752"/>
      <c r="B232" s="650"/>
      <c r="C232" s="777"/>
      <c r="D232" s="322" t="s">
        <v>733</v>
      </c>
      <c r="E232" s="442" t="s">
        <v>734</v>
      </c>
      <c r="F232" s="442" t="s">
        <v>735</v>
      </c>
      <c r="G232" s="443" t="s">
        <v>736</v>
      </c>
      <c r="H232" s="251" t="s">
        <v>737</v>
      </c>
      <c r="I232" s="317" t="s">
        <v>737</v>
      </c>
      <c r="J232" s="501" t="s">
        <v>326</v>
      </c>
      <c r="K232" s="268">
        <v>0.15519999999999998</v>
      </c>
      <c r="L232" s="267" t="s">
        <v>326</v>
      </c>
      <c r="M232" s="62" t="s">
        <v>326</v>
      </c>
      <c r="N232" s="612">
        <v>1.5</v>
      </c>
      <c r="O232" s="580" t="s">
        <v>738</v>
      </c>
      <c r="P232" s="400">
        <v>1.5</v>
      </c>
      <c r="Q232" s="62" t="s">
        <v>326</v>
      </c>
      <c r="R232" s="10"/>
    </row>
    <row r="233" spans="1:18">
      <c r="A233" s="752"/>
      <c r="B233" s="650"/>
      <c r="C233" s="777"/>
      <c r="D233" s="288" t="s">
        <v>739</v>
      </c>
      <c r="E233" s="289" t="s">
        <v>644</v>
      </c>
      <c r="F233" s="376" t="s">
        <v>740</v>
      </c>
      <c r="G233" s="444" t="s">
        <v>741</v>
      </c>
      <c r="H233" s="251" t="s">
        <v>742</v>
      </c>
      <c r="I233" s="317" t="s">
        <v>409</v>
      </c>
      <c r="J233" s="501" t="s">
        <v>326</v>
      </c>
      <c r="K233" s="268">
        <v>0.24030000000000001</v>
      </c>
      <c r="L233" s="267" t="s">
        <v>326</v>
      </c>
      <c r="M233" s="62" t="s">
        <v>326</v>
      </c>
      <c r="N233" s="377">
        <v>3.3000000000000003</v>
      </c>
      <c r="O233" s="292">
        <v>1.1000000000000001</v>
      </c>
      <c r="P233" s="400">
        <v>2.2000000000000002</v>
      </c>
      <c r="Q233" s="62" t="s">
        <v>326</v>
      </c>
      <c r="R233" s="10"/>
    </row>
    <row r="234" spans="1:18" ht="15">
      <c r="A234" s="752"/>
      <c r="B234" s="650"/>
      <c r="C234" s="777"/>
      <c r="D234" s="375" t="s">
        <v>674</v>
      </c>
      <c r="E234" s="376" t="s">
        <v>427</v>
      </c>
      <c r="F234" s="613" t="s">
        <v>743</v>
      </c>
      <c r="G234" s="614" t="s">
        <v>744</v>
      </c>
      <c r="H234" s="396" t="s">
        <v>744</v>
      </c>
      <c r="I234" s="396" t="s">
        <v>744</v>
      </c>
      <c r="J234" s="407" t="s">
        <v>299</v>
      </c>
      <c r="K234" s="266">
        <v>3.1800000000000002E-2</v>
      </c>
      <c r="L234" s="267" t="s">
        <v>253</v>
      </c>
      <c r="M234" s="62" t="s">
        <v>326</v>
      </c>
      <c r="N234" s="377">
        <v>1.7</v>
      </c>
      <c r="O234" s="580" t="s">
        <v>745</v>
      </c>
      <c r="P234" s="408">
        <v>1.7</v>
      </c>
      <c r="Q234" s="62" t="s">
        <v>326</v>
      </c>
      <c r="R234" s="10"/>
    </row>
    <row r="235" spans="1:18">
      <c r="A235" s="752"/>
      <c r="B235" s="650"/>
      <c r="C235" s="777"/>
      <c r="D235" s="375" t="s">
        <v>674</v>
      </c>
      <c r="E235" s="376" t="s">
        <v>427</v>
      </c>
      <c r="F235" s="376" t="s">
        <v>588</v>
      </c>
      <c r="G235" s="484" t="s">
        <v>679</v>
      </c>
      <c r="H235" s="251" t="s">
        <v>746</v>
      </c>
      <c r="I235" s="317" t="s">
        <v>747</v>
      </c>
      <c r="J235" s="253">
        <v>92</v>
      </c>
      <c r="K235" s="266">
        <v>2.7818000000000002E-2</v>
      </c>
      <c r="L235" s="267" t="s">
        <v>253</v>
      </c>
      <c r="M235" s="62" t="s">
        <v>326</v>
      </c>
      <c r="N235" s="377">
        <v>6.5</v>
      </c>
      <c r="O235" s="259">
        <v>2.4</v>
      </c>
      <c r="P235" s="408">
        <v>4.0999999999999996</v>
      </c>
      <c r="Q235" s="62" t="s">
        <v>326</v>
      </c>
      <c r="R235" s="10"/>
    </row>
    <row r="236" spans="1:18" ht="15">
      <c r="A236" s="752"/>
      <c r="B236" s="650"/>
      <c r="C236" s="777"/>
      <c r="D236" s="375" t="s">
        <v>674</v>
      </c>
      <c r="E236" s="376" t="s">
        <v>427</v>
      </c>
      <c r="F236" s="376" t="s">
        <v>427</v>
      </c>
      <c r="G236" s="615" t="s">
        <v>748</v>
      </c>
      <c r="H236" s="251" t="s">
        <v>749</v>
      </c>
      <c r="I236" s="317" t="s">
        <v>750</v>
      </c>
      <c r="J236" s="253">
        <v>70</v>
      </c>
      <c r="K236" s="266">
        <v>3.9638E-2</v>
      </c>
      <c r="L236" s="267" t="s">
        <v>253</v>
      </c>
      <c r="M236" s="62" t="s">
        <v>326</v>
      </c>
      <c r="N236" s="355">
        <v>21.9</v>
      </c>
      <c r="O236" s="259">
        <v>6.9</v>
      </c>
      <c r="P236" s="357">
        <v>15</v>
      </c>
      <c r="Q236" s="62" t="s">
        <v>326</v>
      </c>
      <c r="R236" s="10"/>
    </row>
    <row r="237" spans="1:18">
      <c r="A237" s="752"/>
      <c r="B237" s="650"/>
      <c r="C237" s="777"/>
      <c r="D237" s="375" t="s">
        <v>751</v>
      </c>
      <c r="E237" s="376" t="s">
        <v>752</v>
      </c>
      <c r="F237" s="432" t="s">
        <v>798</v>
      </c>
      <c r="G237" s="616" t="s">
        <v>798</v>
      </c>
      <c r="H237" s="317" t="s">
        <v>752</v>
      </c>
      <c r="I237" s="317" t="s">
        <v>753</v>
      </c>
      <c r="J237" s="253">
        <v>41</v>
      </c>
      <c r="K237" s="617">
        <v>8.1639999999999994E-3</v>
      </c>
      <c r="L237" s="267" t="s">
        <v>253</v>
      </c>
      <c r="M237" s="62" t="s">
        <v>326</v>
      </c>
      <c r="N237" s="355">
        <v>15.6</v>
      </c>
      <c r="O237" s="259">
        <v>6.9</v>
      </c>
      <c r="P237" s="408">
        <v>8.6999999999999993</v>
      </c>
      <c r="Q237" s="62" t="s">
        <v>326</v>
      </c>
      <c r="R237" s="10"/>
    </row>
    <row r="238" spans="1:18">
      <c r="A238" s="752"/>
      <c r="B238" s="650"/>
      <c r="C238" s="777"/>
      <c r="D238" s="288" t="s">
        <v>754</v>
      </c>
      <c r="E238" s="309" t="s">
        <v>755</v>
      </c>
      <c r="F238" s="376" t="s">
        <v>756</v>
      </c>
      <c r="G238" s="361" t="s">
        <v>757</v>
      </c>
      <c r="H238" s="445" t="s">
        <v>758</v>
      </c>
      <c r="I238" s="317" t="s">
        <v>759</v>
      </c>
      <c r="J238" s="184">
        <v>16</v>
      </c>
      <c r="K238" s="154">
        <v>0.21619999999999998</v>
      </c>
      <c r="L238" s="618" t="s">
        <v>300</v>
      </c>
      <c r="M238" s="62" t="s">
        <v>326</v>
      </c>
      <c r="N238" s="377">
        <v>3.41</v>
      </c>
      <c r="O238" s="619">
        <v>0.91</v>
      </c>
      <c r="P238" s="400">
        <v>2.5</v>
      </c>
      <c r="Q238" s="62" t="s">
        <v>326</v>
      </c>
      <c r="R238" s="10"/>
    </row>
    <row r="239" spans="1:18">
      <c r="A239" s="752"/>
      <c r="B239" s="650"/>
      <c r="C239" s="777"/>
      <c r="D239" s="312" t="s">
        <v>754</v>
      </c>
      <c r="E239" s="532" t="s">
        <v>755</v>
      </c>
      <c r="F239" s="460" t="s">
        <v>760</v>
      </c>
      <c r="G239" s="493" t="s">
        <v>761</v>
      </c>
      <c r="H239" s="445" t="s">
        <v>762</v>
      </c>
      <c r="I239" s="317" t="s">
        <v>763</v>
      </c>
      <c r="J239" s="213">
        <v>45</v>
      </c>
      <c r="K239" s="154">
        <v>0.25839999999999996</v>
      </c>
      <c r="L239" s="618" t="s">
        <v>300</v>
      </c>
      <c r="M239" s="62" t="s">
        <v>326</v>
      </c>
      <c r="N239" s="377">
        <v>5.2</v>
      </c>
      <c r="O239" s="292">
        <v>1.5</v>
      </c>
      <c r="P239" s="400">
        <v>3.7</v>
      </c>
      <c r="Q239" s="62" t="s">
        <v>326</v>
      </c>
      <c r="R239" s="10"/>
    </row>
    <row r="240" spans="1:18" ht="15">
      <c r="A240" s="752"/>
      <c r="B240" s="650"/>
      <c r="C240" s="777"/>
      <c r="D240" s="375" t="s">
        <v>435</v>
      </c>
      <c r="E240" s="376" t="s">
        <v>436</v>
      </c>
      <c r="F240" s="620" t="s">
        <v>596</v>
      </c>
      <c r="G240" s="621" t="s">
        <v>597</v>
      </c>
      <c r="H240" s="251" t="s">
        <v>764</v>
      </c>
      <c r="I240" s="317" t="s">
        <v>765</v>
      </c>
      <c r="J240" s="253">
        <v>10</v>
      </c>
      <c r="K240" s="266">
        <v>8.7499999999999994E-2</v>
      </c>
      <c r="L240" s="254" t="s">
        <v>274</v>
      </c>
      <c r="M240" s="358" t="s">
        <v>766</v>
      </c>
      <c r="N240" s="377">
        <v>5.7</v>
      </c>
      <c r="O240" s="259">
        <v>1.8</v>
      </c>
      <c r="P240" s="408">
        <v>3.9</v>
      </c>
      <c r="Q240" s="62" t="s">
        <v>326</v>
      </c>
      <c r="R240" s="10"/>
    </row>
    <row r="241" spans="1:18" ht="15">
      <c r="A241" s="753"/>
      <c r="B241" s="651"/>
      <c r="C241" s="778"/>
      <c r="D241" s="382" t="s">
        <v>435</v>
      </c>
      <c r="E241" s="383" t="s">
        <v>436</v>
      </c>
      <c r="F241" s="622" t="s">
        <v>767</v>
      </c>
      <c r="G241" s="623" t="s">
        <v>768</v>
      </c>
      <c r="H241" s="365" t="s">
        <v>769</v>
      </c>
      <c r="I241" s="315" t="s">
        <v>770</v>
      </c>
      <c r="J241" s="367">
        <v>15</v>
      </c>
      <c r="K241" s="541">
        <v>0.23319999999999999</v>
      </c>
      <c r="L241" s="510" t="s">
        <v>274</v>
      </c>
      <c r="M241" s="388" t="s">
        <v>669</v>
      </c>
      <c r="N241" s="370">
        <v>15.3</v>
      </c>
      <c r="O241" s="371">
        <v>4.3</v>
      </c>
      <c r="P241" s="372">
        <v>11</v>
      </c>
      <c r="Q241" s="57" t="s">
        <v>326</v>
      </c>
      <c r="R241" s="10"/>
    </row>
    <row r="242" spans="1:18" ht="15">
      <c r="A242" s="262"/>
      <c r="B242" s="262"/>
      <c r="C242" s="262"/>
      <c r="D242" s="256"/>
      <c r="E242" s="256"/>
      <c r="F242" s="295"/>
      <c r="G242" s="295"/>
      <c r="H242" s="256"/>
      <c r="I242" s="256"/>
      <c r="J242" s="276"/>
      <c r="K242" s="255"/>
      <c r="L242" s="255"/>
      <c r="M242" s="255"/>
      <c r="N242" s="255"/>
      <c r="O242" s="255"/>
      <c r="P242" s="255"/>
      <c r="Q242" s="255"/>
      <c r="R242" s="10"/>
    </row>
    <row r="243" spans="1:18">
      <c r="A243" s="716" t="s">
        <v>1</v>
      </c>
      <c r="B243" s="717"/>
      <c r="C243" s="720" t="s">
        <v>242</v>
      </c>
      <c r="D243" s="722" t="s">
        <v>301</v>
      </c>
      <c r="E243" s="724" t="s">
        <v>302</v>
      </c>
      <c r="F243" s="726" t="s">
        <v>303</v>
      </c>
      <c r="G243" s="726" t="s">
        <v>304</v>
      </c>
      <c r="H243" s="707" t="s">
        <v>305</v>
      </c>
      <c r="I243" s="707" t="s">
        <v>306</v>
      </c>
      <c r="J243" s="708" t="s">
        <v>243</v>
      </c>
      <c r="K243" s="710" t="s">
        <v>244</v>
      </c>
      <c r="L243" s="712" t="s">
        <v>307</v>
      </c>
      <c r="M243" s="712"/>
      <c r="N243" s="713" t="s">
        <v>246</v>
      </c>
      <c r="O243" s="714"/>
      <c r="P243" s="715"/>
      <c r="Q243" s="689" t="s">
        <v>308</v>
      </c>
      <c r="R243" s="10"/>
    </row>
    <row r="244" spans="1:18">
      <c r="A244" s="718"/>
      <c r="B244" s="719"/>
      <c r="C244" s="721"/>
      <c r="D244" s="723"/>
      <c r="E244" s="725"/>
      <c r="F244" s="727"/>
      <c r="G244" s="727"/>
      <c r="H244" s="690"/>
      <c r="I244" s="690"/>
      <c r="J244" s="709"/>
      <c r="K244" s="711"/>
      <c r="L244" s="339" t="s">
        <v>245</v>
      </c>
      <c r="M244" s="340" t="s">
        <v>247</v>
      </c>
      <c r="N244" s="341" t="s">
        <v>248</v>
      </c>
      <c r="O244" s="342" t="s">
        <v>609</v>
      </c>
      <c r="P244" s="343" t="s">
        <v>610</v>
      </c>
      <c r="Q244" s="690"/>
      <c r="R244" s="10"/>
    </row>
    <row r="245" spans="1:18">
      <c r="A245" s="802" t="s">
        <v>352</v>
      </c>
      <c r="B245" s="653" t="s">
        <v>313</v>
      </c>
      <c r="C245" s="749">
        <v>41578</v>
      </c>
      <c r="D245" s="595" t="s">
        <v>435</v>
      </c>
      <c r="E245" s="442" t="s">
        <v>436</v>
      </c>
      <c r="F245" s="624" t="s">
        <v>771</v>
      </c>
      <c r="G245" s="102" t="s">
        <v>725</v>
      </c>
      <c r="H245" s="251" t="s">
        <v>772</v>
      </c>
      <c r="I245" s="317" t="s">
        <v>773</v>
      </c>
      <c r="J245" s="253">
        <v>23</v>
      </c>
      <c r="K245" s="406">
        <v>1.9345999999999999</v>
      </c>
      <c r="L245" s="267" t="s">
        <v>445</v>
      </c>
      <c r="M245" s="358" t="s">
        <v>726</v>
      </c>
      <c r="N245" s="377">
        <v>4.4000000000000004</v>
      </c>
      <c r="O245" s="292">
        <v>1.4</v>
      </c>
      <c r="P245" s="400">
        <v>3</v>
      </c>
      <c r="Q245" s="62" t="s">
        <v>326</v>
      </c>
      <c r="R245" s="10"/>
    </row>
    <row r="246" spans="1:18" ht="13.5" customHeight="1">
      <c r="A246" s="803"/>
      <c r="B246" s="738"/>
      <c r="C246" s="777"/>
      <c r="D246" s="375" t="s">
        <v>435</v>
      </c>
      <c r="E246" s="376" t="s">
        <v>436</v>
      </c>
      <c r="F246" s="361" t="s">
        <v>714</v>
      </c>
      <c r="G246" s="596" t="s">
        <v>715</v>
      </c>
      <c r="H246" s="251" t="s">
        <v>716</v>
      </c>
      <c r="I246" s="317" t="s">
        <v>717</v>
      </c>
      <c r="J246" s="253">
        <v>2</v>
      </c>
      <c r="K246" s="406">
        <v>1.3845999999999998</v>
      </c>
      <c r="L246" s="254" t="s">
        <v>321</v>
      </c>
      <c r="M246" s="358" t="s">
        <v>669</v>
      </c>
      <c r="N246" s="377">
        <v>8.1</v>
      </c>
      <c r="O246" s="292">
        <v>2.4</v>
      </c>
      <c r="P246" s="400">
        <v>5.7</v>
      </c>
      <c r="Q246" s="62" t="s">
        <v>326</v>
      </c>
      <c r="R246" s="10"/>
    </row>
    <row r="247" spans="1:18" ht="13.5" customHeight="1">
      <c r="A247" s="803"/>
      <c r="B247" s="738"/>
      <c r="C247" s="777"/>
      <c r="D247" s="375" t="s">
        <v>435</v>
      </c>
      <c r="E247" s="376" t="s">
        <v>436</v>
      </c>
      <c r="F247" s="361" t="s">
        <v>714</v>
      </c>
      <c r="G247" s="596" t="s">
        <v>719</v>
      </c>
      <c r="H247" s="251" t="s">
        <v>720</v>
      </c>
      <c r="I247" s="317" t="s">
        <v>721</v>
      </c>
      <c r="J247" s="253">
        <v>2</v>
      </c>
      <c r="K247" s="406">
        <v>1.3547</v>
      </c>
      <c r="L247" s="254" t="s">
        <v>323</v>
      </c>
      <c r="M247" s="358" t="s">
        <v>669</v>
      </c>
      <c r="N247" s="355">
        <v>21.4</v>
      </c>
      <c r="O247" s="292">
        <v>6.4</v>
      </c>
      <c r="P247" s="357">
        <v>15</v>
      </c>
      <c r="Q247" s="62" t="s">
        <v>326</v>
      </c>
      <c r="R247" s="10"/>
    </row>
    <row r="248" spans="1:18" ht="13.5" customHeight="1">
      <c r="A248" s="803"/>
      <c r="B248" s="738"/>
      <c r="C248" s="777"/>
      <c r="D248" s="359" t="s">
        <v>435</v>
      </c>
      <c r="E248" s="360" t="s">
        <v>774</v>
      </c>
      <c r="F248" s="625" t="s">
        <v>775</v>
      </c>
      <c r="G248" s="626" t="s">
        <v>776</v>
      </c>
      <c r="H248" s="251" t="s">
        <v>777</v>
      </c>
      <c r="I248" s="317" t="s">
        <v>778</v>
      </c>
      <c r="J248" s="253">
        <v>5</v>
      </c>
      <c r="K248" s="406">
        <v>3.0711999999999997</v>
      </c>
      <c r="L248" s="267" t="s">
        <v>445</v>
      </c>
      <c r="M248" s="358" t="s">
        <v>726</v>
      </c>
      <c r="N248" s="355">
        <v>55</v>
      </c>
      <c r="O248" s="356">
        <v>16</v>
      </c>
      <c r="P248" s="357">
        <v>39</v>
      </c>
      <c r="Q248" s="154">
        <v>0.28999999999999998</v>
      </c>
      <c r="R248" s="10"/>
    </row>
    <row r="249" spans="1:18" ht="13.5" customHeight="1">
      <c r="A249" s="803"/>
      <c r="B249" s="738"/>
      <c r="C249" s="777"/>
      <c r="D249" s="375" t="s">
        <v>435</v>
      </c>
      <c r="E249" s="360" t="s">
        <v>436</v>
      </c>
      <c r="F249" s="625" t="s">
        <v>596</v>
      </c>
      <c r="G249" s="626" t="s">
        <v>728</v>
      </c>
      <c r="H249" s="394" t="s">
        <v>729</v>
      </c>
      <c r="I249" s="395" t="s">
        <v>730</v>
      </c>
      <c r="J249" s="397">
        <v>5</v>
      </c>
      <c r="K249" s="627">
        <v>1.0730999999999999</v>
      </c>
      <c r="L249" s="403" t="s">
        <v>323</v>
      </c>
      <c r="M249" s="404" t="s">
        <v>608</v>
      </c>
      <c r="N249" s="579">
        <v>8.4</v>
      </c>
      <c r="O249" s="628">
        <v>3</v>
      </c>
      <c r="P249" s="629">
        <v>5.4</v>
      </c>
      <c r="Q249" s="329" t="s">
        <v>326</v>
      </c>
      <c r="R249" s="10"/>
    </row>
    <row r="250" spans="1:18" ht="13.5" customHeight="1">
      <c r="A250" s="803"/>
      <c r="B250" s="762"/>
      <c r="C250" s="777"/>
      <c r="D250" s="375" t="s">
        <v>435</v>
      </c>
      <c r="E250" s="376" t="s">
        <v>436</v>
      </c>
      <c r="F250" s="361" t="s">
        <v>779</v>
      </c>
      <c r="G250" s="409" t="s">
        <v>780</v>
      </c>
      <c r="H250" s="251" t="s">
        <v>781</v>
      </c>
      <c r="I250" s="317" t="s">
        <v>782</v>
      </c>
      <c r="J250" s="253">
        <v>4</v>
      </c>
      <c r="K250" s="406">
        <v>1.5259</v>
      </c>
      <c r="L250" s="267" t="s">
        <v>445</v>
      </c>
      <c r="M250" s="358" t="s">
        <v>291</v>
      </c>
      <c r="N250" s="377">
        <v>2.0499999999999998</v>
      </c>
      <c r="O250" s="619">
        <v>0.55000000000000004</v>
      </c>
      <c r="P250" s="400">
        <v>1.5</v>
      </c>
      <c r="Q250" s="62" t="s">
        <v>326</v>
      </c>
      <c r="R250" s="10"/>
    </row>
    <row r="251" spans="1:18" ht="13.5" customHeight="1">
      <c r="A251" s="803"/>
      <c r="B251" s="653" t="s">
        <v>314</v>
      </c>
      <c r="C251" s="777"/>
      <c r="D251" s="527" t="s">
        <v>783</v>
      </c>
      <c r="E251" s="529" t="s">
        <v>784</v>
      </c>
      <c r="F251" s="529" t="s">
        <v>785</v>
      </c>
      <c r="G251" s="530" t="s">
        <v>786</v>
      </c>
      <c r="H251" s="454" t="s">
        <v>787</v>
      </c>
      <c r="I251" s="347" t="s">
        <v>787</v>
      </c>
      <c r="J251" s="348" t="s">
        <v>326</v>
      </c>
      <c r="K251" s="349">
        <v>0.55459999999999998</v>
      </c>
      <c r="L251" s="346" t="s">
        <v>326</v>
      </c>
      <c r="M251" s="48" t="s">
        <v>326</v>
      </c>
      <c r="N251" s="578">
        <v>1.7999999999999998</v>
      </c>
      <c r="O251" s="630">
        <v>0.6</v>
      </c>
      <c r="P251" s="631">
        <v>1.2</v>
      </c>
      <c r="Q251" s="48" t="s">
        <v>326</v>
      </c>
      <c r="R251" s="10"/>
    </row>
    <row r="252" spans="1:18" ht="13.5" customHeight="1">
      <c r="A252" s="803"/>
      <c r="B252" s="650"/>
      <c r="C252" s="777"/>
      <c r="D252" s="312" t="s">
        <v>788</v>
      </c>
      <c r="E252" s="536" t="s">
        <v>789</v>
      </c>
      <c r="F252" s="309" t="s">
        <v>790</v>
      </c>
      <c r="G252" s="444" t="s">
        <v>791</v>
      </c>
      <c r="H252" s="251" t="s">
        <v>792</v>
      </c>
      <c r="I252" s="317" t="s">
        <v>793</v>
      </c>
      <c r="J252" s="253">
        <v>10</v>
      </c>
      <c r="K252" s="268">
        <v>0.96960000000000002</v>
      </c>
      <c r="L252" s="267" t="s">
        <v>253</v>
      </c>
      <c r="M252" s="62" t="s">
        <v>326</v>
      </c>
      <c r="N252" s="377">
        <v>5.0999999999999996</v>
      </c>
      <c r="O252" s="292">
        <v>1.5</v>
      </c>
      <c r="P252" s="400">
        <v>3.6</v>
      </c>
      <c r="Q252" s="169">
        <v>8.5</v>
      </c>
      <c r="R252" s="10"/>
    </row>
    <row r="253" spans="1:18" ht="13.5" customHeight="1">
      <c r="A253" s="804"/>
      <c r="B253" s="651"/>
      <c r="C253" s="778"/>
      <c r="D253" s="316" t="s">
        <v>754</v>
      </c>
      <c r="E253" s="384" t="s">
        <v>431</v>
      </c>
      <c r="F253" s="384" t="s">
        <v>794</v>
      </c>
      <c r="G253" s="558" t="s">
        <v>795</v>
      </c>
      <c r="H253" s="365" t="s">
        <v>796</v>
      </c>
      <c r="I253" s="315" t="s">
        <v>797</v>
      </c>
      <c r="J253" s="632">
        <v>5</v>
      </c>
      <c r="K253" s="541">
        <v>0.4904</v>
      </c>
      <c r="L253" s="369" t="s">
        <v>253</v>
      </c>
      <c r="M253" s="57" t="s">
        <v>798</v>
      </c>
      <c r="N253" s="386">
        <v>2.41</v>
      </c>
      <c r="O253" s="633">
        <v>0.71</v>
      </c>
      <c r="P253" s="634">
        <v>1.7</v>
      </c>
      <c r="Q253" s="330" t="s">
        <v>798</v>
      </c>
      <c r="R253" s="10"/>
    </row>
    <row r="254" spans="1:18" ht="15">
      <c r="A254" s="262"/>
      <c r="B254" s="262"/>
      <c r="C254" s="296"/>
      <c r="D254" s="256"/>
      <c r="E254" s="256"/>
      <c r="F254" s="256"/>
      <c r="G254" s="295"/>
      <c r="H254" s="297"/>
      <c r="I254" s="256"/>
      <c r="J254" s="276"/>
      <c r="K254" s="286"/>
      <c r="L254" s="298"/>
      <c r="M254" s="261"/>
      <c r="N254" s="279"/>
      <c r="O254" s="279"/>
      <c r="P254" s="279"/>
      <c r="Q254" s="299"/>
      <c r="R254" s="262"/>
    </row>
    <row r="255" spans="1:18">
      <c r="B255" s="635" t="s">
        <v>80</v>
      </c>
    </row>
    <row r="256" spans="1:18">
      <c r="B256" s="635" t="s">
        <v>330</v>
      </c>
    </row>
    <row r="279" spans="1:18" ht="15">
      <c r="A279" s="295"/>
      <c r="B279" s="295"/>
      <c r="C279" s="296"/>
      <c r="D279" s="255"/>
      <c r="E279" s="255"/>
      <c r="F279" s="255"/>
      <c r="G279" s="255"/>
      <c r="H279" s="255"/>
      <c r="I279" s="255"/>
      <c r="J279" s="255"/>
      <c r="K279" s="255"/>
      <c r="L279" s="255"/>
      <c r="M279" s="255"/>
      <c r="N279" s="255"/>
      <c r="O279" s="255"/>
      <c r="P279" s="255"/>
      <c r="Q279" s="255"/>
      <c r="R279" s="295"/>
    </row>
    <row r="280" spans="1:18">
      <c r="A280" s="260"/>
      <c r="B280" s="261"/>
      <c r="C280" s="296"/>
      <c r="D280" s="256"/>
      <c r="E280" s="256"/>
      <c r="F280" s="256"/>
      <c r="G280" s="256"/>
      <c r="H280" s="263"/>
      <c r="I280" s="256"/>
      <c r="J280" s="276"/>
      <c r="K280" s="246"/>
      <c r="L280" s="278"/>
      <c r="M280" s="293"/>
      <c r="N280" s="276"/>
      <c r="O280" s="279"/>
      <c r="P280" s="279"/>
      <c r="Q280" s="300"/>
      <c r="R280" s="260"/>
    </row>
    <row r="281" spans="1:18" ht="15">
      <c r="A281" s="262"/>
      <c r="B281" s="262"/>
      <c r="C281" s="262"/>
      <c r="D281" s="256"/>
      <c r="E281" s="256"/>
      <c r="F281" s="256"/>
      <c r="G281" s="256"/>
      <c r="H281" s="263"/>
      <c r="I281" s="256"/>
      <c r="J281" s="276"/>
      <c r="K281" s="246"/>
      <c r="L281" s="278"/>
      <c r="M281" s="293"/>
      <c r="N281" s="276"/>
      <c r="O281" s="279"/>
      <c r="P281" s="279"/>
      <c r="Q281" s="301"/>
      <c r="R281" s="262"/>
    </row>
    <row r="282" spans="1:18" ht="15">
      <c r="A282" s="262"/>
      <c r="B282" s="262"/>
      <c r="C282" s="262"/>
      <c r="D282" s="256"/>
      <c r="E282" s="256"/>
      <c r="F282" s="256"/>
      <c r="G282" s="256"/>
      <c r="H282" s="263"/>
      <c r="I282" s="256"/>
      <c r="J282" s="276"/>
      <c r="K282" s="246"/>
      <c r="L282" s="278"/>
      <c r="M282" s="293"/>
      <c r="N282" s="276"/>
      <c r="O282" s="302"/>
      <c r="P282" s="279"/>
      <c r="Q282" s="299"/>
      <c r="R282" s="262"/>
    </row>
    <row r="283" spans="1:18" ht="15">
      <c r="A283" s="262"/>
      <c r="B283" s="262"/>
      <c r="C283" s="262"/>
      <c r="D283" s="256"/>
      <c r="E283" s="256"/>
      <c r="F283" s="256"/>
      <c r="G283" s="256"/>
      <c r="H283" s="263"/>
      <c r="I283" s="256"/>
      <c r="J283" s="276"/>
      <c r="K283" s="246"/>
      <c r="L283" s="278"/>
      <c r="M283" s="293"/>
      <c r="N283" s="276"/>
      <c r="O283" s="279"/>
      <c r="P283" s="279"/>
      <c r="Q283" s="299"/>
      <c r="R283" s="262"/>
    </row>
    <row r="284" spans="1:18" ht="15">
      <c r="A284" s="262"/>
      <c r="B284" s="262"/>
      <c r="C284" s="262"/>
      <c r="D284" s="256"/>
      <c r="E284" s="256"/>
      <c r="F284" s="256"/>
      <c r="G284" s="256"/>
      <c r="H284" s="263"/>
      <c r="I284" s="256"/>
      <c r="J284" s="276"/>
      <c r="K284" s="286"/>
      <c r="L284" s="278"/>
      <c r="M284" s="261"/>
      <c r="N284" s="246"/>
      <c r="O284" s="246"/>
      <c r="P284" s="246"/>
      <c r="Q284" s="299"/>
      <c r="R284" s="262"/>
    </row>
    <row r="285" spans="1:18" ht="15">
      <c r="A285" s="262"/>
      <c r="B285" s="262"/>
      <c r="C285" s="262"/>
      <c r="D285" s="256"/>
      <c r="E285" s="256"/>
      <c r="F285" s="256"/>
      <c r="G285" s="256"/>
      <c r="H285" s="263"/>
      <c r="I285" s="256"/>
      <c r="J285" s="276"/>
      <c r="K285" s="246"/>
      <c r="L285" s="278"/>
      <c r="M285" s="293"/>
      <c r="N285" s="276"/>
      <c r="O285" s="279"/>
      <c r="P285" s="279"/>
      <c r="Q285" s="301"/>
      <c r="R285" s="262"/>
    </row>
    <row r="286" spans="1:18" ht="15">
      <c r="A286" s="262"/>
      <c r="B286" s="262"/>
      <c r="C286" s="262"/>
      <c r="D286" s="255"/>
      <c r="E286" s="255"/>
      <c r="F286" s="255"/>
      <c r="G286" s="255"/>
      <c r="H286" s="303"/>
      <c r="I286" s="256"/>
      <c r="J286" s="304"/>
      <c r="K286" s="246"/>
      <c r="L286" s="278"/>
      <c r="M286" s="261"/>
      <c r="N286" s="246"/>
      <c r="O286" s="302"/>
      <c r="P286" s="246"/>
      <c r="Q286" s="299"/>
      <c r="R286" s="262"/>
    </row>
    <row r="287" spans="1:18" ht="15">
      <c r="A287" s="262"/>
      <c r="B287" s="262"/>
      <c r="C287" s="262"/>
      <c r="D287" s="256"/>
      <c r="E287" s="256"/>
      <c r="F287" s="256"/>
      <c r="G287" s="256"/>
      <c r="H287" s="263"/>
      <c r="I287" s="256"/>
      <c r="J287" s="276"/>
      <c r="K287" s="246"/>
      <c r="L287" s="278"/>
      <c r="M287" s="261"/>
      <c r="N287" s="276"/>
      <c r="O287" s="302"/>
      <c r="P287" s="246"/>
      <c r="Q287" s="299"/>
      <c r="R287" s="262"/>
    </row>
    <row r="288" spans="1:18" ht="15">
      <c r="A288" s="262"/>
      <c r="B288" s="261"/>
      <c r="C288" s="296"/>
      <c r="D288" s="256"/>
      <c r="E288" s="256"/>
      <c r="F288" s="256"/>
      <c r="G288" s="256"/>
      <c r="H288" s="263"/>
      <c r="I288" s="256"/>
      <c r="J288" s="304"/>
      <c r="K288" s="277"/>
      <c r="L288" s="278"/>
      <c r="M288" s="261"/>
      <c r="N288" s="276"/>
      <c r="O288" s="302"/>
      <c r="P288" s="302"/>
      <c r="Q288" s="299"/>
      <c r="R288" s="262"/>
    </row>
    <row r="289" spans="1:18" ht="15">
      <c r="A289" s="262"/>
      <c r="B289" s="261"/>
      <c r="C289" s="296"/>
      <c r="D289" s="256"/>
      <c r="E289" s="256"/>
      <c r="F289" s="256"/>
      <c r="G289" s="256"/>
      <c r="H289" s="263"/>
      <c r="I289" s="256"/>
      <c r="J289" s="276"/>
      <c r="K289" s="246"/>
      <c r="L289" s="278"/>
      <c r="M289" s="305"/>
      <c r="N289" s="246"/>
      <c r="O289" s="302"/>
      <c r="P289" s="302"/>
      <c r="Q289" s="299"/>
      <c r="R289" s="262"/>
    </row>
    <row r="290" spans="1:18" ht="15">
      <c r="A290" s="262"/>
      <c r="B290" s="262"/>
      <c r="C290" s="262"/>
      <c r="D290" s="256"/>
      <c r="E290" s="256"/>
      <c r="F290" s="256"/>
      <c r="G290" s="256"/>
      <c r="H290" s="263"/>
      <c r="I290" s="256"/>
      <c r="J290" s="276"/>
      <c r="R290" s="262"/>
    </row>
    <row r="291" spans="1:18" ht="15">
      <c r="A291" s="262"/>
      <c r="B291" s="262"/>
      <c r="C291" s="262"/>
      <c r="D291" s="256"/>
      <c r="E291" s="256"/>
      <c r="F291" s="256"/>
      <c r="G291" s="256"/>
      <c r="H291" s="263"/>
      <c r="I291" s="256"/>
      <c r="J291" s="306"/>
      <c r="R291" s="262"/>
    </row>
  </sheetData>
  <mergeCells count="291">
    <mergeCell ref="Q243:Q244"/>
    <mergeCell ref="A245:A253"/>
    <mergeCell ref="B245:B250"/>
    <mergeCell ref="C245:C253"/>
    <mergeCell ref="B251:B253"/>
    <mergeCell ref="H243:H244"/>
    <mergeCell ref="I243:I244"/>
    <mergeCell ref="J243:J244"/>
    <mergeCell ref="K243:K244"/>
    <mergeCell ref="L243:M243"/>
    <mergeCell ref="N243:P243"/>
    <mergeCell ref="A243:B244"/>
    <mergeCell ref="C243:C244"/>
    <mergeCell ref="D243:D244"/>
    <mergeCell ref="E243:E244"/>
    <mergeCell ref="F243:F244"/>
    <mergeCell ref="G243:G244"/>
    <mergeCell ref="Q229:Q230"/>
    <mergeCell ref="A231:A241"/>
    <mergeCell ref="B231:B241"/>
    <mergeCell ref="C231:C241"/>
    <mergeCell ref="H229:H230"/>
    <mergeCell ref="I229:I230"/>
    <mergeCell ref="J229:J230"/>
    <mergeCell ref="K229:K230"/>
    <mergeCell ref="L229:M229"/>
    <mergeCell ref="N229:P229"/>
    <mergeCell ref="A229:B230"/>
    <mergeCell ref="C229:C230"/>
    <mergeCell ref="D229:D230"/>
    <mergeCell ref="E229:E230"/>
    <mergeCell ref="F229:F230"/>
    <mergeCell ref="G229:G230"/>
    <mergeCell ref="Q220:Q221"/>
    <mergeCell ref="A222:A227"/>
    <mergeCell ref="B222:B227"/>
    <mergeCell ref="C222:C227"/>
    <mergeCell ref="E220:E221"/>
    <mergeCell ref="F220:F221"/>
    <mergeCell ref="G220:G221"/>
    <mergeCell ref="H220:H221"/>
    <mergeCell ref="I220:I221"/>
    <mergeCell ref="J220:J221"/>
    <mergeCell ref="C215:C216"/>
    <mergeCell ref="C217:C218"/>
    <mergeCell ref="A220:B221"/>
    <mergeCell ref="C220:C221"/>
    <mergeCell ref="D220:D221"/>
    <mergeCell ref="L205:L208"/>
    <mergeCell ref="M205:M208"/>
    <mergeCell ref="N205:N208"/>
    <mergeCell ref="K220:K221"/>
    <mergeCell ref="L220:M220"/>
    <mergeCell ref="N220:P220"/>
    <mergeCell ref="A190:B191"/>
    <mergeCell ref="C190:C191"/>
    <mergeCell ref="D190:D191"/>
    <mergeCell ref="E190:E191"/>
    <mergeCell ref="F190:F191"/>
    <mergeCell ref="G190:G191"/>
    <mergeCell ref="O205:O208"/>
    <mergeCell ref="P205:P208"/>
    <mergeCell ref="Q205:Q208"/>
    <mergeCell ref="Q190:Q191"/>
    <mergeCell ref="A192:A218"/>
    <mergeCell ref="B192:B200"/>
    <mergeCell ref="C192:C199"/>
    <mergeCell ref="B201:B218"/>
    <mergeCell ref="C202:C212"/>
    <mergeCell ref="J205:J208"/>
    <mergeCell ref="K205:K208"/>
    <mergeCell ref="H190:H191"/>
    <mergeCell ref="I190:I191"/>
    <mergeCell ref="J190:J191"/>
    <mergeCell ref="K190:K191"/>
    <mergeCell ref="L190:M190"/>
    <mergeCell ref="N190:P190"/>
    <mergeCell ref="C213:C214"/>
    <mergeCell ref="Q169:Q170"/>
    <mergeCell ref="A171:A188"/>
    <mergeCell ref="B171:B187"/>
    <mergeCell ref="C171:C186"/>
    <mergeCell ref="J174:J176"/>
    <mergeCell ref="K174:K176"/>
    <mergeCell ref="L174:L176"/>
    <mergeCell ref="M174:M176"/>
    <mergeCell ref="H169:H170"/>
    <mergeCell ref="I169:I170"/>
    <mergeCell ref="J169:J170"/>
    <mergeCell ref="K169:K170"/>
    <mergeCell ref="L169:M169"/>
    <mergeCell ref="N169:P169"/>
    <mergeCell ref="A169:B170"/>
    <mergeCell ref="C169:C170"/>
    <mergeCell ref="D169:D170"/>
    <mergeCell ref="E169:E170"/>
    <mergeCell ref="F169:F170"/>
    <mergeCell ref="G169:G170"/>
    <mergeCell ref="N174:N176"/>
    <mergeCell ref="O174:O176"/>
    <mergeCell ref="P174:P176"/>
    <mergeCell ref="Q174:Q176"/>
    <mergeCell ref="L151:L163"/>
    <mergeCell ref="M151:M163"/>
    <mergeCell ref="N151:N163"/>
    <mergeCell ref="O151:O163"/>
    <mergeCell ref="P151:P163"/>
    <mergeCell ref="Q151:Q163"/>
    <mergeCell ref="Q142:Q143"/>
    <mergeCell ref="A144:A167"/>
    <mergeCell ref="B144:B147"/>
    <mergeCell ref="C144:C147"/>
    <mergeCell ref="B148:B167"/>
    <mergeCell ref="C148:C167"/>
    <mergeCell ref="J151:J163"/>
    <mergeCell ref="K151:K163"/>
    <mergeCell ref="H142:H143"/>
    <mergeCell ref="I142:I143"/>
    <mergeCell ref="J142:J143"/>
    <mergeCell ref="K142:K143"/>
    <mergeCell ref="L142:M142"/>
    <mergeCell ref="N142:P142"/>
    <mergeCell ref="A142:B143"/>
    <mergeCell ref="C142:C143"/>
    <mergeCell ref="D142:D143"/>
    <mergeCell ref="E142:E143"/>
    <mergeCell ref="F142:F143"/>
    <mergeCell ref="G142:G143"/>
    <mergeCell ref="P120:P121"/>
    <mergeCell ref="Q120:Q121"/>
    <mergeCell ref="J122:J131"/>
    <mergeCell ref="K122:K131"/>
    <mergeCell ref="L122:L131"/>
    <mergeCell ref="M122:M131"/>
    <mergeCell ref="N122:N131"/>
    <mergeCell ref="O122:O131"/>
    <mergeCell ref="P122:P131"/>
    <mergeCell ref="Q122:Q131"/>
    <mergeCell ref="A116:A140"/>
    <mergeCell ref="B116:B139"/>
    <mergeCell ref="C116:C138"/>
    <mergeCell ref="J120:J121"/>
    <mergeCell ref="K120:K121"/>
    <mergeCell ref="L120:L121"/>
    <mergeCell ref="M120:M121"/>
    <mergeCell ref="N120:N121"/>
    <mergeCell ref="O120:O121"/>
    <mergeCell ref="Q114:Q115"/>
    <mergeCell ref="P92:P100"/>
    <mergeCell ref="Q92:Q100"/>
    <mergeCell ref="A114:B115"/>
    <mergeCell ref="C114:C115"/>
    <mergeCell ref="D114:D115"/>
    <mergeCell ref="E114:E115"/>
    <mergeCell ref="F114:F115"/>
    <mergeCell ref="G114:G115"/>
    <mergeCell ref="H114:H115"/>
    <mergeCell ref="I114:I115"/>
    <mergeCell ref="J92:J100"/>
    <mergeCell ref="K92:K100"/>
    <mergeCell ref="L92:L100"/>
    <mergeCell ref="M92:M100"/>
    <mergeCell ref="N92:N100"/>
    <mergeCell ref="O92:O100"/>
    <mergeCell ref="J114:J115"/>
    <mergeCell ref="K114:K115"/>
    <mergeCell ref="L114:M114"/>
    <mergeCell ref="N114:P114"/>
    <mergeCell ref="Q87:Q88"/>
    <mergeCell ref="A89:A112"/>
    <mergeCell ref="B89:B112"/>
    <mergeCell ref="C89:C110"/>
    <mergeCell ref="J90:J91"/>
    <mergeCell ref="K90:K91"/>
    <mergeCell ref="L90:L91"/>
    <mergeCell ref="M90:M91"/>
    <mergeCell ref="H87:H88"/>
    <mergeCell ref="I87:I88"/>
    <mergeCell ref="J87:J88"/>
    <mergeCell ref="K87:K88"/>
    <mergeCell ref="L87:M87"/>
    <mergeCell ref="N87:P87"/>
    <mergeCell ref="A87:B88"/>
    <mergeCell ref="C87:C88"/>
    <mergeCell ref="D87:D88"/>
    <mergeCell ref="E87:E88"/>
    <mergeCell ref="F87:F88"/>
    <mergeCell ref="G87:G88"/>
    <mergeCell ref="N90:N91"/>
    <mergeCell ref="O90:O91"/>
    <mergeCell ref="P90:P91"/>
    <mergeCell ref="Q90:Q91"/>
    <mergeCell ref="P67:P68"/>
    <mergeCell ref="Q67:Q68"/>
    <mergeCell ref="J69:J78"/>
    <mergeCell ref="K69:K78"/>
    <mergeCell ref="L69:L78"/>
    <mergeCell ref="M69:M78"/>
    <mergeCell ref="N69:N78"/>
    <mergeCell ref="O69:O78"/>
    <mergeCell ref="P69:P78"/>
    <mergeCell ref="Q69:Q78"/>
    <mergeCell ref="J67:J68"/>
    <mergeCell ref="K67:K68"/>
    <mergeCell ref="L67:L68"/>
    <mergeCell ref="M67:M68"/>
    <mergeCell ref="N67:N68"/>
    <mergeCell ref="O67:O68"/>
    <mergeCell ref="L65:L66"/>
    <mergeCell ref="M65:M66"/>
    <mergeCell ref="N65:N66"/>
    <mergeCell ref="O65:O66"/>
    <mergeCell ref="P65:P66"/>
    <mergeCell ref="Q65:Q66"/>
    <mergeCell ref="Q57:Q58"/>
    <mergeCell ref="A59:A85"/>
    <mergeCell ref="B59:B62"/>
    <mergeCell ref="C59:C62"/>
    <mergeCell ref="B63:B85"/>
    <mergeCell ref="C63:C85"/>
    <mergeCell ref="J65:J66"/>
    <mergeCell ref="K65:K66"/>
    <mergeCell ref="H57:H58"/>
    <mergeCell ref="I57:I58"/>
    <mergeCell ref="J57:J58"/>
    <mergeCell ref="K57:K58"/>
    <mergeCell ref="L57:M57"/>
    <mergeCell ref="N57:P57"/>
    <mergeCell ref="A57:B58"/>
    <mergeCell ref="C57:C58"/>
    <mergeCell ref="D57:D58"/>
    <mergeCell ref="E57:E58"/>
    <mergeCell ref="F57:F58"/>
    <mergeCell ref="G57:G58"/>
    <mergeCell ref="K41:K42"/>
    <mergeCell ref="L41:M41"/>
    <mergeCell ref="N41:P41"/>
    <mergeCell ref="Q41:Q42"/>
    <mergeCell ref="A43:A55"/>
    <mergeCell ref="B43:B55"/>
    <mergeCell ref="C43:C55"/>
    <mergeCell ref="P19:P20"/>
    <mergeCell ref="J22:J27"/>
    <mergeCell ref="K22:K27"/>
    <mergeCell ref="L22:L27"/>
    <mergeCell ref="M22:M27"/>
    <mergeCell ref="N22:N27"/>
    <mergeCell ref="O22:O27"/>
    <mergeCell ref="P22:P27"/>
    <mergeCell ref="A41:B42"/>
    <mergeCell ref="C41:C42"/>
    <mergeCell ref="D41:D42"/>
    <mergeCell ref="E41:E42"/>
    <mergeCell ref="F41:F42"/>
    <mergeCell ref="G41:G42"/>
    <mergeCell ref="H41:H42"/>
    <mergeCell ref="I41:I42"/>
    <mergeCell ref="J41:J42"/>
    <mergeCell ref="B16:B17"/>
    <mergeCell ref="B18:B39"/>
    <mergeCell ref="C18:C39"/>
    <mergeCell ref="J19:J20"/>
    <mergeCell ref="K19:K20"/>
    <mergeCell ref="L19:L20"/>
    <mergeCell ref="M19:M20"/>
    <mergeCell ref="N19:N20"/>
    <mergeCell ref="O19:O20"/>
    <mergeCell ref="Q1:Q2"/>
    <mergeCell ref="A3:A39"/>
    <mergeCell ref="B3:B15"/>
    <mergeCell ref="C3:C15"/>
    <mergeCell ref="J4:J6"/>
    <mergeCell ref="K4:K6"/>
    <mergeCell ref="L4:L6"/>
    <mergeCell ref="M4:M6"/>
    <mergeCell ref="H1:H2"/>
    <mergeCell ref="I1:I2"/>
    <mergeCell ref="J1:J2"/>
    <mergeCell ref="K1:K2"/>
    <mergeCell ref="L1:M1"/>
    <mergeCell ref="N1:P1"/>
    <mergeCell ref="A1:B2"/>
    <mergeCell ref="C1:C2"/>
    <mergeCell ref="D1:D2"/>
    <mergeCell ref="E1:E2"/>
    <mergeCell ref="F1:F2"/>
    <mergeCell ref="G1:G2"/>
    <mergeCell ref="N4:N6"/>
    <mergeCell ref="O4:O6"/>
    <mergeCell ref="P4:P6"/>
    <mergeCell ref="Q4:Q6"/>
  </mergeCells>
  <phoneticPr fontId="20"/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>&amp;C&amp;"Times New Roman,標準"&amp;20Results of Radionuclide Analysis of Aquatic Organisms, Radioactive
Material Monitoring in the Water Environment (2013 October-November Survey)</oddHeader>
  </headerFooter>
  <rowBreaks count="5" manualBreakCount="5">
    <brk id="39" max="16383" man="1"/>
    <brk id="85" max="16383" man="1"/>
    <brk id="140" max="16383" man="1"/>
    <brk id="188" max="16383" man="1"/>
    <brk id="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Water</vt:lpstr>
      <vt:lpstr>Sediments</vt:lpstr>
      <vt:lpstr>Aquatic organisms</vt:lpstr>
      <vt:lpstr>Sediments!Print_Area</vt:lpstr>
      <vt:lpstr>Water!Print_Area</vt:lpstr>
      <vt:lpstr>Water!Print_Titles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2016-05-17T00:54:20Z</cp:lastPrinted>
  <dcterms:created xsi:type="dcterms:W3CDTF">2014-07-04T06:27:33Z</dcterms:created>
  <dcterms:modified xsi:type="dcterms:W3CDTF">2016-05-17T00:55:23Z</dcterms:modified>
</cp:coreProperties>
</file>