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750" yWindow="165" windowWidth="17160" windowHeight="6780" tabRatio="581"/>
  </bookViews>
  <sheets>
    <sheet name="Water" sheetId="2" r:id="rId1"/>
    <sheet name="Sediments" sheetId="1" r:id="rId2"/>
    <sheet name="Aquatic organisms" sheetId="5" r:id="rId3"/>
  </sheets>
  <definedNames>
    <definedName name="_xlnm.Print_Area" localSheetId="1">Sediments!$A$1:$U$56</definedName>
    <definedName name="_xlnm.Print_Area" localSheetId="0">Water!$A$1:$P$59</definedName>
    <definedName name="_xlnm.Print_Titles" localSheetId="0">Water!$1:$4</definedName>
  </definedNames>
  <calcPr calcId="152511"/>
</workbook>
</file>

<file path=xl/sharedStrings.xml><?xml version="1.0" encoding="utf-8"?>
<sst xmlns="http://schemas.openxmlformats.org/spreadsheetml/2006/main" count="2908" uniqueCount="920">
  <si>
    <t>IL</t>
  </si>
  <si>
    <t>Location</t>
    <rPh sb="0" eb="2">
      <t>チテン</t>
    </rPh>
    <phoneticPr fontId="20"/>
  </si>
  <si>
    <t>Latitude</t>
    <rPh sb="0" eb="2">
      <t>イド</t>
    </rPh>
    <phoneticPr fontId="20"/>
  </si>
  <si>
    <t>Longitude</t>
    <rPh sb="0" eb="2">
      <t>ケイド</t>
    </rPh>
    <phoneticPr fontId="20"/>
  </si>
  <si>
    <t>pH</t>
    <phoneticPr fontId="22"/>
  </si>
  <si>
    <t>Redox potential</t>
    <rPh sb="0" eb="2">
      <t>サンカ</t>
    </rPh>
    <rPh sb="2" eb="4">
      <t>カンゲン</t>
    </rPh>
    <rPh sb="4" eb="6">
      <t>デンイ</t>
    </rPh>
    <phoneticPr fontId="22"/>
  </si>
  <si>
    <t>TOC</t>
    <phoneticPr fontId="22"/>
  </si>
  <si>
    <t>Soil particle density</t>
    <rPh sb="0" eb="1">
      <t>ド</t>
    </rPh>
    <rPh sb="1" eb="3">
      <t>リュウシ</t>
    </rPh>
    <rPh sb="4" eb="6">
      <t>ミツド</t>
    </rPh>
    <phoneticPr fontId="20"/>
  </si>
  <si>
    <t>Gravel</t>
    <rPh sb="0" eb="1">
      <t>レキ</t>
    </rPh>
    <phoneticPr fontId="20"/>
  </si>
  <si>
    <t>Coarse sand</t>
    <rPh sb="0" eb="1">
      <t>ソ</t>
    </rPh>
    <rPh sb="1" eb="2">
      <t>サ</t>
    </rPh>
    <phoneticPr fontId="20"/>
  </si>
  <si>
    <t>Medium sand</t>
    <rPh sb="0" eb="1">
      <t>チュウ</t>
    </rPh>
    <rPh sb="1" eb="2">
      <t>スナ</t>
    </rPh>
    <phoneticPr fontId="20"/>
  </si>
  <si>
    <t>Fine sand</t>
    <rPh sb="0" eb="2">
      <t>サイサ</t>
    </rPh>
    <phoneticPr fontId="20"/>
  </si>
  <si>
    <t>Silt</t>
    <phoneticPr fontId="20"/>
  </si>
  <si>
    <t>Clay</t>
    <rPh sb="0" eb="2">
      <t>ネンド</t>
    </rPh>
    <phoneticPr fontId="20"/>
  </si>
  <si>
    <t>Median grain diameter</t>
    <rPh sb="0" eb="2">
      <t>チュウオウ</t>
    </rPh>
    <rPh sb="2" eb="4">
      <t>リュウケイ</t>
    </rPh>
    <phoneticPr fontId="20"/>
  </si>
  <si>
    <t>Maximum grain diameter</t>
    <rPh sb="0" eb="2">
      <t>サイダイ</t>
    </rPh>
    <rPh sb="2" eb="4">
      <t>リュウケイ</t>
    </rPh>
    <phoneticPr fontId="20"/>
  </si>
  <si>
    <t>Cs-134</t>
    <phoneticPr fontId="20"/>
  </si>
  <si>
    <t>Cs-137</t>
    <phoneticPr fontId="20"/>
  </si>
  <si>
    <t>Sr-90</t>
    <phoneticPr fontId="20"/>
  </si>
  <si>
    <t>(Less than 0.005mm)</t>
    <rPh sb="8" eb="10">
      <t>ミマン</t>
    </rPh>
    <phoneticPr fontId="20"/>
  </si>
  <si>
    <t>A-1</t>
    <phoneticPr fontId="20"/>
  </si>
  <si>
    <t>Niida River</t>
    <rPh sb="0" eb="2">
      <t>ニッタ</t>
    </rPh>
    <rPh sb="2" eb="3">
      <t>カワ</t>
    </rPh>
    <phoneticPr fontId="20"/>
  </si>
  <si>
    <t>B-1</t>
    <phoneticPr fontId="20"/>
  </si>
  <si>
    <t>B-3</t>
    <phoneticPr fontId="20"/>
  </si>
  <si>
    <t>Ota River</t>
    <rPh sb="0" eb="2">
      <t>オオタ</t>
    </rPh>
    <rPh sb="2" eb="3">
      <t>カワ</t>
    </rPh>
    <phoneticPr fontId="20"/>
  </si>
  <si>
    <t>Lake Akimoto</t>
    <rPh sb="0" eb="2">
      <t>アキモト</t>
    </rPh>
    <rPh sb="2" eb="3">
      <t>コ</t>
    </rPh>
    <phoneticPr fontId="20"/>
  </si>
  <si>
    <t>Lake Inawashiro</t>
    <rPh sb="0" eb="3">
      <t>イナワシロ</t>
    </rPh>
    <rPh sb="3" eb="4">
      <t>コ</t>
    </rPh>
    <phoneticPr fontId="20"/>
  </si>
  <si>
    <t>pH</t>
  </si>
  <si>
    <t>BOD</t>
  </si>
  <si>
    <t>COD</t>
  </si>
  <si>
    <t>DO</t>
  </si>
  <si>
    <t>TOC</t>
  </si>
  <si>
    <t>SS</t>
  </si>
  <si>
    <t>Electrical conductivity</t>
    <rPh sb="0" eb="2">
      <t>デンキ</t>
    </rPh>
    <rPh sb="2" eb="5">
      <t>デンドウリツ</t>
    </rPh>
    <phoneticPr fontId="20"/>
  </si>
  <si>
    <t>Salinity</t>
    <rPh sb="0" eb="2">
      <t>エンブン</t>
    </rPh>
    <phoneticPr fontId="20"/>
  </si>
  <si>
    <t>Turbidity</t>
    <rPh sb="0" eb="1">
      <t>ダク</t>
    </rPh>
    <rPh sb="1" eb="2">
      <t>ド</t>
    </rPh>
    <phoneticPr fontId="20"/>
  </si>
  <si>
    <t>Sr-90</t>
    <phoneticPr fontId="20"/>
  </si>
  <si>
    <t>Cs-134</t>
    <phoneticPr fontId="20"/>
  </si>
  <si>
    <t>Cs-137</t>
    <phoneticPr fontId="20"/>
  </si>
  <si>
    <t>D-2</t>
    <phoneticPr fontId="20"/>
  </si>
  <si>
    <t>Abukuma River System</t>
    <rPh sb="0" eb="3">
      <t>アブクマ</t>
    </rPh>
    <rPh sb="3" eb="4">
      <t>ガワ</t>
    </rPh>
    <rPh sb="4" eb="6">
      <t>スイケイ</t>
    </rPh>
    <phoneticPr fontId="20"/>
  </si>
  <si>
    <t>○ Results (water)</t>
    <rPh sb="2" eb="4">
      <t>スイシツ</t>
    </rPh>
    <rPh sb="4" eb="6">
      <t>ソクテイ</t>
    </rPh>
    <rPh sb="6" eb="8">
      <t>ケッカ</t>
    </rPh>
    <phoneticPr fontId="20"/>
  </si>
  <si>
    <t>○ Results (sediments)</t>
    <rPh sb="2" eb="3">
      <t>ソコ</t>
    </rPh>
    <rPh sb="3" eb="4">
      <t>シツ</t>
    </rPh>
    <rPh sb="4" eb="6">
      <t>ソクテイ</t>
    </rPh>
    <rPh sb="6" eb="8">
      <t>ケッカ</t>
    </rPh>
    <phoneticPr fontId="20"/>
  </si>
  <si>
    <t>A-2</t>
    <phoneticPr fontId="20"/>
  </si>
  <si>
    <t>B-1</t>
    <phoneticPr fontId="20"/>
  </si>
  <si>
    <t>B-2</t>
    <phoneticPr fontId="20"/>
  </si>
  <si>
    <t>B-3</t>
    <phoneticPr fontId="20"/>
  </si>
  <si>
    <t>C-1</t>
    <phoneticPr fontId="20"/>
  </si>
  <si>
    <t>C-2</t>
  </si>
  <si>
    <t>D-1</t>
    <phoneticPr fontId="20"/>
  </si>
  <si>
    <t>D-2</t>
    <phoneticPr fontId="20"/>
  </si>
  <si>
    <t>D-3</t>
    <phoneticPr fontId="20"/>
  </si>
  <si>
    <t>D-4 a</t>
    <phoneticPr fontId="20"/>
  </si>
  <si>
    <t>D-5</t>
    <phoneticPr fontId="20"/>
  </si>
  <si>
    <t>G-1</t>
    <phoneticPr fontId="20"/>
  </si>
  <si>
    <t>G-2</t>
    <phoneticPr fontId="20"/>
  </si>
  <si>
    <t>G-3</t>
    <phoneticPr fontId="20"/>
  </si>
  <si>
    <t>G-4</t>
    <phoneticPr fontId="20"/>
  </si>
  <si>
    <t>G-5</t>
    <phoneticPr fontId="20"/>
  </si>
  <si>
    <t>E-1</t>
    <phoneticPr fontId="20"/>
  </si>
  <si>
    <t>E-2 a</t>
    <phoneticPr fontId="20"/>
  </si>
  <si>
    <t>E-3</t>
    <phoneticPr fontId="20"/>
  </si>
  <si>
    <t>E-4</t>
    <phoneticPr fontId="20"/>
  </si>
  <si>
    <t>E-5</t>
    <phoneticPr fontId="20"/>
  </si>
  <si>
    <t>F-1</t>
    <phoneticPr fontId="20"/>
  </si>
  <si>
    <t>F-2</t>
    <phoneticPr fontId="20"/>
  </si>
  <si>
    <t>F-3</t>
    <phoneticPr fontId="20"/>
  </si>
  <si>
    <t>F-4</t>
    <phoneticPr fontId="20"/>
  </si>
  <si>
    <t>F-5</t>
    <phoneticPr fontId="20"/>
  </si>
  <si>
    <t>H-1</t>
    <phoneticPr fontId="20"/>
  </si>
  <si>
    <t>H-2</t>
    <phoneticPr fontId="20"/>
  </si>
  <si>
    <t>H-3</t>
    <phoneticPr fontId="20"/>
  </si>
  <si>
    <t>H-5</t>
    <phoneticPr fontId="20"/>
  </si>
  <si>
    <t>I-1</t>
    <phoneticPr fontId="20"/>
  </si>
  <si>
    <t>I-2</t>
    <phoneticPr fontId="20"/>
  </si>
  <si>
    <t>J-1</t>
    <phoneticPr fontId="20"/>
  </si>
  <si>
    <t>L-1</t>
    <phoneticPr fontId="20"/>
  </si>
  <si>
    <t>L-2</t>
    <phoneticPr fontId="20"/>
  </si>
  <si>
    <t>L-3</t>
    <phoneticPr fontId="20"/>
  </si>
  <si>
    <t>H-4</t>
    <phoneticPr fontId="20"/>
  </si>
  <si>
    <t>I-3</t>
    <phoneticPr fontId="20"/>
  </si>
  <si>
    <t>I-4</t>
    <phoneticPr fontId="20"/>
  </si>
  <si>
    <t>A-2</t>
    <phoneticPr fontId="20"/>
  </si>
  <si>
    <t>B-2</t>
    <phoneticPr fontId="20"/>
  </si>
  <si>
    <t>C-1</t>
    <phoneticPr fontId="20"/>
  </si>
  <si>
    <t>C-2</t>
    <phoneticPr fontId="20"/>
  </si>
  <si>
    <t>C-3</t>
    <phoneticPr fontId="20"/>
  </si>
  <si>
    <t>C-4</t>
    <phoneticPr fontId="20"/>
  </si>
  <si>
    <t>C-5</t>
    <phoneticPr fontId="20"/>
  </si>
  <si>
    <t>C-6</t>
    <phoneticPr fontId="20"/>
  </si>
  <si>
    <t>D-1</t>
    <phoneticPr fontId="20"/>
  </si>
  <si>
    <t>D-3</t>
    <phoneticPr fontId="20"/>
  </si>
  <si>
    <t>D-4 a</t>
    <phoneticPr fontId="20"/>
  </si>
  <si>
    <t>D-4 b</t>
    <phoneticPr fontId="20"/>
  </si>
  <si>
    <t>D-5</t>
    <phoneticPr fontId="20"/>
  </si>
  <si>
    <t>L-2</t>
    <phoneticPr fontId="20"/>
  </si>
  <si>
    <t>L-3</t>
    <phoneticPr fontId="20"/>
  </si>
  <si>
    <t>E-1</t>
    <phoneticPr fontId="20"/>
  </si>
  <si>
    <t>E-2 a</t>
    <phoneticPr fontId="20"/>
  </si>
  <si>
    <t>E-2 b</t>
    <phoneticPr fontId="20"/>
  </si>
  <si>
    <t>E-3</t>
    <phoneticPr fontId="20"/>
  </si>
  <si>
    <t>E-4</t>
    <phoneticPr fontId="20"/>
  </si>
  <si>
    <t>E-5</t>
    <phoneticPr fontId="20"/>
  </si>
  <si>
    <t>F-1</t>
    <phoneticPr fontId="20"/>
  </si>
  <si>
    <t>F-2</t>
    <phoneticPr fontId="20"/>
  </si>
  <si>
    <t>F-3</t>
    <phoneticPr fontId="20"/>
  </si>
  <si>
    <t>F-4</t>
    <phoneticPr fontId="20"/>
  </si>
  <si>
    <t>F-5</t>
    <phoneticPr fontId="20"/>
  </si>
  <si>
    <t>F-6</t>
    <phoneticPr fontId="20"/>
  </si>
  <si>
    <t>C-5</t>
    <phoneticPr fontId="20"/>
  </si>
  <si>
    <t>C-6</t>
    <phoneticPr fontId="20"/>
  </si>
  <si>
    <t>K-1</t>
    <phoneticPr fontId="20"/>
  </si>
  <si>
    <t>K-2</t>
    <phoneticPr fontId="20"/>
  </si>
  <si>
    <t>K-3</t>
    <phoneticPr fontId="20"/>
  </si>
  <si>
    <t>M-1</t>
    <phoneticPr fontId="20"/>
  </si>
  <si>
    <t>M-2</t>
    <phoneticPr fontId="20"/>
  </si>
  <si>
    <t>M-3</t>
    <phoneticPr fontId="20"/>
  </si>
  <si>
    <t>&lt;0.5</t>
  </si>
  <si>
    <t>&lt;1</t>
  </si>
  <si>
    <t>140.394567°</t>
  </si>
  <si>
    <t xml:space="preserve"> 37.733217°</t>
  </si>
  <si>
    <t>140.962117°</t>
  </si>
  <si>
    <t xml:space="preserve"> 37.604483°</t>
  </si>
  <si>
    <t xml:space="preserve"> 37.652333°</t>
    <phoneticPr fontId="20"/>
  </si>
  <si>
    <t>140.156833°</t>
    <phoneticPr fontId="20"/>
  </si>
  <si>
    <t xml:space="preserve"> 37.507700°</t>
    <phoneticPr fontId="20"/>
  </si>
  <si>
    <t>140.026250°</t>
    <phoneticPr fontId="20"/>
  </si>
  <si>
    <t xml:space="preserve"> 37.420333°</t>
  </si>
  <si>
    <t>140.100833°</t>
  </si>
  <si>
    <t xml:space="preserve"> 37.620733°</t>
  </si>
  <si>
    <t>140.522083°</t>
  </si>
  <si>
    <t xml:space="preserve"> 37.567300°</t>
  </si>
  <si>
    <t xml:space="preserve"> 37.784467°</t>
  </si>
  <si>
    <t xml:space="preserve"> 37.812017°</t>
  </si>
  <si>
    <t>140.492183°</t>
  </si>
  <si>
    <t>140.505800°</t>
  </si>
  <si>
    <t xml:space="preserve"> 37.816583°</t>
  </si>
  <si>
    <t>140.471500°</t>
  </si>
  <si>
    <t xml:space="preserve"> 37.795533°</t>
  </si>
  <si>
    <t>140.745617°</t>
  </si>
  <si>
    <t xml:space="preserve"> 37.771033°</t>
  </si>
  <si>
    <t>140.727750°</t>
  </si>
  <si>
    <t xml:space="preserve"> 37.769133°</t>
  </si>
  <si>
    <t>140.844283°</t>
  </si>
  <si>
    <t xml:space="preserve"> 37.764450°</t>
  </si>
  <si>
    <t>140.860267°</t>
  </si>
  <si>
    <t xml:space="preserve"> 37.776433°</t>
  </si>
  <si>
    <t>140.887550°</t>
  </si>
  <si>
    <t>140.925267°</t>
  </si>
  <si>
    <t xml:space="preserve"> 37.709500°</t>
  </si>
  <si>
    <t>140.956550°</t>
  </si>
  <si>
    <t xml:space="preserve"> 37.704983°</t>
  </si>
  <si>
    <t xml:space="preserve"> 37.730867°</t>
  </si>
  <si>
    <t>140.907883°</t>
  </si>
  <si>
    <t xml:space="preserve"> 37.721600°</t>
  </si>
  <si>
    <t>140.889583°</t>
  </si>
  <si>
    <t xml:space="preserve"> 37.661533°</t>
  </si>
  <si>
    <t>140.911450°</t>
  </si>
  <si>
    <t xml:space="preserve"> 37.664350°</t>
  </si>
  <si>
    <t>140.945200°</t>
  </si>
  <si>
    <t xml:space="preserve"> 37.644833°</t>
  </si>
  <si>
    <t>141.001300°</t>
  </si>
  <si>
    <t xml:space="preserve"> 37.646283°</t>
  </si>
  <si>
    <t>140.965767°</t>
  </si>
  <si>
    <t xml:space="preserve"> 37.665083°</t>
  </si>
  <si>
    <t>140.917533°</t>
  </si>
  <si>
    <t xml:space="preserve"> 37.597500°</t>
  </si>
  <si>
    <t>140.925083°</t>
  </si>
  <si>
    <t xml:space="preserve"> 37.601500°</t>
  </si>
  <si>
    <t>140.943633°</t>
  </si>
  <si>
    <t>140.964133°</t>
  </si>
  <si>
    <t xml:space="preserve"> 37.607000°</t>
  </si>
  <si>
    <t>140.972117°</t>
  </si>
  <si>
    <t xml:space="preserve"> 37.602283°</t>
  </si>
  <si>
    <t>140.987367°</t>
  </si>
  <si>
    <t xml:space="preserve"> 37.734340°</t>
  </si>
  <si>
    <t>140.809690°</t>
  </si>
  <si>
    <t xml:space="preserve"> 37.725833°</t>
  </si>
  <si>
    <t>140.821383°</t>
  </si>
  <si>
    <t xml:space="preserve"> 37.729433°</t>
  </si>
  <si>
    <t>140.831667°</t>
  </si>
  <si>
    <t xml:space="preserve"> 37.738200°</t>
  </si>
  <si>
    <t>140.803450°</t>
  </si>
  <si>
    <t xml:space="preserve"> 37.733880°</t>
  </si>
  <si>
    <t>140.808300°</t>
  </si>
  <si>
    <t xml:space="preserve"> 37.657533°</t>
  </si>
  <si>
    <t>140.126433°</t>
  </si>
  <si>
    <t xml:space="preserve"> 37.661550°</t>
  </si>
  <si>
    <t>140.122550°</t>
  </si>
  <si>
    <t xml:space="preserve"> 37.665333°</t>
  </si>
  <si>
    <t>140.132933°</t>
  </si>
  <si>
    <t xml:space="preserve"> 37.655067°</t>
  </si>
  <si>
    <t>140.118050°</t>
  </si>
  <si>
    <t xml:space="preserve"> 37.652333°</t>
  </si>
  <si>
    <t>140.156833°</t>
  </si>
  <si>
    <t xml:space="preserve"> 37.504683°</t>
  </si>
  <si>
    <t xml:space="preserve"> 37.499467°</t>
  </si>
  <si>
    <t>140.114333°</t>
  </si>
  <si>
    <t>140.140883°</t>
  </si>
  <si>
    <t xml:space="preserve"> 37.507700°</t>
  </si>
  <si>
    <t xml:space="preserve"> 37.515967°</t>
  </si>
  <si>
    <t>140.026250°</t>
  </si>
  <si>
    <t>140.109167°</t>
  </si>
  <si>
    <t xml:space="preserve"> 38.045617°</t>
  </si>
  <si>
    <t>140.928150°</t>
  </si>
  <si>
    <t xml:space="preserve"> 38.045467°</t>
  </si>
  <si>
    <t>140.940000°</t>
  </si>
  <si>
    <t xml:space="preserve"> 38.045767°</t>
  </si>
  <si>
    <t>140.952033°</t>
  </si>
  <si>
    <t xml:space="preserve"> 37.820933°</t>
  </si>
  <si>
    <t>140.960917°</t>
  </si>
  <si>
    <t xml:space="preserve"> 37.816067°</t>
  </si>
  <si>
    <t>140.976333°</t>
  </si>
  <si>
    <t xml:space="preserve"> 37.821500°</t>
  </si>
  <si>
    <t>140.976050°</t>
  </si>
  <si>
    <t xml:space="preserve"> 37.173883°</t>
  </si>
  <si>
    <t>141.078817°</t>
  </si>
  <si>
    <t xml:space="preserve"> 37.199633°</t>
  </si>
  <si>
    <t>141.084750°</t>
  </si>
  <si>
    <t xml:space="preserve"> 37.232417°</t>
  </si>
  <si>
    <t>141.093383°</t>
  </si>
  <si>
    <t xml:space="preserve"> 37.779000°</t>
  </si>
  <si>
    <t>140.803833°</t>
  </si>
  <si>
    <t xml:space="preserve"> 37.731167°</t>
  </si>
  <si>
    <t>140.909483°</t>
  </si>
  <si>
    <t xml:space="preserve"> 37.664033°</t>
  </si>
  <si>
    <t>140.945700°</t>
  </si>
  <si>
    <t xml:space="preserve"> 37.595333°</t>
  </si>
  <si>
    <t>141.012583°</t>
  </si>
  <si>
    <t xml:space="preserve"> 37.729433°</t>
    <phoneticPr fontId="20"/>
  </si>
  <si>
    <t>140.831667°</t>
    <phoneticPr fontId="20"/>
  </si>
  <si>
    <t xml:space="preserve"> 37.733880°</t>
    <phoneticPr fontId="20"/>
  </si>
  <si>
    <t>140.808300°</t>
    <phoneticPr fontId="20"/>
  </si>
  <si>
    <t xml:space="preserve"> 37.734340°</t>
    <phoneticPr fontId="20"/>
  </si>
  <si>
    <t>140.809690°</t>
    <phoneticPr fontId="20"/>
  </si>
  <si>
    <t xml:space="preserve"> 37.665333°</t>
    <phoneticPr fontId="20"/>
  </si>
  <si>
    <t>140.132933°</t>
    <phoneticPr fontId="20"/>
  </si>
  <si>
    <t xml:space="preserve"> 37.657533°</t>
    <phoneticPr fontId="20"/>
  </si>
  <si>
    <t>140.126433°</t>
    <phoneticPr fontId="20"/>
  </si>
  <si>
    <t xml:space="preserve"> 37.504683°</t>
    <phoneticPr fontId="20"/>
  </si>
  <si>
    <t>140.114333°</t>
    <phoneticPr fontId="20"/>
  </si>
  <si>
    <t xml:space="preserve"> 37.620733°</t>
    <phoneticPr fontId="20"/>
  </si>
  <si>
    <t>140.522083°</t>
    <phoneticPr fontId="20"/>
  </si>
  <si>
    <t>Sampling Date</t>
    <rPh sb="0" eb="2">
      <t>サイシュ</t>
    </rPh>
    <rPh sb="2" eb="3">
      <t>ビ</t>
    </rPh>
    <phoneticPr fontId="20"/>
  </si>
  <si>
    <t>Population</t>
    <rPh sb="0" eb="3">
      <t>コタイスウ</t>
    </rPh>
    <phoneticPr fontId="20"/>
  </si>
  <si>
    <t>Sample weight
(kg-wet)</t>
    <rPh sb="0" eb="2">
      <t>サイシュ</t>
    </rPh>
    <rPh sb="2" eb="4">
      <t>ジュウリョウ</t>
    </rPh>
    <phoneticPr fontId="20"/>
  </si>
  <si>
    <t>Growth stage</t>
    <rPh sb="0" eb="2">
      <t>セイチョウ</t>
    </rPh>
    <rPh sb="2" eb="4">
      <t>ダンカイ</t>
    </rPh>
    <phoneticPr fontId="20"/>
  </si>
  <si>
    <t>Radioactive cesium (Bq/kg-wet)</t>
    <rPh sb="0" eb="3">
      <t>ホウシャセイ</t>
    </rPh>
    <phoneticPr fontId="20"/>
  </si>
  <si>
    <t>Stomach contents</t>
    <rPh sb="0" eb="1">
      <t>イ</t>
    </rPh>
    <rPh sb="1" eb="3">
      <t>ナイヨウ</t>
    </rPh>
    <rPh sb="3" eb="4">
      <t>ブツ</t>
    </rPh>
    <phoneticPr fontId="20"/>
  </si>
  <si>
    <t>Total</t>
    <rPh sb="0" eb="1">
      <t>ケイ</t>
    </rPh>
    <phoneticPr fontId="20"/>
  </si>
  <si>
    <t>Anax nigrofasciatus nigrofasciatus</t>
  </si>
  <si>
    <t>Larva</t>
    <rPh sb="0" eb="2">
      <t>ヨウチュウ</t>
    </rPh>
    <phoneticPr fontId="20"/>
  </si>
  <si>
    <t>Anax parthenope julius</t>
  </si>
  <si>
    <t>Boyeria maclachlani</t>
  </si>
  <si>
    <t>Planaeschna milnei</t>
  </si>
  <si>
    <t>Asiagomphus melaenops</t>
  </si>
  <si>
    <t>Davidius nanus</t>
  </si>
  <si>
    <t>Onychogomphus viridicostus</t>
  </si>
  <si>
    <t>Sieboldius albardae</t>
  </si>
  <si>
    <t>Anotogaster sieboldii</t>
  </si>
  <si>
    <t>Macromia amphigena amphigena</t>
  </si>
  <si>
    <t>Imago</t>
    <rPh sb="0" eb="2">
      <t>セイタイ</t>
    </rPh>
    <phoneticPr fontId="20"/>
  </si>
  <si>
    <t>Misgurnus anguillicaudatus</t>
  </si>
  <si>
    <t>Yearling fish</t>
    <rPh sb="0" eb="2">
      <t>トウサイ</t>
    </rPh>
    <rPh sb="2" eb="3">
      <t>ギョ</t>
    </rPh>
    <phoneticPr fontId="20"/>
  </si>
  <si>
    <t>More than 1 year old</t>
    <rPh sb="1" eb="4">
      <t>サイイジョウ</t>
    </rPh>
    <phoneticPr fontId="20"/>
  </si>
  <si>
    <t>2-year-old fish</t>
    <rPh sb="1" eb="2">
      <t>サイ</t>
    </rPh>
    <rPh sb="2" eb="3">
      <t>ギョ</t>
    </rPh>
    <phoneticPr fontId="20"/>
  </si>
  <si>
    <t>Larva</t>
    <rPh sb="0" eb="2">
      <t>ヨウセイ</t>
    </rPh>
    <phoneticPr fontId="20"/>
  </si>
  <si>
    <t>Rana porosa porosa</t>
  </si>
  <si>
    <t>Protohermes grandis</t>
  </si>
  <si>
    <t xml:space="preserve">Tribolodon hakonensis </t>
  </si>
  <si>
    <t>Insect</t>
    <rPh sb="0" eb="3">
      <t>コンチュウルイ</t>
    </rPh>
    <phoneticPr fontId="20"/>
  </si>
  <si>
    <t>Plecoglossus altivelis</t>
  </si>
  <si>
    <t>Imago</t>
    <rPh sb="0" eb="2">
      <t>セイタイ</t>
    </rPh>
    <phoneticPr fontId="23"/>
  </si>
  <si>
    <t>CPOMs
(fallen leaves)</t>
  </si>
  <si>
    <t>Immature fish</t>
    <rPh sb="0" eb="1">
      <t>ミ</t>
    </rPh>
    <rPh sb="1" eb="3">
      <t>セイギョ</t>
    </rPh>
    <phoneticPr fontId="20"/>
  </si>
  <si>
    <t xml:space="preserve">Micropterus dolomieu </t>
  </si>
  <si>
    <t>Small fish</t>
    <rPh sb="0" eb="2">
      <t>コガタ</t>
    </rPh>
    <rPh sb="2" eb="4">
      <t>ギョルイ</t>
    </rPh>
    <phoneticPr fontId="20"/>
  </si>
  <si>
    <t>5-year-old fish</t>
    <rPh sb="1" eb="2">
      <t>サイ</t>
    </rPh>
    <rPh sb="2" eb="3">
      <t>ギョ</t>
    </rPh>
    <phoneticPr fontId="20"/>
  </si>
  <si>
    <t>Niida River</t>
    <rPh sb="0" eb="2">
      <t>ニッタ</t>
    </rPh>
    <rPh sb="2" eb="3">
      <t>ガワ</t>
    </rPh>
    <phoneticPr fontId="20"/>
  </si>
  <si>
    <t>Stylogomphus suzukii</t>
  </si>
  <si>
    <t>1-year-old fish</t>
    <rPh sb="1" eb="2">
      <t>サイ</t>
    </rPh>
    <rPh sb="2" eb="3">
      <t>サカナ</t>
    </rPh>
    <phoneticPr fontId="20"/>
  </si>
  <si>
    <t>1-year-old fish</t>
    <rPh sb="1" eb="2">
      <t>サイ</t>
    </rPh>
    <rPh sb="2" eb="3">
      <t>ギョ</t>
    </rPh>
    <phoneticPr fontId="20"/>
  </si>
  <si>
    <t>Rana catesbeiana</t>
  </si>
  <si>
    <t>Sinogomphus flavolimbatus</t>
  </si>
  <si>
    <t>Atyidae</t>
  </si>
  <si>
    <t>Procambarus clarkii</t>
  </si>
  <si>
    <t>Semisulcospira libertina</t>
  </si>
  <si>
    <t>Ota River</t>
    <rPh sb="0" eb="2">
      <t>オオタ</t>
    </rPh>
    <rPh sb="2" eb="3">
      <t>ガワ</t>
    </rPh>
    <phoneticPr fontId="20"/>
  </si>
  <si>
    <t>Nihonogomphus viridis</t>
  </si>
  <si>
    <t>Anguilla japonica</t>
  </si>
  <si>
    <t>Stenopsyche marmorata</t>
  </si>
  <si>
    <t>Stenopsyche sauteri</t>
  </si>
  <si>
    <t>Epiophlebia superstes</t>
  </si>
  <si>
    <t>2-year-old fish</t>
    <rPh sb="1" eb="2">
      <t>サイ</t>
    </rPh>
    <rPh sb="2" eb="3">
      <t>サカナ</t>
    </rPh>
    <phoneticPr fontId="20"/>
  </si>
  <si>
    <t>Lake Akimoto</t>
    <rPh sb="0" eb="3">
      <t>アキモトコ</t>
    </rPh>
    <phoneticPr fontId="20"/>
  </si>
  <si>
    <t>6-year-old fish</t>
    <rPh sb="1" eb="2">
      <t>サイ</t>
    </rPh>
    <rPh sb="2" eb="3">
      <t>ギョ</t>
    </rPh>
    <phoneticPr fontId="20"/>
  </si>
  <si>
    <t>More than 1 year old</t>
    <rPh sb="1" eb="2">
      <t>サイ</t>
    </rPh>
    <rPh sb="2" eb="4">
      <t>イジョウ</t>
    </rPh>
    <phoneticPr fontId="20"/>
  </si>
  <si>
    <t>Lake Hayama</t>
    <rPh sb="3" eb="4">
      <t>コ</t>
    </rPh>
    <phoneticPr fontId="20"/>
  </si>
  <si>
    <t xml:space="preserve">Oncorhynchus masou </t>
  </si>
  <si>
    <t>Immature fish</t>
    <rPh sb="0" eb="3">
      <t>ミセイギョ</t>
    </rPh>
    <phoneticPr fontId="20"/>
  </si>
  <si>
    <t>Division</t>
    <rPh sb="0" eb="1">
      <t>モン</t>
    </rPh>
    <phoneticPr fontId="20"/>
  </si>
  <si>
    <t>Class</t>
    <rPh sb="0" eb="1">
      <t>ツナ</t>
    </rPh>
    <phoneticPr fontId="20"/>
  </si>
  <si>
    <t>Order</t>
    <rPh sb="0" eb="1">
      <t>モク</t>
    </rPh>
    <phoneticPr fontId="20"/>
  </si>
  <si>
    <t>Family</t>
    <rPh sb="0" eb="1">
      <t>カ</t>
    </rPh>
    <phoneticPr fontId="20"/>
  </si>
  <si>
    <t>Species name</t>
    <rPh sb="0" eb="1">
      <t>シュ</t>
    </rPh>
    <rPh sb="1" eb="2">
      <t>ナ</t>
    </rPh>
    <phoneticPr fontId="20"/>
  </si>
  <si>
    <t>English name</t>
    <rPh sb="0" eb="2">
      <t>ワメイ</t>
    </rPh>
    <phoneticPr fontId="20"/>
  </si>
  <si>
    <t>Note</t>
    <rPh sb="0" eb="2">
      <t>トッキ</t>
    </rPh>
    <rPh sb="2" eb="4">
      <t>ジコウ</t>
    </rPh>
    <phoneticPr fontId="20"/>
  </si>
  <si>
    <t>Sr-90
(Bq/kg-wet)</t>
  </si>
  <si>
    <t>Cs-137</t>
    <phoneticPr fontId="20"/>
  </si>
  <si>
    <t>G-1
G-2
G-3</t>
    <phoneticPr fontId="20"/>
  </si>
  <si>
    <t>H-1
H-2
H-3</t>
    <phoneticPr fontId="20"/>
  </si>
  <si>
    <t>I-1
I-2
(north lakeside)</t>
    <rPh sb="9" eb="11">
      <t>ホクガン</t>
    </rPh>
    <phoneticPr fontId="20"/>
  </si>
  <si>
    <t>L-1
L-2
L-3
(Matsukawaura)</t>
    <rPh sb="13" eb="15">
      <t>マツカワ</t>
    </rPh>
    <rPh sb="15" eb="16">
      <t>ウラ</t>
    </rPh>
    <phoneticPr fontId="20"/>
  </si>
  <si>
    <t>M-4
(Hisanohama)</t>
    <rPh sb="5" eb="8">
      <t>ヒサノハマ</t>
    </rPh>
    <phoneticPr fontId="20"/>
  </si>
  <si>
    <t>M-1
M-2
M-3
(Hisanohama)</t>
    <rPh sb="13" eb="16">
      <t>ヒサノハマ</t>
    </rPh>
    <phoneticPr fontId="20"/>
  </si>
  <si>
    <t>Note) N.D. means to be below the detection limit.</t>
    <rPh sb="0" eb="1">
      <t>チュウ</t>
    </rPh>
    <rPh sb="8" eb="10">
      <t>ケンシュツ</t>
    </rPh>
    <rPh sb="10" eb="12">
      <t>カゲン</t>
    </rPh>
    <rPh sb="12" eb="13">
      <t>チ</t>
    </rPh>
    <rPh sb="13" eb="15">
      <t>ミマン</t>
    </rPh>
    <rPh sb="21" eb="22">
      <t>シメ</t>
    </rPh>
    <phoneticPr fontId="20"/>
  </si>
  <si>
    <t>Stenopsyche marmorata</t>
    <phoneticPr fontId="20"/>
  </si>
  <si>
    <t>Stenopsyche sauteri</t>
    <phoneticPr fontId="20"/>
  </si>
  <si>
    <t xml:space="preserve">Oncorhynchus masou </t>
    <phoneticPr fontId="20"/>
  </si>
  <si>
    <t xml:space="preserve">Hemibarbus barbus </t>
    <phoneticPr fontId="20"/>
  </si>
  <si>
    <t>Zacco platypus</t>
    <phoneticPr fontId="20"/>
  </si>
  <si>
    <t>Micropterus dolomieu</t>
    <phoneticPr fontId="20"/>
  </si>
  <si>
    <t>Procambarus clarkii</t>
    <phoneticPr fontId="20"/>
  </si>
  <si>
    <t>Misgurnus anguillicaudatus</t>
    <phoneticPr fontId="20"/>
  </si>
  <si>
    <t>Eriocheir japonica</t>
    <phoneticPr fontId="20"/>
  </si>
  <si>
    <t>Araneidae</t>
    <phoneticPr fontId="20"/>
  </si>
  <si>
    <t xml:space="preserve">Carassius auratus </t>
    <phoneticPr fontId="20"/>
  </si>
  <si>
    <t>None</t>
    <phoneticPr fontId="20"/>
  </si>
  <si>
    <t>Rhinogobius flumineus</t>
    <phoneticPr fontId="23"/>
  </si>
  <si>
    <t>Elodea nuttallii</t>
    <phoneticPr fontId="20"/>
  </si>
  <si>
    <t>Lefua echigonia</t>
    <phoneticPr fontId="20"/>
  </si>
  <si>
    <t xml:space="preserve">Hypomesus nipponensis </t>
    <phoneticPr fontId="20"/>
  </si>
  <si>
    <t>Pacifastacus leniusculus trowbridgii</t>
    <phoneticPr fontId="23"/>
  </si>
  <si>
    <t>Tribolodon hakonensis</t>
    <phoneticPr fontId="20"/>
  </si>
  <si>
    <t>Oncorhynchus masou</t>
    <phoneticPr fontId="20"/>
  </si>
  <si>
    <t>Elodea nuttallii</t>
    <phoneticPr fontId="23"/>
  </si>
  <si>
    <t>N.D.</t>
    <phoneticPr fontId="20"/>
  </si>
  <si>
    <t>N.D.(&lt;0.81)</t>
    <phoneticPr fontId="20"/>
  </si>
  <si>
    <t>Rana rugosa</t>
    <phoneticPr fontId="20"/>
  </si>
  <si>
    <t>Portunus trituberculatus</t>
    <phoneticPr fontId="20"/>
  </si>
  <si>
    <t>Fat greenling</t>
    <phoneticPr fontId="20"/>
  </si>
  <si>
    <t xml:space="preserve">Chelidonichthys spinosus </t>
    <phoneticPr fontId="20"/>
  </si>
  <si>
    <t>Paralichthys olivaceus</t>
    <phoneticPr fontId="20"/>
  </si>
  <si>
    <t xml:space="preserve">Evynnis japonica </t>
    <phoneticPr fontId="20"/>
  </si>
  <si>
    <t>N.D.(&lt;0.32)</t>
    <phoneticPr fontId="20"/>
  </si>
  <si>
    <t>N.D.(&lt;0.29)</t>
    <phoneticPr fontId="20"/>
  </si>
  <si>
    <t>Polychaeta</t>
    <phoneticPr fontId="20"/>
  </si>
  <si>
    <t>Charybdis japonica</t>
    <phoneticPr fontId="23"/>
  </si>
  <si>
    <t>Veneridae</t>
    <phoneticPr fontId="20"/>
  </si>
  <si>
    <t>Ruditapes philippinarum</t>
    <phoneticPr fontId="23"/>
  </si>
  <si>
    <t>Pleuronectidae</t>
    <phoneticPr fontId="20"/>
  </si>
  <si>
    <t xml:space="preserve">Gobiidae </t>
    <phoneticPr fontId="20"/>
  </si>
  <si>
    <t>Liza haematocheilus</t>
    <phoneticPr fontId="20"/>
  </si>
  <si>
    <t>Glyptocidaris crenularis</t>
    <phoneticPr fontId="23"/>
  </si>
  <si>
    <r>
      <rPr>
        <sz val="10"/>
        <rFont val="ＭＳ 明朝"/>
        <family val="1"/>
        <charset val="128"/>
      </rPr>
      <t>－</t>
    </r>
  </si>
  <si>
    <t>(Bq/L)</t>
  </si>
  <si>
    <t>(mg/L)</t>
  </si>
  <si>
    <t>(mS/m)</t>
  </si>
  <si>
    <t>(FNU)</t>
    <rPh sb="1" eb="2">
      <t>ド</t>
    </rPh>
    <phoneticPr fontId="20"/>
  </si>
  <si>
    <t>Lake Hayama
(Mano Dam)</t>
    <rPh sb="3" eb="4">
      <t>ミズウミ</t>
    </rPh>
    <rPh sb="6" eb="8">
      <t>マノ</t>
    </rPh>
    <phoneticPr fontId="20"/>
  </si>
  <si>
    <t>Note) N.D. means to be below the detection limit.</t>
  </si>
  <si>
    <t>(mg/gｰdry)</t>
  </si>
  <si>
    <t>(Bq/kg-dry)</t>
  </si>
  <si>
    <t>N.D.(&lt;0.18)</t>
  </si>
  <si>
    <t>N.D.(&lt;0.33)</t>
  </si>
  <si>
    <t>N.D.(&lt;0.24)</t>
  </si>
  <si>
    <t>N.D.(&lt;0.21)</t>
  </si>
  <si>
    <t>(mV)</t>
  </si>
  <si>
    <t>(g/cm3)</t>
  </si>
  <si>
    <t>(mm)</t>
  </si>
  <si>
    <t>Off the mouth of the Abukuma River (Off  Watari Town)</t>
    <rPh sb="0" eb="3">
      <t>アブクマ</t>
    </rPh>
    <rPh sb="3" eb="4">
      <t>ガワ</t>
    </rPh>
    <rPh sb="4" eb="6">
      <t>カコウ</t>
    </rPh>
    <rPh sb="6" eb="7">
      <t>オキ</t>
    </rPh>
    <rPh sb="8" eb="11">
      <t>ワタリチョウ</t>
    </rPh>
    <rPh sb="11" eb="12">
      <t>オキ</t>
    </rPh>
    <phoneticPr fontId="23"/>
  </si>
  <si>
    <t>Off Soma City</t>
    <rPh sb="0" eb="3">
      <t>ソウマシ</t>
    </rPh>
    <phoneticPr fontId="20"/>
  </si>
  <si>
    <t>Off Iwaki City</t>
    <rPh sb="3" eb="4">
      <t>シ</t>
    </rPh>
    <phoneticPr fontId="20"/>
  </si>
  <si>
    <t>Insects</t>
    <rPh sb="0" eb="3">
      <t>コンチュウルイ</t>
    </rPh>
    <phoneticPr fontId="20"/>
  </si>
  <si>
    <t>Mature fish</t>
    <phoneticPr fontId="20"/>
  </si>
  <si>
    <t>Anguilla japonica</t>
    <phoneticPr fontId="20"/>
  </si>
  <si>
    <t>Insects (aquatic insects)</t>
    <phoneticPr fontId="20"/>
  </si>
  <si>
    <t xml:space="preserve">Tribolodon hakonensis </t>
    <phoneticPr fontId="23"/>
  </si>
  <si>
    <t>Cottus pollux</t>
    <phoneticPr fontId="20"/>
  </si>
  <si>
    <t>Cynops pyrrhogaster</t>
    <phoneticPr fontId="20"/>
  </si>
  <si>
    <t>Salvelinus leucomaenis</t>
    <phoneticPr fontId="20"/>
  </si>
  <si>
    <t>N.D.(&lt;0.95)</t>
    <phoneticPr fontId="20"/>
  </si>
  <si>
    <t>N.D.(&lt;0.67)</t>
    <phoneticPr fontId="20"/>
  </si>
  <si>
    <t>Nuphar japonicum</t>
    <phoneticPr fontId="23"/>
  </si>
  <si>
    <t xml:space="preserve">Bellamya japonica </t>
    <phoneticPr fontId="20"/>
  </si>
  <si>
    <t>N.D.(&lt;1.8)</t>
    <phoneticPr fontId="20"/>
  </si>
  <si>
    <t xml:space="preserve">Ovalipes punctatus </t>
    <phoneticPr fontId="20"/>
  </si>
  <si>
    <t>N.D.(&lt;0.85)</t>
    <phoneticPr fontId="20"/>
  </si>
  <si>
    <t xml:space="preserve">Hexagrammos otakii </t>
    <phoneticPr fontId="20"/>
  </si>
  <si>
    <t>Small fish, crustacean fragments</t>
    <phoneticPr fontId="20"/>
  </si>
  <si>
    <t>Ulva pertusa</t>
    <phoneticPr fontId="20"/>
  </si>
  <si>
    <t>Zostera marina</t>
    <phoneticPr fontId="23"/>
  </si>
  <si>
    <t>N.D.(&lt;0.28)</t>
    <phoneticPr fontId="20"/>
  </si>
  <si>
    <t>Off the mouth of the Abukuma River (Off Watari Town)</t>
    <rPh sb="0" eb="3">
      <t>アブクマ</t>
    </rPh>
    <rPh sb="3" eb="4">
      <t>ガワ</t>
    </rPh>
    <rPh sb="4" eb="6">
      <t>カコウ</t>
    </rPh>
    <rPh sb="6" eb="7">
      <t>オキ</t>
    </rPh>
    <rPh sb="9" eb="12">
      <t>ワタリチョウ</t>
    </rPh>
    <rPh sb="12" eb="13">
      <t>オキ</t>
    </rPh>
    <phoneticPr fontId="20"/>
  </si>
  <si>
    <t>Off Soma City (Matsukawaura)</t>
    <rPh sb="0" eb="2">
      <t>ソウマ</t>
    </rPh>
    <rPh sb="2" eb="3">
      <t>シ</t>
    </rPh>
    <rPh sb="3" eb="4">
      <t>オキ</t>
    </rPh>
    <phoneticPr fontId="20"/>
  </si>
  <si>
    <t>Off Iwaki City
(Hisanohama)</t>
    <rPh sb="3" eb="4">
      <t>シ</t>
    </rPh>
    <phoneticPr fontId="20"/>
  </si>
  <si>
    <t>Water content</t>
    <phoneticPr fontId="22"/>
  </si>
  <si>
    <t>Off Soma City (Matsukawaura)</t>
    <rPh sb="0" eb="3">
      <t>ソウマシ</t>
    </rPh>
    <rPh sb="3" eb="4">
      <t>オキ</t>
    </rPh>
    <phoneticPr fontId="20"/>
  </si>
  <si>
    <t>Off Iwaki City (Hisanohama)</t>
    <rPh sb="3" eb="4">
      <t>シ</t>
    </rPh>
    <phoneticPr fontId="20"/>
  </si>
  <si>
    <t>A-1 (Surface layer)</t>
    <phoneticPr fontId="20"/>
  </si>
  <si>
    <t>G-1 (Surface layer)</t>
    <phoneticPr fontId="20"/>
  </si>
  <si>
    <t>G-3 (Surface layer)</t>
    <phoneticPr fontId="20"/>
  </si>
  <si>
    <t>G-5 (Surface layer)</t>
    <phoneticPr fontId="20"/>
  </si>
  <si>
    <t>H-1 (Surface layer)</t>
  </si>
  <si>
    <t>H-3 (Surface layer)</t>
    <phoneticPr fontId="20"/>
  </si>
  <si>
    <t>H-5 (Surface layer)</t>
    <phoneticPr fontId="20"/>
  </si>
  <si>
    <t>I-1 (Surface layer)</t>
    <phoneticPr fontId="20"/>
  </si>
  <si>
    <t>I-3 (Surface layer)</t>
  </si>
  <si>
    <t>J-1 (Surface layer)</t>
  </si>
  <si>
    <t>K-2 (Surface layer)</t>
    <phoneticPr fontId="20"/>
  </si>
  <si>
    <t>M-2 (Surface layer)</t>
    <phoneticPr fontId="20"/>
  </si>
  <si>
    <t>A-1 (Deep layer)</t>
    <phoneticPr fontId="20"/>
  </si>
  <si>
    <t>G-1 (Deep layer)</t>
    <phoneticPr fontId="20"/>
  </si>
  <si>
    <t>G-3 (Deep layer)</t>
    <phoneticPr fontId="20"/>
  </si>
  <si>
    <t>G-5 (Deep layer)</t>
    <phoneticPr fontId="20"/>
  </si>
  <si>
    <t>H-1 (Deep layer)</t>
    <phoneticPr fontId="20"/>
  </si>
  <si>
    <t>H-3 (Deep layer)</t>
    <phoneticPr fontId="20"/>
  </si>
  <si>
    <t>H-5 (Deep layer)</t>
    <phoneticPr fontId="20"/>
  </si>
  <si>
    <t>I-1 (Deep layer)</t>
    <phoneticPr fontId="20"/>
  </si>
  <si>
    <t>I-3 (Deep layer)</t>
    <phoneticPr fontId="20"/>
  </si>
  <si>
    <t>J-1 (Deep layer)</t>
    <phoneticPr fontId="20"/>
  </si>
  <si>
    <t>K-2 (Deep layer)</t>
    <phoneticPr fontId="20"/>
  </si>
  <si>
    <t>M-2 (Deep layer)</t>
    <phoneticPr fontId="20"/>
  </si>
  <si>
    <t>(%)</t>
  </si>
  <si>
    <t>Grain size distribution</t>
    <rPh sb="2" eb="4">
      <t>ソセイ</t>
    </rPh>
    <phoneticPr fontId="20"/>
  </si>
  <si>
    <t>2013 August-September Survey</t>
    <phoneticPr fontId="20"/>
  </si>
  <si>
    <r>
      <t>E</t>
    </r>
    <r>
      <rPr>
        <vertAlign val="subscript"/>
        <sz val="10"/>
        <rFont val="Times New Roman"/>
        <family val="1"/>
      </rPr>
      <t>N.H.E</t>
    </r>
    <phoneticPr fontId="22"/>
  </si>
  <si>
    <r>
      <rPr>
        <sz val="10"/>
        <rFont val="ＭＳ 明朝"/>
        <family val="1"/>
        <charset val="128"/>
      </rPr>
      <t>－</t>
    </r>
    <phoneticPr fontId="20"/>
  </si>
  <si>
    <r>
      <t>2013 August-September Survey</t>
    </r>
    <r>
      <rPr>
        <sz val="10"/>
        <rFont val="ＭＳ 明朝"/>
        <family val="1"/>
        <charset val="128"/>
      </rPr>
      <t/>
    </r>
    <phoneticPr fontId="20"/>
  </si>
  <si>
    <t>Uda River</t>
    <rPh sb="0" eb="1">
      <t>ウ</t>
    </rPh>
    <rPh sb="1" eb="2">
      <t>タ</t>
    </rPh>
    <rPh sb="2" eb="3">
      <t>カワ</t>
    </rPh>
    <phoneticPr fontId="20"/>
  </si>
  <si>
    <t>Mano River</t>
    <rPh sb="0" eb="1">
      <t>マ</t>
    </rPh>
    <rPh sb="1" eb="2">
      <t>ノ</t>
    </rPh>
    <rPh sb="2" eb="3">
      <t>カワ</t>
    </rPh>
    <phoneticPr fontId="20"/>
  </si>
  <si>
    <t xml:space="preserve">
Surrounding water area off the mouth of the Abukuma River </t>
    <rPh sb="1" eb="4">
      <t>アブクマ</t>
    </rPh>
    <rPh sb="4" eb="5">
      <t>ガワ</t>
    </rPh>
    <rPh sb="5" eb="7">
      <t>カコウ</t>
    </rPh>
    <rPh sb="8" eb="10">
      <t>シュウヘン</t>
    </rPh>
    <rPh sb="10" eb="12">
      <t>カイイキ</t>
    </rPh>
    <phoneticPr fontId="23"/>
  </si>
  <si>
    <t>Mano River</t>
    <rPh sb="0" eb="2">
      <t>マノ</t>
    </rPh>
    <rPh sb="2" eb="3">
      <t>ガワ</t>
    </rPh>
    <phoneticPr fontId="20"/>
  </si>
  <si>
    <t>Uda River</t>
    <rPh sb="0" eb="3">
      <t>ウダガワ</t>
    </rPh>
    <phoneticPr fontId="20"/>
  </si>
  <si>
    <t>－</t>
  </si>
  <si>
    <t>Zacco platypus</t>
  </si>
  <si>
    <t>Perciformes</t>
  </si>
  <si>
    <t>Japanese dace</t>
  </si>
  <si>
    <t>Oriental weatherfish</t>
  </si>
  <si>
    <t>Yamame trout</t>
  </si>
  <si>
    <t>Daruma pond frog</t>
  </si>
  <si>
    <t>Cynops pyrrhogaster</t>
  </si>
  <si>
    <t>Red swamp crawfish</t>
  </si>
  <si>
    <t>Japanese mitten crab</t>
  </si>
  <si>
    <t>Gobiidae</t>
  </si>
  <si>
    <t>Spirogyra</t>
  </si>
  <si>
    <t>eel grass</t>
  </si>
  <si>
    <t>Cs-134</t>
    <phoneticPr fontId="20"/>
  </si>
  <si>
    <t>Cs-137</t>
    <phoneticPr fontId="20"/>
  </si>
  <si>
    <t>A-1</t>
    <phoneticPr fontId="20"/>
  </si>
  <si>
    <t>Vertebrata</t>
    <phoneticPr fontId="20"/>
  </si>
  <si>
    <t>Osteichthyes</t>
    <phoneticPr fontId="20"/>
  </si>
  <si>
    <t>Cypriniformes</t>
    <phoneticPr fontId="20"/>
  </si>
  <si>
    <t>Cyprinidae</t>
    <phoneticPr fontId="20"/>
  </si>
  <si>
    <t xml:space="preserve">Hemibarbus barbus </t>
    <phoneticPr fontId="20"/>
  </si>
  <si>
    <t>Hemibarbus barbus</t>
    <phoneticPr fontId="20"/>
  </si>
  <si>
    <t>－</t>
    <phoneticPr fontId="20"/>
  </si>
  <si>
    <t>Cyprinidae</t>
    <phoneticPr fontId="20"/>
  </si>
  <si>
    <t>Some (details unknown)</t>
    <phoneticPr fontId="20"/>
  </si>
  <si>
    <t>－</t>
    <phoneticPr fontId="20"/>
  </si>
  <si>
    <t>Vertebrata</t>
    <phoneticPr fontId="20"/>
  </si>
  <si>
    <t>Osteichthyes</t>
    <phoneticPr fontId="20"/>
  </si>
  <si>
    <t>Perciformes</t>
    <phoneticPr fontId="20"/>
  </si>
  <si>
    <t>Centrarchidae</t>
    <phoneticPr fontId="20"/>
  </si>
  <si>
    <t>Small mouth bass</t>
    <phoneticPr fontId="20"/>
  </si>
  <si>
    <t>A-2
(Harase River)</t>
    <phoneticPr fontId="20"/>
  </si>
  <si>
    <t>Algae/plant</t>
    <phoneticPr fontId="20"/>
  </si>
  <si>
    <t>Attached algae</t>
    <phoneticPr fontId="20"/>
  </si>
  <si>
    <t>Arthropod</t>
    <phoneticPr fontId="20"/>
  </si>
  <si>
    <t>Insecta</t>
    <phoneticPr fontId="20"/>
  </si>
  <si>
    <t>Trichoptera</t>
    <phoneticPr fontId="20"/>
  </si>
  <si>
    <t>Stenopsychidae</t>
    <phoneticPr fontId="20"/>
  </si>
  <si>
    <t>Parastenopsyche sauteri</t>
    <phoneticPr fontId="20"/>
  </si>
  <si>
    <t>Odonata</t>
    <phoneticPr fontId="20"/>
  </si>
  <si>
    <t>Corduliidae</t>
    <phoneticPr fontId="20"/>
  </si>
  <si>
    <t>Macromia amphigena</t>
    <phoneticPr fontId="20"/>
  </si>
  <si>
    <t>Cordulegastridae</t>
    <phoneticPr fontId="20"/>
  </si>
  <si>
    <t>Anotogester sieboldii</t>
    <phoneticPr fontId="20"/>
  </si>
  <si>
    <t>Gomphidae</t>
    <phoneticPr fontId="20"/>
  </si>
  <si>
    <t>Asiagomphus melaenops</t>
    <phoneticPr fontId="20"/>
  </si>
  <si>
    <t>Arthropod</t>
    <phoneticPr fontId="20"/>
  </si>
  <si>
    <t>Insecta</t>
    <phoneticPr fontId="20"/>
  </si>
  <si>
    <t>Odonata</t>
    <phoneticPr fontId="20"/>
  </si>
  <si>
    <t>Gomphidae</t>
    <phoneticPr fontId="20"/>
  </si>
  <si>
    <t>Davidius sp.</t>
    <phoneticPr fontId="20"/>
  </si>
  <si>
    <t>Davidius</t>
    <phoneticPr fontId="20"/>
  </si>
  <si>
    <t>Onychogomphus viridicostus</t>
    <phoneticPr fontId="20"/>
  </si>
  <si>
    <t>Sieboldius albardae</t>
    <phoneticPr fontId="20"/>
  </si>
  <si>
    <t>Aeshnidae</t>
    <phoneticPr fontId="20"/>
  </si>
  <si>
    <t>Anax nigrofasciatus nigrofasciatus</t>
    <phoneticPr fontId="20"/>
  </si>
  <si>
    <t>Anax parthenope</t>
    <phoneticPr fontId="20"/>
  </si>
  <si>
    <t>Boyeria maclachlani</t>
    <phoneticPr fontId="20"/>
  </si>
  <si>
    <t xml:space="preserve">Planaeschna milnei </t>
    <phoneticPr fontId="20"/>
  </si>
  <si>
    <t>Anisoptera</t>
    <phoneticPr fontId="20"/>
  </si>
  <si>
    <t>Sympetrum sp.</t>
    <phoneticPr fontId="20"/>
  </si>
  <si>
    <t>Sympetrum</t>
    <phoneticPr fontId="23"/>
  </si>
  <si>
    <t>Malacostraca</t>
    <phoneticPr fontId="20"/>
  </si>
  <si>
    <t>Atyinae</t>
    <phoneticPr fontId="20"/>
  </si>
  <si>
    <t>Neocaridina sp.</t>
    <phoneticPr fontId="20"/>
  </si>
  <si>
    <t>－</t>
    <phoneticPr fontId="20"/>
  </si>
  <si>
    <t>Mollusca</t>
    <phoneticPr fontId="20"/>
  </si>
  <si>
    <t>Gastropoda</t>
    <phoneticPr fontId="20"/>
  </si>
  <si>
    <t>Sorbeoconcha</t>
    <phoneticPr fontId="20"/>
  </si>
  <si>
    <t>Pleuroceridae</t>
    <phoneticPr fontId="20"/>
  </si>
  <si>
    <t>Semisulcospira libertina</t>
    <phoneticPr fontId="20"/>
  </si>
  <si>
    <t>Semisulcospira libertina</t>
    <phoneticPr fontId="20"/>
  </si>
  <si>
    <t>－</t>
    <phoneticPr fontId="20"/>
  </si>
  <si>
    <t>Vertebrata</t>
    <phoneticPr fontId="20"/>
  </si>
  <si>
    <t>Osteichthyes</t>
    <phoneticPr fontId="20"/>
  </si>
  <si>
    <t>Cypriniformes</t>
    <phoneticPr fontId="20"/>
  </si>
  <si>
    <t>Cyprinidae</t>
    <phoneticPr fontId="20"/>
  </si>
  <si>
    <t>Phoxinus lagowskii steindachneri</t>
    <phoneticPr fontId="20"/>
  </si>
  <si>
    <t>Amur Minnow</t>
    <phoneticPr fontId="20"/>
  </si>
  <si>
    <t>Some (details unknown)</t>
    <phoneticPr fontId="20"/>
  </si>
  <si>
    <t xml:space="preserve">Tribolodon hakonensis </t>
    <phoneticPr fontId="20"/>
  </si>
  <si>
    <t>Cobitidae</t>
    <phoneticPr fontId="20"/>
  </si>
  <si>
    <t>Salmoniformes</t>
    <phoneticPr fontId="20"/>
  </si>
  <si>
    <t>Salmonidae</t>
    <phoneticPr fontId="20"/>
  </si>
  <si>
    <t xml:space="preserve">Oncorhynchus masou </t>
    <phoneticPr fontId="20"/>
  </si>
  <si>
    <t>Yamame trout</t>
    <phoneticPr fontId="20"/>
  </si>
  <si>
    <t>Insects, small prawns</t>
    <phoneticPr fontId="20"/>
  </si>
  <si>
    <t>Amphibia</t>
    <phoneticPr fontId="20"/>
  </si>
  <si>
    <t>Anura</t>
    <phoneticPr fontId="20"/>
  </si>
  <si>
    <t>Ranidae</t>
    <phoneticPr fontId="20"/>
  </si>
  <si>
    <t>Tadpole</t>
    <phoneticPr fontId="21"/>
  </si>
  <si>
    <t>Caudata</t>
    <phoneticPr fontId="20"/>
  </si>
  <si>
    <t>Salamandridae</t>
    <phoneticPr fontId="20"/>
  </si>
  <si>
    <t>Cynops pyrrhogaster</t>
    <phoneticPr fontId="23"/>
  </si>
  <si>
    <t>Cs-134</t>
    <phoneticPr fontId="20"/>
  </si>
  <si>
    <t>Cs-137</t>
    <phoneticPr fontId="20"/>
  </si>
  <si>
    <t xml:space="preserve">B-2
</t>
    <phoneticPr fontId="20"/>
  </si>
  <si>
    <t>Zacco platypus</t>
    <phoneticPr fontId="20"/>
  </si>
  <si>
    <t>Mature fish</t>
    <phoneticPr fontId="20"/>
  </si>
  <si>
    <t>Perciformes</t>
    <phoneticPr fontId="20"/>
  </si>
  <si>
    <t>Centrarchidae</t>
    <phoneticPr fontId="20"/>
  </si>
  <si>
    <t xml:space="preserve">Micropterus dolomieu </t>
    <phoneticPr fontId="20"/>
  </si>
  <si>
    <t>Small mouth bass (small)</t>
    <phoneticPr fontId="20"/>
  </si>
  <si>
    <t>Small mouth bass (medium)</t>
    <phoneticPr fontId="20"/>
  </si>
  <si>
    <t>Small mouth bass (large)</t>
    <phoneticPr fontId="20"/>
  </si>
  <si>
    <t>7-year-old fish</t>
    <phoneticPr fontId="20"/>
  </si>
  <si>
    <t>Aquatic insects, small fish</t>
    <phoneticPr fontId="20"/>
  </si>
  <si>
    <t>Siluriformes</t>
    <phoneticPr fontId="20"/>
  </si>
  <si>
    <t>Siluridae</t>
    <phoneticPr fontId="20"/>
  </si>
  <si>
    <t>Silurus asotus</t>
    <phoneticPr fontId="20"/>
  </si>
  <si>
    <t>Amur catfish</t>
    <phoneticPr fontId="20"/>
  </si>
  <si>
    <t>Cyprinus carpio</t>
    <phoneticPr fontId="23"/>
  </si>
  <si>
    <t>Common carp</t>
    <phoneticPr fontId="20"/>
  </si>
  <si>
    <t>12-year-old fish</t>
    <phoneticPr fontId="20"/>
  </si>
  <si>
    <t xml:space="preserve">Hemibarbus barbus </t>
    <phoneticPr fontId="20"/>
  </si>
  <si>
    <t>Hemibarbus barbus</t>
    <phoneticPr fontId="20"/>
  </si>
  <si>
    <t>Ictaluridae</t>
    <phoneticPr fontId="20"/>
  </si>
  <si>
    <t>Ictalurus punctatus</t>
    <phoneticPr fontId="20"/>
  </si>
  <si>
    <t>Channel catfish</t>
    <phoneticPr fontId="20"/>
  </si>
  <si>
    <t>Osmeriformes</t>
    <phoneticPr fontId="20"/>
  </si>
  <si>
    <t>Osmeridae</t>
    <phoneticPr fontId="20"/>
  </si>
  <si>
    <t>Plecoglossus altivelis</t>
    <phoneticPr fontId="20"/>
  </si>
  <si>
    <t>Sweetfish (natural upstream)</t>
    <phoneticPr fontId="21"/>
  </si>
  <si>
    <t>Japanese dace (medium)</t>
    <phoneticPr fontId="20"/>
  </si>
  <si>
    <t>B-3
(Surikami River)</t>
    <phoneticPr fontId="20"/>
  </si>
  <si>
    <t>Algae/plant</t>
    <phoneticPr fontId="20"/>
  </si>
  <si>
    <t>Attached algae</t>
    <phoneticPr fontId="20"/>
  </si>
  <si>
    <t>Arthropod</t>
    <phoneticPr fontId="20"/>
  </si>
  <si>
    <t>Insecta</t>
    <phoneticPr fontId="20"/>
  </si>
  <si>
    <t>Trichoptera</t>
    <phoneticPr fontId="20"/>
  </si>
  <si>
    <t>Stenopsychidae</t>
    <phoneticPr fontId="20"/>
  </si>
  <si>
    <t>Stenopsyche marmorata</t>
    <phoneticPr fontId="20"/>
  </si>
  <si>
    <t>Stenopsyche sauteri</t>
    <phoneticPr fontId="20"/>
  </si>
  <si>
    <t>Parastenopsyche sauteri</t>
    <phoneticPr fontId="20"/>
  </si>
  <si>
    <t>Megaloptera</t>
    <phoneticPr fontId="20"/>
  </si>
  <si>
    <t>Corydalidae</t>
    <phoneticPr fontId="20"/>
  </si>
  <si>
    <t>Odonata</t>
    <phoneticPr fontId="20"/>
  </si>
  <si>
    <t>Gomphidae</t>
    <phoneticPr fontId="20"/>
  </si>
  <si>
    <t>Sieboldius albardae</t>
    <phoneticPr fontId="20"/>
  </si>
  <si>
    <t>Malacostraca</t>
    <phoneticPr fontId="20"/>
  </si>
  <si>
    <t>Decapoda</t>
    <phoneticPr fontId="20"/>
  </si>
  <si>
    <t>Procambarus</t>
    <phoneticPr fontId="20"/>
  </si>
  <si>
    <t>Procambarus clarkii</t>
    <phoneticPr fontId="20"/>
  </si>
  <si>
    <t>Japanese dace (small)</t>
    <phoneticPr fontId="20"/>
  </si>
  <si>
    <t>Misgurnus anguillicaudatus</t>
    <phoneticPr fontId="20"/>
  </si>
  <si>
    <t>Oriental weatherfish</t>
    <phoneticPr fontId="20"/>
  </si>
  <si>
    <t>Yamame trout (small)</t>
    <phoneticPr fontId="20"/>
  </si>
  <si>
    <t>Yamame trout (medium)</t>
    <phoneticPr fontId="20"/>
  </si>
  <si>
    <t>Rana rugosa</t>
    <phoneticPr fontId="23"/>
  </si>
  <si>
    <t>Wrinkled Frog</t>
    <phoneticPr fontId="23"/>
  </si>
  <si>
    <t>coarse particulate organic matters (CPOMs)</t>
    <phoneticPr fontId="20"/>
  </si>
  <si>
    <t>C-6</t>
    <phoneticPr fontId="20"/>
  </si>
  <si>
    <t>Chlorophyta</t>
    <phoneticPr fontId="20"/>
  </si>
  <si>
    <t>Chlorophyceae</t>
    <phoneticPr fontId="20"/>
  </si>
  <si>
    <t>Oedogoniales</t>
    <phoneticPr fontId="20"/>
  </si>
  <si>
    <t>Oedogoniaceae</t>
    <phoneticPr fontId="20"/>
  </si>
  <si>
    <t>Oedogonium sp.</t>
    <phoneticPr fontId="20"/>
  </si>
  <si>
    <t>Oedogonium</t>
    <phoneticPr fontId="20"/>
  </si>
  <si>
    <t>Corduliidae</t>
    <phoneticPr fontId="20"/>
  </si>
  <si>
    <t>Macromia amphigena</t>
    <phoneticPr fontId="20"/>
  </si>
  <si>
    <t>Asiagomphus melaenops</t>
    <phoneticPr fontId="20"/>
  </si>
  <si>
    <t>Davidius sp.</t>
    <phoneticPr fontId="20"/>
  </si>
  <si>
    <t>Davidius</t>
    <phoneticPr fontId="20"/>
  </si>
  <si>
    <t>Onychogomphus viridicostus</t>
    <phoneticPr fontId="20"/>
  </si>
  <si>
    <t>Stylogomphus suzukii</t>
    <phoneticPr fontId="20"/>
  </si>
  <si>
    <t>Libellulidae</t>
    <phoneticPr fontId="20"/>
  </si>
  <si>
    <t>Epiophlebia superstes</t>
    <phoneticPr fontId="20"/>
  </si>
  <si>
    <t>Aeshnidae</t>
    <phoneticPr fontId="20"/>
  </si>
  <si>
    <t>Boyeria maclachlani</t>
    <phoneticPr fontId="20"/>
  </si>
  <si>
    <t>Red swamp crawfish</t>
    <phoneticPr fontId="20"/>
  </si>
  <si>
    <t>Atyidae</t>
    <phoneticPr fontId="20"/>
  </si>
  <si>
    <t>Freshwater shrimp</t>
    <phoneticPr fontId="20"/>
  </si>
  <si>
    <t>Grapsidae</t>
    <phoneticPr fontId="20"/>
  </si>
  <si>
    <t>Eriocheir japonica</t>
    <phoneticPr fontId="20"/>
  </si>
  <si>
    <t>Japanese mitten crab</t>
    <phoneticPr fontId="20"/>
  </si>
  <si>
    <t>Nipponocypris temminckii</t>
    <phoneticPr fontId="20"/>
  </si>
  <si>
    <t>Dark chub</t>
    <phoneticPr fontId="20"/>
  </si>
  <si>
    <t>Pseudogobio esocinus</t>
    <phoneticPr fontId="20"/>
  </si>
  <si>
    <t xml:space="preserve">Zacco platypus </t>
    <phoneticPr fontId="20"/>
  </si>
  <si>
    <t>Gobiidae</t>
    <phoneticPr fontId="20"/>
  </si>
  <si>
    <t>Rhinogobius fluviatilis</t>
    <phoneticPr fontId="23"/>
  </si>
  <si>
    <t>R. fluviatilis</t>
    <phoneticPr fontId="20"/>
  </si>
  <si>
    <t>Rhinogobius sp.</t>
    <phoneticPr fontId="20"/>
  </si>
  <si>
    <t>R. sp. CB</t>
    <phoneticPr fontId="20"/>
  </si>
  <si>
    <t>Rana ornativentris</t>
    <phoneticPr fontId="20"/>
  </si>
  <si>
    <t>Montane brown frog</t>
    <phoneticPr fontId="20"/>
  </si>
  <si>
    <t>D-1
D-2</t>
    <phoneticPr fontId="20"/>
  </si>
  <si>
    <t xml:space="preserve"> Osmeriformes</t>
    <phoneticPr fontId="20"/>
  </si>
  <si>
    <t>Sweetfish (stock)</t>
    <phoneticPr fontId="20"/>
  </si>
  <si>
    <t>Sweetfish (natural upstream)</t>
    <phoneticPr fontId="20"/>
  </si>
  <si>
    <t>None</t>
    <phoneticPr fontId="20"/>
  </si>
  <si>
    <t>D-4a
D-4b</t>
    <phoneticPr fontId="20"/>
  </si>
  <si>
    <t>Angiospermae</t>
    <phoneticPr fontId="20"/>
  </si>
  <si>
    <t>Monocotyledoneae</t>
    <phoneticPr fontId="20"/>
  </si>
  <si>
    <t>Najadales</t>
    <phoneticPr fontId="20"/>
  </si>
  <si>
    <t>Potamogetonacea</t>
    <phoneticPr fontId="20"/>
  </si>
  <si>
    <t xml:space="preserve">Potamogeton pusillus </t>
    <phoneticPr fontId="20"/>
  </si>
  <si>
    <t>Small pondweed</t>
    <phoneticPr fontId="20"/>
  </si>
  <si>
    <t>N.D.(&lt;4.1)</t>
    <phoneticPr fontId="20"/>
  </si>
  <si>
    <t>Bryopsida</t>
    <phoneticPr fontId="20"/>
  </si>
  <si>
    <t>Sphagnopsida</t>
    <phoneticPr fontId="20"/>
  </si>
  <si>
    <t>Sphagnales</t>
    <phoneticPr fontId="20"/>
  </si>
  <si>
    <t>Sphagnaceae</t>
    <phoneticPr fontId="20"/>
  </si>
  <si>
    <t>Sphagnum sp.</t>
    <phoneticPr fontId="20"/>
  </si>
  <si>
    <t>Sphagnum</t>
    <phoneticPr fontId="20"/>
  </si>
  <si>
    <t>Ulvophyceae</t>
    <phoneticPr fontId="20"/>
  </si>
  <si>
    <t>Cladophorales</t>
    <phoneticPr fontId="20"/>
  </si>
  <si>
    <t>Cladophoraceae</t>
    <phoneticPr fontId="20"/>
  </si>
  <si>
    <t>Cladophora sp.</t>
    <phoneticPr fontId="20"/>
  </si>
  <si>
    <t>Cladophora</t>
    <phoneticPr fontId="20"/>
  </si>
  <si>
    <t>Parachauliodes continentalis</t>
    <phoneticPr fontId="20"/>
  </si>
  <si>
    <t>Parachauliodes continentalis Weele</t>
    <phoneticPr fontId="20"/>
  </si>
  <si>
    <t>Protohermes grandis</t>
    <phoneticPr fontId="20"/>
  </si>
  <si>
    <t>Davidius nanus</t>
    <phoneticPr fontId="20"/>
  </si>
  <si>
    <t>Sinogomphus flavolimbatus</t>
    <phoneticPr fontId="20"/>
  </si>
  <si>
    <t>Mollusca</t>
    <phoneticPr fontId="20"/>
  </si>
  <si>
    <t>Gastropoda</t>
    <phoneticPr fontId="20"/>
  </si>
  <si>
    <t>Sorbeoconcha</t>
    <phoneticPr fontId="20"/>
  </si>
  <si>
    <t>Pleuroceridae</t>
    <phoneticPr fontId="20"/>
  </si>
  <si>
    <t>Rana catesbeiana</t>
    <phoneticPr fontId="20"/>
  </si>
  <si>
    <t>American Bullfrog (tadpole)</t>
    <phoneticPr fontId="20"/>
  </si>
  <si>
    <t>E-1
E-2a
E-2b</t>
    <phoneticPr fontId="20"/>
  </si>
  <si>
    <t>Hemibarbus barbus (large)</t>
    <phoneticPr fontId="20"/>
  </si>
  <si>
    <t>Onychogomphus viridicostus</t>
    <phoneticPr fontId="20"/>
  </si>
  <si>
    <t>Sieboldius albardae</t>
    <phoneticPr fontId="20"/>
  </si>
  <si>
    <t>Stylogomphus suzukii</t>
    <phoneticPr fontId="20"/>
  </si>
  <si>
    <t>Aeshnidae</t>
    <phoneticPr fontId="20"/>
  </si>
  <si>
    <t>Boyeria maclachlani</t>
    <phoneticPr fontId="20"/>
  </si>
  <si>
    <t>Arachnida</t>
    <phoneticPr fontId="20"/>
  </si>
  <si>
    <t>Araneae</t>
    <phoneticPr fontId="20"/>
  </si>
  <si>
    <t>Malacostraca</t>
    <phoneticPr fontId="20"/>
  </si>
  <si>
    <t>Decapoda</t>
    <phoneticPr fontId="20"/>
  </si>
  <si>
    <t>Grapsidae</t>
    <phoneticPr fontId="20"/>
  </si>
  <si>
    <t>Osmeriformes</t>
    <phoneticPr fontId="20"/>
  </si>
  <si>
    <t>Osmeridae</t>
    <phoneticPr fontId="20"/>
  </si>
  <si>
    <t>Plecoglossus altivelis</t>
    <phoneticPr fontId="20"/>
  </si>
  <si>
    <t>Sweetfish (natural upstream)</t>
    <phoneticPr fontId="21"/>
  </si>
  <si>
    <t>Cypriniformes</t>
    <phoneticPr fontId="20"/>
  </si>
  <si>
    <t>Carassius auratus langsdorfii</t>
    <phoneticPr fontId="20"/>
  </si>
  <si>
    <t>Cyprinus carpio</t>
    <phoneticPr fontId="20"/>
  </si>
  <si>
    <t>Common carp</t>
    <phoneticPr fontId="20"/>
  </si>
  <si>
    <t>Hemibarbus barbus (small)</t>
    <phoneticPr fontId="20"/>
  </si>
  <si>
    <t xml:space="preserve">Tribolodon hakonensis </t>
    <phoneticPr fontId="20"/>
  </si>
  <si>
    <t>Japanese dace</t>
    <phoneticPr fontId="20"/>
  </si>
  <si>
    <t>Salmoniformes</t>
    <phoneticPr fontId="20"/>
  </si>
  <si>
    <t>Salmonidae</t>
    <phoneticPr fontId="20"/>
  </si>
  <si>
    <t>Yamame trout</t>
    <phoneticPr fontId="20"/>
  </si>
  <si>
    <t>Rhinogobius sp.</t>
    <phoneticPr fontId="20"/>
  </si>
  <si>
    <t>Rhinogobius</t>
    <phoneticPr fontId="20"/>
  </si>
  <si>
    <t>Amphibia</t>
    <phoneticPr fontId="20"/>
  </si>
  <si>
    <t>Anura</t>
    <phoneticPr fontId="20"/>
  </si>
  <si>
    <t>Ranidae</t>
    <phoneticPr fontId="20"/>
  </si>
  <si>
    <t>American Bullfrog (tadpole)</t>
    <phoneticPr fontId="21"/>
  </si>
  <si>
    <t>coarse particulate organic matters (CPOMs)</t>
    <phoneticPr fontId="20"/>
  </si>
  <si>
    <t>Anguilliformes</t>
    <phoneticPr fontId="20"/>
  </si>
  <si>
    <t>Anguillidae</t>
    <phoneticPr fontId="20"/>
  </si>
  <si>
    <t>Japanese eel</t>
    <phoneticPr fontId="20"/>
  </si>
  <si>
    <t>Cs-134</t>
    <phoneticPr fontId="20"/>
  </si>
  <si>
    <t>F-1</t>
    <phoneticPr fontId="20"/>
  </si>
  <si>
    <t>Streptophyta</t>
    <phoneticPr fontId="20"/>
  </si>
  <si>
    <t>Zygnematophyceae</t>
    <phoneticPr fontId="20"/>
  </si>
  <si>
    <t>Zygnematales</t>
    <phoneticPr fontId="20"/>
  </si>
  <si>
    <t>Zygnemataceae</t>
    <phoneticPr fontId="20"/>
  </si>
  <si>
    <t>Spirogyra sp.</t>
    <phoneticPr fontId="20"/>
  </si>
  <si>
    <t>Bryopsida</t>
    <phoneticPr fontId="20"/>
  </si>
  <si>
    <t>Sphagnopsida</t>
    <phoneticPr fontId="20"/>
  </si>
  <si>
    <t>Sphagnales</t>
    <phoneticPr fontId="20"/>
  </si>
  <si>
    <t>Sphagnaceae</t>
    <phoneticPr fontId="20"/>
  </si>
  <si>
    <t>Sphagnum sp.</t>
    <phoneticPr fontId="20"/>
  </si>
  <si>
    <t>Sphagnum</t>
    <phoneticPr fontId="20"/>
  </si>
  <si>
    <t>Davidius sp.</t>
    <phoneticPr fontId="20"/>
  </si>
  <si>
    <t>Davidius</t>
    <phoneticPr fontId="20"/>
  </si>
  <si>
    <t>Nihonogomphus viridis</t>
    <phoneticPr fontId="20"/>
  </si>
  <si>
    <t>Stylogomphus suzukii</t>
    <phoneticPr fontId="20"/>
  </si>
  <si>
    <t>Libellulidae</t>
    <phoneticPr fontId="20"/>
  </si>
  <si>
    <t>Megaloptera</t>
    <phoneticPr fontId="20"/>
  </si>
  <si>
    <t>Corydalidae</t>
    <phoneticPr fontId="20"/>
  </si>
  <si>
    <t>Parachauliodes continentalis</t>
    <phoneticPr fontId="20"/>
  </si>
  <si>
    <t>Parachauliodes continentalis Weele</t>
    <phoneticPr fontId="20"/>
  </si>
  <si>
    <t>Protohermes grandis</t>
    <phoneticPr fontId="20"/>
  </si>
  <si>
    <t>Decapoda</t>
    <phoneticPr fontId="20"/>
  </si>
  <si>
    <t>Procambarus</t>
    <phoneticPr fontId="20"/>
  </si>
  <si>
    <t>Red swamp crawfish</t>
    <phoneticPr fontId="20"/>
  </si>
  <si>
    <t>Immature fish</t>
    <phoneticPr fontId="20"/>
  </si>
  <si>
    <t>Atyidae</t>
    <phoneticPr fontId="20"/>
  </si>
  <si>
    <t>Freshwater shrimp</t>
    <phoneticPr fontId="20"/>
  </si>
  <si>
    <t>Grapsidae</t>
    <phoneticPr fontId="20"/>
  </si>
  <si>
    <t>Eriocheir japonica</t>
    <phoneticPr fontId="20"/>
  </si>
  <si>
    <t>Japanese mitten crab</t>
    <phoneticPr fontId="20"/>
  </si>
  <si>
    <t>Vertebrata</t>
    <phoneticPr fontId="20"/>
  </si>
  <si>
    <t>Osteichthyes</t>
    <phoneticPr fontId="20"/>
  </si>
  <si>
    <t>Cypriniformes</t>
    <phoneticPr fontId="20"/>
  </si>
  <si>
    <t>Cyprinidae</t>
    <phoneticPr fontId="20"/>
  </si>
  <si>
    <t xml:space="preserve">Carassius auratus </t>
    <phoneticPr fontId="20"/>
  </si>
  <si>
    <t>Carassius auratus langsdorfii</t>
    <phoneticPr fontId="20"/>
  </si>
  <si>
    <t>Some (details unknown)</t>
    <phoneticPr fontId="20"/>
  </si>
  <si>
    <t xml:space="preserve">Tribolodon hakonensis </t>
    <phoneticPr fontId="20"/>
  </si>
  <si>
    <t>Japanese dace (medium)</t>
    <phoneticPr fontId="20"/>
  </si>
  <si>
    <t>3-year-old fish</t>
    <phoneticPr fontId="20"/>
  </si>
  <si>
    <t>Cobitidae</t>
    <phoneticPr fontId="20"/>
  </si>
  <si>
    <t>Cobitis biwae</t>
    <phoneticPr fontId="23"/>
  </si>
  <si>
    <t>Perciformes</t>
    <phoneticPr fontId="20"/>
  </si>
  <si>
    <t>Gobiidae</t>
    <phoneticPr fontId="20"/>
  </si>
  <si>
    <t>Rhinogobius fluviatilis</t>
    <phoneticPr fontId="23"/>
  </si>
  <si>
    <t>R. fluviatilis</t>
    <phoneticPr fontId="23"/>
  </si>
  <si>
    <t>Japanese dace (large)</t>
    <phoneticPr fontId="20"/>
  </si>
  <si>
    <t>Tribolodon sp.</t>
    <phoneticPr fontId="20"/>
  </si>
  <si>
    <t>Tribolodon (Pacific redfin)</t>
    <phoneticPr fontId="20"/>
  </si>
  <si>
    <t>4-year-old fish</t>
    <phoneticPr fontId="20"/>
  </si>
  <si>
    <t>F-3
F-4
F-5</t>
    <phoneticPr fontId="20"/>
  </si>
  <si>
    <t>3-year-old fish</t>
    <phoneticPr fontId="20"/>
  </si>
  <si>
    <t>Oncorhynchus mykiss</t>
    <phoneticPr fontId="20"/>
  </si>
  <si>
    <t>Rainbow trout</t>
    <phoneticPr fontId="20"/>
  </si>
  <si>
    <t xml:space="preserve">Micropterus dolomieu </t>
    <phoneticPr fontId="20"/>
  </si>
  <si>
    <t>Small mouth bass (large)</t>
    <phoneticPr fontId="20"/>
  </si>
  <si>
    <t>G-4</t>
    <phoneticPr fontId="20"/>
  </si>
  <si>
    <t>Floating algae</t>
    <phoneticPr fontId="20"/>
  </si>
  <si>
    <t>Angiospermae</t>
    <phoneticPr fontId="20"/>
  </si>
  <si>
    <t>Monocotyledoneae</t>
    <phoneticPr fontId="20"/>
  </si>
  <si>
    <t>Najadales</t>
    <phoneticPr fontId="20"/>
  </si>
  <si>
    <t>Potamogetonacea</t>
    <phoneticPr fontId="20"/>
  </si>
  <si>
    <t xml:space="preserve">Potamogeton pusillus </t>
    <phoneticPr fontId="20"/>
  </si>
  <si>
    <t>Small pondweed</t>
    <phoneticPr fontId="20"/>
  </si>
  <si>
    <t>Anax nigrofasciatus nigrofasciatus</t>
    <phoneticPr fontId="20"/>
  </si>
  <si>
    <t>Megaloptera</t>
    <phoneticPr fontId="20"/>
  </si>
  <si>
    <t>Corydalidae</t>
    <phoneticPr fontId="20"/>
  </si>
  <si>
    <t>Atyidae</t>
    <phoneticPr fontId="20"/>
  </si>
  <si>
    <t>Freshwater shrimp</t>
    <phoneticPr fontId="21"/>
  </si>
  <si>
    <t>Japanese dace</t>
    <phoneticPr fontId="23"/>
  </si>
  <si>
    <t>Small mouth bass (small)</t>
    <phoneticPr fontId="20"/>
  </si>
  <si>
    <t>Spirogyra</t>
    <phoneticPr fontId="20"/>
  </si>
  <si>
    <t>Hydrocharitales</t>
    <phoneticPr fontId="20"/>
  </si>
  <si>
    <t>Hydrocharitaceae</t>
    <phoneticPr fontId="20"/>
  </si>
  <si>
    <t>Western Waterweed</t>
    <phoneticPr fontId="20"/>
  </si>
  <si>
    <t>Mollusca</t>
    <phoneticPr fontId="20"/>
  </si>
  <si>
    <t>Gastropoda</t>
    <phoneticPr fontId="20"/>
  </si>
  <si>
    <t>Sorbeoconcha</t>
    <phoneticPr fontId="20"/>
  </si>
  <si>
    <t>Pleuroceridae</t>
    <phoneticPr fontId="20"/>
  </si>
  <si>
    <t>Semisulcospira libertina</t>
    <phoneticPr fontId="20"/>
  </si>
  <si>
    <t>Balitoridae</t>
    <phoneticPr fontId="20"/>
  </si>
  <si>
    <t>Scorpaeniformes</t>
    <phoneticPr fontId="20"/>
  </si>
  <si>
    <t>Cottidae</t>
    <phoneticPr fontId="20"/>
  </si>
  <si>
    <t>Japanese fluvial sculpin</t>
    <phoneticPr fontId="20"/>
  </si>
  <si>
    <t>Bufonidae</t>
    <phoneticPr fontId="20"/>
  </si>
  <si>
    <t>Bufo japonicus formosus</t>
    <phoneticPr fontId="20"/>
  </si>
  <si>
    <t>Japanese toad</t>
    <phoneticPr fontId="20"/>
  </si>
  <si>
    <t>Tadpole</t>
    <phoneticPr fontId="20"/>
  </si>
  <si>
    <t>Caudata</t>
    <phoneticPr fontId="20"/>
  </si>
  <si>
    <t>Salamandridae</t>
    <phoneticPr fontId="20"/>
  </si>
  <si>
    <t xml:space="preserve"> Osmeriformes</t>
    <phoneticPr fontId="20"/>
  </si>
  <si>
    <t>Japanese smelt</t>
    <phoneticPr fontId="20"/>
  </si>
  <si>
    <t>Hemibarbus barbus</t>
    <phoneticPr fontId="20"/>
  </si>
  <si>
    <t>Japanese dace (small)</t>
    <phoneticPr fontId="20"/>
  </si>
  <si>
    <t>Char (large)</t>
    <phoneticPr fontId="20"/>
  </si>
  <si>
    <t>Arthropod</t>
    <phoneticPr fontId="23"/>
  </si>
  <si>
    <t>Astacidae</t>
    <phoneticPr fontId="20"/>
  </si>
  <si>
    <t>Signal crayfish</t>
    <phoneticPr fontId="23"/>
  </si>
  <si>
    <t>Char (small)</t>
    <phoneticPr fontId="20"/>
  </si>
  <si>
    <t>Palaemonidae</t>
    <phoneticPr fontId="20"/>
  </si>
  <si>
    <t>Palaemon paucidens</t>
    <phoneticPr fontId="20"/>
  </si>
  <si>
    <t>Common prawn</t>
    <phoneticPr fontId="20"/>
  </si>
  <si>
    <t>Carassius sp.</t>
    <phoneticPr fontId="20"/>
  </si>
  <si>
    <t>Carassius (small)</t>
    <phoneticPr fontId="20"/>
  </si>
  <si>
    <t>Carassius (large)</t>
    <phoneticPr fontId="20"/>
  </si>
  <si>
    <t>7-year-old fish</t>
    <phoneticPr fontId="20"/>
  </si>
  <si>
    <t>Hemibarbus barbus (large)</t>
    <phoneticPr fontId="20"/>
  </si>
  <si>
    <t>Cobitidae</t>
    <phoneticPr fontId="20"/>
  </si>
  <si>
    <t>Oriental weatherfish</t>
    <phoneticPr fontId="20"/>
  </si>
  <si>
    <t>Seema</t>
    <phoneticPr fontId="20"/>
  </si>
  <si>
    <t>J-3
(south lakeside)</t>
    <phoneticPr fontId="20"/>
  </si>
  <si>
    <t>Dicotyledoneae</t>
    <phoneticPr fontId="20"/>
  </si>
  <si>
    <t>Nymphaeales</t>
    <phoneticPr fontId="20"/>
  </si>
  <si>
    <t>Nymphaeaceae</t>
    <phoneticPr fontId="20"/>
  </si>
  <si>
    <t>Cow lily</t>
    <phoneticPr fontId="20"/>
  </si>
  <si>
    <t>Mollusca</t>
    <phoneticPr fontId="23"/>
  </si>
  <si>
    <t>Architaenioglossa</t>
    <phoneticPr fontId="20"/>
  </si>
  <si>
    <t>Viviparidae</t>
    <phoneticPr fontId="20"/>
  </si>
  <si>
    <t>Japanese mysterysnail</t>
    <phoneticPr fontId="20"/>
  </si>
  <si>
    <t>Oriental weatherfish (small)</t>
    <phoneticPr fontId="20"/>
  </si>
  <si>
    <t>N.D.(&lt;1.7)</t>
    <phoneticPr fontId="20"/>
  </si>
  <si>
    <t>Oriental weatherfish (large)</t>
    <phoneticPr fontId="20"/>
  </si>
  <si>
    <t>Wrinkled Frog</t>
    <phoneticPr fontId="20"/>
  </si>
  <si>
    <t>Pseudogobio esocinus</t>
    <phoneticPr fontId="20"/>
  </si>
  <si>
    <t>Crustacean fragments</t>
    <phoneticPr fontId="20"/>
  </si>
  <si>
    <t>Char</t>
    <phoneticPr fontId="20"/>
  </si>
  <si>
    <t>Portunidae</t>
    <phoneticPr fontId="20"/>
  </si>
  <si>
    <t>Japanese blue crab</t>
    <phoneticPr fontId="20"/>
  </si>
  <si>
    <t>Marbled rockfish</t>
    <phoneticPr fontId="20"/>
  </si>
  <si>
    <t>Triglidae</t>
    <phoneticPr fontId="20"/>
  </si>
  <si>
    <t>Gurnard</t>
    <phoneticPr fontId="20"/>
  </si>
  <si>
    <t>Sebastidae</t>
    <phoneticPr fontId="20"/>
  </si>
  <si>
    <t>Sebastes sp.</t>
    <phoneticPr fontId="20"/>
  </si>
  <si>
    <t>Sebastes</t>
    <phoneticPr fontId="20"/>
  </si>
  <si>
    <t>Pleuronectiformes</t>
    <phoneticPr fontId="20"/>
  </si>
  <si>
    <t>Paralichthyidae</t>
    <phoneticPr fontId="20"/>
  </si>
  <si>
    <t>Bastard halibut</t>
    <phoneticPr fontId="20"/>
  </si>
  <si>
    <t>Sparidae</t>
    <phoneticPr fontId="20"/>
  </si>
  <si>
    <t>Crimson sea-bream</t>
    <phoneticPr fontId="20"/>
  </si>
  <si>
    <t>Chlorophyta</t>
    <phoneticPr fontId="20"/>
  </si>
  <si>
    <t>Ulvophyceae</t>
    <phoneticPr fontId="20"/>
  </si>
  <si>
    <t>Ulvales</t>
    <phoneticPr fontId="20"/>
  </si>
  <si>
    <t>Ulvaceae</t>
    <phoneticPr fontId="20"/>
  </si>
  <si>
    <t>Angiospermae</t>
    <phoneticPr fontId="23"/>
  </si>
  <si>
    <t>Zosteraceae</t>
    <phoneticPr fontId="20"/>
  </si>
  <si>
    <t>Alpheus</t>
    <phoneticPr fontId="20"/>
  </si>
  <si>
    <t>Alpheus sp.</t>
    <phoneticPr fontId="20"/>
  </si>
  <si>
    <t>Palaemon sp.</t>
    <phoneticPr fontId="20"/>
  </si>
  <si>
    <t>Palaemon</t>
    <phoneticPr fontId="20"/>
  </si>
  <si>
    <t>Shore swimming crab</t>
    <phoneticPr fontId="23"/>
  </si>
  <si>
    <t>Annelida</t>
    <phoneticPr fontId="23"/>
  </si>
  <si>
    <t>polychaetes</t>
    <phoneticPr fontId="20"/>
  </si>
  <si>
    <t>N.D.(&lt;3.1)</t>
    <phoneticPr fontId="20"/>
  </si>
  <si>
    <t>Bivalvia</t>
    <phoneticPr fontId="20"/>
  </si>
  <si>
    <t>Pterioida</t>
    <phoneticPr fontId="20"/>
  </si>
  <si>
    <t>Ostreidae</t>
    <phoneticPr fontId="20"/>
  </si>
  <si>
    <t>Crassostrea gigas</t>
    <phoneticPr fontId="23"/>
  </si>
  <si>
    <t>Japanese oyster (shell)</t>
    <phoneticPr fontId="23"/>
  </si>
  <si>
    <t>Japanese oyster (molluscous part)</t>
    <phoneticPr fontId="23"/>
  </si>
  <si>
    <t>Veneroida</t>
    <phoneticPr fontId="20"/>
  </si>
  <si>
    <t>Japanese littleneck (shell)</t>
    <phoneticPr fontId="23"/>
  </si>
  <si>
    <t>Bilvalvia</t>
    <phoneticPr fontId="20"/>
  </si>
  <si>
    <t>Japanese littleneck (molluscan body)</t>
    <phoneticPr fontId="23"/>
  </si>
  <si>
    <t>Mugiliformes</t>
    <phoneticPr fontId="20"/>
  </si>
  <si>
    <t>Mugilidae</t>
    <phoneticPr fontId="20"/>
  </si>
  <si>
    <t>Haarder</t>
    <phoneticPr fontId="20"/>
  </si>
  <si>
    <t>Echinoderm</t>
    <phoneticPr fontId="23"/>
  </si>
  <si>
    <t>Echinoidea</t>
    <phoneticPr fontId="20"/>
  </si>
  <si>
    <t xml:space="preserve">Echinoida </t>
    <phoneticPr fontId="20"/>
  </si>
  <si>
    <t>Phymosomatidae</t>
    <phoneticPr fontId="20"/>
  </si>
  <si>
    <t>Sea urtin</t>
    <phoneticPr fontId="23"/>
  </si>
  <si>
    <t>Marbled rockfish</t>
    <phoneticPr fontId="20"/>
  </si>
  <si>
    <t>Fat greenling</t>
    <phoneticPr fontId="20"/>
  </si>
  <si>
    <t xml:space="preserve">Hexagrammos otakii </t>
    <phoneticPr fontId="20"/>
  </si>
  <si>
    <t>Small prawns</t>
    <phoneticPr fontId="20"/>
  </si>
  <si>
    <t>Scorpaeniformes</t>
    <phoneticPr fontId="20"/>
  </si>
  <si>
    <t>Triglidae</t>
    <phoneticPr fontId="20"/>
  </si>
  <si>
    <t xml:space="preserve">Chelidonichthys spinosus </t>
    <phoneticPr fontId="20"/>
  </si>
  <si>
    <t>Gurnard</t>
    <phoneticPr fontId="20"/>
  </si>
  <si>
    <t>Crustacean fragments (small crabs)</t>
    <phoneticPr fontId="20"/>
  </si>
  <si>
    <t>Pleuronectiformes</t>
    <phoneticPr fontId="20"/>
  </si>
  <si>
    <t>Pleuronectidae</t>
    <phoneticPr fontId="20"/>
  </si>
  <si>
    <t>Pleuronectes yokohamae</t>
    <phoneticPr fontId="20"/>
  </si>
  <si>
    <t>Marbled sole</t>
    <phoneticPr fontId="20"/>
  </si>
  <si>
    <t>Paralichthyidae</t>
    <phoneticPr fontId="20"/>
  </si>
  <si>
    <t>Paralichthys olivaceus</t>
    <phoneticPr fontId="20"/>
  </si>
  <si>
    <t>Bastard halibut</t>
    <phoneticPr fontId="20"/>
  </si>
  <si>
    <t>Cartilage fish</t>
    <phoneticPr fontId="20"/>
  </si>
  <si>
    <t>Rajiformes</t>
    <phoneticPr fontId="20"/>
  </si>
  <si>
    <t>Rajidae</t>
    <phoneticPr fontId="20"/>
  </si>
  <si>
    <t xml:space="preserve">Okamejei kenojei </t>
    <phoneticPr fontId="20"/>
  </si>
  <si>
    <t>Skate</t>
    <phoneticPr fontId="20"/>
  </si>
  <si>
    <t>Zeiformes</t>
    <phoneticPr fontId="20"/>
  </si>
  <si>
    <t>Zeidae</t>
    <phoneticPr fontId="20"/>
  </si>
  <si>
    <t xml:space="preserve">Zeus faber </t>
    <phoneticPr fontId="20"/>
  </si>
  <si>
    <t>John dory</t>
    <phoneticPr fontId="20"/>
  </si>
  <si>
    <t>Small prawns, squid</t>
    <phoneticPr fontId="20"/>
  </si>
  <si>
    <t>N.D.(&lt;0.019)</t>
    <phoneticPr fontId="20"/>
  </si>
  <si>
    <t>Sandbar shark</t>
    <phoneticPr fontId="20"/>
  </si>
  <si>
    <t>Banded houndshark</t>
    <phoneticPr fontId="20"/>
  </si>
  <si>
    <t xml:space="preserve">Mustelus manazo </t>
    <phoneticPr fontId="20"/>
  </si>
  <si>
    <t>Starspotted smooth-hound</t>
    <phoneticPr fontId="20"/>
  </si>
  <si>
    <t>Brown algae</t>
    <phoneticPr fontId="23"/>
  </si>
  <si>
    <t>Phaeophyceae</t>
    <phoneticPr fontId="20"/>
  </si>
  <si>
    <t>Laminariales</t>
    <phoneticPr fontId="20"/>
  </si>
  <si>
    <t>Lessoniaceae</t>
    <phoneticPr fontId="20"/>
  </si>
  <si>
    <t>Eisenia bicyclis</t>
    <phoneticPr fontId="23"/>
  </si>
  <si>
    <t>Echinoderm</t>
    <phoneticPr fontId="23"/>
  </si>
  <si>
    <t>Sea Urchin</t>
    <phoneticPr fontId="20"/>
  </si>
  <si>
    <t>Loxechinus</t>
    <phoneticPr fontId="20"/>
  </si>
  <si>
    <t>Strongylocentrotus</t>
    <phoneticPr fontId="20"/>
  </si>
  <si>
    <t xml:space="preserve">Strongylocentrotus nudus  </t>
    <phoneticPr fontId="23"/>
  </si>
  <si>
    <t>Northern sea urchin</t>
    <phoneticPr fontId="23"/>
  </si>
  <si>
    <t>Mollusca</t>
    <phoneticPr fontId="23"/>
  </si>
  <si>
    <t>Archaeogastropoda</t>
    <phoneticPr fontId="20"/>
  </si>
  <si>
    <t>Haliotis asinina</t>
    <phoneticPr fontId="20"/>
  </si>
  <si>
    <t>Haliotis discus</t>
    <phoneticPr fontId="23"/>
  </si>
  <si>
    <t>abalone(shell)</t>
    <phoneticPr fontId="23"/>
  </si>
  <si>
    <t>abalone(molluscan body)</t>
    <phoneticPr fontId="23"/>
  </si>
  <si>
    <t>(2-75mm)</t>
  </si>
  <si>
    <t>(0.85-2mm)</t>
  </si>
  <si>
    <t>(0.25-0.85mm)</t>
  </si>
  <si>
    <t>(0.075-0.25mm)</t>
  </si>
  <si>
    <t>(0.005-0.075mm)</t>
  </si>
  <si>
    <r>
      <rPr>
        <sz val="8"/>
        <rFont val="ＭＳ 明朝"/>
        <family val="1"/>
        <charset val="128"/>
      </rPr>
      <t>－</t>
    </r>
    <phoneticPr fontId="20"/>
  </si>
  <si>
    <r>
      <rPr>
        <sz val="8"/>
        <rFont val="ＭＳ 明朝"/>
        <family val="1"/>
        <charset val="128"/>
      </rPr>
      <t>－</t>
    </r>
    <phoneticPr fontId="20"/>
  </si>
  <si>
    <r>
      <rPr>
        <sz val="8"/>
        <rFont val="ＭＳ 明朝"/>
        <family val="1"/>
        <charset val="128"/>
      </rPr>
      <t>－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</si>
</sst>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176" formatCode="[$-411]ge\.m\.d;@"/>
    <numFmt numFmtId="177" formatCode="#,##0_ "/>
    <numFmt numFmtId="178" formatCode="#,##0.00_ "/>
    <numFmt numFmtId="179" formatCode="#,##0.0_ "/>
    <numFmt numFmtId="180" formatCode="0.00_ "/>
    <numFmt numFmtId="181" formatCode="0.0_ "/>
    <numFmt numFmtId="182" formatCode="0_ "/>
    <numFmt numFmtId="183" formatCode="0.000_ "/>
    <numFmt numFmtId="184" formatCode="0.00_);[Red]\(0.00\)"/>
    <numFmt numFmtId="185" formatCode="0.0_);[Red]\(0.0\)"/>
    <numFmt numFmtId="186" formatCode="#,##0_);[Red]\(#,##0\)"/>
    <numFmt numFmtId="187" formatCode="#,##0.00_);[Red]\(#,##0.00\)"/>
    <numFmt numFmtId="188" formatCode="0.000_);[Red]\(0.000\)"/>
    <numFmt numFmtId="189" formatCode="0.0000_);[Red]\(0.0000\)"/>
    <numFmt numFmtId="190" formatCode="0_);[Red]\(0\)"/>
    <numFmt numFmtId="191" formatCode="#,##0.0_);[Red]\(#,##0.0\)"/>
    <numFmt numFmtId="192" formatCode="#,##0.000_);[Red]\(#,##0.000\)"/>
    <numFmt numFmtId="193" formatCode="0.0000_ "/>
    <numFmt numFmtId="194" formatCode="0.00000_ "/>
    <numFmt numFmtId="195" formatCode="0.00000_);[Red]\(0.00000\)"/>
    <numFmt numFmtId="196" formatCode="0.000000_ "/>
    <numFmt numFmtId="197" formatCode="0_ ;[Red]\-0\ "/>
    <numFmt numFmtId="198" formatCode="#,##0_ ;[Red]\-#,##0\ "/>
    <numFmt numFmtId="199" formatCode="yyyy/m/d;@"/>
  </numFmts>
  <fonts count="3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Ｐゴシック"/>
      <family val="3"/>
      <charset val="128"/>
    </font>
    <font>
      <sz val="14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vertAlign val="subscript"/>
      <sz val="10"/>
      <name val="Times New Roman"/>
      <family val="1"/>
    </font>
    <font>
      <sz val="10"/>
      <color indexed="8"/>
      <name val="Times New Roman"/>
      <family val="1"/>
    </font>
    <font>
      <sz val="8"/>
      <name val="Times New Roman"/>
      <family val="1"/>
    </font>
    <font>
      <i/>
      <sz val="10"/>
      <name val="Times New Roman"/>
      <family val="1"/>
    </font>
    <font>
      <sz val="10"/>
      <color indexed="10"/>
      <name val="Times New Roman"/>
      <family val="1"/>
    </font>
    <font>
      <u/>
      <sz val="10"/>
      <name val="Times New Roman"/>
      <family val="1"/>
    </font>
    <font>
      <sz val="8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8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/>
    <xf numFmtId="0" fontId="6" fillId="0" borderId="0"/>
    <xf numFmtId="0" fontId="18" fillId="0" borderId="0"/>
    <xf numFmtId="0" fontId="19" fillId="4" borderId="0" applyNumberFormat="0" applyBorder="0" applyAlignment="0" applyProtection="0">
      <alignment vertical="center"/>
    </xf>
  </cellStyleXfs>
  <cellXfs count="845">
    <xf numFmtId="0" fontId="0" fillId="0" borderId="0" xfId="0">
      <alignment vertical="center"/>
    </xf>
    <xf numFmtId="0" fontId="26" fillId="0" borderId="15" xfId="43" applyFont="1" applyFill="1" applyBorder="1" applyAlignment="1">
      <alignment horizontal="center" vertical="center" shrinkToFit="1"/>
    </xf>
    <xf numFmtId="189" fontId="26" fillId="0" borderId="15" xfId="43" applyNumberFormat="1" applyFont="1" applyFill="1" applyBorder="1" applyAlignment="1">
      <alignment horizontal="center" vertical="center"/>
    </xf>
    <xf numFmtId="0" fontId="26" fillId="0" borderId="21" xfId="43" applyFont="1" applyFill="1" applyBorder="1" applyAlignment="1">
      <alignment horizontal="center" vertical="center"/>
    </xf>
    <xf numFmtId="189" fontId="26" fillId="0" borderId="31" xfId="43" applyNumberFormat="1" applyFont="1" applyFill="1" applyBorder="1" applyAlignment="1">
      <alignment horizontal="center" vertical="center"/>
    </xf>
    <xf numFmtId="189" fontId="26" fillId="0" borderId="21" xfId="43" applyNumberFormat="1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/>
    </xf>
    <xf numFmtId="0" fontId="26" fillId="0" borderId="32" xfId="0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center"/>
    </xf>
    <xf numFmtId="0" fontId="26" fillId="0" borderId="33" xfId="0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vertical="center"/>
    </xf>
    <xf numFmtId="0" fontId="26" fillId="0" borderId="31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0" xfId="43" applyFont="1" applyFill="1" applyAlignment="1"/>
    <xf numFmtId="0" fontId="26" fillId="0" borderId="23" xfId="0" applyFont="1" applyFill="1" applyBorder="1" applyAlignment="1">
      <alignment horizontal="center" vertical="center" shrinkToFit="1"/>
    </xf>
    <xf numFmtId="0" fontId="26" fillId="0" borderId="22" xfId="0" applyFont="1" applyFill="1" applyBorder="1" applyAlignment="1">
      <alignment horizontal="center" vertical="center" shrinkToFit="1"/>
    </xf>
    <xf numFmtId="0" fontId="26" fillId="0" borderId="24" xfId="0" applyFont="1" applyFill="1" applyBorder="1" applyAlignment="1">
      <alignment horizontal="center" vertical="center" shrinkToFit="1"/>
    </xf>
    <xf numFmtId="0" fontId="26" fillId="0" borderId="25" xfId="0" applyFont="1" applyFill="1" applyBorder="1" applyAlignment="1">
      <alignment horizontal="center" vertical="center" shrinkToFit="1"/>
    </xf>
    <xf numFmtId="0" fontId="26" fillId="0" borderId="22" xfId="0" applyFont="1" applyFill="1" applyBorder="1" applyAlignment="1">
      <alignment vertical="center" shrinkToFit="1"/>
    </xf>
    <xf numFmtId="0" fontId="26" fillId="0" borderId="27" xfId="0" applyFont="1" applyFill="1" applyBorder="1" applyAlignment="1">
      <alignment vertical="center" shrinkToFit="1"/>
    </xf>
    <xf numFmtId="0" fontId="26" fillId="0" borderId="10" xfId="43" applyFont="1" applyFill="1" applyBorder="1"/>
    <xf numFmtId="185" fontId="26" fillId="0" borderId="10" xfId="0" applyNumberFormat="1" applyFont="1" applyFill="1" applyBorder="1" applyAlignment="1">
      <alignment vertical="center"/>
    </xf>
    <xf numFmtId="185" fontId="26" fillId="0" borderId="10" xfId="0" applyNumberFormat="1" applyFont="1" applyFill="1" applyBorder="1">
      <alignment vertical="center"/>
    </xf>
    <xf numFmtId="184" fontId="26" fillId="0" borderId="10" xfId="0" applyNumberFormat="1" applyFont="1" applyFill="1" applyBorder="1">
      <alignment vertical="center"/>
    </xf>
    <xf numFmtId="0" fontId="26" fillId="0" borderId="10" xfId="44" applyFont="1" applyFill="1" applyBorder="1"/>
    <xf numFmtId="0" fontId="25" fillId="0" borderId="10" xfId="0" applyFont="1" applyFill="1" applyBorder="1">
      <alignment vertical="center"/>
    </xf>
    <xf numFmtId="185" fontId="26" fillId="0" borderId="11" xfId="44" applyNumberFormat="1" applyFont="1" applyFill="1" applyBorder="1" applyAlignment="1">
      <alignment vertical="center"/>
    </xf>
    <xf numFmtId="185" fontId="26" fillId="0" borderId="36" xfId="44" applyNumberFormat="1" applyFont="1" applyFill="1" applyBorder="1" applyAlignment="1">
      <alignment horizontal="center" vertical="center"/>
    </xf>
    <xf numFmtId="0" fontId="26" fillId="0" borderId="11" xfId="44" applyFont="1" applyFill="1" applyBorder="1" applyAlignment="1">
      <alignment horizontal="center" vertical="center"/>
    </xf>
    <xf numFmtId="0" fontId="26" fillId="0" borderId="11" xfId="42" applyFont="1" applyFill="1" applyBorder="1" applyAlignment="1">
      <alignment horizontal="center" vertical="center" shrinkToFit="1"/>
    </xf>
    <xf numFmtId="186" fontId="26" fillId="0" borderId="30" xfId="43" applyNumberFormat="1" applyFont="1" applyFill="1" applyBorder="1" applyAlignment="1">
      <alignment horizontal="center" vertical="center"/>
    </xf>
    <xf numFmtId="185" fontId="26" fillId="0" borderId="11" xfId="44" applyNumberFormat="1" applyFont="1" applyFill="1" applyBorder="1" applyAlignment="1">
      <alignment horizontal="center" vertical="center"/>
    </xf>
    <xf numFmtId="185" fontId="26" fillId="0" borderId="36" xfId="44" applyNumberFormat="1" applyFont="1" applyFill="1" applyBorder="1" applyAlignment="1">
      <alignment horizontal="center" vertical="center" shrinkToFit="1"/>
    </xf>
    <xf numFmtId="0" fontId="26" fillId="0" borderId="12" xfId="42" applyFont="1" applyFill="1" applyBorder="1" applyAlignment="1">
      <alignment horizontal="center" vertical="center"/>
    </xf>
    <xf numFmtId="0" fontId="26" fillId="0" borderId="13" xfId="42" applyFont="1" applyFill="1" applyBorder="1" applyAlignment="1">
      <alignment horizontal="center" vertical="center"/>
    </xf>
    <xf numFmtId="0" fontId="26" fillId="0" borderId="14" xfId="42" applyFont="1" applyFill="1" applyBorder="1" applyAlignment="1">
      <alignment horizontal="center" vertical="center"/>
    </xf>
    <xf numFmtId="0" fontId="26" fillId="0" borderId="15" xfId="42" applyFont="1" applyFill="1" applyBorder="1" applyAlignment="1">
      <alignment horizontal="center" vertical="center"/>
    </xf>
    <xf numFmtId="0" fontId="26" fillId="0" borderId="16" xfId="42" applyFont="1" applyFill="1" applyBorder="1" applyAlignment="1">
      <alignment horizontal="center" vertical="center"/>
    </xf>
    <xf numFmtId="186" fontId="26" fillId="0" borderId="35" xfId="43" applyNumberFormat="1" applyFont="1" applyFill="1" applyBorder="1" applyAlignment="1">
      <alignment horizontal="center" vertical="center"/>
    </xf>
    <xf numFmtId="184" fontId="26" fillId="0" borderId="11" xfId="43" applyNumberFormat="1" applyFont="1" applyFill="1" applyBorder="1" applyAlignment="1">
      <alignment horizontal="center" vertical="center"/>
    </xf>
    <xf numFmtId="0" fontId="26" fillId="0" borderId="17" xfId="42" applyFont="1" applyFill="1" applyBorder="1" applyAlignment="1">
      <alignment horizontal="center" vertical="center" shrinkToFit="1"/>
    </xf>
    <xf numFmtId="0" fontId="26" fillId="0" borderId="18" xfId="42" applyFont="1" applyFill="1" applyBorder="1" applyAlignment="1">
      <alignment horizontal="center" vertical="center" shrinkToFit="1"/>
    </xf>
    <xf numFmtId="0" fontId="26" fillId="0" borderId="19" xfId="42" applyFont="1" applyFill="1" applyBorder="1" applyAlignment="1">
      <alignment horizontal="center" vertical="center" shrinkToFit="1"/>
    </xf>
    <xf numFmtId="0" fontId="26" fillId="0" borderId="11" xfId="42" applyFont="1" applyFill="1" applyBorder="1" applyAlignment="1">
      <alignment horizontal="center" vertical="center"/>
    </xf>
    <xf numFmtId="0" fontId="26" fillId="0" borderId="0" xfId="42" applyFont="1" applyFill="1" applyBorder="1" applyAlignment="1">
      <alignment horizontal="center" vertical="center"/>
    </xf>
    <xf numFmtId="186" fontId="25" fillId="0" borderId="35" xfId="0" applyNumberFormat="1" applyFont="1" applyFill="1" applyBorder="1" applyAlignment="1">
      <alignment horizontal="center" vertical="center"/>
    </xf>
    <xf numFmtId="185" fontId="26" fillId="0" borderId="21" xfId="44" applyNumberFormat="1" applyFont="1" applyFill="1" applyBorder="1" applyAlignment="1">
      <alignment vertical="center"/>
    </xf>
    <xf numFmtId="185" fontId="26" fillId="0" borderId="20" xfId="44" applyNumberFormat="1" applyFont="1" applyFill="1" applyBorder="1" applyAlignment="1">
      <alignment horizontal="center" vertical="center"/>
    </xf>
    <xf numFmtId="0" fontId="26" fillId="0" borderId="20" xfId="44" applyFont="1" applyFill="1" applyBorder="1" applyAlignment="1">
      <alignment horizontal="center" vertical="center"/>
    </xf>
    <xf numFmtId="0" fontId="26" fillId="0" borderId="21" xfId="42" applyFont="1" applyFill="1" applyBorder="1" applyAlignment="1">
      <alignment horizontal="center" vertical="center"/>
    </xf>
    <xf numFmtId="0" fontId="26" fillId="0" borderId="37" xfId="44" applyFont="1" applyFill="1" applyBorder="1" applyAlignment="1">
      <alignment horizontal="center" vertical="center"/>
    </xf>
    <xf numFmtId="0" fontId="26" fillId="0" borderId="38" xfId="44" applyFont="1" applyFill="1" applyBorder="1" applyAlignment="1">
      <alignment horizontal="center" vertical="center"/>
    </xf>
    <xf numFmtId="0" fontId="26" fillId="0" borderId="39" xfId="44" applyFont="1" applyFill="1" applyBorder="1" applyAlignment="1">
      <alignment horizontal="center" vertical="center"/>
    </xf>
    <xf numFmtId="0" fontId="26" fillId="0" borderId="10" xfId="42" applyFont="1" applyFill="1" applyBorder="1" applyAlignment="1">
      <alignment horizontal="center" vertical="center"/>
    </xf>
    <xf numFmtId="184" fontId="26" fillId="0" borderId="31" xfId="43" applyNumberFormat="1" applyFont="1" applyFill="1" applyBorder="1" applyAlignment="1">
      <alignment horizontal="center" vertical="center"/>
    </xf>
    <xf numFmtId="184" fontId="26" fillId="0" borderId="21" xfId="43" applyNumberFormat="1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center" vertical="center"/>
    </xf>
    <xf numFmtId="191" fontId="26" fillId="0" borderId="23" xfId="0" applyNumberFormat="1" applyFont="1" applyFill="1" applyBorder="1" applyAlignment="1">
      <alignment vertical="center"/>
    </xf>
    <xf numFmtId="186" fontId="26" fillId="0" borderId="32" xfId="43" applyNumberFormat="1" applyFont="1" applyFill="1" applyBorder="1" applyAlignment="1">
      <alignment vertical="center"/>
    </xf>
    <xf numFmtId="184" fontId="26" fillId="0" borderId="23" xfId="43" applyNumberFormat="1" applyFont="1" applyFill="1" applyBorder="1" applyAlignment="1">
      <alignment horizontal="center" vertical="center"/>
    </xf>
    <xf numFmtId="191" fontId="26" fillId="0" borderId="24" xfId="0" applyNumberFormat="1" applyFont="1" applyFill="1" applyBorder="1" applyAlignment="1">
      <alignment vertical="center"/>
    </xf>
    <xf numFmtId="186" fontId="26" fillId="0" borderId="28" xfId="43" applyNumberFormat="1" applyFont="1" applyFill="1" applyBorder="1" applyAlignment="1">
      <alignment vertical="center"/>
    </xf>
    <xf numFmtId="184" fontId="26" fillId="0" borderId="24" xfId="43" applyNumberFormat="1" applyFont="1" applyFill="1" applyBorder="1" applyAlignment="1">
      <alignment horizontal="center"/>
    </xf>
    <xf numFmtId="0" fontId="26" fillId="0" borderId="41" xfId="0" applyFont="1" applyFill="1" applyBorder="1" applyAlignment="1">
      <alignment horizontal="center" vertical="center"/>
    </xf>
    <xf numFmtId="186" fontId="26" fillId="0" borderId="41" xfId="43" applyNumberFormat="1" applyFont="1" applyFill="1" applyBorder="1" applyAlignment="1">
      <alignment vertical="center"/>
    </xf>
    <xf numFmtId="184" fontId="26" fillId="0" borderId="25" xfId="43" applyNumberFormat="1" applyFont="1" applyFill="1" applyBorder="1" applyAlignment="1">
      <alignment horizontal="center"/>
    </xf>
    <xf numFmtId="185" fontId="26" fillId="0" borderId="26" xfId="0" applyNumberFormat="1" applyFont="1" applyFill="1" applyBorder="1" applyAlignment="1">
      <alignment vertical="center"/>
    </xf>
    <xf numFmtId="181" fontId="26" fillId="0" borderId="44" xfId="0" applyNumberFormat="1" applyFont="1" applyFill="1" applyBorder="1" applyAlignment="1">
      <alignment vertical="center"/>
    </xf>
    <xf numFmtId="184" fontId="26" fillId="0" borderId="23" xfId="43" applyNumberFormat="1" applyFont="1" applyFill="1" applyBorder="1" applyAlignment="1">
      <alignment horizontal="center"/>
    </xf>
    <xf numFmtId="185" fontId="26" fillId="0" borderId="18" xfId="0" applyNumberFormat="1" applyFont="1" applyFill="1" applyBorder="1" applyAlignment="1">
      <alignment vertical="center"/>
    </xf>
    <xf numFmtId="185" fontId="26" fillId="0" borderId="19" xfId="0" applyNumberFormat="1" applyFont="1" applyFill="1" applyBorder="1" applyAlignment="1">
      <alignment vertical="center"/>
    </xf>
    <xf numFmtId="178" fontId="26" fillId="0" borderId="24" xfId="43" applyNumberFormat="1" applyFont="1" applyFill="1" applyBorder="1" applyAlignment="1">
      <alignment vertical="center"/>
    </xf>
    <xf numFmtId="0" fontId="26" fillId="0" borderId="11" xfId="0" applyFont="1" applyFill="1" applyBorder="1" applyAlignment="1">
      <alignment horizontal="center" vertical="center"/>
    </xf>
    <xf numFmtId="0" fontId="28" fillId="0" borderId="34" xfId="0" applyFont="1" applyFill="1" applyBorder="1" applyAlignment="1">
      <alignment horizontal="center" vertical="center"/>
    </xf>
    <xf numFmtId="181" fontId="26" fillId="0" borderId="19" xfId="0" applyNumberFormat="1" applyFont="1" applyFill="1" applyBorder="1" applyAlignment="1">
      <alignment vertical="center"/>
    </xf>
    <xf numFmtId="184" fontId="26" fillId="0" borderId="22" xfId="43" applyNumberFormat="1" applyFont="1" applyFill="1" applyBorder="1" applyAlignment="1">
      <alignment horizontal="center"/>
    </xf>
    <xf numFmtId="0" fontId="28" fillId="0" borderId="33" xfId="0" applyFont="1" applyFill="1" applyBorder="1" applyAlignment="1">
      <alignment horizontal="center" vertical="center"/>
    </xf>
    <xf numFmtId="191" fontId="26" fillId="0" borderId="27" xfId="0" applyNumberFormat="1" applyFont="1" applyFill="1" applyBorder="1" applyAlignment="1">
      <alignment vertical="center"/>
    </xf>
    <xf numFmtId="185" fontId="26" fillId="0" borderId="45" xfId="0" applyNumberFormat="1" applyFont="1" applyFill="1" applyBorder="1" applyAlignment="1">
      <alignment vertical="center"/>
    </xf>
    <xf numFmtId="181" fontId="26" fillId="0" borderId="40" xfId="0" applyNumberFormat="1" applyFont="1" applyFill="1" applyBorder="1" applyAlignment="1">
      <alignment vertical="center"/>
    </xf>
    <xf numFmtId="191" fontId="26" fillId="0" borderId="22" xfId="0" applyNumberFormat="1" applyFont="1" applyFill="1" applyBorder="1" applyAlignment="1">
      <alignment vertical="center"/>
    </xf>
    <xf numFmtId="178" fontId="26" fillId="0" borderId="15" xfId="43" applyNumberFormat="1" applyFont="1" applyFill="1" applyBorder="1" applyAlignment="1">
      <alignment horizontal="right" vertical="center"/>
    </xf>
    <xf numFmtId="186" fontId="26" fillId="0" borderId="33" xfId="43" applyNumberFormat="1" applyFont="1" applyFill="1" applyBorder="1" applyAlignment="1">
      <alignment vertical="center"/>
    </xf>
    <xf numFmtId="184" fontId="26" fillId="0" borderId="27" xfId="43" applyNumberFormat="1" applyFont="1" applyFill="1" applyBorder="1" applyAlignment="1">
      <alignment horizontal="center"/>
    </xf>
    <xf numFmtId="178" fontId="26" fillId="0" borderId="15" xfId="43" applyNumberFormat="1" applyFont="1" applyFill="1" applyBorder="1" applyAlignment="1">
      <alignment vertical="center"/>
    </xf>
    <xf numFmtId="184" fontId="26" fillId="0" borderId="15" xfId="43" applyNumberFormat="1" applyFont="1" applyFill="1" applyBorder="1" applyAlignment="1">
      <alignment horizontal="center"/>
    </xf>
    <xf numFmtId="178" fontId="26" fillId="0" borderId="24" xfId="43" applyNumberFormat="1" applyFont="1" applyFill="1" applyBorder="1" applyAlignment="1">
      <alignment horizontal="right" vertical="center"/>
    </xf>
    <xf numFmtId="185" fontId="26" fillId="0" borderId="44" xfId="0" applyNumberFormat="1" applyFont="1" applyFill="1" applyBorder="1" applyAlignment="1">
      <alignment vertical="center"/>
    </xf>
    <xf numFmtId="179" fontId="26" fillId="0" borderId="15" xfId="43" applyNumberFormat="1" applyFont="1" applyFill="1" applyBorder="1" applyAlignment="1">
      <alignment vertical="center"/>
    </xf>
    <xf numFmtId="185" fontId="26" fillId="0" borderId="40" xfId="0" applyNumberFormat="1" applyFont="1" applyFill="1" applyBorder="1" applyAlignment="1">
      <alignment vertical="center"/>
    </xf>
    <xf numFmtId="179" fontId="26" fillId="0" borderId="24" xfId="43" applyNumberFormat="1" applyFont="1" applyFill="1" applyBorder="1" applyAlignment="1">
      <alignment vertical="center"/>
    </xf>
    <xf numFmtId="56" fontId="26" fillId="0" borderId="23" xfId="0" applyNumberFormat="1" applyFont="1" applyFill="1" applyBorder="1" applyAlignment="1">
      <alignment horizontal="center" vertical="center"/>
    </xf>
    <xf numFmtId="191" fontId="26" fillId="0" borderId="25" xfId="0" applyNumberFormat="1" applyFont="1" applyFill="1" applyBorder="1" applyAlignment="1">
      <alignment vertical="center"/>
    </xf>
    <xf numFmtId="185" fontId="26" fillId="0" borderId="47" xfId="0" applyNumberFormat="1" applyFont="1" applyFill="1" applyBorder="1" applyAlignment="1">
      <alignment vertical="center"/>
    </xf>
    <xf numFmtId="185" fontId="26" fillId="0" borderId="48" xfId="0" applyNumberFormat="1" applyFont="1" applyFill="1" applyBorder="1" applyAlignment="1">
      <alignment vertical="center"/>
    </xf>
    <xf numFmtId="186" fontId="26" fillId="0" borderId="27" xfId="43" applyNumberFormat="1" applyFont="1" applyFill="1" applyBorder="1" applyAlignment="1">
      <alignment vertical="center"/>
    </xf>
    <xf numFmtId="177" fontId="26" fillId="0" borderId="22" xfId="43" applyNumberFormat="1" applyFont="1" applyFill="1" applyBorder="1" applyAlignment="1">
      <alignment horizontal="center"/>
    </xf>
    <xf numFmtId="177" fontId="26" fillId="0" borderId="24" xfId="43" applyNumberFormat="1" applyFont="1" applyFill="1" applyBorder="1" applyAlignment="1">
      <alignment horizontal="center"/>
    </xf>
    <xf numFmtId="191" fontId="26" fillId="0" borderId="26" xfId="0" applyNumberFormat="1" applyFont="1" applyFill="1" applyBorder="1" applyAlignment="1">
      <alignment vertical="center"/>
    </xf>
    <xf numFmtId="191" fontId="26" fillId="0" borderId="44" xfId="0" applyNumberFormat="1" applyFont="1" applyFill="1" applyBorder="1" applyAlignment="1">
      <alignment vertical="center"/>
    </xf>
    <xf numFmtId="177" fontId="26" fillId="0" borderId="23" xfId="43" applyNumberFormat="1" applyFont="1" applyFill="1" applyBorder="1" applyAlignment="1">
      <alignment horizontal="center"/>
    </xf>
    <xf numFmtId="190" fontId="26" fillId="0" borderId="24" xfId="0" quotePrefix="1" applyNumberFormat="1" applyFont="1" applyFill="1" applyBorder="1" applyAlignment="1">
      <alignment vertical="center"/>
    </xf>
    <xf numFmtId="177" fontId="26" fillId="0" borderId="27" xfId="43" applyNumberFormat="1" applyFont="1" applyFill="1" applyBorder="1" applyAlignment="1">
      <alignment horizontal="center"/>
    </xf>
    <xf numFmtId="186" fontId="26" fillId="0" borderId="23" xfId="0" applyNumberFormat="1" applyFont="1" applyFill="1" applyBorder="1" applyAlignment="1">
      <alignment horizontal="right" vertical="center"/>
    </xf>
    <xf numFmtId="186" fontId="26" fillId="0" borderId="24" xfId="0" applyNumberFormat="1" applyFont="1" applyFill="1" applyBorder="1" applyAlignment="1">
      <alignment horizontal="right" vertical="center"/>
    </xf>
    <xf numFmtId="186" fontId="26" fillId="0" borderId="27" xfId="0" applyNumberFormat="1" applyFont="1" applyFill="1" applyBorder="1" applyAlignment="1">
      <alignment vertical="center"/>
    </xf>
    <xf numFmtId="0" fontId="26" fillId="0" borderId="0" xfId="43" applyFont="1" applyFill="1"/>
    <xf numFmtId="185" fontId="26" fillId="0" borderId="0" xfId="0" applyNumberFormat="1" applyFont="1" applyFill="1" applyBorder="1" applyAlignment="1">
      <alignment vertical="center"/>
    </xf>
    <xf numFmtId="185" fontId="26" fillId="0" borderId="0" xfId="0" applyNumberFormat="1" applyFont="1" applyFill="1">
      <alignment vertical="center"/>
    </xf>
    <xf numFmtId="184" fontId="26" fillId="0" borderId="0" xfId="0" applyNumberFormat="1" applyFont="1" applyFill="1">
      <alignment vertical="center"/>
    </xf>
    <xf numFmtId="0" fontId="26" fillId="0" borderId="0" xfId="44" applyFont="1" applyFill="1"/>
    <xf numFmtId="0" fontId="25" fillId="0" borderId="0" xfId="0" applyFont="1" applyFill="1">
      <alignment vertical="center"/>
    </xf>
    <xf numFmtId="0" fontId="26" fillId="0" borderId="0" xfId="0" applyFont="1" applyFill="1" applyBorder="1" applyAlignment="1">
      <alignment horizontal="center" vertical="center"/>
    </xf>
    <xf numFmtId="191" fontId="26" fillId="0" borderId="0" xfId="44" applyNumberFormat="1" applyFont="1" applyFill="1"/>
    <xf numFmtId="185" fontId="26" fillId="0" borderId="0" xfId="44" applyNumberFormat="1" applyFont="1" applyFill="1" applyAlignment="1"/>
    <xf numFmtId="185" fontId="26" fillId="0" borderId="0" xfId="44" applyNumberFormat="1" applyFont="1" applyFill="1"/>
    <xf numFmtId="177" fontId="26" fillId="0" borderId="0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185" fontId="26" fillId="0" borderId="0" xfId="0" applyNumberFormat="1" applyFont="1" applyFill="1" applyBorder="1">
      <alignment vertical="center"/>
    </xf>
    <xf numFmtId="184" fontId="26" fillId="0" borderId="0" xfId="0" applyNumberFormat="1" applyFont="1" applyFill="1" applyBorder="1">
      <alignment vertical="center"/>
    </xf>
    <xf numFmtId="185" fontId="26" fillId="0" borderId="0" xfId="0" applyNumberFormat="1" applyFont="1" applyFill="1" applyAlignment="1">
      <alignment vertical="center"/>
    </xf>
    <xf numFmtId="0" fontId="30" fillId="0" borderId="32" xfId="0" applyFont="1" applyFill="1" applyBorder="1" applyAlignment="1">
      <alignment vertical="center" shrinkToFit="1"/>
    </xf>
    <xf numFmtId="184" fontId="26" fillId="0" borderId="32" xfId="0" applyNumberFormat="1" applyFont="1" applyFill="1" applyBorder="1" applyAlignment="1">
      <alignment vertical="center" shrinkToFit="1"/>
    </xf>
    <xf numFmtId="190" fontId="26" fillId="0" borderId="23" xfId="0" applyNumberFormat="1" applyFont="1" applyFill="1" applyBorder="1">
      <alignment vertical="center"/>
    </xf>
    <xf numFmtId="180" fontId="26" fillId="0" borderId="23" xfId="0" applyNumberFormat="1" applyFont="1" applyFill="1" applyBorder="1">
      <alignment vertical="center"/>
    </xf>
    <xf numFmtId="0" fontId="31" fillId="0" borderId="23" xfId="0" applyFont="1" applyFill="1" applyBorder="1" applyAlignment="1">
      <alignment horizontal="center" vertical="center" shrinkToFit="1"/>
    </xf>
    <xf numFmtId="190" fontId="26" fillId="0" borderId="44" xfId="43" applyNumberFormat="1" applyFont="1" applyFill="1" applyBorder="1" applyAlignment="1">
      <alignment vertical="center"/>
    </xf>
    <xf numFmtId="191" fontId="26" fillId="0" borderId="62" xfId="43" applyNumberFormat="1" applyFont="1" applyFill="1" applyBorder="1" applyAlignment="1">
      <alignment vertical="center"/>
    </xf>
    <xf numFmtId="191" fontId="26" fillId="0" borderId="55" xfId="43" applyNumberFormat="1" applyFont="1" applyFill="1" applyBorder="1" applyAlignment="1">
      <alignment vertical="center"/>
    </xf>
    <xf numFmtId="188" fontId="26" fillId="0" borderId="23" xfId="43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30" fillId="0" borderId="34" xfId="0" applyFont="1" applyFill="1" applyBorder="1" applyAlignment="1">
      <alignment vertical="center" shrinkToFit="1"/>
    </xf>
    <xf numFmtId="190" fontId="26" fillId="0" borderId="22" xfId="0" applyNumberFormat="1" applyFont="1" applyFill="1" applyBorder="1">
      <alignment vertical="center"/>
    </xf>
    <xf numFmtId="183" fontId="26" fillId="0" borderId="22" xfId="0" applyNumberFormat="1" applyFont="1" applyFill="1" applyBorder="1">
      <alignment vertical="center"/>
    </xf>
    <xf numFmtId="190" fontId="26" fillId="0" borderId="29" xfId="43" applyNumberFormat="1" applyFont="1" applyFill="1" applyBorder="1" applyAlignment="1">
      <alignment vertical="center"/>
    </xf>
    <xf numFmtId="185" fontId="26" fillId="0" borderId="63" xfId="43" applyNumberFormat="1" applyFont="1" applyFill="1" applyBorder="1" applyAlignment="1">
      <alignment vertical="center"/>
    </xf>
    <xf numFmtId="186" fontId="26" fillId="0" borderId="60" xfId="43" applyNumberFormat="1" applyFont="1" applyFill="1" applyBorder="1" applyAlignment="1">
      <alignment vertical="center"/>
    </xf>
    <xf numFmtId="188" fontId="26" fillId="0" borderId="24" xfId="43" applyNumberFormat="1" applyFont="1" applyFill="1" applyBorder="1" applyAlignment="1">
      <alignment horizontal="center" vertical="center"/>
    </xf>
    <xf numFmtId="0" fontId="30" fillId="0" borderId="33" xfId="0" applyFont="1" applyFill="1" applyBorder="1" applyAlignment="1">
      <alignment vertical="center" shrinkToFit="1"/>
    </xf>
    <xf numFmtId="190" fontId="26" fillId="0" borderId="27" xfId="0" applyNumberFormat="1" applyFont="1" applyFill="1" applyBorder="1">
      <alignment vertical="center"/>
    </xf>
    <xf numFmtId="180" fontId="26" fillId="0" borderId="27" xfId="0" applyNumberFormat="1" applyFont="1" applyFill="1" applyBorder="1">
      <alignment vertical="center"/>
    </xf>
    <xf numFmtId="0" fontId="28" fillId="0" borderId="27" xfId="0" applyFont="1" applyFill="1" applyBorder="1" applyAlignment="1">
      <alignment horizontal="center" vertical="center" shrinkToFit="1"/>
    </xf>
    <xf numFmtId="190" fontId="26" fillId="0" borderId="40" xfId="43" applyNumberFormat="1" applyFont="1" applyFill="1" applyBorder="1" applyAlignment="1">
      <alignment vertical="center"/>
    </xf>
    <xf numFmtId="186" fontId="26" fillId="0" borderId="61" xfId="43" applyNumberFormat="1" applyFont="1" applyFill="1" applyBorder="1" applyAlignment="1">
      <alignment vertical="center"/>
    </xf>
    <xf numFmtId="186" fontId="26" fillId="0" borderId="58" xfId="43" applyNumberFormat="1" applyFont="1" applyFill="1" applyBorder="1" applyAlignment="1">
      <alignment vertical="center"/>
    </xf>
    <xf numFmtId="188" fontId="26" fillId="0" borderId="22" xfId="43" applyNumberFormat="1" applyFont="1" applyFill="1" applyBorder="1" applyAlignment="1">
      <alignment horizontal="center" vertical="center"/>
    </xf>
    <xf numFmtId="0" fontId="30" fillId="0" borderId="28" xfId="0" applyFont="1" applyFill="1" applyBorder="1" applyAlignment="1">
      <alignment vertical="center" shrinkToFit="1"/>
    </xf>
    <xf numFmtId="190" fontId="26" fillId="0" borderId="24" xfId="0" applyNumberFormat="1" applyFont="1" applyFill="1" applyBorder="1">
      <alignment vertical="center"/>
    </xf>
    <xf numFmtId="183" fontId="26" fillId="0" borderId="24" xfId="0" applyNumberFormat="1" applyFont="1" applyFill="1" applyBorder="1">
      <alignment vertical="center"/>
    </xf>
    <xf numFmtId="190" fontId="26" fillId="0" borderId="19" xfId="43" applyNumberFormat="1" applyFont="1" applyFill="1" applyBorder="1" applyAlignment="1">
      <alignment vertical="center"/>
    </xf>
    <xf numFmtId="186" fontId="26" fillId="0" borderId="17" xfId="43" applyNumberFormat="1" applyFont="1" applyFill="1" applyBorder="1" applyAlignment="1">
      <alignment vertical="center"/>
    </xf>
    <xf numFmtId="186" fontId="26" fillId="0" borderId="50" xfId="43" applyNumberFormat="1" applyFont="1" applyFill="1" applyBorder="1" applyAlignment="1">
      <alignment vertical="center"/>
    </xf>
    <xf numFmtId="191" fontId="26" fillId="0" borderId="17" xfId="43" applyNumberFormat="1" applyFont="1" applyFill="1" applyBorder="1" applyAlignment="1">
      <alignment vertical="center"/>
    </xf>
    <xf numFmtId="0" fontId="26" fillId="0" borderId="24" xfId="0" applyFont="1" applyFill="1" applyBorder="1" applyAlignment="1">
      <alignment vertical="center"/>
    </xf>
    <xf numFmtId="180" fontId="26" fillId="0" borderId="24" xfId="0" applyNumberFormat="1" applyFont="1" applyFill="1" applyBorder="1">
      <alignment vertical="center"/>
    </xf>
    <xf numFmtId="0" fontId="31" fillId="0" borderId="24" xfId="0" applyFont="1" applyFill="1" applyBorder="1" applyAlignment="1">
      <alignment horizontal="center" vertical="center" shrinkToFit="1"/>
    </xf>
    <xf numFmtId="0" fontId="28" fillId="0" borderId="24" xfId="0" applyFont="1" applyFill="1" applyBorder="1" applyAlignment="1">
      <alignment horizontal="center" vertical="center" shrinkToFit="1"/>
    </xf>
    <xf numFmtId="0" fontId="30" fillId="0" borderId="22" xfId="0" applyFont="1" applyFill="1" applyBorder="1" applyAlignment="1">
      <alignment vertical="center" shrinkToFit="1"/>
    </xf>
    <xf numFmtId="188" fontId="26" fillId="0" borderId="0" xfId="43" applyNumberFormat="1" applyFont="1" applyFill="1" applyBorder="1" applyAlignment="1">
      <alignment horizontal="center" vertical="center"/>
    </xf>
    <xf numFmtId="185" fontId="26" fillId="0" borderId="17" xfId="43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176" fontId="2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 shrinkToFit="1"/>
    </xf>
    <xf numFmtId="0" fontId="26" fillId="0" borderId="0" xfId="0" applyFont="1" applyFill="1" applyBorder="1" applyAlignment="1">
      <alignment horizontal="center" vertical="center" shrinkToFit="1"/>
    </xf>
    <xf numFmtId="184" fontId="26" fillId="0" borderId="0" xfId="0" applyNumberFormat="1" applyFont="1" applyFill="1" applyBorder="1" applyAlignment="1">
      <alignment vertical="center" shrinkToFit="1"/>
    </xf>
    <xf numFmtId="182" fontId="26" fillId="0" borderId="0" xfId="0" applyNumberFormat="1" applyFont="1" applyFill="1" applyBorder="1" applyAlignment="1">
      <alignment horizontal="center" vertical="center"/>
    </xf>
    <xf numFmtId="180" fontId="26" fillId="0" borderId="0" xfId="0" applyNumberFormat="1" applyFont="1" applyFill="1" applyBorder="1">
      <alignment vertical="center"/>
    </xf>
    <xf numFmtId="190" fontId="26" fillId="0" borderId="0" xfId="43" applyNumberFormat="1" applyFont="1" applyFill="1" applyBorder="1" applyAlignment="1">
      <alignment vertical="center"/>
    </xf>
    <xf numFmtId="186" fontId="26" fillId="0" borderId="0" xfId="43" applyNumberFormat="1" applyFont="1" applyFill="1" applyBorder="1" applyAlignment="1">
      <alignment vertical="center"/>
    </xf>
    <xf numFmtId="181" fontId="26" fillId="0" borderId="0" xfId="0" applyNumberFormat="1" applyFont="1" applyFill="1" applyBorder="1" applyAlignment="1">
      <alignment vertical="center"/>
    </xf>
    <xf numFmtId="0" fontId="26" fillId="0" borderId="24" xfId="0" applyFont="1" applyFill="1" applyBorder="1" applyAlignment="1">
      <alignment vertical="center" shrinkToFit="1"/>
    </xf>
    <xf numFmtId="184" fontId="26" fillId="0" borderId="25" xfId="0" applyNumberFormat="1" applyFont="1" applyFill="1" applyBorder="1">
      <alignment vertical="center"/>
    </xf>
    <xf numFmtId="0" fontId="31" fillId="0" borderId="25" xfId="0" applyFont="1" applyFill="1" applyBorder="1" applyAlignment="1">
      <alignment horizontal="center" vertical="center" shrinkToFit="1"/>
    </xf>
    <xf numFmtId="185" fontId="26" fillId="0" borderId="17" xfId="0" applyNumberFormat="1" applyFont="1" applyFill="1" applyBorder="1" applyAlignment="1">
      <alignment vertical="center"/>
    </xf>
    <xf numFmtId="186" fontId="26" fillId="0" borderId="50" xfId="0" applyNumberFormat="1" applyFont="1" applyFill="1" applyBorder="1" applyAlignment="1">
      <alignment vertical="center"/>
    </xf>
    <xf numFmtId="188" fontId="26" fillId="0" borderId="25" xfId="0" applyNumberFormat="1" applyFont="1" applyFill="1" applyBorder="1">
      <alignment vertical="center"/>
    </xf>
    <xf numFmtId="191" fontId="26" fillId="0" borderId="17" xfId="0" applyNumberFormat="1" applyFont="1" applyFill="1" applyBorder="1" applyAlignment="1">
      <alignment vertical="center"/>
    </xf>
    <xf numFmtId="186" fontId="26" fillId="0" borderId="17" xfId="0" applyNumberFormat="1" applyFont="1" applyFill="1" applyBorder="1" applyAlignment="1">
      <alignment vertical="center"/>
    </xf>
    <xf numFmtId="188" fontId="26" fillId="0" borderId="24" xfId="0" applyNumberFormat="1" applyFont="1" applyFill="1" applyBorder="1">
      <alignment vertical="center"/>
    </xf>
    <xf numFmtId="0" fontId="26" fillId="0" borderId="62" xfId="0" applyFont="1" applyFill="1" applyBorder="1" applyAlignment="1">
      <alignment vertical="center" shrinkToFit="1"/>
    </xf>
    <xf numFmtId="0" fontId="30" fillId="0" borderId="23" xfId="0" applyFont="1" applyFill="1" applyBorder="1" applyAlignment="1">
      <alignment vertical="center" shrinkToFit="1"/>
    </xf>
    <xf numFmtId="0" fontId="26" fillId="0" borderId="23" xfId="0" applyFont="1" applyFill="1" applyBorder="1" applyAlignment="1">
      <alignment vertical="center" shrinkToFit="1"/>
    </xf>
    <xf numFmtId="181" fontId="26" fillId="0" borderId="23" xfId="0" applyNumberFormat="1" applyFont="1" applyFill="1" applyBorder="1">
      <alignment vertical="center"/>
    </xf>
    <xf numFmtId="186" fontId="26" fillId="0" borderId="15" xfId="0" applyNumberFormat="1" applyFont="1" applyFill="1" applyBorder="1">
      <alignment vertical="center"/>
    </xf>
    <xf numFmtId="186" fontId="26" fillId="0" borderId="62" xfId="0" applyNumberFormat="1" applyFont="1" applyFill="1" applyBorder="1" applyAlignment="1">
      <alignment vertical="center"/>
    </xf>
    <xf numFmtId="186" fontId="26" fillId="0" borderId="42" xfId="0" applyNumberFormat="1" applyFont="1" applyFill="1" applyBorder="1" applyAlignment="1">
      <alignment vertical="center"/>
    </xf>
    <xf numFmtId="0" fontId="26" fillId="0" borderId="54" xfId="0" applyFont="1" applyFill="1" applyBorder="1" applyAlignment="1">
      <alignment horizontal="center" vertical="center"/>
    </xf>
    <xf numFmtId="181" fontId="26" fillId="0" borderId="22" xfId="0" applyNumberFormat="1" applyFont="1" applyFill="1" applyBorder="1">
      <alignment vertical="center"/>
    </xf>
    <xf numFmtId="186" fontId="26" fillId="0" borderId="24" xfId="0" applyNumberFormat="1" applyFont="1" applyFill="1" applyBorder="1">
      <alignment vertical="center"/>
    </xf>
    <xf numFmtId="186" fontId="26" fillId="0" borderId="63" xfId="0" applyNumberFormat="1" applyFont="1" applyFill="1" applyBorder="1" applyAlignment="1">
      <alignment vertical="center"/>
    </xf>
    <xf numFmtId="186" fontId="26" fillId="0" borderId="53" xfId="0" applyNumberFormat="1" applyFont="1" applyFill="1" applyBorder="1" applyAlignment="1">
      <alignment vertical="center"/>
    </xf>
    <xf numFmtId="0" fontId="26" fillId="0" borderId="43" xfId="0" applyFont="1" applyFill="1" applyBorder="1" applyAlignment="1">
      <alignment horizontal="center" vertical="center"/>
    </xf>
    <xf numFmtId="0" fontId="30" fillId="0" borderId="24" xfId="0" applyFont="1" applyFill="1" applyBorder="1" applyAlignment="1">
      <alignment vertical="center" shrinkToFit="1"/>
    </xf>
    <xf numFmtId="0" fontId="26" fillId="0" borderId="24" xfId="0" applyFont="1" applyFill="1" applyBorder="1">
      <alignment vertical="center"/>
    </xf>
    <xf numFmtId="186" fontId="26" fillId="0" borderId="43" xfId="0" applyNumberFormat="1" applyFont="1" applyFill="1" applyBorder="1" applyAlignment="1">
      <alignment vertical="center"/>
    </xf>
    <xf numFmtId="0" fontId="30" fillId="0" borderId="27" xfId="0" applyFont="1" applyFill="1" applyBorder="1" applyAlignment="1">
      <alignment vertical="center" shrinkToFit="1"/>
    </xf>
    <xf numFmtId="183" fontId="26" fillId="0" borderId="27" xfId="0" applyNumberFormat="1" applyFont="1" applyFill="1" applyBorder="1">
      <alignment vertical="center"/>
    </xf>
    <xf numFmtId="0" fontId="31" fillId="0" borderId="27" xfId="0" applyFont="1" applyFill="1" applyBorder="1" applyAlignment="1">
      <alignment horizontal="center" vertical="center" shrinkToFit="1"/>
    </xf>
    <xf numFmtId="0" fontId="26" fillId="0" borderId="27" xfId="0" applyFont="1" applyFill="1" applyBorder="1">
      <alignment vertical="center"/>
    </xf>
    <xf numFmtId="186" fontId="26" fillId="0" borderId="27" xfId="0" applyNumberFormat="1" applyFont="1" applyFill="1" applyBorder="1">
      <alignment vertical="center"/>
    </xf>
    <xf numFmtId="186" fontId="26" fillId="0" borderId="61" xfId="0" applyNumberFormat="1" applyFont="1" applyFill="1" applyBorder="1" applyAlignment="1">
      <alignment vertical="center"/>
    </xf>
    <xf numFmtId="186" fontId="26" fillId="0" borderId="56" xfId="0" applyNumberFormat="1" applyFont="1" applyFill="1" applyBorder="1" applyAlignment="1">
      <alignment vertical="center"/>
    </xf>
    <xf numFmtId="176" fontId="26" fillId="0" borderId="16" xfId="0" applyNumberFormat="1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vertical="center" shrinkToFit="1"/>
    </xf>
    <xf numFmtId="0" fontId="25" fillId="0" borderId="16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center" vertical="center" shrinkToFit="1"/>
    </xf>
    <xf numFmtId="184" fontId="26" fillId="0" borderId="16" xfId="0" applyNumberFormat="1" applyFont="1" applyFill="1" applyBorder="1" applyAlignment="1">
      <alignment vertical="center" shrinkToFit="1"/>
    </xf>
    <xf numFmtId="182" fontId="26" fillId="0" borderId="16" xfId="0" applyNumberFormat="1" applyFont="1" applyFill="1" applyBorder="1" applyAlignment="1">
      <alignment horizontal="center" vertical="center"/>
    </xf>
    <xf numFmtId="180" fontId="26" fillId="0" borderId="16" xfId="0" applyNumberFormat="1" applyFont="1" applyFill="1" applyBorder="1">
      <alignment vertical="center"/>
    </xf>
    <xf numFmtId="0" fontId="26" fillId="0" borderId="16" xfId="0" applyFont="1" applyFill="1" applyBorder="1" applyAlignment="1">
      <alignment horizontal="center" vertical="center"/>
    </xf>
    <xf numFmtId="190" fontId="26" fillId="0" borderId="16" xfId="43" applyNumberFormat="1" applyFont="1" applyFill="1" applyBorder="1" applyAlignment="1">
      <alignment vertical="center"/>
    </xf>
    <xf numFmtId="186" fontId="26" fillId="0" borderId="16" xfId="43" applyNumberFormat="1" applyFont="1" applyFill="1" applyBorder="1" applyAlignment="1">
      <alignment vertical="center"/>
    </xf>
    <xf numFmtId="188" fontId="26" fillId="0" borderId="16" xfId="43" applyNumberFormat="1" applyFont="1" applyFill="1" applyBorder="1" applyAlignment="1">
      <alignment horizontal="center" vertical="center"/>
    </xf>
    <xf numFmtId="190" fontId="26" fillId="0" borderId="55" xfId="0" applyNumberFormat="1" applyFont="1" applyFill="1" applyBorder="1" applyAlignment="1">
      <alignment vertical="center"/>
    </xf>
    <xf numFmtId="182" fontId="26" fillId="0" borderId="62" xfId="43" applyNumberFormat="1" applyFont="1" applyFill="1" applyBorder="1" applyAlignment="1">
      <alignment vertical="center"/>
    </xf>
    <xf numFmtId="182" fontId="26" fillId="0" borderId="55" xfId="43" applyNumberFormat="1" applyFont="1" applyFill="1" applyBorder="1" applyAlignment="1">
      <alignment vertical="center"/>
    </xf>
    <xf numFmtId="190" fontId="26" fillId="0" borderId="50" xfId="0" applyNumberFormat="1" applyFont="1" applyFill="1" applyBorder="1" applyAlignment="1">
      <alignment vertical="center"/>
    </xf>
    <xf numFmtId="0" fontId="25" fillId="0" borderId="0" xfId="0" applyFont="1" applyFill="1" applyAlignment="1">
      <alignment horizontal="left" vertical="center"/>
    </xf>
    <xf numFmtId="186" fontId="26" fillId="0" borderId="25" xfId="0" applyNumberFormat="1" applyFont="1" applyFill="1" applyBorder="1">
      <alignment vertical="center"/>
    </xf>
    <xf numFmtId="186" fontId="26" fillId="0" borderId="23" xfId="0" applyNumberFormat="1" applyFont="1" applyFill="1" applyBorder="1">
      <alignment vertical="center"/>
    </xf>
    <xf numFmtId="181" fontId="26" fillId="0" borderId="27" xfId="0" applyNumberFormat="1" applyFont="1" applyFill="1" applyBorder="1">
      <alignment vertical="center"/>
    </xf>
    <xf numFmtId="0" fontId="25" fillId="0" borderId="0" xfId="0" applyFont="1" applyFill="1" applyBorder="1" applyAlignment="1">
      <alignment horizontal="left" vertical="center"/>
    </xf>
    <xf numFmtId="181" fontId="26" fillId="0" borderId="0" xfId="0" applyNumberFormat="1" applyFont="1" applyFill="1" applyBorder="1">
      <alignment vertical="center"/>
    </xf>
    <xf numFmtId="182" fontId="26" fillId="0" borderId="24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vertical="center" textRotation="255"/>
    </xf>
    <xf numFmtId="176" fontId="25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 shrinkToFit="1"/>
    </xf>
    <xf numFmtId="190" fontId="26" fillId="0" borderId="0" xfId="0" applyNumberFormat="1" applyFont="1" applyFill="1" applyBorder="1">
      <alignment vertical="center"/>
    </xf>
    <xf numFmtId="183" fontId="26" fillId="0" borderId="0" xfId="0" applyNumberFormat="1" applyFont="1" applyFill="1" applyBorder="1">
      <alignment vertical="center"/>
    </xf>
    <xf numFmtId="0" fontId="31" fillId="0" borderId="0" xfId="0" applyFont="1" applyFill="1" applyBorder="1" applyAlignment="1">
      <alignment horizontal="center" vertical="center" shrinkToFit="1"/>
    </xf>
    <xf numFmtId="186" fontId="26" fillId="0" borderId="0" xfId="0" applyNumberFormat="1" applyFont="1" applyFill="1" applyBorder="1">
      <alignment vertical="center"/>
    </xf>
    <xf numFmtId="186" fontId="26" fillId="0" borderId="0" xfId="0" applyNumberFormat="1" applyFont="1" applyFill="1" applyBorder="1" applyAlignment="1">
      <alignment vertical="center"/>
    </xf>
    <xf numFmtId="0" fontId="26" fillId="0" borderId="0" xfId="0" applyFont="1" applyFill="1">
      <alignment vertical="center"/>
    </xf>
    <xf numFmtId="0" fontId="26" fillId="0" borderId="17" xfId="0" applyFont="1" applyFill="1" applyBorder="1" applyAlignment="1">
      <alignment vertical="center" shrinkToFit="1"/>
    </xf>
    <xf numFmtId="0" fontId="26" fillId="0" borderId="67" xfId="0" applyFont="1" applyFill="1" applyBorder="1" applyAlignment="1">
      <alignment vertical="center" shrinkToFit="1"/>
    </xf>
    <xf numFmtId="0" fontId="26" fillId="0" borderId="18" xfId="0" applyFont="1" applyFill="1" applyBorder="1" applyAlignment="1">
      <alignment vertical="center" shrinkToFit="1"/>
    </xf>
    <xf numFmtId="0" fontId="30" fillId="0" borderId="25" xfId="0" applyFont="1" applyFill="1" applyBorder="1" applyAlignment="1">
      <alignment vertical="center" shrinkToFit="1"/>
    </xf>
    <xf numFmtId="190" fontId="26" fillId="0" borderId="25" xfId="0" applyNumberFormat="1" applyFont="1" applyFill="1" applyBorder="1">
      <alignment vertical="center"/>
    </xf>
    <xf numFmtId="180" fontId="26" fillId="0" borderId="25" xfId="0" applyNumberFormat="1" applyFont="1" applyFill="1" applyBorder="1">
      <alignment vertical="center"/>
    </xf>
    <xf numFmtId="185" fontId="26" fillId="0" borderId="17" xfId="0" applyNumberFormat="1" applyFont="1" applyFill="1" applyBorder="1" applyAlignment="1">
      <alignment horizontal="center" vertical="center"/>
    </xf>
    <xf numFmtId="185" fontId="26" fillId="0" borderId="50" xfId="0" applyNumberFormat="1" applyFont="1" applyFill="1" applyBorder="1" applyAlignment="1">
      <alignment vertical="center"/>
    </xf>
    <xf numFmtId="183" fontId="26" fillId="0" borderId="25" xfId="0" applyNumberFormat="1" applyFont="1" applyFill="1" applyBorder="1">
      <alignment vertical="center"/>
    </xf>
    <xf numFmtId="184" fontId="26" fillId="0" borderId="17" xfId="0" applyNumberFormat="1" applyFont="1" applyFill="1" applyBorder="1" applyAlignment="1">
      <alignment vertical="center"/>
    </xf>
    <xf numFmtId="184" fontId="26" fillId="0" borderId="50" xfId="0" applyNumberFormat="1" applyFont="1" applyFill="1" applyBorder="1" applyAlignment="1">
      <alignment horizontal="center" vertical="center"/>
    </xf>
    <xf numFmtId="191" fontId="26" fillId="0" borderId="24" xfId="0" applyNumberFormat="1" applyFont="1" applyFill="1" applyBorder="1">
      <alignment vertical="center"/>
    </xf>
    <xf numFmtId="181" fontId="26" fillId="0" borderId="17" xfId="0" applyNumberFormat="1" applyFont="1" applyFill="1" applyBorder="1" applyAlignment="1">
      <alignment horizontal="center" vertical="center"/>
    </xf>
    <xf numFmtId="191" fontId="26" fillId="0" borderId="50" xfId="0" applyNumberFormat="1" applyFont="1" applyFill="1" applyBorder="1" applyAlignment="1">
      <alignment vertical="center"/>
    </xf>
    <xf numFmtId="181" fontId="26" fillId="0" borderId="24" xfId="0" applyNumberFormat="1" applyFont="1" applyFill="1" applyBorder="1" applyAlignment="1">
      <alignment vertical="center"/>
    </xf>
    <xf numFmtId="191" fontId="26" fillId="0" borderId="27" xfId="0" applyNumberFormat="1" applyFont="1" applyFill="1" applyBorder="1">
      <alignment vertical="center"/>
    </xf>
    <xf numFmtId="191" fontId="26" fillId="0" borderId="61" xfId="0" applyNumberFormat="1" applyFont="1" applyFill="1" applyBorder="1" applyAlignment="1">
      <alignment vertical="center"/>
    </xf>
    <xf numFmtId="191" fontId="26" fillId="0" borderId="58" xfId="0" applyNumberFormat="1" applyFont="1" applyFill="1" applyBorder="1" applyAlignment="1">
      <alignment vertical="center"/>
    </xf>
    <xf numFmtId="176" fontId="26" fillId="0" borderId="0" xfId="0" applyNumberFormat="1" applyFont="1" applyFill="1" applyAlignment="1">
      <alignment horizontal="center" vertical="center"/>
    </xf>
    <xf numFmtId="176" fontId="26" fillId="0" borderId="0" xfId="0" applyNumberFormat="1" applyFont="1" applyFill="1" applyAlignment="1">
      <alignment vertical="center"/>
    </xf>
    <xf numFmtId="0" fontId="26" fillId="0" borderId="0" xfId="0" applyFont="1" applyFill="1" applyAlignment="1">
      <alignment vertical="center" shrinkToFit="1"/>
    </xf>
    <xf numFmtId="190" fontId="26" fillId="0" borderId="0" xfId="0" applyNumberFormat="1" applyFont="1" applyFill="1">
      <alignment vertical="center"/>
    </xf>
    <xf numFmtId="0" fontId="26" fillId="0" borderId="0" xfId="0" applyFont="1" applyFill="1" applyAlignment="1">
      <alignment horizontal="center" vertical="center" shrinkToFit="1"/>
    </xf>
    <xf numFmtId="186" fontId="26" fillId="0" borderId="0" xfId="0" applyNumberFormat="1" applyFont="1" applyFill="1">
      <alignment vertical="center"/>
    </xf>
    <xf numFmtId="186" fontId="26" fillId="0" borderId="0" xfId="0" applyNumberFormat="1" applyFont="1" applyFill="1" applyAlignment="1">
      <alignment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vertical="center"/>
    </xf>
    <xf numFmtId="184" fontId="26" fillId="0" borderId="34" xfId="0" applyNumberFormat="1" applyFont="1" applyFill="1" applyBorder="1" applyAlignment="1">
      <alignment vertical="center" shrinkToFit="1"/>
    </xf>
    <xf numFmtId="184" fontId="26" fillId="0" borderId="33" xfId="0" applyNumberFormat="1" applyFont="1" applyFill="1" applyBorder="1" applyAlignment="1">
      <alignment vertical="center" shrinkToFit="1"/>
    </xf>
    <xf numFmtId="184" fontId="26" fillId="0" borderId="24" xfId="0" applyNumberFormat="1" applyFont="1" applyFill="1" applyBorder="1" applyAlignment="1">
      <alignment vertical="center" shrinkToFit="1"/>
    </xf>
    <xf numFmtId="0" fontId="26" fillId="0" borderId="28" xfId="0" applyFont="1" applyFill="1" applyBorder="1" applyAlignment="1">
      <alignment vertical="center" shrinkToFit="1"/>
    </xf>
    <xf numFmtId="0" fontId="26" fillId="0" borderId="50" xfId="0" applyFont="1" applyFill="1" applyBorder="1" applyAlignment="1">
      <alignment vertical="center" shrinkToFit="1"/>
    </xf>
    <xf numFmtId="0" fontId="26" fillId="0" borderId="18" xfId="0" applyFont="1" applyFill="1" applyBorder="1" applyAlignment="1">
      <alignment vertical="center"/>
    </xf>
    <xf numFmtId="0" fontId="26" fillId="0" borderId="43" xfId="0" applyFont="1" applyFill="1" applyBorder="1" applyAlignment="1">
      <alignment vertical="center" shrinkToFit="1"/>
    </xf>
    <xf numFmtId="0" fontId="26" fillId="0" borderId="26" xfId="0" applyFont="1" applyFill="1" applyBorder="1" applyAlignment="1">
      <alignment vertical="center" shrinkToFit="1"/>
    </xf>
    <xf numFmtId="0" fontId="26" fillId="0" borderId="42" xfId="0" applyFont="1" applyFill="1" applyBorder="1" applyAlignment="1">
      <alignment vertical="center" shrinkToFit="1"/>
    </xf>
    <xf numFmtId="0" fontId="26" fillId="0" borderId="61" xfId="0" applyFont="1" applyFill="1" applyBorder="1" applyAlignment="1">
      <alignment vertical="center" shrinkToFit="1"/>
    </xf>
    <xf numFmtId="0" fontId="26" fillId="0" borderId="63" xfId="0" applyFont="1" applyFill="1" applyBorder="1" applyAlignment="1">
      <alignment vertical="center" shrinkToFit="1"/>
    </xf>
    <xf numFmtId="0" fontId="26" fillId="0" borderId="64" xfId="0" applyFont="1" applyFill="1" applyBorder="1" applyAlignment="1">
      <alignment vertical="center" shrinkToFit="1"/>
    </xf>
    <xf numFmtId="0" fontId="26" fillId="0" borderId="25" xfId="0" applyFont="1" applyFill="1" applyBorder="1" applyAlignment="1">
      <alignment vertical="center" shrinkToFit="1"/>
    </xf>
    <xf numFmtId="0" fontId="26" fillId="0" borderId="25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199" fontId="26" fillId="0" borderId="27" xfId="0" applyNumberFormat="1" applyFont="1" applyFill="1" applyBorder="1" applyAlignment="1">
      <alignment horizontal="center" vertical="center"/>
    </xf>
    <xf numFmtId="199" fontId="26" fillId="0" borderId="24" xfId="0" applyNumberFormat="1" applyFont="1" applyFill="1" applyBorder="1" applyAlignment="1">
      <alignment horizontal="center" vertical="center"/>
    </xf>
    <xf numFmtId="0" fontId="26" fillId="0" borderId="15" xfId="43" applyFont="1" applyFill="1" applyBorder="1" applyAlignment="1">
      <alignment horizontal="center" vertical="center"/>
    </xf>
    <xf numFmtId="0" fontId="26" fillId="0" borderId="30" xfId="43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199" fontId="26" fillId="0" borderId="25" xfId="0" applyNumberFormat="1" applyFont="1" applyFill="1" applyBorder="1" applyAlignment="1">
      <alignment horizontal="center" vertical="center"/>
    </xf>
    <xf numFmtId="199" fontId="26" fillId="0" borderId="23" xfId="0" applyNumberFormat="1" applyFont="1" applyFill="1" applyBorder="1" applyAlignment="1">
      <alignment horizontal="center" vertical="center"/>
    </xf>
    <xf numFmtId="191" fontId="29" fillId="0" borderId="23" xfId="43" applyNumberFormat="1" applyFont="1" applyFill="1" applyBorder="1" applyAlignment="1">
      <alignment horizontal="right"/>
    </xf>
    <xf numFmtId="185" fontId="29" fillId="0" borderId="23" xfId="43" applyNumberFormat="1" applyFont="1" applyFill="1" applyBorder="1" applyAlignment="1"/>
    <xf numFmtId="180" fontId="29" fillId="0" borderId="23" xfId="43" applyNumberFormat="1" applyFont="1" applyFill="1" applyBorder="1" applyAlignment="1">
      <alignment horizontal="right"/>
    </xf>
    <xf numFmtId="185" fontId="29" fillId="0" borderId="23" xfId="43" applyNumberFormat="1" applyFont="1" applyFill="1" applyBorder="1" applyAlignment="1">
      <alignment horizontal="right"/>
    </xf>
    <xf numFmtId="182" fontId="29" fillId="0" borderId="23" xfId="43" applyNumberFormat="1" applyFont="1" applyFill="1" applyBorder="1" applyAlignment="1">
      <alignment horizontal="right"/>
    </xf>
    <xf numFmtId="188" fontId="29" fillId="0" borderId="32" xfId="43" applyNumberFormat="1" applyFont="1" applyFill="1" applyBorder="1" applyAlignment="1">
      <alignment vertical="center"/>
    </xf>
    <xf numFmtId="193" fontId="29" fillId="0" borderId="23" xfId="43" applyNumberFormat="1" applyFont="1" applyFill="1" applyBorder="1" applyAlignment="1">
      <alignment vertical="center"/>
    </xf>
    <xf numFmtId="191" fontId="29" fillId="0" borderId="22" xfId="43" applyNumberFormat="1" applyFont="1" applyFill="1" applyBorder="1" applyAlignment="1">
      <alignment horizontal="right"/>
    </xf>
    <xf numFmtId="185" fontId="29" fillId="0" borderId="22" xfId="43" applyNumberFormat="1" applyFont="1" applyFill="1" applyBorder="1" applyAlignment="1"/>
    <xf numFmtId="180" fontId="29" fillId="0" borderId="22" xfId="43" applyNumberFormat="1" applyFont="1" applyFill="1" applyBorder="1" applyAlignment="1">
      <alignment horizontal="right"/>
    </xf>
    <xf numFmtId="185" fontId="29" fillId="0" borderId="22" xfId="43" applyNumberFormat="1" applyFont="1" applyFill="1" applyBorder="1" applyAlignment="1">
      <alignment horizontal="right"/>
    </xf>
    <xf numFmtId="182" fontId="29" fillId="0" borderId="22" xfId="43" applyNumberFormat="1" applyFont="1" applyFill="1" applyBorder="1" applyAlignment="1">
      <alignment horizontal="right"/>
    </xf>
    <xf numFmtId="188" fontId="29" fillId="0" borderId="28" xfId="43" applyNumberFormat="1" applyFont="1" applyFill="1" applyBorder="1" applyAlignment="1">
      <alignment vertical="center"/>
    </xf>
    <xf numFmtId="184" fontId="29" fillId="0" borderId="28" xfId="43" applyNumberFormat="1" applyFont="1" applyFill="1" applyBorder="1" applyAlignment="1">
      <alignment vertical="center"/>
    </xf>
    <xf numFmtId="189" fontId="29" fillId="0" borderId="22" xfId="43" applyNumberFormat="1" applyFont="1" applyFill="1" applyBorder="1" applyAlignment="1">
      <alignment horizontal="center"/>
    </xf>
    <xf numFmtId="196" fontId="29" fillId="0" borderId="28" xfId="0" applyNumberFormat="1" applyFont="1" applyFill="1" applyBorder="1" applyAlignment="1">
      <alignment horizontal="center" vertical="center"/>
    </xf>
    <xf numFmtId="191" fontId="29" fillId="0" borderId="24" xfId="43" applyNumberFormat="1" applyFont="1" applyFill="1" applyBorder="1" applyAlignment="1">
      <alignment horizontal="right"/>
    </xf>
    <xf numFmtId="185" fontId="29" fillId="0" borderId="24" xfId="43" applyNumberFormat="1" applyFont="1" applyFill="1" applyBorder="1" applyAlignment="1"/>
    <xf numFmtId="180" fontId="29" fillId="0" borderId="24" xfId="43" applyNumberFormat="1" applyFont="1" applyFill="1" applyBorder="1" applyAlignment="1">
      <alignment horizontal="right"/>
    </xf>
    <xf numFmtId="185" fontId="29" fillId="0" borderId="24" xfId="43" applyNumberFormat="1" applyFont="1" applyFill="1" applyBorder="1" applyAlignment="1">
      <alignment horizontal="right"/>
    </xf>
    <xf numFmtId="182" fontId="29" fillId="0" borderId="24" xfId="43" applyNumberFormat="1" applyFont="1" applyFill="1" applyBorder="1" applyAlignment="1">
      <alignment horizontal="right"/>
    </xf>
    <xf numFmtId="191" fontId="29" fillId="0" borderId="27" xfId="43" applyNumberFormat="1" applyFont="1" applyFill="1" applyBorder="1" applyAlignment="1">
      <alignment horizontal="right"/>
    </xf>
    <xf numFmtId="185" fontId="29" fillId="0" borderId="27" xfId="43" applyNumberFormat="1" applyFont="1" applyFill="1" applyBorder="1" applyAlignment="1"/>
    <xf numFmtId="180" fontId="29" fillId="0" borderId="27" xfId="43" applyNumberFormat="1" applyFont="1" applyFill="1" applyBorder="1" applyAlignment="1">
      <alignment horizontal="right"/>
    </xf>
    <xf numFmtId="185" fontId="29" fillId="0" borderId="27" xfId="43" applyNumberFormat="1" applyFont="1" applyFill="1" applyBorder="1" applyAlignment="1">
      <alignment horizontal="right"/>
    </xf>
    <xf numFmtId="182" fontId="29" fillId="0" borderId="27" xfId="43" applyNumberFormat="1" applyFont="1" applyFill="1" applyBorder="1" applyAlignment="1">
      <alignment horizontal="right"/>
    </xf>
    <xf numFmtId="188" fontId="29" fillId="0" borderId="33" xfId="43" applyNumberFormat="1" applyFont="1" applyFill="1" applyBorder="1" applyAlignment="1">
      <alignment vertical="center"/>
    </xf>
    <xf numFmtId="0" fontId="29" fillId="0" borderId="23" xfId="0" applyFont="1" applyFill="1" applyBorder="1" applyAlignment="1">
      <alignment horizontal="center" vertical="center" shrinkToFit="1"/>
    </xf>
    <xf numFmtId="0" fontId="29" fillId="0" borderId="32" xfId="0" applyFont="1" applyFill="1" applyBorder="1" applyAlignment="1">
      <alignment horizontal="center" vertical="center"/>
    </xf>
    <xf numFmtId="189" fontId="29" fillId="0" borderId="23" xfId="43" applyNumberFormat="1" applyFont="1" applyFill="1" applyBorder="1" applyAlignment="1">
      <alignment horizontal="center"/>
    </xf>
    <xf numFmtId="0" fontId="29" fillId="0" borderId="22" xfId="0" applyFont="1" applyFill="1" applyBorder="1" applyAlignment="1">
      <alignment horizontal="center" vertical="center" shrinkToFit="1"/>
    </xf>
    <xf numFmtId="0" fontId="29" fillId="0" borderId="34" xfId="0" applyFont="1" applyFill="1" applyBorder="1" applyAlignment="1">
      <alignment horizontal="center" vertical="center"/>
    </xf>
    <xf numFmtId="189" fontId="29" fillId="0" borderId="24" xfId="43" applyNumberFormat="1" applyFont="1" applyFill="1" applyBorder="1" applyAlignment="1">
      <alignment horizontal="center"/>
    </xf>
    <xf numFmtId="189" fontId="29" fillId="0" borderId="25" xfId="43" applyNumberFormat="1" applyFont="1" applyFill="1" applyBorder="1" applyAlignment="1">
      <alignment horizontal="center"/>
    </xf>
    <xf numFmtId="193" fontId="29" fillId="0" borderId="24" xfId="43" applyNumberFormat="1" applyFont="1" applyFill="1" applyBorder="1" applyAlignment="1">
      <alignment vertical="center"/>
    </xf>
    <xf numFmtId="0" fontId="29" fillId="0" borderId="21" xfId="0" applyFont="1" applyFill="1" applyBorder="1" applyAlignment="1">
      <alignment horizontal="center" vertical="center" shrinkToFit="1"/>
    </xf>
    <xf numFmtId="0" fontId="29" fillId="0" borderId="33" xfId="0" applyFont="1" applyFill="1" applyBorder="1" applyAlignment="1">
      <alignment horizontal="center" vertical="center"/>
    </xf>
    <xf numFmtId="0" fontId="29" fillId="0" borderId="27" xfId="0" applyFont="1" applyFill="1" applyBorder="1" applyAlignment="1">
      <alignment horizontal="center" vertical="center"/>
    </xf>
    <xf numFmtId="189" fontId="29" fillId="0" borderId="27" xfId="43" applyNumberFormat="1" applyFont="1" applyFill="1" applyBorder="1" applyAlignment="1">
      <alignment horizontal="center"/>
    </xf>
    <xf numFmtId="191" fontId="29" fillId="0" borderId="23" xfId="43" applyNumberFormat="1" applyFont="1" applyFill="1" applyBorder="1" applyAlignment="1"/>
    <xf numFmtId="188" fontId="29" fillId="0" borderId="32" xfId="43" applyNumberFormat="1" applyFont="1" applyFill="1" applyBorder="1" applyAlignment="1"/>
    <xf numFmtId="188" fontId="29" fillId="0" borderId="23" xfId="43" applyNumberFormat="1" applyFont="1" applyFill="1" applyBorder="1" applyAlignment="1"/>
    <xf numFmtId="193" fontId="29" fillId="0" borderId="23" xfId="43" applyNumberFormat="1" applyFont="1" applyFill="1" applyBorder="1" applyAlignment="1">
      <alignment horizontal="right" vertical="center"/>
    </xf>
    <xf numFmtId="0" fontId="29" fillId="0" borderId="24" xfId="0" applyFont="1" applyFill="1" applyBorder="1" applyAlignment="1">
      <alignment horizontal="center" vertical="center" shrinkToFit="1"/>
    </xf>
    <xf numFmtId="0" fontId="29" fillId="0" borderId="28" xfId="0" applyFont="1" applyFill="1" applyBorder="1" applyAlignment="1">
      <alignment horizontal="center" vertical="center"/>
    </xf>
    <xf numFmtId="191" fontId="29" fillId="0" borderId="24" xfId="43" applyNumberFormat="1" applyFont="1" applyFill="1" applyBorder="1" applyAlignment="1"/>
    <xf numFmtId="188" fontId="29" fillId="0" borderId="28" xfId="43" applyNumberFormat="1" applyFont="1" applyFill="1" applyBorder="1" applyAlignment="1"/>
    <xf numFmtId="188" fontId="29" fillId="0" borderId="24" xfId="43" applyNumberFormat="1" applyFont="1" applyFill="1" applyBorder="1" applyAlignment="1"/>
    <xf numFmtId="0" fontId="29" fillId="0" borderId="25" xfId="0" applyFont="1" applyFill="1" applyBorder="1" applyAlignment="1">
      <alignment horizontal="center" vertical="center" shrinkToFit="1"/>
    </xf>
    <xf numFmtId="0" fontId="29" fillId="0" borderId="27" xfId="0" applyFont="1" applyFill="1" applyBorder="1" applyAlignment="1">
      <alignment horizontal="center" vertical="center" shrinkToFit="1"/>
    </xf>
    <xf numFmtId="191" fontId="29" fillId="0" borderId="27" xfId="43" applyNumberFormat="1" applyFont="1" applyFill="1" applyBorder="1" applyAlignment="1"/>
    <xf numFmtId="188" fontId="29" fillId="0" borderId="33" xfId="43" applyNumberFormat="1" applyFont="1" applyFill="1" applyBorder="1" applyAlignment="1"/>
    <xf numFmtId="188" fontId="29" fillId="0" borderId="27" xfId="43" applyNumberFormat="1" applyFont="1" applyFill="1" applyBorder="1" applyAlignment="1"/>
    <xf numFmtId="196" fontId="29" fillId="0" borderId="32" xfId="0" applyNumberFormat="1" applyFont="1" applyFill="1" applyBorder="1" applyAlignment="1">
      <alignment horizontal="center" vertical="center"/>
    </xf>
    <xf numFmtId="184" fontId="29" fillId="0" borderId="32" xfId="43" applyNumberFormat="1" applyFont="1" applyFill="1" applyBorder="1" applyAlignment="1">
      <alignment vertical="center"/>
    </xf>
    <xf numFmtId="196" fontId="29" fillId="0" borderId="33" xfId="0" applyNumberFormat="1" applyFont="1" applyFill="1" applyBorder="1" applyAlignment="1">
      <alignment horizontal="center" vertical="center"/>
    </xf>
    <xf numFmtId="184" fontId="29" fillId="0" borderId="33" xfId="43" applyNumberFormat="1" applyFont="1" applyFill="1" applyBorder="1" applyAlignment="1">
      <alignment vertical="center"/>
    </xf>
    <xf numFmtId="191" fontId="29" fillId="0" borderId="15" xfId="43" applyNumberFormat="1" applyFont="1" applyFill="1" applyBorder="1" applyAlignment="1">
      <alignment horizontal="right"/>
    </xf>
    <xf numFmtId="189" fontId="29" fillId="0" borderId="15" xfId="43" applyNumberFormat="1" applyFont="1" applyFill="1" applyBorder="1" applyAlignment="1">
      <alignment horizontal="center"/>
    </xf>
    <xf numFmtId="197" fontId="29" fillId="0" borderId="27" xfId="43" applyNumberFormat="1" applyFont="1" applyFill="1" applyBorder="1" applyAlignment="1">
      <alignment horizontal="right"/>
    </xf>
    <xf numFmtId="180" fontId="29" fillId="0" borderId="23" xfId="43" applyNumberFormat="1" applyFont="1" applyFill="1" applyBorder="1" applyAlignment="1"/>
    <xf numFmtId="182" fontId="29" fillId="0" borderId="23" xfId="43" applyNumberFormat="1" applyFont="1" applyFill="1" applyBorder="1" applyAlignment="1"/>
    <xf numFmtId="180" fontId="29" fillId="0" borderId="24" xfId="43" applyNumberFormat="1" applyFont="1" applyFill="1" applyBorder="1" applyAlignment="1"/>
    <xf numFmtId="182" fontId="29" fillId="0" borderId="24" xfId="43" applyNumberFormat="1" applyFont="1" applyFill="1" applyBorder="1" applyAlignment="1"/>
    <xf numFmtId="193" fontId="29" fillId="0" borderId="24" xfId="43" applyNumberFormat="1" applyFont="1" applyFill="1" applyBorder="1" applyAlignment="1">
      <alignment horizontal="right" vertical="center"/>
    </xf>
    <xf numFmtId="191" fontId="29" fillId="0" borderId="25" xfId="43" applyNumberFormat="1" applyFont="1" applyFill="1" applyBorder="1" applyAlignment="1">
      <alignment horizontal="right"/>
    </xf>
    <xf numFmtId="185" fontId="29" fillId="0" borderId="25" xfId="43" applyNumberFormat="1" applyFont="1" applyFill="1" applyBorder="1" applyAlignment="1">
      <alignment horizontal="right"/>
    </xf>
    <xf numFmtId="180" fontId="29" fillId="0" borderId="25" xfId="43" applyNumberFormat="1" applyFont="1" applyFill="1" applyBorder="1" applyAlignment="1">
      <alignment horizontal="right"/>
    </xf>
    <xf numFmtId="182" fontId="29" fillId="0" borderId="25" xfId="43" applyNumberFormat="1" applyFont="1" applyFill="1" applyBorder="1" applyAlignment="1">
      <alignment horizontal="right"/>
    </xf>
    <xf numFmtId="188" fontId="29" fillId="0" borderId="41" xfId="43" applyNumberFormat="1" applyFont="1" applyFill="1" applyBorder="1" applyAlignment="1">
      <alignment vertical="center"/>
    </xf>
    <xf numFmtId="189" fontId="29" fillId="0" borderId="34" xfId="43" applyNumberFormat="1" applyFont="1" applyFill="1" applyBorder="1" applyAlignment="1">
      <alignment vertical="center"/>
    </xf>
    <xf numFmtId="188" fontId="29" fillId="0" borderId="34" xfId="43" applyNumberFormat="1" applyFont="1" applyFill="1" applyBorder="1" applyAlignment="1">
      <alignment vertical="center"/>
    </xf>
    <xf numFmtId="189" fontId="29" fillId="0" borderId="28" xfId="43" applyNumberFormat="1" applyFont="1" applyFill="1" applyBorder="1" applyAlignment="1">
      <alignment vertical="center"/>
    </xf>
    <xf numFmtId="189" fontId="29" fillId="0" borderId="11" xfId="43" applyNumberFormat="1" applyFont="1" applyFill="1" applyBorder="1" applyAlignment="1">
      <alignment horizontal="center"/>
    </xf>
    <xf numFmtId="195" fontId="29" fillId="0" borderId="23" xfId="43" applyNumberFormat="1" applyFont="1" applyFill="1" applyBorder="1" applyAlignment="1">
      <alignment horizontal="center"/>
    </xf>
    <xf numFmtId="195" fontId="29" fillId="0" borderId="11" xfId="43" applyNumberFormat="1" applyFont="1" applyFill="1" applyBorder="1" applyAlignment="1">
      <alignment horizontal="right"/>
    </xf>
    <xf numFmtId="188" fontId="29" fillId="0" borderId="34" xfId="43" applyNumberFormat="1" applyFont="1" applyFill="1" applyBorder="1" applyAlignment="1"/>
    <xf numFmtId="188" fontId="29" fillId="0" borderId="22" xfId="43" applyNumberFormat="1" applyFont="1" applyFill="1" applyBorder="1" applyAlignment="1"/>
    <xf numFmtId="191" fontId="29" fillId="0" borderId="22" xfId="43" applyNumberFormat="1" applyFont="1" applyFill="1" applyBorder="1" applyAlignment="1"/>
    <xf numFmtId="186" fontId="29" fillId="0" borderId="22" xfId="33" applyNumberFormat="1" applyFont="1" applyFill="1" applyBorder="1" applyAlignment="1"/>
    <xf numFmtId="180" fontId="29" fillId="0" borderId="22" xfId="43" applyNumberFormat="1" applyFont="1" applyFill="1" applyBorder="1" applyAlignment="1"/>
    <xf numFmtId="182" fontId="29" fillId="0" borderId="22" xfId="43" applyNumberFormat="1" applyFont="1" applyFill="1" applyBorder="1" applyAlignment="1"/>
    <xf numFmtId="186" fontId="29" fillId="0" borderId="27" xfId="33" applyNumberFormat="1" applyFont="1" applyFill="1" applyBorder="1" applyAlignment="1"/>
    <xf numFmtId="180" fontId="29" fillId="0" borderId="27" xfId="43" applyNumberFormat="1" applyFont="1" applyFill="1" applyBorder="1" applyAlignment="1"/>
    <xf numFmtId="182" fontId="29" fillId="0" borderId="27" xfId="43" applyNumberFormat="1" applyFont="1" applyFill="1" applyBorder="1" applyAlignment="1"/>
    <xf numFmtId="189" fontId="29" fillId="0" borderId="41" xfId="43" applyNumberFormat="1" applyFont="1" applyFill="1" applyBorder="1" applyAlignment="1">
      <alignment vertical="center"/>
    </xf>
    <xf numFmtId="194" fontId="29" fillId="0" borderId="27" xfId="43" applyNumberFormat="1" applyFont="1" applyFill="1" applyBorder="1" applyAlignment="1">
      <alignment vertical="center"/>
    </xf>
    <xf numFmtId="0" fontId="29" fillId="0" borderId="22" xfId="0" applyFont="1" applyFill="1" applyBorder="1" applyAlignment="1">
      <alignment horizontal="center" vertical="center"/>
    </xf>
    <xf numFmtId="189" fontId="29" fillId="0" borderId="22" xfId="43" applyNumberFormat="1" applyFont="1" applyFill="1" applyBorder="1" applyAlignment="1">
      <alignment horizontal="right"/>
    </xf>
    <xf numFmtId="0" fontId="29" fillId="0" borderId="31" xfId="0" applyFont="1" applyFill="1" applyBorder="1" applyAlignment="1">
      <alignment horizontal="center" vertical="center"/>
    </xf>
    <xf numFmtId="0" fontId="29" fillId="0" borderId="21" xfId="0" applyFont="1" applyFill="1" applyBorder="1" applyAlignment="1">
      <alignment horizontal="center" vertical="center"/>
    </xf>
    <xf numFmtId="186" fontId="29" fillId="0" borderId="23" xfId="33" applyNumberFormat="1" applyFont="1" applyFill="1" applyBorder="1" applyAlignment="1"/>
    <xf numFmtId="189" fontId="29" fillId="0" borderId="32" xfId="43" applyNumberFormat="1" applyFont="1" applyFill="1" applyBorder="1" applyAlignment="1"/>
    <xf numFmtId="189" fontId="29" fillId="0" borderId="33" xfId="43" applyNumberFormat="1" applyFont="1" applyFill="1" applyBorder="1" applyAlignment="1"/>
    <xf numFmtId="189" fontId="29" fillId="0" borderId="27" xfId="43" applyNumberFormat="1" applyFont="1" applyFill="1" applyBorder="1" applyAlignment="1">
      <alignment horizontal="right"/>
    </xf>
    <xf numFmtId="0" fontId="24" fillId="0" borderId="0" xfId="43" applyFont="1" applyFill="1" applyAlignment="1">
      <alignment horizontal="left"/>
    </xf>
    <xf numFmtId="0" fontId="25" fillId="0" borderId="0" xfId="43" applyFont="1" applyFill="1" applyAlignment="1">
      <alignment shrinkToFit="1"/>
    </xf>
    <xf numFmtId="189" fontId="26" fillId="0" borderId="0" xfId="43" applyNumberFormat="1" applyFont="1" applyFill="1"/>
    <xf numFmtId="0" fontId="26" fillId="0" borderId="0" xfId="43" applyFont="1" applyFill="1" applyAlignment="1">
      <alignment shrinkToFit="1"/>
    </xf>
    <xf numFmtId="0" fontId="26" fillId="0" borderId="0" xfId="43" applyFont="1" applyFill="1" applyAlignment="1">
      <alignment horizontal="center"/>
    </xf>
    <xf numFmtId="0" fontId="0" fillId="0" borderId="0" xfId="0" applyFill="1">
      <alignment vertical="center"/>
    </xf>
    <xf numFmtId="178" fontId="26" fillId="0" borderId="49" xfId="0" applyNumberFormat="1" applyFont="1" applyFill="1" applyBorder="1" applyAlignment="1">
      <alignment horizontal="center" vertical="center"/>
    </xf>
    <xf numFmtId="0" fontId="26" fillId="0" borderId="49" xfId="0" applyFont="1" applyFill="1" applyBorder="1" applyAlignment="1">
      <alignment horizontal="center" vertical="center" wrapText="1"/>
    </xf>
    <xf numFmtId="186" fontId="26" fillId="0" borderId="21" xfId="0" applyNumberFormat="1" applyFont="1" applyFill="1" applyBorder="1" applyAlignment="1">
      <alignment horizontal="center" vertical="center"/>
    </xf>
    <xf numFmtId="0" fontId="26" fillId="0" borderId="51" xfId="0" applyNumberFormat="1" applyFont="1" applyFill="1" applyBorder="1" applyAlignment="1">
      <alignment horizontal="center" vertical="center"/>
    </xf>
    <xf numFmtId="0" fontId="26" fillId="0" borderId="52" xfId="0" applyNumberFormat="1" applyFont="1" applyFill="1" applyBorder="1" applyAlignment="1">
      <alignment horizontal="center" vertical="center"/>
    </xf>
    <xf numFmtId="176" fontId="26" fillId="0" borderId="17" xfId="0" applyNumberFormat="1" applyFont="1" applyFill="1" applyBorder="1" applyAlignment="1">
      <alignment vertical="center" shrinkToFit="1"/>
    </xf>
    <xf numFmtId="0" fontId="26" fillId="0" borderId="67" xfId="0" applyFont="1" applyFill="1" applyBorder="1" applyAlignment="1">
      <alignment vertical="center"/>
    </xf>
    <xf numFmtId="176" fontId="26" fillId="0" borderId="61" xfId="0" applyNumberFormat="1" applyFont="1" applyFill="1" applyBorder="1" applyAlignment="1">
      <alignment vertical="center" shrinkToFit="1"/>
    </xf>
    <xf numFmtId="0" fontId="26" fillId="0" borderId="74" xfId="0" applyFont="1" applyFill="1" applyBorder="1" applyAlignment="1">
      <alignment vertical="center"/>
    </xf>
    <xf numFmtId="0" fontId="26" fillId="0" borderId="45" xfId="0" applyFont="1" applyFill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26" xfId="0" applyFont="1" applyFill="1" applyBorder="1" applyAlignment="1">
      <alignment horizontal="center" vertical="center" shrinkToFit="1"/>
    </xf>
    <xf numFmtId="0" fontId="26" fillId="0" borderId="55" xfId="0" applyFont="1" applyFill="1" applyBorder="1" applyAlignment="1">
      <alignment horizontal="center" vertical="center" shrinkToFit="1"/>
    </xf>
    <xf numFmtId="0" fontId="26" fillId="0" borderId="32" xfId="0" applyFont="1" applyFill="1" applyBorder="1" applyAlignment="1">
      <alignment horizontal="center" vertical="center" shrinkToFit="1"/>
    </xf>
    <xf numFmtId="190" fontId="26" fillId="0" borderId="23" xfId="0" applyNumberFormat="1" applyFont="1" applyFill="1" applyBorder="1" applyAlignment="1">
      <alignment horizontal="center" vertical="center"/>
    </xf>
    <xf numFmtId="183" fontId="26" fillId="0" borderId="23" xfId="0" applyNumberFormat="1" applyFont="1" applyFill="1" applyBorder="1">
      <alignment vertical="center"/>
    </xf>
    <xf numFmtId="186" fontId="26" fillId="0" borderId="62" xfId="43" applyNumberFormat="1" applyFont="1" applyFill="1" applyBorder="1" applyAlignment="1">
      <alignment vertical="center"/>
    </xf>
    <xf numFmtId="186" fontId="26" fillId="0" borderId="55" xfId="43" applyNumberFormat="1" applyFont="1" applyFill="1" applyBorder="1" applyAlignment="1">
      <alignment vertical="center"/>
    </xf>
    <xf numFmtId="0" fontId="32" fillId="0" borderId="24" xfId="0" applyFont="1" applyFill="1" applyBorder="1" applyAlignment="1">
      <alignment vertical="center" shrinkToFit="1"/>
    </xf>
    <xf numFmtId="0" fontId="26" fillId="0" borderId="19" xfId="0" applyFont="1" applyFill="1" applyBorder="1" applyAlignment="1">
      <alignment vertical="center" shrinkToFit="1"/>
    </xf>
    <xf numFmtId="0" fontId="26" fillId="0" borderId="68" xfId="0" applyFont="1" applyFill="1" applyBorder="1" applyAlignment="1">
      <alignment vertical="center" shrinkToFit="1"/>
    </xf>
    <xf numFmtId="0" fontId="26" fillId="0" borderId="46" xfId="0" applyFont="1" applyFill="1" applyBorder="1" applyAlignment="1">
      <alignment vertical="center" shrinkToFit="1"/>
    </xf>
    <xf numFmtId="0" fontId="26" fillId="0" borderId="36" xfId="0" applyFont="1" applyFill="1" applyBorder="1" applyAlignment="1">
      <alignment vertical="center" shrinkToFit="1"/>
    </xf>
    <xf numFmtId="176" fontId="26" fillId="0" borderId="64" xfId="0" applyNumberFormat="1" applyFont="1" applyFill="1" applyBorder="1" applyAlignment="1">
      <alignment vertical="center" shrinkToFit="1"/>
    </xf>
    <xf numFmtId="0" fontId="26" fillId="0" borderId="73" xfId="0" applyFont="1" applyFill="1" applyBorder="1" applyAlignment="1">
      <alignment vertical="center"/>
    </xf>
    <xf numFmtId="0" fontId="26" fillId="0" borderId="50" xfId="0" applyFont="1" applyFill="1" applyBorder="1" applyAlignment="1">
      <alignment vertical="center"/>
    </xf>
    <xf numFmtId="0" fontId="26" fillId="0" borderId="50" xfId="0" applyFont="1" applyFill="1" applyBorder="1" applyAlignment="1">
      <alignment horizontal="center" vertical="center" shrinkToFit="1"/>
    </xf>
    <xf numFmtId="0" fontId="26" fillId="0" borderId="28" xfId="0" applyFont="1" applyFill="1" applyBorder="1" applyAlignment="1">
      <alignment horizontal="center" vertical="center" shrinkToFit="1"/>
    </xf>
    <xf numFmtId="0" fontId="26" fillId="0" borderId="74" xfId="0" applyFont="1" applyFill="1" applyBorder="1" applyAlignment="1">
      <alignment vertical="center" shrinkToFit="1"/>
    </xf>
    <xf numFmtId="0" fontId="26" fillId="0" borderId="45" xfId="0" applyFont="1" applyFill="1" applyBorder="1" applyAlignment="1">
      <alignment vertical="center" shrinkToFit="1"/>
    </xf>
    <xf numFmtId="0" fontId="26" fillId="0" borderId="58" xfId="0" applyFont="1" applyFill="1" applyBorder="1" applyAlignment="1">
      <alignment vertical="center" shrinkToFit="1"/>
    </xf>
    <xf numFmtId="184" fontId="26" fillId="0" borderId="27" xfId="0" applyNumberFormat="1" applyFont="1" applyFill="1" applyBorder="1" applyAlignment="1">
      <alignment vertical="center" shrinkToFit="1"/>
    </xf>
    <xf numFmtId="0" fontId="26" fillId="0" borderId="27" xfId="0" applyFont="1" applyFill="1" applyBorder="1" applyAlignment="1">
      <alignment horizontal="center" vertical="center" shrinkToFit="1"/>
    </xf>
    <xf numFmtId="191" fontId="26" fillId="0" borderId="61" xfId="43" applyNumberFormat="1" applyFont="1" applyFill="1" applyBorder="1" applyAlignment="1">
      <alignment vertical="center"/>
    </xf>
    <xf numFmtId="188" fontId="26" fillId="0" borderId="27" xfId="43" applyNumberFormat="1" applyFont="1" applyFill="1" applyBorder="1" applyAlignment="1">
      <alignment horizontal="center" vertical="center"/>
    </xf>
    <xf numFmtId="190" fontId="26" fillId="0" borderId="0" xfId="0" applyNumberFormat="1" applyFont="1" applyFill="1" applyAlignment="1">
      <alignment vertical="center"/>
    </xf>
    <xf numFmtId="178" fontId="26" fillId="0" borderId="0" xfId="0" applyNumberFormat="1" applyFont="1" applyFill="1" applyAlignment="1">
      <alignment vertical="center"/>
    </xf>
    <xf numFmtId="178" fontId="26" fillId="0" borderId="0" xfId="0" applyNumberFormat="1" applyFont="1" applyFill="1" applyAlignment="1">
      <alignment horizontal="center" vertical="center"/>
    </xf>
    <xf numFmtId="0" fontId="26" fillId="0" borderId="0" xfId="0" applyFont="1" applyFill="1" applyAlignment="1">
      <alignment vertical="center" wrapText="1"/>
    </xf>
    <xf numFmtId="176" fontId="26" fillId="0" borderId="62" xfId="0" applyNumberFormat="1" applyFont="1" applyFill="1" applyBorder="1" applyAlignment="1">
      <alignment vertical="center" shrinkToFit="1"/>
    </xf>
    <xf numFmtId="0" fontId="26" fillId="0" borderId="75" xfId="0" applyFont="1" applyFill="1" applyBorder="1" applyAlignment="1">
      <alignment vertical="center"/>
    </xf>
    <xf numFmtId="0" fontId="26" fillId="0" borderId="55" xfId="0" applyFont="1" applyFill="1" applyBorder="1" applyAlignment="1">
      <alignment vertical="center" shrinkToFit="1"/>
    </xf>
    <xf numFmtId="190" fontId="26" fillId="0" borderId="14" xfId="0" applyNumberFormat="1" applyFont="1" applyFill="1" applyBorder="1" applyAlignment="1">
      <alignment vertical="center"/>
    </xf>
    <xf numFmtId="186" fontId="26" fillId="0" borderId="55" xfId="0" applyNumberFormat="1" applyFont="1" applyFill="1" applyBorder="1" applyAlignment="1">
      <alignment vertical="center"/>
    </xf>
    <xf numFmtId="0" fontId="26" fillId="0" borderId="47" xfId="0" applyFont="1" applyFill="1" applyBorder="1" applyAlignment="1">
      <alignment vertical="center"/>
    </xf>
    <xf numFmtId="0" fontId="26" fillId="0" borderId="36" xfId="0" applyFont="1" applyFill="1" applyBorder="1" applyAlignment="1">
      <alignment vertical="center"/>
    </xf>
    <xf numFmtId="190" fontId="26" fillId="0" borderId="24" xfId="0" applyNumberFormat="1" applyFont="1" applyFill="1" applyBorder="1" applyAlignment="1">
      <alignment vertical="center"/>
    </xf>
    <xf numFmtId="0" fontId="26" fillId="0" borderId="43" xfId="0" applyFont="1" applyFill="1" applyBorder="1" applyAlignment="1">
      <alignment vertical="center"/>
    </xf>
    <xf numFmtId="181" fontId="26" fillId="0" borderId="24" xfId="0" applyNumberFormat="1" applyFont="1" applyFill="1" applyBorder="1">
      <alignment vertical="center"/>
    </xf>
    <xf numFmtId="180" fontId="26" fillId="0" borderId="24" xfId="0" applyNumberFormat="1" applyFont="1" applyFill="1" applyBorder="1" applyAlignment="1">
      <alignment horizontal="right" vertical="center"/>
    </xf>
    <xf numFmtId="176" fontId="26" fillId="0" borderId="63" xfId="0" applyNumberFormat="1" applyFont="1" applyFill="1" applyBorder="1" applyAlignment="1">
      <alignment vertical="center" shrinkToFit="1"/>
    </xf>
    <xf numFmtId="0" fontId="26" fillId="0" borderId="68" xfId="0" applyFont="1" applyFill="1" applyBorder="1" applyAlignment="1">
      <alignment vertical="center"/>
    </xf>
    <xf numFmtId="0" fontId="26" fillId="0" borderId="60" xfId="0" applyFont="1" applyFill="1" applyBorder="1" applyAlignment="1">
      <alignment vertical="center"/>
    </xf>
    <xf numFmtId="0" fontId="30" fillId="0" borderId="24" xfId="0" applyFont="1" applyFill="1" applyBorder="1" applyAlignment="1">
      <alignment vertical="center"/>
    </xf>
    <xf numFmtId="0" fontId="31" fillId="0" borderId="22" xfId="0" applyFont="1" applyFill="1" applyBorder="1" applyAlignment="1">
      <alignment horizontal="center" vertical="center" shrinkToFit="1"/>
    </xf>
    <xf numFmtId="0" fontId="26" fillId="0" borderId="22" xfId="0" applyFont="1" applyFill="1" applyBorder="1">
      <alignment vertical="center"/>
    </xf>
    <xf numFmtId="186" fontId="26" fillId="0" borderId="60" xfId="0" applyNumberFormat="1" applyFont="1" applyFill="1" applyBorder="1" applyAlignment="1">
      <alignment vertical="center"/>
    </xf>
    <xf numFmtId="180" fontId="26" fillId="0" borderId="22" xfId="0" applyNumberFormat="1" applyFont="1" applyFill="1" applyBorder="1" applyAlignment="1">
      <alignment horizontal="right" vertical="center"/>
    </xf>
    <xf numFmtId="176" fontId="26" fillId="0" borderId="71" xfId="0" applyNumberFormat="1" applyFont="1" applyFill="1" applyBorder="1" applyAlignment="1">
      <alignment vertical="center" shrinkToFit="1"/>
    </xf>
    <xf numFmtId="0" fontId="26" fillId="0" borderId="76" xfId="0" applyFont="1" applyFill="1" applyBorder="1" applyAlignment="1">
      <alignment vertical="center"/>
    </xf>
    <xf numFmtId="0" fontId="26" fillId="0" borderId="40" xfId="0" applyFont="1" applyFill="1" applyBorder="1" applyAlignment="1">
      <alignment vertical="center" shrinkToFit="1"/>
    </xf>
    <xf numFmtId="180" fontId="26" fillId="0" borderId="22" xfId="0" applyNumberFormat="1" applyFont="1" applyFill="1" applyBorder="1">
      <alignment vertical="center"/>
    </xf>
    <xf numFmtId="190" fontId="26" fillId="0" borderId="22" xfId="0" applyNumberFormat="1" applyFont="1" applyFill="1" applyBorder="1" applyAlignment="1">
      <alignment vertical="center"/>
    </xf>
    <xf numFmtId="0" fontId="26" fillId="0" borderId="26" xfId="0" applyFont="1" applyFill="1" applyBorder="1" applyAlignment="1">
      <alignment horizontal="center" vertical="center"/>
    </xf>
    <xf numFmtId="0" fontId="26" fillId="0" borderId="75" xfId="0" applyFont="1" applyFill="1" applyBorder="1" applyAlignment="1">
      <alignment horizontal="center" vertical="center"/>
    </xf>
    <xf numFmtId="0" fontId="26" fillId="0" borderId="60" xfId="0" applyFont="1" applyFill="1" applyBorder="1" applyAlignment="1">
      <alignment horizontal="center" vertical="center"/>
    </xf>
    <xf numFmtId="0" fontId="26" fillId="0" borderId="32" xfId="0" applyFont="1" applyFill="1" applyBorder="1" applyAlignment="1">
      <alignment vertical="center" shrinkToFit="1"/>
    </xf>
    <xf numFmtId="0" fontId="32" fillId="0" borderId="28" xfId="0" applyFont="1" applyFill="1" applyBorder="1" applyAlignment="1">
      <alignment vertical="center" shrinkToFit="1"/>
    </xf>
    <xf numFmtId="0" fontId="26" fillId="0" borderId="57" xfId="0" applyFont="1" applyFill="1" applyBorder="1" applyAlignment="1">
      <alignment vertical="center" shrinkToFit="1"/>
    </xf>
    <xf numFmtId="0" fontId="26" fillId="0" borderId="69" xfId="0" applyFont="1" applyFill="1" applyBorder="1" applyAlignment="1">
      <alignment vertical="center" shrinkToFit="1"/>
    </xf>
    <xf numFmtId="184" fontId="26" fillId="0" borderId="28" xfId="0" applyNumberFormat="1" applyFont="1" applyFill="1" applyBorder="1" applyAlignment="1">
      <alignment vertical="center" shrinkToFit="1"/>
    </xf>
    <xf numFmtId="182" fontId="26" fillId="0" borderId="24" xfId="0" applyNumberFormat="1" applyFont="1" applyFill="1" applyBorder="1" applyAlignment="1">
      <alignment vertical="center"/>
    </xf>
    <xf numFmtId="188" fontId="26" fillId="0" borderId="24" xfId="0" applyNumberFormat="1" applyFont="1" applyFill="1" applyBorder="1" applyAlignment="1">
      <alignment vertical="center"/>
    </xf>
    <xf numFmtId="191" fontId="26" fillId="0" borderId="50" xfId="43" applyNumberFormat="1" applyFont="1" applyFill="1" applyBorder="1" applyAlignment="1">
      <alignment vertical="center"/>
    </xf>
    <xf numFmtId="184" fontId="26" fillId="0" borderId="25" xfId="43" applyNumberFormat="1" applyFont="1" applyFill="1" applyBorder="1" applyAlignment="1">
      <alignment horizontal="center" vertical="center"/>
    </xf>
    <xf numFmtId="184" fontId="26" fillId="0" borderId="24" xfId="43" applyNumberFormat="1" applyFont="1" applyFill="1" applyBorder="1" applyAlignment="1">
      <alignment horizontal="center" vertical="center"/>
    </xf>
    <xf numFmtId="0" fontId="26" fillId="0" borderId="46" xfId="0" applyFont="1" applyFill="1" applyBorder="1" applyAlignment="1">
      <alignment vertical="center"/>
    </xf>
    <xf numFmtId="182" fontId="26" fillId="0" borderId="24" xfId="0" applyNumberFormat="1" applyFont="1" applyFill="1" applyBorder="1">
      <alignment vertical="center"/>
    </xf>
    <xf numFmtId="0" fontId="26" fillId="0" borderId="34" xfId="0" applyFont="1" applyFill="1" applyBorder="1" applyAlignment="1">
      <alignment vertical="center" shrinkToFit="1"/>
    </xf>
    <xf numFmtId="0" fontId="26" fillId="0" borderId="19" xfId="0" applyFont="1" applyFill="1" applyBorder="1" applyAlignment="1">
      <alignment vertical="center"/>
    </xf>
    <xf numFmtId="190" fontId="26" fillId="0" borderId="19" xfId="0" applyNumberFormat="1" applyFont="1" applyFill="1" applyBorder="1" applyAlignment="1">
      <alignment vertical="center"/>
    </xf>
    <xf numFmtId="0" fontId="26" fillId="0" borderId="57" xfId="0" applyFont="1" applyFill="1" applyBorder="1" applyAlignment="1">
      <alignment horizontal="center" vertical="center"/>
    </xf>
    <xf numFmtId="182" fontId="26" fillId="0" borderId="25" xfId="0" applyNumberFormat="1" applyFont="1" applyFill="1" applyBorder="1">
      <alignment vertical="center"/>
    </xf>
    <xf numFmtId="0" fontId="26" fillId="0" borderId="61" xfId="0" applyFont="1" applyFill="1" applyBorder="1" applyAlignment="1">
      <alignment vertical="center" wrapText="1" shrinkToFit="1"/>
    </xf>
    <xf numFmtId="0" fontId="26" fillId="0" borderId="74" xfId="0" applyFont="1" applyFill="1" applyBorder="1" applyAlignment="1">
      <alignment horizontal="center" vertical="center"/>
    </xf>
    <xf numFmtId="0" fontId="26" fillId="0" borderId="45" xfId="0" applyFont="1" applyFill="1" applyBorder="1" applyAlignment="1">
      <alignment horizontal="center" vertical="center"/>
    </xf>
    <xf numFmtId="0" fontId="26" fillId="0" borderId="58" xfId="0" applyFont="1" applyFill="1" applyBorder="1" applyAlignment="1">
      <alignment horizontal="center" vertical="center"/>
    </xf>
    <xf numFmtId="0" fontId="26" fillId="0" borderId="33" xfId="0" applyFont="1" applyFill="1" applyBorder="1" applyAlignment="1">
      <alignment horizontal="center" vertical="center" shrinkToFit="1"/>
    </xf>
    <xf numFmtId="182" fontId="26" fillId="0" borderId="27" xfId="0" applyNumberFormat="1" applyFont="1" applyFill="1" applyBorder="1" applyAlignment="1">
      <alignment horizontal="center" vertical="center"/>
    </xf>
    <xf numFmtId="0" fontId="26" fillId="0" borderId="55" xfId="0" applyFont="1" applyFill="1" applyBorder="1" applyAlignment="1">
      <alignment horizontal="center" vertical="center"/>
    </xf>
    <xf numFmtId="184" fontId="26" fillId="0" borderId="23" xfId="0" applyNumberFormat="1" applyFont="1" applyFill="1" applyBorder="1" applyAlignment="1">
      <alignment vertical="center" shrinkToFit="1"/>
    </xf>
    <xf numFmtId="0" fontId="26" fillId="0" borderId="69" xfId="0" applyFont="1" applyFill="1" applyBorder="1" applyAlignment="1">
      <alignment vertical="center"/>
    </xf>
    <xf numFmtId="190" fontId="26" fillId="0" borderId="24" xfId="0" applyNumberFormat="1" applyFont="1" applyFill="1" applyBorder="1" applyAlignment="1">
      <alignment horizontal="center" vertical="center"/>
    </xf>
    <xf numFmtId="186" fontId="26" fillId="0" borderId="22" xfId="0" applyNumberFormat="1" applyFont="1" applyFill="1" applyBorder="1">
      <alignment vertical="center"/>
    </xf>
    <xf numFmtId="193" fontId="26" fillId="0" borderId="24" xfId="0" applyNumberFormat="1" applyFont="1" applyFill="1" applyBorder="1">
      <alignment vertical="center"/>
    </xf>
    <xf numFmtId="184" fontId="26" fillId="0" borderId="24" xfId="0" applyNumberFormat="1" applyFont="1" applyFill="1" applyBorder="1">
      <alignment vertical="center"/>
    </xf>
    <xf numFmtId="0" fontId="26" fillId="0" borderId="59" xfId="0" applyFont="1" applyFill="1" applyBorder="1" applyAlignment="1">
      <alignment vertical="center"/>
    </xf>
    <xf numFmtId="176" fontId="26" fillId="0" borderId="61" xfId="0" applyNumberFormat="1" applyFont="1" applyFill="1" applyBorder="1" applyAlignment="1">
      <alignment vertical="center" wrapText="1" shrinkToFit="1"/>
    </xf>
    <xf numFmtId="0" fontId="26" fillId="0" borderId="74" xfId="0" applyFont="1" applyFill="1" applyBorder="1" applyAlignment="1">
      <alignment horizontal="center" vertical="center" shrinkToFit="1"/>
    </xf>
    <xf numFmtId="0" fontId="26" fillId="0" borderId="56" xfId="0" applyFont="1" applyFill="1" applyBorder="1" applyAlignment="1">
      <alignment horizontal="center" vertical="center" shrinkToFit="1"/>
    </xf>
    <xf numFmtId="190" fontId="26" fillId="0" borderId="27" xfId="0" applyNumberFormat="1" applyFont="1" applyFill="1" applyBorder="1" applyAlignment="1">
      <alignment horizontal="center" vertical="center"/>
    </xf>
    <xf numFmtId="184" fontId="26" fillId="0" borderId="27" xfId="0" applyNumberFormat="1" applyFont="1" applyFill="1" applyBorder="1">
      <alignment vertical="center"/>
    </xf>
    <xf numFmtId="186" fontId="26" fillId="0" borderId="58" xfId="0" applyNumberFormat="1" applyFont="1" applyFill="1" applyBorder="1" applyAlignment="1">
      <alignment vertical="center"/>
    </xf>
    <xf numFmtId="0" fontId="26" fillId="0" borderId="75" xfId="0" applyFont="1" applyFill="1" applyBorder="1" applyAlignment="1">
      <alignment vertical="center" shrinkToFit="1"/>
    </xf>
    <xf numFmtId="0" fontId="26" fillId="0" borderId="55" xfId="0" applyFont="1" applyFill="1" applyBorder="1" applyAlignment="1">
      <alignment vertical="center"/>
    </xf>
    <xf numFmtId="0" fontId="26" fillId="0" borderId="56" xfId="0" applyFont="1" applyFill="1" applyBorder="1" applyAlignment="1">
      <alignment vertical="center"/>
    </xf>
    <xf numFmtId="0" fontId="26" fillId="0" borderId="42" xfId="0" applyFont="1" applyFill="1" applyBorder="1" applyAlignment="1">
      <alignment horizontal="center" vertical="center"/>
    </xf>
    <xf numFmtId="182" fontId="26" fillId="0" borderId="23" xfId="0" applyNumberFormat="1" applyFont="1" applyFill="1" applyBorder="1" applyAlignment="1">
      <alignment horizontal="center" vertical="center"/>
    </xf>
    <xf numFmtId="190" fontId="26" fillId="0" borderId="62" xfId="0" applyNumberFormat="1" applyFont="1" applyFill="1" applyBorder="1" applyAlignment="1">
      <alignment vertical="center"/>
    </xf>
    <xf numFmtId="0" fontId="26" fillId="0" borderId="53" xfId="0" applyFont="1" applyFill="1" applyBorder="1" applyAlignment="1">
      <alignment vertical="center"/>
    </xf>
    <xf numFmtId="182" fontId="26" fillId="0" borderId="24" xfId="0" applyNumberFormat="1" applyFont="1" applyFill="1" applyBorder="1" applyAlignment="1">
      <alignment horizontal="center" vertical="center"/>
    </xf>
    <xf numFmtId="191" fontId="26" fillId="0" borderId="22" xfId="0" applyNumberFormat="1" applyFont="1" applyFill="1" applyBorder="1">
      <alignment vertical="center"/>
    </xf>
    <xf numFmtId="191" fontId="26" fillId="0" borderId="43" xfId="0" applyNumberFormat="1" applyFont="1" applyFill="1" applyBorder="1" applyAlignment="1">
      <alignment vertical="center"/>
    </xf>
    <xf numFmtId="0" fontId="26" fillId="0" borderId="53" xfId="0" applyFont="1" applyFill="1" applyBorder="1" applyAlignment="1">
      <alignment horizontal="center" vertical="center"/>
    </xf>
    <xf numFmtId="182" fontId="26" fillId="0" borderId="17" xfId="0" applyNumberFormat="1" applyFont="1" applyFill="1" applyBorder="1" applyAlignment="1">
      <alignment vertical="center"/>
    </xf>
    <xf numFmtId="0" fontId="26" fillId="0" borderId="70" xfId="0" applyFont="1" applyFill="1" applyBorder="1" applyAlignment="1">
      <alignment vertical="center" shrinkToFit="1"/>
    </xf>
    <xf numFmtId="0" fontId="26" fillId="0" borderId="72" xfId="0" applyFont="1" applyFill="1" applyBorder="1" applyAlignment="1">
      <alignment vertical="center" shrinkToFit="1"/>
    </xf>
    <xf numFmtId="0" fontId="26" fillId="0" borderId="40" xfId="0" applyFont="1" applyFill="1" applyBorder="1" applyAlignment="1">
      <alignment horizontal="left" vertical="center"/>
    </xf>
    <xf numFmtId="0" fontId="26" fillId="0" borderId="56" xfId="0" applyFont="1" applyFill="1" applyBorder="1" applyAlignment="1">
      <alignment horizontal="center" vertical="center"/>
    </xf>
    <xf numFmtId="0" fontId="26" fillId="0" borderId="47" xfId="0" applyFont="1" applyFill="1" applyBorder="1" applyAlignment="1">
      <alignment vertical="center" shrinkToFit="1"/>
    </xf>
    <xf numFmtId="190" fontId="26" fillId="0" borderId="23" xfId="0" applyNumberFormat="1" applyFont="1" applyFill="1" applyBorder="1" applyAlignment="1">
      <alignment vertical="center"/>
    </xf>
    <xf numFmtId="181" fontId="26" fillId="0" borderId="23" xfId="0" applyNumberFormat="1" applyFont="1" applyFill="1" applyBorder="1" applyAlignment="1">
      <alignment vertical="center"/>
    </xf>
    <xf numFmtId="0" fontId="26" fillId="0" borderId="23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center" vertical="center"/>
    </xf>
    <xf numFmtId="0" fontId="26" fillId="0" borderId="67" xfId="0" applyFont="1" applyFill="1" applyBorder="1" applyAlignment="1">
      <alignment horizontal="center" vertical="center"/>
    </xf>
    <xf numFmtId="190" fontId="26" fillId="0" borderId="22" xfId="0" applyNumberFormat="1" applyFont="1" applyFill="1" applyBorder="1" applyAlignment="1">
      <alignment horizontal="center" vertical="center"/>
    </xf>
    <xf numFmtId="198" fontId="26" fillId="0" borderId="60" xfId="33" applyNumberFormat="1" applyFont="1" applyFill="1" applyBorder="1" applyAlignment="1">
      <alignment vertical="center"/>
    </xf>
    <xf numFmtId="0" fontId="26" fillId="0" borderId="17" xfId="0" applyFont="1" applyFill="1" applyBorder="1" applyAlignment="1">
      <alignment vertical="center"/>
    </xf>
    <xf numFmtId="0" fontId="26" fillId="0" borderId="70" xfId="0" applyFont="1" applyFill="1" applyBorder="1" applyAlignment="1">
      <alignment vertical="center"/>
    </xf>
    <xf numFmtId="0" fontId="26" fillId="0" borderId="19" xfId="0" applyFont="1" applyFill="1" applyBorder="1" applyAlignment="1">
      <alignment horizontal="left" vertical="center"/>
    </xf>
    <xf numFmtId="198" fontId="26" fillId="0" borderId="50" xfId="33" applyNumberFormat="1" applyFont="1" applyFill="1" applyBorder="1" applyAlignment="1">
      <alignment vertical="center"/>
    </xf>
    <xf numFmtId="176" fontId="26" fillId="0" borderId="17" xfId="0" applyNumberFormat="1" applyFont="1" applyFill="1" applyBorder="1" applyAlignment="1">
      <alignment vertical="center" wrapText="1" shrinkToFit="1"/>
    </xf>
    <xf numFmtId="0" fontId="26" fillId="0" borderId="18" xfId="0" applyFont="1" applyFill="1" applyBorder="1" applyAlignment="1">
      <alignment horizontal="center" vertical="center" shrinkToFit="1"/>
    </xf>
    <xf numFmtId="0" fontId="26" fillId="0" borderId="19" xfId="0" applyFont="1" applyFill="1" applyBorder="1" applyAlignment="1">
      <alignment horizontal="center" vertical="center" shrinkToFit="1"/>
    </xf>
    <xf numFmtId="184" fontId="26" fillId="0" borderId="25" xfId="0" applyNumberFormat="1" applyFont="1" applyFill="1" applyBorder="1" applyAlignment="1">
      <alignment vertical="center" shrinkToFit="1"/>
    </xf>
    <xf numFmtId="190" fontId="26" fillId="0" borderId="25" xfId="0" applyNumberFormat="1" applyFont="1" applyFill="1" applyBorder="1" applyAlignment="1">
      <alignment horizontal="center" vertical="center"/>
    </xf>
    <xf numFmtId="190" fontId="26" fillId="0" borderId="57" xfId="0" applyNumberFormat="1" applyFont="1" applyFill="1" applyBorder="1" applyAlignment="1">
      <alignment vertical="center"/>
    </xf>
    <xf numFmtId="186" fontId="26" fillId="0" borderId="57" xfId="0" applyNumberFormat="1" applyFont="1" applyFill="1" applyBorder="1" applyAlignment="1">
      <alignment vertical="center"/>
    </xf>
    <xf numFmtId="0" fontId="26" fillId="0" borderId="38" xfId="0" applyFont="1" applyFill="1" applyBorder="1" applyAlignment="1">
      <alignment vertical="center" shrinkToFit="1"/>
    </xf>
    <xf numFmtId="0" fontId="26" fillId="0" borderId="20" xfId="0" applyFont="1" applyFill="1" applyBorder="1" applyAlignment="1">
      <alignment vertical="center" shrinkToFit="1"/>
    </xf>
    <xf numFmtId="190" fontId="26" fillId="0" borderId="58" xfId="0" applyNumberFormat="1" applyFont="1" applyFill="1" applyBorder="1" applyAlignment="1">
      <alignment vertical="center"/>
    </xf>
    <xf numFmtId="190" fontId="26" fillId="0" borderId="17" xfId="0" applyNumberFormat="1" applyFont="1" applyFill="1" applyBorder="1" applyAlignment="1">
      <alignment vertical="center"/>
    </xf>
    <xf numFmtId="186" fontId="26" fillId="0" borderId="64" xfId="0" applyNumberFormat="1" applyFont="1" applyFill="1" applyBorder="1" applyAlignment="1">
      <alignment vertical="center"/>
    </xf>
    <xf numFmtId="0" fontId="26" fillId="0" borderId="23" xfId="0" applyFont="1" applyFill="1" applyBorder="1">
      <alignment vertical="center"/>
    </xf>
    <xf numFmtId="180" fontId="26" fillId="0" borderId="23" xfId="0" applyNumberFormat="1" applyFont="1" applyFill="1" applyBorder="1" applyAlignment="1">
      <alignment vertical="center"/>
    </xf>
    <xf numFmtId="176" fontId="26" fillId="0" borderId="37" xfId="0" applyNumberFormat="1" applyFont="1" applyFill="1" applyBorder="1" applyAlignment="1">
      <alignment vertical="center" shrinkToFit="1"/>
    </xf>
    <xf numFmtId="0" fontId="26" fillId="0" borderId="77" xfId="0" applyFont="1" applyFill="1" applyBorder="1" applyAlignment="1">
      <alignment vertical="center"/>
    </xf>
    <xf numFmtId="181" fontId="26" fillId="0" borderId="27" xfId="0" applyNumberFormat="1" applyFont="1" applyFill="1" applyBorder="1" applyAlignment="1">
      <alignment vertical="center"/>
    </xf>
    <xf numFmtId="176" fontId="26" fillId="0" borderId="0" xfId="0" applyNumberFormat="1" applyFont="1" applyFill="1" applyBorder="1" applyAlignment="1">
      <alignment vertical="center"/>
    </xf>
    <xf numFmtId="199" fontId="26" fillId="0" borderId="23" xfId="0" applyNumberFormat="1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vertical="center" shrinkToFit="1"/>
    </xf>
    <xf numFmtId="0" fontId="26" fillId="0" borderId="15" xfId="0" applyFont="1" applyFill="1" applyBorder="1" applyAlignment="1">
      <alignment vertical="center" shrinkToFit="1"/>
    </xf>
    <xf numFmtId="190" fontId="26" fillId="0" borderId="15" xfId="0" applyNumberFormat="1" applyFont="1" applyFill="1" applyBorder="1">
      <alignment vertical="center"/>
    </xf>
    <xf numFmtId="181" fontId="26" fillId="0" borderId="15" xfId="0" applyNumberFormat="1" applyFont="1" applyFill="1" applyBorder="1">
      <alignment vertical="center"/>
    </xf>
    <xf numFmtId="0" fontId="31" fillId="0" borderId="15" xfId="0" applyFont="1" applyFill="1" applyBorder="1" applyAlignment="1">
      <alignment horizontal="center" vertical="center" shrinkToFit="1"/>
    </xf>
    <xf numFmtId="0" fontId="26" fillId="0" borderId="59" xfId="0" applyFont="1" applyFill="1" applyBorder="1" applyAlignment="1">
      <alignment vertical="center" shrinkToFit="1"/>
    </xf>
    <xf numFmtId="181" fontId="26" fillId="0" borderId="25" xfId="0" applyNumberFormat="1" applyFont="1" applyFill="1" applyBorder="1">
      <alignment vertical="center"/>
    </xf>
    <xf numFmtId="0" fontId="26" fillId="0" borderId="40" xfId="0" applyFont="1" applyFill="1" applyBorder="1" applyAlignment="1">
      <alignment vertical="center"/>
    </xf>
    <xf numFmtId="0" fontId="26" fillId="0" borderId="46" xfId="0" applyFont="1" applyFill="1" applyBorder="1" applyAlignment="1">
      <alignment horizontal="center" vertical="center"/>
    </xf>
    <xf numFmtId="182" fontId="26" fillId="0" borderId="22" xfId="0" applyNumberFormat="1" applyFont="1" applyFill="1" applyBorder="1" applyAlignment="1">
      <alignment horizontal="center" vertical="center"/>
    </xf>
    <xf numFmtId="185" fontId="26" fillId="0" borderId="63" xfId="0" applyNumberFormat="1" applyFont="1" applyFill="1" applyBorder="1" applyAlignment="1">
      <alignment vertical="center"/>
    </xf>
    <xf numFmtId="0" fontId="26" fillId="0" borderId="45" xfId="0" applyFont="1" applyFill="1" applyBorder="1" applyAlignment="1">
      <alignment horizontal="center" vertical="center" shrinkToFit="1"/>
    </xf>
    <xf numFmtId="0" fontId="26" fillId="0" borderId="17" xfId="0" applyFont="1" applyFill="1" applyBorder="1" applyAlignment="1">
      <alignment vertical="center" wrapText="1" shrinkToFit="1"/>
    </xf>
    <xf numFmtId="0" fontId="26" fillId="0" borderId="67" xfId="0" applyFont="1" applyFill="1" applyBorder="1" applyAlignment="1">
      <alignment horizontal="center" vertical="center" shrinkToFit="1"/>
    </xf>
    <xf numFmtId="0" fontId="26" fillId="0" borderId="43" xfId="0" applyFont="1" applyFill="1" applyBorder="1" applyAlignment="1">
      <alignment horizontal="center" vertical="center" shrinkToFit="1"/>
    </xf>
    <xf numFmtId="181" fontId="26" fillId="0" borderId="24" xfId="0" applyNumberFormat="1" applyFont="1" applyFill="1" applyBorder="1" applyAlignment="1">
      <alignment horizontal="right" vertical="center"/>
    </xf>
    <xf numFmtId="176" fontId="26" fillId="0" borderId="28" xfId="0" applyNumberFormat="1" applyFont="1" applyFill="1" applyBorder="1" applyAlignment="1">
      <alignment vertical="center" shrinkToFit="1"/>
    </xf>
    <xf numFmtId="185" fontId="26" fillId="0" borderId="62" xfId="0" applyNumberFormat="1" applyFont="1" applyFill="1" applyBorder="1" applyAlignment="1">
      <alignment vertical="center"/>
    </xf>
    <xf numFmtId="185" fontId="26" fillId="0" borderId="55" xfId="0" applyNumberFormat="1" applyFont="1" applyFill="1" applyBorder="1" applyAlignment="1">
      <alignment vertical="center"/>
    </xf>
    <xf numFmtId="0" fontId="26" fillId="0" borderId="57" xfId="0" applyFont="1" applyFill="1" applyBorder="1" applyAlignment="1">
      <alignment vertical="center"/>
    </xf>
    <xf numFmtId="185" fontId="26" fillId="0" borderId="24" xfId="0" applyNumberFormat="1" applyFont="1" applyFill="1" applyBorder="1">
      <alignment vertical="center"/>
    </xf>
    <xf numFmtId="0" fontId="26" fillId="0" borderId="73" xfId="0" applyFont="1" applyFill="1" applyBorder="1" applyAlignment="1">
      <alignment vertical="center" shrinkToFit="1"/>
    </xf>
    <xf numFmtId="184" fontId="26" fillId="0" borderId="22" xfId="0" applyNumberFormat="1" applyFont="1" applyFill="1" applyBorder="1" applyAlignment="1">
      <alignment vertical="center" shrinkToFit="1"/>
    </xf>
    <xf numFmtId="190" fontId="26" fillId="0" borderId="11" xfId="0" applyNumberFormat="1" applyFont="1" applyFill="1" applyBorder="1" applyAlignment="1">
      <alignment horizontal="center" vertical="center"/>
    </xf>
    <xf numFmtId="183" fontId="26" fillId="0" borderId="11" xfId="0" applyNumberFormat="1" applyFont="1" applyFill="1" applyBorder="1">
      <alignment vertical="center"/>
    </xf>
    <xf numFmtId="0" fontId="26" fillId="0" borderId="11" xfId="0" applyFont="1" applyFill="1" applyBorder="1" applyAlignment="1">
      <alignment horizontal="center" vertical="center" shrinkToFit="1"/>
    </xf>
    <xf numFmtId="191" fontId="26" fillId="0" borderId="63" xfId="0" applyNumberFormat="1" applyFont="1" applyFill="1" applyBorder="1" applyAlignment="1">
      <alignment horizontal="center" vertical="center"/>
    </xf>
    <xf numFmtId="191" fontId="26" fillId="0" borderId="60" xfId="0" applyNumberFormat="1" applyFont="1" applyFill="1" applyBorder="1" applyAlignment="1">
      <alignment vertical="center"/>
    </xf>
    <xf numFmtId="186" fontId="26" fillId="0" borderId="24" xfId="0" applyNumberFormat="1" applyFont="1" applyFill="1" applyBorder="1" applyAlignment="1">
      <alignment horizontal="center" vertical="center"/>
    </xf>
    <xf numFmtId="180" fontId="26" fillId="0" borderId="17" xfId="0" applyNumberFormat="1" applyFont="1" applyFill="1" applyBorder="1" applyAlignment="1">
      <alignment horizontal="center" vertical="center"/>
    </xf>
    <xf numFmtId="186" fontId="26" fillId="0" borderId="50" xfId="0" applyNumberFormat="1" applyFont="1" applyFill="1" applyBorder="1" applyAlignment="1">
      <alignment horizontal="center" vertical="center"/>
    </xf>
    <xf numFmtId="191" fontId="26" fillId="0" borderId="28" xfId="0" applyNumberFormat="1" applyFont="1" applyFill="1" applyBorder="1" applyAlignment="1">
      <alignment vertical="center"/>
    </xf>
    <xf numFmtId="0" fontId="26" fillId="0" borderId="18" xfId="0" applyFont="1" applyFill="1" applyBorder="1" applyAlignment="1">
      <alignment horizontal="left" vertical="center"/>
    </xf>
    <xf numFmtId="185" fontId="26" fillId="0" borderId="28" xfId="0" applyNumberFormat="1" applyFont="1" applyFill="1" applyBorder="1" applyAlignment="1">
      <alignment vertical="center"/>
    </xf>
    <xf numFmtId="186" fontId="26" fillId="0" borderId="28" xfId="0" applyNumberFormat="1" applyFont="1" applyFill="1" applyBorder="1" applyAlignment="1">
      <alignment vertical="center"/>
    </xf>
    <xf numFmtId="186" fontId="26" fillId="0" borderId="33" xfId="0" applyNumberFormat="1" applyFont="1" applyFill="1" applyBorder="1" applyAlignment="1">
      <alignment vertical="center"/>
    </xf>
    <xf numFmtId="0" fontId="26" fillId="0" borderId="66" xfId="0" applyNumberFormat="1" applyFont="1" applyFill="1" applyBorder="1" applyAlignment="1">
      <alignment horizontal="center" vertical="center"/>
    </xf>
    <xf numFmtId="0" fontId="26" fillId="0" borderId="65" xfId="0" applyNumberFormat="1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vertical="center"/>
    </xf>
    <xf numFmtId="0" fontId="26" fillId="0" borderId="42" xfId="0" applyFont="1" applyFill="1" applyBorder="1" applyAlignment="1">
      <alignment vertical="center"/>
    </xf>
    <xf numFmtId="191" fontId="26" fillId="0" borderId="15" xfId="0" applyNumberFormat="1" applyFont="1" applyFill="1" applyBorder="1">
      <alignment vertical="center"/>
    </xf>
    <xf numFmtId="187" fontId="26" fillId="0" borderId="62" xfId="0" applyNumberFormat="1" applyFont="1" applyFill="1" applyBorder="1" applyAlignment="1">
      <alignment vertical="center"/>
    </xf>
    <xf numFmtId="191" fontId="26" fillId="0" borderId="55" xfId="0" applyNumberFormat="1" applyFont="1" applyFill="1" applyBorder="1" applyAlignment="1">
      <alignment vertical="center"/>
    </xf>
    <xf numFmtId="187" fontId="26" fillId="0" borderId="24" xfId="0" applyNumberFormat="1" applyFont="1" applyFill="1" applyBorder="1">
      <alignment vertical="center"/>
    </xf>
    <xf numFmtId="0" fontId="26" fillId="0" borderId="78" xfId="0" applyFont="1" applyFill="1" applyBorder="1" applyAlignment="1">
      <alignment vertical="center"/>
    </xf>
    <xf numFmtId="0" fontId="30" fillId="0" borderId="22" xfId="0" applyFont="1" applyFill="1" applyBorder="1" applyAlignment="1">
      <alignment vertical="center"/>
    </xf>
    <xf numFmtId="185" fontId="26" fillId="0" borderId="60" xfId="0" applyNumberFormat="1" applyFont="1" applyFill="1" applyBorder="1" applyAlignment="1">
      <alignment vertical="center"/>
    </xf>
    <xf numFmtId="0" fontId="26" fillId="0" borderId="58" xfId="0" applyFont="1" applyFill="1" applyBorder="1" applyAlignment="1">
      <alignment vertical="center"/>
    </xf>
    <xf numFmtId="0" fontId="26" fillId="0" borderId="79" xfId="0" applyFont="1" applyFill="1" applyBorder="1" applyAlignment="1">
      <alignment vertical="center"/>
    </xf>
    <xf numFmtId="184" fontId="26" fillId="0" borderId="61" xfId="0" applyNumberFormat="1" applyFont="1" applyFill="1" applyBorder="1" applyAlignment="1">
      <alignment vertical="center"/>
    </xf>
    <xf numFmtId="185" fontId="26" fillId="0" borderId="58" xfId="0" applyNumberFormat="1" applyFont="1" applyFill="1" applyBorder="1" applyAlignment="1">
      <alignment vertical="center"/>
    </xf>
    <xf numFmtId="191" fontId="26" fillId="0" borderId="0" xfId="0" applyNumberFormat="1" applyFont="1" applyFill="1" applyBorder="1">
      <alignment vertical="center"/>
    </xf>
    <xf numFmtId="191" fontId="26" fillId="0" borderId="0" xfId="0" applyNumberFormat="1" applyFont="1" applyFill="1" applyBorder="1" applyAlignment="1">
      <alignment vertical="center"/>
    </xf>
    <xf numFmtId="180" fontId="26" fillId="0" borderId="0" xfId="0" applyNumberFormat="1" applyFont="1" applyFill="1" applyBorder="1" applyAlignment="1">
      <alignment vertical="center"/>
    </xf>
    <xf numFmtId="180" fontId="26" fillId="0" borderId="62" xfId="0" applyNumberFormat="1" applyFont="1" applyFill="1" applyBorder="1" applyAlignment="1">
      <alignment horizontal="center" vertical="center"/>
    </xf>
    <xf numFmtId="184" fontId="26" fillId="0" borderId="50" xfId="0" applyNumberFormat="1" applyFont="1" applyFill="1" applyBorder="1" applyAlignment="1">
      <alignment vertical="center"/>
    </xf>
    <xf numFmtId="184" fontId="26" fillId="0" borderId="24" xfId="0" applyNumberFormat="1" applyFont="1" applyFill="1" applyBorder="1" applyAlignment="1">
      <alignment horizontal="center" vertical="center"/>
    </xf>
    <xf numFmtId="187" fontId="26" fillId="0" borderId="50" xfId="0" applyNumberFormat="1" applyFont="1" applyFill="1" applyBorder="1" applyAlignment="1">
      <alignment horizontal="center" vertical="center"/>
    </xf>
    <xf numFmtId="180" fontId="26" fillId="0" borderId="24" xfId="0" applyNumberFormat="1" applyFont="1" applyFill="1" applyBorder="1" applyAlignment="1">
      <alignment vertical="center"/>
    </xf>
    <xf numFmtId="187" fontId="26" fillId="0" borderId="17" xfId="0" applyNumberFormat="1" applyFont="1" applyFill="1" applyBorder="1" applyAlignment="1">
      <alignment vertical="center"/>
    </xf>
    <xf numFmtId="0" fontId="26" fillId="0" borderId="56" xfId="0" applyFont="1" applyFill="1" applyBorder="1" applyAlignment="1">
      <alignment vertical="center" shrinkToFit="1"/>
    </xf>
    <xf numFmtId="191" fontId="26" fillId="0" borderId="32" xfId="0" applyNumberFormat="1" applyFont="1" applyFill="1" applyBorder="1" applyAlignment="1">
      <alignment vertical="center"/>
    </xf>
    <xf numFmtId="186" fontId="26" fillId="0" borderId="32" xfId="0" applyNumberFormat="1" applyFont="1" applyFill="1" applyBorder="1" applyAlignment="1">
      <alignment vertical="center"/>
    </xf>
    <xf numFmtId="0" fontId="26" fillId="0" borderId="80" xfId="0" applyFont="1" applyFill="1" applyBorder="1" applyAlignment="1">
      <alignment vertical="center"/>
    </xf>
    <xf numFmtId="191" fontId="26" fillId="0" borderId="33" xfId="0" applyNumberFormat="1" applyFont="1" applyFill="1" applyBorder="1" applyAlignment="1">
      <alignment vertical="center"/>
    </xf>
    <xf numFmtId="191" fontId="26" fillId="0" borderId="23" xfId="0" applyNumberFormat="1" applyFont="1" applyFill="1" applyBorder="1">
      <alignment vertical="center"/>
    </xf>
    <xf numFmtId="184" fontId="26" fillId="0" borderId="32" xfId="0" applyNumberFormat="1" applyFont="1" applyFill="1" applyBorder="1" applyAlignment="1">
      <alignment vertical="center"/>
    </xf>
    <xf numFmtId="187" fontId="26" fillId="0" borderId="33" xfId="0" applyNumberFormat="1" applyFont="1" applyFill="1" applyBorder="1" applyAlignment="1">
      <alignment vertical="center"/>
    </xf>
    <xf numFmtId="0" fontId="24" fillId="0" borderId="10" xfId="0" applyFont="1" applyFill="1" applyBorder="1" applyAlignment="1">
      <alignment horizontal="left" vertical="center"/>
    </xf>
    <xf numFmtId="0" fontId="26" fillId="0" borderId="10" xfId="0" applyFont="1" applyFill="1" applyBorder="1">
      <alignment vertical="center"/>
    </xf>
    <xf numFmtId="0" fontId="25" fillId="0" borderId="30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192" fontId="26" fillId="0" borderId="23" xfId="0" applyNumberFormat="1" applyFont="1" applyFill="1" applyBorder="1" applyAlignment="1">
      <alignment vertical="center"/>
    </xf>
    <xf numFmtId="190" fontId="26" fillId="0" borderId="32" xfId="0" applyNumberFormat="1" applyFont="1" applyFill="1" applyBorder="1" applyAlignment="1">
      <alignment vertical="center"/>
    </xf>
    <xf numFmtId="185" fontId="26" fillId="0" borderId="42" xfId="0" applyNumberFormat="1" applyFont="1" applyFill="1" applyBorder="1" applyAlignment="1">
      <alignment vertical="center"/>
    </xf>
    <xf numFmtId="184" fontId="26" fillId="0" borderId="23" xfId="0" applyNumberFormat="1" applyFont="1" applyFill="1" applyBorder="1" applyAlignment="1">
      <alignment vertical="center"/>
    </xf>
    <xf numFmtId="182" fontId="26" fillId="0" borderId="23" xfId="0" applyNumberFormat="1" applyFont="1" applyFill="1" applyBorder="1" applyAlignment="1">
      <alignment vertical="center"/>
    </xf>
    <xf numFmtId="192" fontId="26" fillId="0" borderId="28" xfId="0" applyNumberFormat="1" applyFont="1" applyFill="1" applyBorder="1" applyAlignment="1">
      <alignment vertical="center"/>
    </xf>
    <xf numFmtId="185" fontId="26" fillId="0" borderId="43" xfId="0" applyNumberFormat="1" applyFont="1" applyFill="1" applyBorder="1" applyAlignment="1">
      <alignment vertical="center"/>
    </xf>
    <xf numFmtId="184" fontId="26" fillId="0" borderId="24" xfId="0" applyNumberFormat="1" applyFont="1" applyFill="1" applyBorder="1" applyAlignment="1">
      <alignment vertical="center"/>
    </xf>
    <xf numFmtId="192" fontId="26" fillId="0" borderId="24" xfId="0" applyNumberFormat="1" applyFont="1" applyFill="1" applyBorder="1" applyAlignment="1">
      <alignment vertical="center"/>
    </xf>
    <xf numFmtId="190" fontId="26" fillId="0" borderId="24" xfId="0" applyNumberFormat="1" applyFont="1" applyFill="1" applyBorder="1" applyAlignment="1">
      <alignment horizontal="right" vertical="center"/>
    </xf>
    <xf numFmtId="185" fontId="26" fillId="0" borderId="24" xfId="0" applyNumberFormat="1" applyFont="1" applyFill="1" applyBorder="1" applyAlignment="1">
      <alignment vertical="center"/>
    </xf>
    <xf numFmtId="190" fontId="26" fillId="0" borderId="23" xfId="0" applyNumberFormat="1" applyFont="1" applyFill="1" applyBorder="1" applyAlignment="1">
      <alignment horizontal="right" vertical="center"/>
    </xf>
    <xf numFmtId="185" fontId="26" fillId="0" borderId="32" xfId="0" applyNumberFormat="1" applyFont="1" applyFill="1" applyBorder="1" applyAlignment="1">
      <alignment vertical="center"/>
    </xf>
    <xf numFmtId="185" fontId="26" fillId="0" borderId="23" xfId="0" applyNumberFormat="1" applyFont="1" applyFill="1" applyBorder="1" applyAlignment="1">
      <alignment vertical="center"/>
    </xf>
    <xf numFmtId="190" fontId="26" fillId="0" borderId="27" xfId="0" applyNumberFormat="1" applyFont="1" applyFill="1" applyBorder="1" applyAlignment="1">
      <alignment vertical="center"/>
    </xf>
    <xf numFmtId="190" fontId="26" fillId="0" borderId="27" xfId="0" applyNumberFormat="1" applyFont="1" applyFill="1" applyBorder="1" applyAlignment="1">
      <alignment horizontal="right" vertical="center"/>
    </xf>
    <xf numFmtId="192" fontId="26" fillId="0" borderId="27" xfId="0" applyNumberFormat="1" applyFont="1" applyFill="1" applyBorder="1" applyAlignment="1">
      <alignment vertical="center"/>
    </xf>
    <xf numFmtId="185" fontId="26" fillId="0" borderId="33" xfId="0" applyNumberFormat="1" applyFont="1" applyFill="1" applyBorder="1" applyAlignment="1">
      <alignment vertical="center"/>
    </xf>
    <xf numFmtId="184" fontId="26" fillId="0" borderId="27" xfId="0" applyNumberFormat="1" applyFont="1" applyFill="1" applyBorder="1" applyAlignment="1">
      <alignment vertical="center"/>
    </xf>
    <xf numFmtId="192" fontId="26" fillId="0" borderId="22" xfId="0" applyNumberFormat="1" applyFont="1" applyFill="1" applyBorder="1" applyAlignment="1">
      <alignment vertical="center"/>
    </xf>
    <xf numFmtId="185" fontId="26" fillId="0" borderId="34" xfId="0" applyNumberFormat="1" applyFont="1" applyFill="1" applyBorder="1" applyAlignment="1">
      <alignment vertical="center"/>
    </xf>
    <xf numFmtId="185" fontId="26" fillId="0" borderId="46" xfId="0" applyNumberFormat="1" applyFont="1" applyFill="1" applyBorder="1" applyAlignment="1">
      <alignment vertical="center"/>
    </xf>
    <xf numFmtId="185" fontId="26" fillId="0" borderId="29" xfId="0" applyNumberFormat="1" applyFont="1" applyFill="1" applyBorder="1" applyAlignment="1">
      <alignment vertical="center"/>
    </xf>
    <xf numFmtId="185" fontId="26" fillId="0" borderId="22" xfId="0" applyNumberFormat="1" applyFont="1" applyFill="1" applyBorder="1" applyAlignment="1">
      <alignment vertical="center"/>
    </xf>
    <xf numFmtId="182" fontId="26" fillId="0" borderId="22" xfId="0" applyNumberFormat="1" applyFont="1" applyFill="1" applyBorder="1" applyAlignment="1">
      <alignment vertical="center"/>
    </xf>
    <xf numFmtId="182" fontId="26" fillId="0" borderId="27" xfId="0" applyNumberFormat="1" applyFont="1" applyFill="1" applyBorder="1" applyAlignment="1">
      <alignment vertical="center"/>
    </xf>
    <xf numFmtId="189" fontId="26" fillId="0" borderId="23" xfId="0" applyNumberFormat="1" applyFont="1" applyFill="1" applyBorder="1" applyAlignment="1">
      <alignment vertical="center"/>
    </xf>
    <xf numFmtId="190" fontId="26" fillId="0" borderId="33" xfId="0" applyNumberFormat="1" applyFont="1" applyFill="1" applyBorder="1" applyAlignment="1">
      <alignment vertical="center"/>
    </xf>
    <xf numFmtId="189" fontId="26" fillId="0" borderId="27" xfId="0" applyNumberFormat="1" applyFont="1" applyFill="1" applyBorder="1" applyAlignment="1">
      <alignment vertical="center"/>
    </xf>
    <xf numFmtId="190" fontId="26" fillId="0" borderId="26" xfId="0" applyNumberFormat="1" applyFont="1" applyFill="1" applyBorder="1" applyAlignment="1">
      <alignment vertical="center"/>
    </xf>
    <xf numFmtId="189" fontId="26" fillId="0" borderId="24" xfId="0" applyNumberFormat="1" applyFont="1" applyFill="1" applyBorder="1" applyAlignment="1">
      <alignment vertical="center"/>
    </xf>
    <xf numFmtId="190" fontId="26" fillId="0" borderId="28" xfId="0" applyNumberFormat="1" applyFont="1" applyFill="1" applyBorder="1" applyAlignment="1">
      <alignment vertical="center"/>
    </xf>
    <xf numFmtId="188" fontId="26" fillId="0" borderId="27" xfId="0" applyNumberFormat="1" applyFont="1" applyFill="1" applyBorder="1" applyAlignment="1">
      <alignment vertical="center"/>
    </xf>
    <xf numFmtId="190" fontId="26" fillId="0" borderId="25" xfId="0" applyNumberFormat="1" applyFont="1" applyFill="1" applyBorder="1" applyAlignment="1">
      <alignment vertical="center"/>
    </xf>
    <xf numFmtId="192" fontId="26" fillId="0" borderId="25" xfId="0" applyNumberFormat="1" applyFont="1" applyFill="1" applyBorder="1" applyAlignment="1">
      <alignment vertical="center"/>
    </xf>
    <xf numFmtId="185" fontId="26" fillId="0" borderId="41" xfId="0" applyNumberFormat="1" applyFont="1" applyFill="1" applyBorder="1" applyAlignment="1">
      <alignment vertical="center"/>
    </xf>
    <xf numFmtId="184" fontId="26" fillId="0" borderId="25" xfId="0" applyNumberFormat="1" applyFont="1" applyFill="1" applyBorder="1" applyAlignment="1">
      <alignment vertical="center"/>
    </xf>
    <xf numFmtId="182" fontId="26" fillId="0" borderId="25" xfId="0" applyNumberFormat="1" applyFont="1" applyFill="1" applyBorder="1" applyAlignment="1">
      <alignment vertical="center"/>
    </xf>
    <xf numFmtId="186" fontId="26" fillId="0" borderId="22" xfId="0" applyNumberFormat="1" applyFont="1" applyFill="1" applyBorder="1" applyAlignment="1">
      <alignment horizontal="right" vertical="center"/>
    </xf>
    <xf numFmtId="186" fontId="26" fillId="0" borderId="34" xfId="0" applyNumberFormat="1" applyFont="1" applyFill="1" applyBorder="1" applyAlignment="1">
      <alignment vertical="center"/>
    </xf>
    <xf numFmtId="191" fontId="26" fillId="0" borderId="46" xfId="0" applyNumberFormat="1" applyFont="1" applyFill="1" applyBorder="1" applyAlignment="1">
      <alignment vertical="center"/>
    </xf>
    <xf numFmtId="191" fontId="26" fillId="0" borderId="29" xfId="0" applyNumberFormat="1" applyFont="1" applyFill="1" applyBorder="1" applyAlignment="1">
      <alignment vertical="center"/>
    </xf>
    <xf numFmtId="184" fontId="26" fillId="0" borderId="22" xfId="0" applyNumberFormat="1" applyFont="1" applyFill="1" applyBorder="1" applyAlignment="1">
      <alignment vertical="center"/>
    </xf>
    <xf numFmtId="191" fontId="26" fillId="0" borderId="18" xfId="0" applyNumberFormat="1" applyFont="1" applyFill="1" applyBorder="1" applyAlignment="1">
      <alignment vertical="center"/>
    </xf>
    <xf numFmtId="191" fontId="26" fillId="0" borderId="19" xfId="0" applyNumberFormat="1" applyFont="1" applyFill="1" applyBorder="1" applyAlignment="1">
      <alignment vertical="center"/>
    </xf>
    <xf numFmtId="185" fontId="26" fillId="0" borderId="27" xfId="0" applyNumberFormat="1" applyFont="1" applyFill="1" applyBorder="1" applyAlignment="1">
      <alignment vertical="center"/>
    </xf>
    <xf numFmtId="191" fontId="26" fillId="0" borderId="45" xfId="0" applyNumberFormat="1" applyFont="1" applyFill="1" applyBorder="1" applyAlignment="1">
      <alignment vertical="center"/>
    </xf>
    <xf numFmtId="191" fontId="26" fillId="0" borderId="40" xfId="0" applyNumberFormat="1" applyFont="1" applyFill="1" applyBorder="1" applyAlignment="1">
      <alignment vertical="center"/>
    </xf>
    <xf numFmtId="186" fontId="26" fillId="0" borderId="23" xfId="0" applyNumberFormat="1" applyFont="1" applyFill="1" applyBorder="1" applyAlignment="1">
      <alignment vertical="center"/>
    </xf>
    <xf numFmtId="186" fontId="26" fillId="0" borderId="27" xfId="0" applyNumberFormat="1" applyFont="1" applyFill="1" applyBorder="1" applyAlignment="1">
      <alignment horizontal="right" vertical="center"/>
    </xf>
    <xf numFmtId="0" fontId="26" fillId="0" borderId="0" xfId="44" applyFont="1" applyFill="1" applyAlignment="1">
      <alignment horizontal="left"/>
    </xf>
    <xf numFmtId="0" fontId="26" fillId="0" borderId="0" xfId="0" applyFont="1" applyFill="1" applyBorder="1">
      <alignment vertical="center"/>
    </xf>
    <xf numFmtId="0" fontId="26" fillId="0" borderId="0" xfId="0" applyFont="1" applyFill="1" applyAlignment="1">
      <alignment horizontal="left" vertical="center"/>
    </xf>
    <xf numFmtId="0" fontId="29" fillId="0" borderId="11" xfId="0" applyFont="1" applyFill="1" applyBorder="1" applyAlignment="1">
      <alignment horizontal="center" vertical="center" wrapText="1" shrinkToFit="1"/>
    </xf>
    <xf numFmtId="0" fontId="29" fillId="0" borderId="21" xfId="0" applyFont="1" applyFill="1" applyBorder="1" applyAlignment="1">
      <alignment horizontal="center" vertical="center" shrinkToFit="1"/>
    </xf>
    <xf numFmtId="0" fontId="29" fillId="0" borderId="15" xfId="0" applyFont="1" applyFill="1" applyBorder="1" applyAlignment="1">
      <alignment horizontal="center" vertical="center" wrapText="1" shrinkToFit="1"/>
    </xf>
    <xf numFmtId="0" fontId="29" fillId="0" borderId="15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29" fillId="0" borderId="21" xfId="0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 wrapText="1"/>
    </xf>
    <xf numFmtId="0" fontId="26" fillId="0" borderId="51" xfId="43" applyFont="1" applyFill="1" applyBorder="1" applyAlignment="1">
      <alignment horizontal="center" vertical="center"/>
    </xf>
    <xf numFmtId="0" fontId="25" fillId="0" borderId="81" xfId="0" applyFont="1" applyFill="1" applyBorder="1" applyAlignment="1">
      <alignment vertical="center"/>
    </xf>
    <xf numFmtId="0" fontId="25" fillId="0" borderId="65" xfId="0" applyFont="1" applyFill="1" applyBorder="1" applyAlignment="1">
      <alignment vertical="center"/>
    </xf>
    <xf numFmtId="196" fontId="29" fillId="0" borderId="15" xfId="0" applyNumberFormat="1" applyFont="1" applyFill="1" applyBorder="1" applyAlignment="1">
      <alignment horizontal="center" vertical="center"/>
    </xf>
    <xf numFmtId="196" fontId="29" fillId="0" borderId="22" xfId="0" applyNumberFormat="1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 wrapText="1"/>
    </xf>
    <xf numFmtId="0" fontId="29" fillId="0" borderId="21" xfId="0" applyFont="1" applyFill="1" applyBorder="1" applyAlignment="1">
      <alignment horizontal="center" vertical="center" wrapText="1"/>
    </xf>
    <xf numFmtId="0" fontId="26" fillId="0" borderId="15" xfId="43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30" xfId="43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vertical="center"/>
    </xf>
    <xf numFmtId="0" fontId="25" fillId="0" borderId="54" xfId="0" applyFont="1" applyFill="1" applyBorder="1" applyAlignment="1">
      <alignment vertical="center"/>
    </xf>
    <xf numFmtId="0" fontId="25" fillId="0" borderId="35" xfId="0" applyFont="1" applyFill="1" applyBorder="1" applyAlignment="1">
      <alignment horizontal="center" vertical="center"/>
    </xf>
    <xf numFmtId="0" fontId="25" fillId="0" borderId="36" xfId="0" applyFont="1" applyFill="1" applyBorder="1" applyAlignment="1">
      <alignment vertical="center"/>
    </xf>
    <xf numFmtId="0" fontId="25" fillId="0" borderId="31" xfId="0" applyFont="1" applyFill="1" applyBorder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9" fillId="0" borderId="25" xfId="0" applyFont="1" applyFill="1" applyBorder="1" applyAlignment="1">
      <alignment horizontal="center" vertical="center"/>
    </xf>
    <xf numFmtId="0" fontId="29" fillId="0" borderId="22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0" fontId="25" fillId="0" borderId="54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vertical="center"/>
    </xf>
    <xf numFmtId="0" fontId="25" fillId="0" borderId="35" xfId="0" applyFont="1" applyFill="1" applyBorder="1" applyAlignment="1">
      <alignment vertical="center"/>
    </xf>
    <xf numFmtId="0" fontId="26" fillId="0" borderId="11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center"/>
    </xf>
    <xf numFmtId="185" fontId="26" fillId="0" borderId="69" xfId="0" applyNumberFormat="1" applyFont="1" applyFill="1" applyBorder="1" applyAlignment="1">
      <alignment horizontal="center" vertical="center"/>
    </xf>
    <xf numFmtId="0" fontId="25" fillId="0" borderId="43" xfId="0" applyFont="1" applyFill="1" applyBorder="1" applyAlignment="1">
      <alignment horizontal="center" vertical="center"/>
    </xf>
    <xf numFmtId="0" fontId="26" fillId="0" borderId="49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vertical="center"/>
    </xf>
    <xf numFmtId="0" fontId="26" fillId="0" borderId="37" xfId="42" applyFont="1" applyFill="1" applyBorder="1" applyAlignment="1">
      <alignment horizontal="center" vertical="center"/>
    </xf>
    <xf numFmtId="0" fontId="26" fillId="0" borderId="38" xfId="0" applyFont="1" applyFill="1" applyBorder="1" applyAlignment="1">
      <alignment horizontal="center" vertical="center"/>
    </xf>
    <xf numFmtId="0" fontId="26" fillId="0" borderId="82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 wrapText="1"/>
    </xf>
    <xf numFmtId="0" fontId="25" fillId="0" borderId="49" xfId="0" applyFont="1" applyFill="1" applyBorder="1" applyAlignment="1">
      <alignment vertical="center"/>
    </xf>
    <xf numFmtId="0" fontId="26" fillId="0" borderId="15" xfId="44" applyFont="1" applyFill="1" applyBorder="1" applyAlignment="1">
      <alignment horizontal="center" vertical="center" wrapText="1"/>
    </xf>
    <xf numFmtId="0" fontId="26" fillId="0" borderId="11" xfId="44" applyFont="1" applyFill="1" applyBorder="1" applyAlignment="1">
      <alignment horizontal="center" vertical="center" wrapText="1"/>
    </xf>
    <xf numFmtId="185" fontId="26" fillId="0" borderId="83" xfId="0" applyNumberFormat="1" applyFont="1" applyFill="1" applyBorder="1" applyAlignment="1">
      <alignment horizontal="center" vertical="center"/>
    </xf>
    <xf numFmtId="0" fontId="25" fillId="0" borderId="42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15" xfId="0" applyFont="1" applyFill="1" applyBorder="1" applyAlignment="1">
      <alignment horizontal="center" vertical="center" wrapText="1" shrinkToFit="1"/>
    </xf>
    <xf numFmtId="0" fontId="26" fillId="0" borderId="11" xfId="0" applyFont="1" applyFill="1" applyBorder="1" applyAlignment="1">
      <alignment horizontal="center" vertical="center" shrinkToFit="1"/>
    </xf>
    <xf numFmtId="0" fontId="26" fillId="0" borderId="21" xfId="0" applyFont="1" applyFill="1" applyBorder="1" applyAlignment="1">
      <alignment horizontal="center" vertical="center" shrinkToFit="1"/>
    </xf>
    <xf numFmtId="0" fontId="26" fillId="0" borderId="11" xfId="0" applyFont="1" applyFill="1" applyBorder="1" applyAlignment="1">
      <alignment horizontal="center" vertical="center" wrapText="1" shrinkToFit="1"/>
    </xf>
    <xf numFmtId="0" fontId="26" fillId="0" borderId="25" xfId="0" applyFont="1" applyFill="1" applyBorder="1" applyAlignment="1">
      <alignment horizontal="center" vertical="center" shrinkToFit="1"/>
    </xf>
    <xf numFmtId="0" fontId="26" fillId="0" borderId="22" xfId="0" applyFont="1" applyFill="1" applyBorder="1" applyAlignment="1">
      <alignment horizontal="center" vertical="center" shrinkToFit="1"/>
    </xf>
    <xf numFmtId="0" fontId="26" fillId="0" borderId="25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190" fontId="26" fillId="0" borderId="25" xfId="43" applyNumberFormat="1" applyFont="1" applyFill="1" applyBorder="1" applyAlignment="1">
      <alignment vertical="center"/>
    </xf>
    <xf numFmtId="190" fontId="26" fillId="0" borderId="22" xfId="43" applyNumberFormat="1" applyFont="1" applyFill="1" applyBorder="1" applyAlignment="1">
      <alignment vertical="center"/>
    </xf>
    <xf numFmtId="186" fontId="26" fillId="0" borderId="64" xfId="43" applyNumberFormat="1" applyFont="1" applyFill="1" applyBorder="1" applyAlignment="1">
      <alignment vertical="center"/>
    </xf>
    <xf numFmtId="186" fontId="26" fillId="0" borderId="63" xfId="43" applyNumberFormat="1" applyFont="1" applyFill="1" applyBorder="1" applyAlignment="1">
      <alignment vertical="center"/>
    </xf>
    <xf numFmtId="186" fontId="26" fillId="0" borderId="57" xfId="43" applyNumberFormat="1" applyFont="1" applyFill="1" applyBorder="1" applyAlignment="1">
      <alignment vertical="center"/>
    </xf>
    <xf numFmtId="186" fontId="26" fillId="0" borderId="60" xfId="43" applyNumberFormat="1" applyFont="1" applyFill="1" applyBorder="1" applyAlignment="1">
      <alignment vertical="center"/>
    </xf>
    <xf numFmtId="184" fontId="26" fillId="0" borderId="25" xfId="43" applyNumberFormat="1" applyFont="1" applyFill="1" applyBorder="1" applyAlignment="1">
      <alignment horizontal="center" vertical="center"/>
    </xf>
    <xf numFmtId="184" fontId="26" fillId="0" borderId="22" xfId="43" applyNumberFormat="1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 wrapText="1"/>
    </xf>
    <xf numFmtId="0" fontId="26" fillId="0" borderId="27" xfId="0" applyFont="1" applyFill="1" applyBorder="1" applyAlignment="1">
      <alignment horizontal="center" vertical="center"/>
    </xf>
    <xf numFmtId="0" fontId="26" fillId="0" borderId="49" xfId="0" applyFont="1" applyFill="1" applyBorder="1" applyAlignment="1">
      <alignment horizontal="center" vertical="center" wrapText="1"/>
    </xf>
    <xf numFmtId="0" fontId="26" fillId="0" borderId="30" xfId="0" applyNumberFormat="1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26" fillId="0" borderId="54" xfId="0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center"/>
    </xf>
    <xf numFmtId="190" fontId="26" fillId="0" borderId="23" xfId="0" applyNumberFormat="1" applyFont="1" applyFill="1" applyBorder="1" applyAlignment="1">
      <alignment horizontal="center" vertical="center" wrapText="1"/>
    </xf>
    <xf numFmtId="190" fontId="26" fillId="0" borderId="27" xfId="0" applyNumberFormat="1" applyFont="1" applyFill="1" applyBorder="1" applyAlignment="1">
      <alignment horizontal="center" vertical="center"/>
    </xf>
    <xf numFmtId="178" fontId="26" fillId="0" borderId="23" xfId="0" applyNumberFormat="1" applyFont="1" applyFill="1" applyBorder="1" applyAlignment="1">
      <alignment horizontal="center" vertical="center" wrapText="1"/>
    </xf>
    <xf numFmtId="178" fontId="26" fillId="0" borderId="27" xfId="0" applyNumberFormat="1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center" vertical="center"/>
    </xf>
    <xf numFmtId="0" fontId="26" fillId="0" borderId="54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176" fontId="26" fillId="0" borderId="15" xfId="0" applyNumberFormat="1" applyFont="1" applyFill="1" applyBorder="1" applyAlignment="1">
      <alignment horizontal="center" vertical="center"/>
    </xf>
    <xf numFmtId="176" fontId="26" fillId="0" borderId="21" xfId="0" applyNumberFormat="1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5" fillId="0" borderId="37" xfId="0" applyFont="1" applyFill="1" applyBorder="1" applyAlignment="1">
      <alignment horizontal="center" vertical="center"/>
    </xf>
    <xf numFmtId="0" fontId="26" fillId="0" borderId="84" xfId="0" applyFont="1" applyFill="1" applyBorder="1" applyAlignment="1">
      <alignment horizontal="center" vertical="center"/>
    </xf>
    <xf numFmtId="0" fontId="25" fillId="0" borderId="77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26" fillId="0" borderId="45" xfId="0" applyFont="1" applyFill="1" applyBorder="1" applyAlignment="1">
      <alignment horizontal="center" vertical="center"/>
    </xf>
    <xf numFmtId="186" fontId="26" fillId="0" borderId="50" xfId="43" applyNumberFormat="1" applyFont="1" applyFill="1" applyBorder="1" applyAlignment="1">
      <alignment vertical="center"/>
    </xf>
    <xf numFmtId="186" fontId="26" fillId="0" borderId="50" xfId="0" applyNumberFormat="1" applyFont="1" applyFill="1" applyBorder="1" applyAlignment="1">
      <alignment vertical="center"/>
    </xf>
    <xf numFmtId="184" fontId="26" fillId="0" borderId="11" xfId="43" applyNumberFormat="1" applyFont="1" applyFill="1" applyBorder="1" applyAlignment="1">
      <alignment horizontal="center" vertical="center"/>
    </xf>
    <xf numFmtId="190" fontId="26" fillId="0" borderId="24" xfId="0" applyNumberFormat="1" applyFont="1" applyFill="1" applyBorder="1" applyAlignment="1">
      <alignment vertical="center"/>
    </xf>
    <xf numFmtId="188" fontId="26" fillId="0" borderId="24" xfId="0" applyNumberFormat="1" applyFont="1" applyFill="1" applyBorder="1" applyAlignment="1">
      <alignment vertical="center"/>
    </xf>
    <xf numFmtId="0" fontId="26" fillId="0" borderId="24" xfId="0" applyFont="1" applyFill="1" applyBorder="1" applyAlignment="1">
      <alignment horizontal="center" vertical="center" shrinkToFit="1"/>
    </xf>
    <xf numFmtId="0" fontId="26" fillId="0" borderId="24" xfId="0" applyFont="1" applyFill="1" applyBorder="1" applyAlignment="1">
      <alignment horizontal="center" vertical="center"/>
    </xf>
    <xf numFmtId="190" fontId="26" fillId="0" borderId="11" xfId="43" applyNumberFormat="1" applyFont="1" applyFill="1" applyBorder="1" applyAlignment="1">
      <alignment vertical="center"/>
    </xf>
    <xf numFmtId="186" fontId="26" fillId="0" borderId="17" xfId="43" applyNumberFormat="1" applyFont="1" applyFill="1" applyBorder="1" applyAlignment="1">
      <alignment vertical="center"/>
    </xf>
    <xf numFmtId="186" fontId="26" fillId="0" borderId="17" xfId="0" applyNumberFormat="1" applyFont="1" applyFill="1" applyBorder="1" applyAlignment="1">
      <alignment vertical="center"/>
    </xf>
    <xf numFmtId="0" fontId="26" fillId="0" borderId="15" xfId="0" applyFont="1" applyFill="1" applyBorder="1" applyAlignment="1">
      <alignment horizontal="center" vertical="center" textRotation="180"/>
    </xf>
    <xf numFmtId="0" fontId="25" fillId="0" borderId="11" xfId="0" applyFont="1" applyFill="1" applyBorder="1" applyAlignment="1">
      <alignment horizontal="center" vertical="center" textRotation="180"/>
    </xf>
    <xf numFmtId="0" fontId="25" fillId="0" borderId="21" xfId="0" applyFont="1" applyFill="1" applyBorder="1" applyAlignment="1">
      <alignment horizontal="center" vertical="center" textRotation="180"/>
    </xf>
    <xf numFmtId="199" fontId="26" fillId="0" borderId="15" xfId="0" applyNumberFormat="1" applyFont="1" applyFill="1" applyBorder="1" applyAlignment="1">
      <alignment horizontal="center" vertical="center"/>
    </xf>
    <xf numFmtId="199" fontId="26" fillId="0" borderId="11" xfId="0" applyNumberFormat="1" applyFont="1" applyFill="1" applyBorder="1" applyAlignment="1">
      <alignment vertical="center"/>
    </xf>
    <xf numFmtId="199" fontId="26" fillId="0" borderId="15" xfId="0" quotePrefix="1" applyNumberFormat="1" applyFont="1" applyFill="1" applyBorder="1" applyAlignment="1">
      <alignment horizontal="center" vertical="center"/>
    </xf>
    <xf numFmtId="199" fontId="26" fillId="0" borderId="11" xfId="0" applyNumberFormat="1" applyFont="1" applyFill="1" applyBorder="1" applyAlignment="1">
      <alignment horizontal="center" vertical="center"/>
    </xf>
    <xf numFmtId="199" fontId="26" fillId="0" borderId="21" xfId="0" applyNumberFormat="1" applyFont="1" applyFill="1" applyBorder="1" applyAlignment="1">
      <alignment horizontal="center" vertical="center"/>
    </xf>
    <xf numFmtId="190" fontId="26" fillId="0" borderId="25" xfId="0" applyNumberFormat="1" applyFont="1" applyFill="1" applyBorder="1" applyAlignment="1">
      <alignment vertical="center"/>
    </xf>
    <xf numFmtId="190" fontId="26" fillId="0" borderId="22" xfId="0" applyNumberFormat="1" applyFont="1" applyFill="1" applyBorder="1" applyAlignment="1">
      <alignment vertical="center"/>
    </xf>
    <xf numFmtId="183" fontId="26" fillId="0" borderId="25" xfId="0" applyNumberFormat="1" applyFont="1" applyFill="1" applyBorder="1" applyAlignment="1">
      <alignment vertical="center"/>
    </xf>
    <xf numFmtId="183" fontId="26" fillId="0" borderId="22" xfId="0" applyNumberFormat="1" applyFont="1" applyFill="1" applyBorder="1" applyAlignment="1">
      <alignment vertical="center"/>
    </xf>
    <xf numFmtId="0" fontId="26" fillId="0" borderId="14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center" vertical="center"/>
    </xf>
    <xf numFmtId="190" fontId="26" fillId="0" borderId="15" xfId="0" applyNumberFormat="1" applyFont="1" applyFill="1" applyBorder="1" applyAlignment="1">
      <alignment horizontal="center" vertical="center" wrapText="1"/>
    </xf>
    <xf numFmtId="190" fontId="26" fillId="0" borderId="21" xfId="0" applyNumberFormat="1" applyFont="1" applyFill="1" applyBorder="1" applyAlignment="1">
      <alignment horizontal="center" vertical="center" wrapText="1"/>
    </xf>
    <xf numFmtId="178" fontId="26" fillId="0" borderId="15" xfId="0" applyNumberFormat="1" applyFont="1" applyFill="1" applyBorder="1" applyAlignment="1">
      <alignment horizontal="center" vertical="center" wrapText="1"/>
    </xf>
    <xf numFmtId="178" fontId="26" fillId="0" borderId="21" xfId="0" applyNumberFormat="1" applyFont="1" applyFill="1" applyBorder="1" applyAlignment="1">
      <alignment horizontal="center" vertical="center" wrapText="1"/>
    </xf>
    <xf numFmtId="0" fontId="26" fillId="0" borderId="51" xfId="0" applyFont="1" applyFill="1" applyBorder="1" applyAlignment="1">
      <alignment horizontal="center" vertical="center" wrapText="1"/>
    </xf>
    <xf numFmtId="0" fontId="26" fillId="0" borderId="65" xfId="0" applyFont="1" applyFill="1" applyBorder="1" applyAlignment="1">
      <alignment horizontal="center" vertical="center" wrapText="1"/>
    </xf>
    <xf numFmtId="0" fontId="26" fillId="0" borderId="37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199" fontId="26" fillId="0" borderId="22" xfId="0" applyNumberFormat="1" applyFont="1" applyFill="1" applyBorder="1" applyAlignment="1">
      <alignment horizontal="center" vertical="center"/>
    </xf>
    <xf numFmtId="199" fontId="26" fillId="0" borderId="25" xfId="0" applyNumberFormat="1" applyFont="1" applyFill="1" applyBorder="1" applyAlignment="1">
      <alignment horizontal="center" vertical="center"/>
    </xf>
    <xf numFmtId="186" fontId="26" fillId="0" borderId="64" xfId="0" applyNumberFormat="1" applyFont="1" applyFill="1" applyBorder="1" applyAlignment="1">
      <alignment vertical="center"/>
    </xf>
    <xf numFmtId="186" fontId="26" fillId="0" borderId="63" xfId="0" applyNumberFormat="1" applyFont="1" applyFill="1" applyBorder="1" applyAlignment="1">
      <alignment vertical="center"/>
    </xf>
    <xf numFmtId="186" fontId="26" fillId="0" borderId="57" xfId="0" applyNumberFormat="1" applyFont="1" applyFill="1" applyBorder="1" applyAlignment="1">
      <alignment vertical="center"/>
    </xf>
    <xf numFmtId="186" fontId="26" fillId="0" borderId="60" xfId="0" applyNumberFormat="1" applyFont="1" applyFill="1" applyBorder="1" applyAlignment="1">
      <alignment vertical="center"/>
    </xf>
    <xf numFmtId="0" fontId="26" fillId="0" borderId="22" xfId="0" applyFont="1" applyFill="1" applyBorder="1" applyAlignment="1">
      <alignment vertical="center"/>
    </xf>
    <xf numFmtId="190" fontId="26" fillId="0" borderId="11" xfId="0" applyNumberFormat="1" applyFont="1" applyFill="1" applyBorder="1" applyAlignment="1">
      <alignment vertical="center"/>
    </xf>
    <xf numFmtId="0" fontId="26" fillId="0" borderId="11" xfId="0" applyFont="1" applyFill="1" applyBorder="1" applyAlignment="1">
      <alignment vertical="center"/>
    </xf>
    <xf numFmtId="186" fontId="26" fillId="0" borderId="25" xfId="0" applyNumberFormat="1" applyFont="1" applyFill="1" applyBorder="1" applyAlignment="1">
      <alignment vertical="center"/>
    </xf>
    <xf numFmtId="186" fontId="26" fillId="0" borderId="11" xfId="0" applyNumberFormat="1" applyFont="1" applyFill="1" applyBorder="1" applyAlignment="1">
      <alignment vertical="center"/>
    </xf>
    <xf numFmtId="0" fontId="26" fillId="0" borderId="16" xfId="0" applyNumberFormat="1" applyFont="1" applyFill="1" applyBorder="1" applyAlignment="1">
      <alignment horizontal="center" vertical="center" wrapText="1"/>
    </xf>
    <xf numFmtId="0" fontId="26" fillId="0" borderId="54" xfId="0" applyNumberFormat="1" applyFont="1" applyFill="1" applyBorder="1" applyAlignment="1">
      <alignment horizontal="center" vertical="center" wrapText="1"/>
    </xf>
    <xf numFmtId="180" fontId="26" fillId="0" borderId="24" xfId="0" applyNumberFormat="1" applyFont="1" applyFill="1" applyBorder="1" applyAlignment="1">
      <alignment vertical="center"/>
    </xf>
    <xf numFmtId="0" fontId="25" fillId="0" borderId="11" xfId="0" applyFont="1" applyFill="1" applyBorder="1" applyAlignment="1">
      <alignment horizontal="center" vertical="center"/>
    </xf>
    <xf numFmtId="199" fontId="25" fillId="0" borderId="11" xfId="0" applyNumberFormat="1" applyFont="1" applyFill="1" applyBorder="1" applyAlignment="1">
      <alignment horizontal="center" vertical="center"/>
    </xf>
    <xf numFmtId="199" fontId="25" fillId="0" borderId="21" xfId="0" applyNumberFormat="1" applyFont="1" applyFill="1" applyBorder="1" applyAlignment="1">
      <alignment horizontal="center" vertical="center"/>
    </xf>
    <xf numFmtId="186" fontId="26" fillId="0" borderId="71" xfId="0" applyNumberFormat="1" applyFont="1" applyFill="1" applyBorder="1" applyAlignment="1">
      <alignment vertical="center"/>
    </xf>
    <xf numFmtId="185" fontId="26" fillId="0" borderId="64" xfId="0" applyNumberFormat="1" applyFont="1" applyFill="1" applyBorder="1" applyAlignment="1">
      <alignment vertical="center"/>
    </xf>
    <xf numFmtId="185" fontId="26" fillId="0" borderId="71" xfId="0" applyNumberFormat="1" applyFont="1" applyFill="1" applyBorder="1" applyAlignment="1">
      <alignment vertical="center"/>
    </xf>
    <xf numFmtId="0" fontId="26" fillId="0" borderId="63" xfId="0" applyFont="1" applyFill="1" applyBorder="1" applyAlignment="1">
      <alignment vertical="center"/>
    </xf>
    <xf numFmtId="186" fontId="26" fillId="0" borderId="48" xfId="0" applyNumberFormat="1" applyFont="1" applyFill="1" applyBorder="1" applyAlignment="1">
      <alignment vertical="center"/>
    </xf>
    <xf numFmtId="186" fontId="26" fillId="0" borderId="85" xfId="0" applyNumberFormat="1" applyFont="1" applyFill="1" applyBorder="1" applyAlignment="1">
      <alignment vertical="center"/>
    </xf>
    <xf numFmtId="0" fontId="26" fillId="0" borderId="29" xfId="0" applyFont="1" applyFill="1" applyBorder="1" applyAlignment="1">
      <alignment vertical="center"/>
    </xf>
    <xf numFmtId="186" fontId="26" fillId="0" borderId="59" xfId="0" applyNumberFormat="1" applyFont="1" applyFill="1" applyBorder="1" applyAlignment="1">
      <alignment vertical="center"/>
    </xf>
    <xf numFmtId="186" fontId="26" fillId="0" borderId="53" xfId="0" applyNumberFormat="1" applyFont="1" applyFill="1" applyBorder="1" applyAlignment="1">
      <alignment vertical="center"/>
    </xf>
    <xf numFmtId="0" fontId="26" fillId="0" borderId="59" xfId="0" applyFont="1" applyFill="1" applyBorder="1" applyAlignment="1">
      <alignment horizontal="center" vertical="center"/>
    </xf>
    <xf numFmtId="0" fontId="26" fillId="0" borderId="53" xfId="0" applyFont="1" applyFill="1" applyBorder="1" applyAlignment="1">
      <alignment horizontal="center" vertical="center"/>
    </xf>
    <xf numFmtId="186" fontId="26" fillId="0" borderId="36" xfId="0" applyNumberFormat="1" applyFont="1" applyFill="1" applyBorder="1" applyAlignment="1">
      <alignment vertical="center"/>
    </xf>
    <xf numFmtId="0" fontId="26" fillId="0" borderId="36" xfId="0" applyFont="1" applyFill="1" applyBorder="1" applyAlignment="1">
      <alignment horizontal="center" vertical="center"/>
    </xf>
    <xf numFmtId="183" fontId="26" fillId="0" borderId="11" xfId="0" applyNumberFormat="1" applyFont="1" applyFill="1" applyBorder="1" applyAlignment="1">
      <alignment vertical="center"/>
    </xf>
    <xf numFmtId="199" fontId="26" fillId="0" borderId="24" xfId="0" applyNumberFormat="1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 wrapText="1"/>
    </xf>
    <xf numFmtId="199" fontId="26" fillId="0" borderId="23" xfId="0" applyNumberFormat="1" applyFont="1" applyFill="1" applyBorder="1" applyAlignment="1">
      <alignment horizontal="center" vertical="center"/>
    </xf>
    <xf numFmtId="199" fontId="26" fillId="0" borderId="27" xfId="0" applyNumberFormat="1" applyFont="1" applyFill="1" applyBorder="1" applyAlignment="1">
      <alignment horizontal="center" vertical="center"/>
    </xf>
    <xf numFmtId="186" fontId="26" fillId="0" borderId="0" xfId="0" applyNumberFormat="1" applyFont="1" applyFill="1" applyBorder="1" applyAlignment="1">
      <alignment vertical="center"/>
    </xf>
    <xf numFmtId="198" fontId="26" fillId="0" borderId="25" xfId="33" applyNumberFormat="1" applyFont="1" applyFill="1" applyBorder="1" applyAlignment="1">
      <alignment vertical="center"/>
    </xf>
    <xf numFmtId="198" fontId="26" fillId="0" borderId="22" xfId="33" applyNumberFormat="1" applyFont="1" applyFill="1" applyBorder="1" applyAlignment="1">
      <alignment vertical="center"/>
    </xf>
    <xf numFmtId="199" fontId="26" fillId="0" borderId="15" xfId="0" applyNumberFormat="1" applyFont="1" applyFill="1" applyBorder="1" applyAlignment="1">
      <alignment horizontal="center" vertical="center" shrinkToFit="1"/>
    </xf>
    <xf numFmtId="199" fontId="25" fillId="0" borderId="11" xfId="0" applyNumberFormat="1" applyFont="1" applyFill="1" applyBorder="1" applyAlignment="1">
      <alignment horizontal="center" vertical="center" shrinkToFit="1"/>
    </xf>
    <xf numFmtId="199" fontId="25" fillId="0" borderId="22" xfId="0" applyNumberFormat="1" applyFont="1" applyFill="1" applyBorder="1" applyAlignment="1">
      <alignment horizontal="center" vertical="center" shrinkToFit="1"/>
    </xf>
    <xf numFmtId="186" fontId="26" fillId="0" borderId="22" xfId="0" applyNumberFormat="1" applyFont="1" applyFill="1" applyBorder="1" applyAlignment="1">
      <alignment vertical="center"/>
    </xf>
    <xf numFmtId="199" fontId="26" fillId="0" borderId="25" xfId="0" applyNumberFormat="1" applyFont="1" applyFill="1" applyBorder="1" applyAlignment="1">
      <alignment horizontal="center" vertical="center" shrinkToFit="1"/>
    </xf>
    <xf numFmtId="199" fontId="25" fillId="0" borderId="21" xfId="0" applyNumberFormat="1" applyFont="1" applyFill="1" applyBorder="1" applyAlignment="1">
      <alignment horizontal="center" vertical="center" shrinkToFit="1"/>
    </xf>
    <xf numFmtId="190" fontId="26" fillId="0" borderId="64" xfId="0" applyNumberFormat="1" applyFont="1" applyFill="1" applyBorder="1" applyAlignment="1">
      <alignment vertical="center"/>
    </xf>
    <xf numFmtId="190" fontId="26" fillId="0" borderId="63" xfId="0" applyNumberFormat="1" applyFont="1" applyFill="1" applyBorder="1" applyAlignment="1">
      <alignment vertical="center"/>
    </xf>
    <xf numFmtId="190" fontId="26" fillId="0" borderId="57" xfId="0" applyNumberFormat="1" applyFont="1" applyFill="1" applyBorder="1" applyAlignment="1">
      <alignment vertical="center"/>
    </xf>
    <xf numFmtId="190" fontId="26" fillId="0" borderId="60" xfId="0" applyNumberFormat="1" applyFont="1" applyFill="1" applyBorder="1" applyAlignment="1">
      <alignment vertical="center"/>
    </xf>
    <xf numFmtId="199" fontId="25" fillId="0" borderId="22" xfId="0" applyNumberFormat="1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 textRotation="180" wrapText="1" shrinkToFit="1"/>
    </xf>
    <xf numFmtId="0" fontId="25" fillId="0" borderId="11" xfId="0" applyFont="1" applyFill="1" applyBorder="1" applyAlignment="1">
      <alignment horizontal="center" vertical="center" textRotation="180" wrapText="1" shrinkToFit="1"/>
    </xf>
    <xf numFmtId="0" fontId="25" fillId="0" borderId="21" xfId="0" applyFont="1" applyFill="1" applyBorder="1" applyAlignment="1">
      <alignment horizontal="center" vertical="center" textRotation="180" wrapText="1" shrinkToFit="1"/>
    </xf>
    <xf numFmtId="199" fontId="25" fillId="0" borderId="11" xfId="0" applyNumberFormat="1" applyFont="1" applyFill="1" applyBorder="1" applyAlignment="1">
      <alignment vertical="center"/>
    </xf>
    <xf numFmtId="199" fontId="25" fillId="0" borderId="21" xfId="0" applyNumberFormat="1" applyFont="1" applyFill="1" applyBorder="1" applyAlignment="1">
      <alignment vertical="center"/>
    </xf>
    <xf numFmtId="0" fontId="26" fillId="0" borderId="11" xfId="0" applyFont="1" applyFill="1" applyBorder="1" applyAlignment="1">
      <alignment horizontal="center" vertical="center" textRotation="180"/>
    </xf>
    <xf numFmtId="0" fontId="26" fillId="0" borderId="21" xfId="0" applyFont="1" applyFill="1" applyBorder="1" applyAlignment="1">
      <alignment horizontal="center" vertical="center" textRotation="180"/>
    </xf>
    <xf numFmtId="0" fontId="30" fillId="0" borderId="25" xfId="0" applyFont="1" applyFill="1" applyBorder="1" applyAlignment="1">
      <alignment vertical="center" shrinkToFit="1"/>
    </xf>
    <xf numFmtId="0" fontId="30" fillId="0" borderId="22" xfId="0" applyFont="1" applyFill="1" applyBorder="1" applyAlignment="1">
      <alignment vertical="center" shrinkToFit="1"/>
    </xf>
    <xf numFmtId="182" fontId="26" fillId="0" borderId="25" xfId="0" applyNumberFormat="1" applyFont="1" applyFill="1" applyBorder="1" applyAlignment="1">
      <alignment vertical="center"/>
    </xf>
    <xf numFmtId="182" fontId="26" fillId="0" borderId="22" xfId="0" applyNumberFormat="1" applyFont="1" applyFill="1" applyBorder="1" applyAlignment="1">
      <alignment vertical="center"/>
    </xf>
    <xf numFmtId="182" fontId="26" fillId="0" borderId="25" xfId="0" applyNumberFormat="1" applyFont="1" applyFill="1" applyBorder="1" applyAlignment="1">
      <alignment horizontal="center" vertical="center"/>
    </xf>
    <xf numFmtId="182" fontId="26" fillId="0" borderId="22" xfId="0" applyNumberFormat="1" applyFont="1" applyFill="1" applyBorder="1" applyAlignment="1">
      <alignment horizontal="center" vertical="center"/>
    </xf>
    <xf numFmtId="0" fontId="30" fillId="0" borderId="21" xfId="0" applyFont="1" applyFill="1" applyBorder="1" applyAlignment="1">
      <alignment vertical="center" shrinkToFit="1"/>
    </xf>
    <xf numFmtId="0" fontId="26" fillId="0" borderId="21" xfId="0" applyFont="1" applyFill="1" applyBorder="1" applyAlignment="1">
      <alignment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Book8" xfId="42"/>
    <cellStyle name="標準_測定結果_H20_品川水質_2009.03修正2" xfId="43"/>
    <cellStyle name="標準_測定結果_H23_大船渡湾水質底泥調査20111.11.15" xfId="44"/>
    <cellStyle name="良い" xfId="45" builtinId="26" customBuiltin="1"/>
  </cellStyles>
  <dxfs count="1"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tabSelected="1" view="pageBreakPreview" topLeftCell="A44" zoomScale="110" zoomScaleNormal="100" zoomScaleSheetLayoutView="110" workbookViewId="0">
      <selection activeCell="A2" sqref="A2:D2"/>
    </sheetView>
  </sheetViews>
  <sheetFormatPr defaultRowHeight="15" customHeight="1" outlineLevelRow="1" x14ac:dyDescent="0.2"/>
  <cols>
    <col min="1" max="1" width="19.25" style="385" customWidth="1"/>
    <col min="2" max="2" width="17.25" style="384" customWidth="1"/>
    <col min="3" max="4" width="11.625" style="109" customWidth="1"/>
    <col min="5" max="7" width="9.25" style="109" customWidth="1"/>
    <col min="8" max="8" width="9.125" style="109" customWidth="1"/>
    <col min="9" max="9" width="18" style="109" customWidth="1"/>
    <col min="10" max="13" width="9.125" style="109" customWidth="1"/>
    <col min="14" max="15" width="11.375" style="109" customWidth="1"/>
    <col min="16" max="16" width="11.375" style="383" customWidth="1"/>
    <col min="17" max="16384" width="9" style="109"/>
  </cols>
  <sheetData>
    <row r="1" spans="1:16" ht="17.25" customHeight="1" x14ac:dyDescent="0.3">
      <c r="A1" s="381" t="s">
        <v>41</v>
      </c>
      <c r="B1" s="382"/>
    </row>
    <row r="2" spans="1:16" ht="15" customHeight="1" x14ac:dyDescent="0.2">
      <c r="A2" s="679" t="s">
        <v>1</v>
      </c>
      <c r="B2" s="680"/>
      <c r="C2" s="680"/>
      <c r="D2" s="681"/>
      <c r="E2" s="669" t="s">
        <v>428</v>
      </c>
      <c r="F2" s="670"/>
      <c r="G2" s="670"/>
      <c r="H2" s="670"/>
      <c r="I2" s="670"/>
      <c r="J2" s="670"/>
      <c r="K2" s="670"/>
      <c r="L2" s="670"/>
      <c r="M2" s="670"/>
      <c r="N2" s="670"/>
      <c r="O2" s="670"/>
      <c r="P2" s="671"/>
    </row>
    <row r="3" spans="1:16" ht="15" customHeight="1" x14ac:dyDescent="0.2">
      <c r="A3" s="682"/>
      <c r="B3" s="683"/>
      <c r="C3" s="678" t="s">
        <v>2</v>
      </c>
      <c r="D3" s="678" t="s">
        <v>3</v>
      </c>
      <c r="E3" s="676" t="s">
        <v>27</v>
      </c>
      <c r="F3" s="281" t="s">
        <v>28</v>
      </c>
      <c r="G3" s="281" t="s">
        <v>29</v>
      </c>
      <c r="H3" s="281" t="s">
        <v>30</v>
      </c>
      <c r="I3" s="1" t="s">
        <v>33</v>
      </c>
      <c r="J3" s="676" t="s">
        <v>34</v>
      </c>
      <c r="K3" s="281" t="s">
        <v>31</v>
      </c>
      <c r="L3" s="281" t="s">
        <v>32</v>
      </c>
      <c r="M3" s="281" t="s">
        <v>35</v>
      </c>
      <c r="N3" s="282" t="s">
        <v>37</v>
      </c>
      <c r="O3" s="281" t="s">
        <v>38</v>
      </c>
      <c r="P3" s="2" t="s">
        <v>36</v>
      </c>
    </row>
    <row r="4" spans="1:16" ht="15" customHeight="1" x14ac:dyDescent="0.2">
      <c r="A4" s="684"/>
      <c r="B4" s="685"/>
      <c r="C4" s="677"/>
      <c r="D4" s="677"/>
      <c r="E4" s="677"/>
      <c r="F4" s="3" t="s">
        <v>356</v>
      </c>
      <c r="G4" s="3" t="s">
        <v>356</v>
      </c>
      <c r="H4" s="3" t="s">
        <v>356</v>
      </c>
      <c r="I4" s="3" t="s">
        <v>357</v>
      </c>
      <c r="J4" s="677"/>
      <c r="K4" s="3" t="s">
        <v>356</v>
      </c>
      <c r="L4" s="3" t="s">
        <v>356</v>
      </c>
      <c r="M4" s="3" t="s">
        <v>358</v>
      </c>
      <c r="N4" s="4" t="s">
        <v>355</v>
      </c>
      <c r="O4" s="5" t="s">
        <v>355</v>
      </c>
      <c r="P4" s="5" t="s">
        <v>355</v>
      </c>
    </row>
    <row r="5" spans="1:16" ht="12.75" customHeight="1" x14ac:dyDescent="0.2">
      <c r="A5" s="668" t="s">
        <v>40</v>
      </c>
      <c r="B5" s="313" t="s">
        <v>399</v>
      </c>
      <c r="C5" s="672" t="s">
        <v>129</v>
      </c>
      <c r="D5" s="672" t="s">
        <v>130</v>
      </c>
      <c r="E5" s="286">
        <v>7.4</v>
      </c>
      <c r="F5" s="286">
        <v>1.1000000000000001</v>
      </c>
      <c r="G5" s="286">
        <v>4.3</v>
      </c>
      <c r="H5" s="286">
        <v>8</v>
      </c>
      <c r="I5" s="287">
        <v>18.5</v>
      </c>
      <c r="J5" s="288">
        <v>0.1</v>
      </c>
      <c r="K5" s="289">
        <v>2.1</v>
      </c>
      <c r="L5" s="290">
        <v>4</v>
      </c>
      <c r="M5" s="289">
        <v>1.8</v>
      </c>
      <c r="N5" s="291">
        <v>2.5000000000000001E-2</v>
      </c>
      <c r="O5" s="291">
        <v>5.7000000000000002E-2</v>
      </c>
      <c r="P5" s="292">
        <v>1.2999999999999999E-3</v>
      </c>
    </row>
    <row r="6" spans="1:16" ht="12.75" customHeight="1" x14ac:dyDescent="0.2">
      <c r="A6" s="674"/>
      <c r="B6" s="316" t="s">
        <v>411</v>
      </c>
      <c r="C6" s="673"/>
      <c r="D6" s="673"/>
      <c r="E6" s="293">
        <v>7.5</v>
      </c>
      <c r="F6" s="293">
        <v>1.2</v>
      </c>
      <c r="G6" s="293">
        <v>4.5</v>
      </c>
      <c r="H6" s="293">
        <v>8.9</v>
      </c>
      <c r="I6" s="294">
        <v>18.8</v>
      </c>
      <c r="J6" s="295">
        <v>0.1</v>
      </c>
      <c r="K6" s="296">
        <v>2.2000000000000002</v>
      </c>
      <c r="L6" s="297">
        <v>5</v>
      </c>
      <c r="M6" s="296">
        <v>1.6</v>
      </c>
      <c r="N6" s="298">
        <v>5.2999999999999999E-2</v>
      </c>
      <c r="O6" s="299">
        <v>0.11</v>
      </c>
      <c r="P6" s="300" t="s">
        <v>917</v>
      </c>
    </row>
    <row r="7" spans="1:16" ht="12.75" customHeight="1" x14ac:dyDescent="0.2">
      <c r="A7" s="674"/>
      <c r="B7" s="329" t="s">
        <v>82</v>
      </c>
      <c r="C7" s="301" t="s">
        <v>131</v>
      </c>
      <c r="D7" s="301" t="s">
        <v>119</v>
      </c>
      <c r="E7" s="302">
        <v>7.1</v>
      </c>
      <c r="F7" s="302">
        <v>1.4</v>
      </c>
      <c r="G7" s="302">
        <v>7.2</v>
      </c>
      <c r="H7" s="302">
        <v>8.5</v>
      </c>
      <c r="I7" s="303">
        <v>12.4</v>
      </c>
      <c r="J7" s="304">
        <v>0.06</v>
      </c>
      <c r="K7" s="305">
        <v>3.1</v>
      </c>
      <c r="L7" s="306">
        <v>20</v>
      </c>
      <c r="M7" s="305">
        <v>7.1</v>
      </c>
      <c r="N7" s="298">
        <v>6.4000000000000001E-2</v>
      </c>
      <c r="O7" s="299">
        <v>0.14000000000000001</v>
      </c>
      <c r="P7" s="300" t="s">
        <v>918</v>
      </c>
    </row>
    <row r="8" spans="1:16" ht="12.75" customHeight="1" x14ac:dyDescent="0.2">
      <c r="A8" s="674"/>
      <c r="B8" s="329" t="s">
        <v>22</v>
      </c>
      <c r="C8" s="301" t="s">
        <v>132</v>
      </c>
      <c r="D8" s="301" t="s">
        <v>134</v>
      </c>
      <c r="E8" s="302">
        <v>7.4</v>
      </c>
      <c r="F8" s="302">
        <v>1.2</v>
      </c>
      <c r="G8" s="302">
        <v>5.6</v>
      </c>
      <c r="H8" s="302">
        <v>8.5</v>
      </c>
      <c r="I8" s="303">
        <v>16.5</v>
      </c>
      <c r="J8" s="304">
        <v>0.09</v>
      </c>
      <c r="K8" s="305">
        <v>2.8</v>
      </c>
      <c r="L8" s="306">
        <v>20</v>
      </c>
      <c r="M8" s="305">
        <v>6.6</v>
      </c>
      <c r="N8" s="299">
        <v>0.12</v>
      </c>
      <c r="O8" s="299">
        <v>0.27</v>
      </c>
      <c r="P8" s="300" t="s">
        <v>918</v>
      </c>
    </row>
    <row r="9" spans="1:16" ht="12.75" customHeight="1" x14ac:dyDescent="0.2">
      <c r="A9" s="674"/>
      <c r="B9" s="329" t="s">
        <v>83</v>
      </c>
      <c r="C9" s="301" t="s">
        <v>133</v>
      </c>
      <c r="D9" s="301" t="s">
        <v>135</v>
      </c>
      <c r="E9" s="302">
        <v>7.4</v>
      </c>
      <c r="F9" s="302">
        <v>1</v>
      </c>
      <c r="G9" s="302">
        <v>5.2</v>
      </c>
      <c r="H9" s="302">
        <v>8.8000000000000007</v>
      </c>
      <c r="I9" s="303">
        <v>15.3</v>
      </c>
      <c r="J9" s="304">
        <v>0.08</v>
      </c>
      <c r="K9" s="305">
        <v>2.4</v>
      </c>
      <c r="L9" s="306">
        <v>10</v>
      </c>
      <c r="M9" s="305">
        <v>4</v>
      </c>
      <c r="N9" s="298">
        <v>3.1E-2</v>
      </c>
      <c r="O9" s="298">
        <v>6.8000000000000005E-2</v>
      </c>
      <c r="P9" s="300" t="s">
        <v>918</v>
      </c>
    </row>
    <row r="10" spans="1:16" ht="12.75" customHeight="1" x14ac:dyDescent="0.2">
      <c r="A10" s="675"/>
      <c r="B10" s="329" t="s">
        <v>23</v>
      </c>
      <c r="C10" s="301" t="s">
        <v>136</v>
      </c>
      <c r="D10" s="301" t="s">
        <v>137</v>
      </c>
      <c r="E10" s="307">
        <v>7.4</v>
      </c>
      <c r="F10" s="307">
        <v>0.8</v>
      </c>
      <c r="G10" s="307">
        <v>4</v>
      </c>
      <c r="H10" s="307">
        <v>9.8000000000000007</v>
      </c>
      <c r="I10" s="308">
        <v>7.5</v>
      </c>
      <c r="J10" s="309">
        <v>0.04</v>
      </c>
      <c r="K10" s="310">
        <v>1.7</v>
      </c>
      <c r="L10" s="311">
        <v>5</v>
      </c>
      <c r="M10" s="310">
        <v>2.2999999999999998</v>
      </c>
      <c r="N10" s="312">
        <v>1.7000000000000001E-2</v>
      </c>
      <c r="O10" s="312">
        <v>3.4000000000000002E-2</v>
      </c>
      <c r="P10" s="300" t="s">
        <v>918</v>
      </c>
    </row>
    <row r="11" spans="1:16" ht="12.75" customHeight="1" outlineLevel="1" x14ac:dyDescent="0.2">
      <c r="A11" s="665" t="s">
        <v>429</v>
      </c>
      <c r="B11" s="313" t="s">
        <v>84</v>
      </c>
      <c r="C11" s="314" t="s">
        <v>138</v>
      </c>
      <c r="D11" s="314" t="s">
        <v>139</v>
      </c>
      <c r="E11" s="286">
        <v>7.3</v>
      </c>
      <c r="F11" s="293" t="s">
        <v>117</v>
      </c>
      <c r="G11" s="286">
        <v>2.7</v>
      </c>
      <c r="H11" s="286">
        <v>9.3000000000000007</v>
      </c>
      <c r="I11" s="289">
        <v>10.199999999999999</v>
      </c>
      <c r="J11" s="288">
        <v>0.06</v>
      </c>
      <c r="K11" s="289">
        <v>1</v>
      </c>
      <c r="L11" s="306">
        <v>2</v>
      </c>
      <c r="M11" s="289">
        <v>0.8</v>
      </c>
      <c r="N11" s="291">
        <v>3.2000000000000001E-2</v>
      </c>
      <c r="O11" s="291">
        <v>7.0999999999999994E-2</v>
      </c>
      <c r="P11" s="315" t="s">
        <v>919</v>
      </c>
    </row>
    <row r="12" spans="1:16" ht="12.75" customHeight="1" outlineLevel="1" x14ac:dyDescent="0.2">
      <c r="A12" s="666"/>
      <c r="B12" s="316" t="s">
        <v>85</v>
      </c>
      <c r="C12" s="317" t="s">
        <v>140</v>
      </c>
      <c r="D12" s="317" t="s">
        <v>141</v>
      </c>
      <c r="E12" s="302">
        <v>7.1</v>
      </c>
      <c r="F12" s="302">
        <v>0.8</v>
      </c>
      <c r="G12" s="302">
        <v>6.2</v>
      </c>
      <c r="H12" s="302">
        <v>8.1</v>
      </c>
      <c r="I12" s="305">
        <v>9.6999999999999993</v>
      </c>
      <c r="J12" s="304">
        <v>0.05</v>
      </c>
      <c r="K12" s="305">
        <v>2.8</v>
      </c>
      <c r="L12" s="306">
        <v>8</v>
      </c>
      <c r="M12" s="305">
        <v>3.1</v>
      </c>
      <c r="N12" s="298">
        <v>8.8999999999999996E-2</v>
      </c>
      <c r="O12" s="299">
        <v>0.18</v>
      </c>
      <c r="P12" s="318" t="s">
        <v>919</v>
      </c>
    </row>
    <row r="13" spans="1:16" ht="12.75" customHeight="1" outlineLevel="1" x14ac:dyDescent="0.2">
      <c r="A13" s="666"/>
      <c r="B13" s="316" t="s">
        <v>86</v>
      </c>
      <c r="C13" s="317" t="s">
        <v>221</v>
      </c>
      <c r="D13" s="317" t="s">
        <v>222</v>
      </c>
      <c r="E13" s="302">
        <v>7.6</v>
      </c>
      <c r="F13" s="302">
        <v>0.7</v>
      </c>
      <c r="G13" s="302">
        <v>4.4000000000000004</v>
      </c>
      <c r="H13" s="302">
        <v>8.1999999999999993</v>
      </c>
      <c r="I13" s="305">
        <v>8.6</v>
      </c>
      <c r="J13" s="304">
        <v>0.05</v>
      </c>
      <c r="K13" s="305">
        <v>2.2999999999999998</v>
      </c>
      <c r="L13" s="306">
        <v>3</v>
      </c>
      <c r="M13" s="305">
        <v>1.8</v>
      </c>
      <c r="N13" s="298">
        <v>6.9000000000000006E-2</v>
      </c>
      <c r="O13" s="299">
        <v>0.15</v>
      </c>
      <c r="P13" s="319" t="s">
        <v>919</v>
      </c>
    </row>
    <row r="14" spans="1:16" ht="12.75" customHeight="1" outlineLevel="1" x14ac:dyDescent="0.2">
      <c r="A14" s="666"/>
      <c r="B14" s="316" t="s">
        <v>87</v>
      </c>
      <c r="C14" s="317" t="s">
        <v>142</v>
      </c>
      <c r="D14" s="317" t="s">
        <v>143</v>
      </c>
      <c r="E14" s="302">
        <v>7.5</v>
      </c>
      <c r="F14" s="302">
        <v>0.6</v>
      </c>
      <c r="G14" s="302">
        <v>4</v>
      </c>
      <c r="H14" s="302">
        <v>9.1</v>
      </c>
      <c r="I14" s="305">
        <v>8.8000000000000007</v>
      </c>
      <c r="J14" s="304">
        <v>0.05</v>
      </c>
      <c r="K14" s="305">
        <v>1.9</v>
      </c>
      <c r="L14" s="306">
        <v>4</v>
      </c>
      <c r="M14" s="305">
        <v>1.8</v>
      </c>
      <c r="N14" s="298">
        <v>0.04</v>
      </c>
      <c r="O14" s="298">
        <v>8.2000000000000003E-2</v>
      </c>
      <c r="P14" s="320">
        <v>1.1000000000000001E-3</v>
      </c>
    </row>
    <row r="15" spans="1:16" ht="12.75" customHeight="1" outlineLevel="1" x14ac:dyDescent="0.2">
      <c r="A15" s="666"/>
      <c r="B15" s="316" t="s">
        <v>88</v>
      </c>
      <c r="C15" s="317" t="s">
        <v>144</v>
      </c>
      <c r="D15" s="317" t="s">
        <v>145</v>
      </c>
      <c r="E15" s="302">
        <v>7.6</v>
      </c>
      <c r="F15" s="302">
        <v>0.7</v>
      </c>
      <c r="G15" s="302">
        <v>3.9</v>
      </c>
      <c r="H15" s="302">
        <v>8.9</v>
      </c>
      <c r="I15" s="305">
        <v>9</v>
      </c>
      <c r="J15" s="304">
        <v>0.05</v>
      </c>
      <c r="K15" s="305">
        <v>2</v>
      </c>
      <c r="L15" s="306">
        <v>4</v>
      </c>
      <c r="M15" s="305">
        <v>2</v>
      </c>
      <c r="N15" s="298">
        <v>3.9E-2</v>
      </c>
      <c r="O15" s="298">
        <v>8.6999999999999994E-2</v>
      </c>
      <c r="P15" s="300" t="s">
        <v>919</v>
      </c>
    </row>
    <row r="16" spans="1:16" ht="12.75" customHeight="1" outlineLevel="1" x14ac:dyDescent="0.2">
      <c r="A16" s="667"/>
      <c r="B16" s="321" t="s">
        <v>89</v>
      </c>
      <c r="C16" s="322" t="s">
        <v>146</v>
      </c>
      <c r="D16" s="323" t="s">
        <v>147</v>
      </c>
      <c r="E16" s="307">
        <v>7.6</v>
      </c>
      <c r="F16" s="302" t="s">
        <v>117</v>
      </c>
      <c r="G16" s="307">
        <v>3.3</v>
      </c>
      <c r="H16" s="307">
        <v>8.8000000000000007</v>
      </c>
      <c r="I16" s="310">
        <v>11.4</v>
      </c>
      <c r="J16" s="309">
        <v>0.06</v>
      </c>
      <c r="K16" s="310">
        <v>1.6</v>
      </c>
      <c r="L16" s="306">
        <v>2</v>
      </c>
      <c r="M16" s="310">
        <v>1.4</v>
      </c>
      <c r="N16" s="312">
        <v>1.9E-2</v>
      </c>
      <c r="O16" s="312">
        <v>3.6999999999999998E-2</v>
      </c>
      <c r="P16" s="324" t="s">
        <v>919</v>
      </c>
    </row>
    <row r="17" spans="1:16" ht="12.75" customHeight="1" x14ac:dyDescent="0.2">
      <c r="A17" s="665" t="s">
        <v>430</v>
      </c>
      <c r="B17" s="316" t="s">
        <v>90</v>
      </c>
      <c r="C17" s="317" t="s">
        <v>120</v>
      </c>
      <c r="D17" s="317" t="s">
        <v>148</v>
      </c>
      <c r="E17" s="325">
        <v>7.8</v>
      </c>
      <c r="F17" s="286">
        <v>0.6</v>
      </c>
      <c r="G17" s="325">
        <v>3.1</v>
      </c>
      <c r="H17" s="325">
        <v>9.9</v>
      </c>
      <c r="I17" s="289">
        <v>11.1</v>
      </c>
      <c r="J17" s="288">
        <v>0.06</v>
      </c>
      <c r="K17" s="289">
        <v>1.5</v>
      </c>
      <c r="L17" s="290">
        <v>1</v>
      </c>
      <c r="M17" s="289">
        <v>1</v>
      </c>
      <c r="N17" s="326">
        <v>3.5000000000000003E-2</v>
      </c>
      <c r="O17" s="327">
        <v>7.4999999999999997E-2</v>
      </c>
      <c r="P17" s="328">
        <v>1.9E-3</v>
      </c>
    </row>
    <row r="18" spans="1:16" ht="12.75" customHeight="1" x14ac:dyDescent="0.2">
      <c r="A18" s="666"/>
      <c r="B18" s="329" t="s">
        <v>39</v>
      </c>
      <c r="C18" s="330" t="s">
        <v>149</v>
      </c>
      <c r="D18" s="330" t="s">
        <v>150</v>
      </c>
      <c r="E18" s="331">
        <v>7.2</v>
      </c>
      <c r="F18" s="302">
        <v>0.7</v>
      </c>
      <c r="G18" s="331">
        <v>3.5</v>
      </c>
      <c r="H18" s="331">
        <v>8.1999999999999993</v>
      </c>
      <c r="I18" s="305">
        <v>12.9</v>
      </c>
      <c r="J18" s="304">
        <v>7.0000000000000007E-2</v>
      </c>
      <c r="K18" s="305">
        <v>1.5</v>
      </c>
      <c r="L18" s="306">
        <v>3</v>
      </c>
      <c r="M18" s="305">
        <v>1.8</v>
      </c>
      <c r="N18" s="332">
        <v>3.6999999999999998E-2</v>
      </c>
      <c r="O18" s="333">
        <v>7.5999999999999998E-2</v>
      </c>
      <c r="P18" s="300" t="s">
        <v>919</v>
      </c>
    </row>
    <row r="19" spans="1:16" ht="12.75" customHeight="1" x14ac:dyDescent="0.2">
      <c r="A19" s="666"/>
      <c r="B19" s="329" t="s">
        <v>91</v>
      </c>
      <c r="C19" s="330" t="s">
        <v>151</v>
      </c>
      <c r="D19" s="330" t="s">
        <v>121</v>
      </c>
      <c r="E19" s="331">
        <v>7.1</v>
      </c>
      <c r="F19" s="302">
        <v>0.6</v>
      </c>
      <c r="G19" s="331">
        <v>3.2</v>
      </c>
      <c r="H19" s="331">
        <v>8.6999999999999993</v>
      </c>
      <c r="I19" s="305">
        <v>13.3</v>
      </c>
      <c r="J19" s="304">
        <v>7.0000000000000007E-2</v>
      </c>
      <c r="K19" s="305">
        <v>1.4</v>
      </c>
      <c r="L19" s="306">
        <v>3</v>
      </c>
      <c r="M19" s="305">
        <v>1.3</v>
      </c>
      <c r="N19" s="332">
        <v>2.1999999999999999E-2</v>
      </c>
      <c r="O19" s="333">
        <v>4.7E-2</v>
      </c>
      <c r="P19" s="318" t="s">
        <v>919</v>
      </c>
    </row>
    <row r="20" spans="1:16" ht="12.75" customHeight="1" x14ac:dyDescent="0.2">
      <c r="A20" s="666"/>
      <c r="B20" s="329" t="s">
        <v>92</v>
      </c>
      <c r="C20" s="330" t="s">
        <v>152</v>
      </c>
      <c r="D20" s="330" t="s">
        <v>153</v>
      </c>
      <c r="E20" s="331">
        <v>7.5</v>
      </c>
      <c r="F20" s="302">
        <v>0.5</v>
      </c>
      <c r="G20" s="331">
        <v>3.1</v>
      </c>
      <c r="H20" s="331">
        <v>10</v>
      </c>
      <c r="I20" s="305">
        <v>10.8</v>
      </c>
      <c r="J20" s="304">
        <v>0.06</v>
      </c>
      <c r="K20" s="305">
        <v>1.5</v>
      </c>
      <c r="L20" s="306">
        <v>1</v>
      </c>
      <c r="M20" s="305">
        <v>0.9</v>
      </c>
      <c r="N20" s="332">
        <v>0.04</v>
      </c>
      <c r="O20" s="333">
        <v>8.4000000000000005E-2</v>
      </c>
      <c r="P20" s="318" t="s">
        <v>919</v>
      </c>
    </row>
    <row r="21" spans="1:16" ht="12.75" customHeight="1" x14ac:dyDescent="0.2">
      <c r="A21" s="666"/>
      <c r="B21" s="334" t="s">
        <v>93</v>
      </c>
      <c r="C21" s="330" t="s">
        <v>223</v>
      </c>
      <c r="D21" s="330" t="s">
        <v>224</v>
      </c>
      <c r="E21" s="331">
        <v>7.6</v>
      </c>
      <c r="F21" s="302" t="s">
        <v>117</v>
      </c>
      <c r="G21" s="331">
        <v>2.9</v>
      </c>
      <c r="H21" s="331">
        <v>10.3</v>
      </c>
      <c r="I21" s="305">
        <v>10.7</v>
      </c>
      <c r="J21" s="304">
        <v>0.06</v>
      </c>
      <c r="K21" s="305">
        <v>1.5</v>
      </c>
      <c r="L21" s="306">
        <v>2</v>
      </c>
      <c r="M21" s="305">
        <v>1</v>
      </c>
      <c r="N21" s="332">
        <v>4.7E-2</v>
      </c>
      <c r="O21" s="333">
        <v>0.1</v>
      </c>
      <c r="P21" s="318" t="s">
        <v>919</v>
      </c>
    </row>
    <row r="22" spans="1:16" ht="12.75" customHeight="1" x14ac:dyDescent="0.2">
      <c r="A22" s="667"/>
      <c r="B22" s="335" t="s">
        <v>94</v>
      </c>
      <c r="C22" s="322" t="s">
        <v>154</v>
      </c>
      <c r="D22" s="322" t="s">
        <v>155</v>
      </c>
      <c r="E22" s="336">
        <v>7.6</v>
      </c>
      <c r="F22" s="307">
        <v>0.5</v>
      </c>
      <c r="G22" s="336">
        <v>3.5</v>
      </c>
      <c r="H22" s="336">
        <v>9.4</v>
      </c>
      <c r="I22" s="310">
        <v>9.4</v>
      </c>
      <c r="J22" s="309">
        <v>0.05</v>
      </c>
      <c r="K22" s="310">
        <v>1.6</v>
      </c>
      <c r="L22" s="311">
        <v>1</v>
      </c>
      <c r="M22" s="310">
        <v>0.9</v>
      </c>
      <c r="N22" s="337">
        <v>4.4999999999999998E-2</v>
      </c>
      <c r="O22" s="338">
        <v>9.5000000000000001E-2</v>
      </c>
      <c r="P22" s="324" t="s">
        <v>919</v>
      </c>
    </row>
    <row r="23" spans="1:16" ht="12.75" customHeight="1" x14ac:dyDescent="0.2">
      <c r="A23" s="665" t="s">
        <v>21</v>
      </c>
      <c r="B23" s="313" t="s">
        <v>97</v>
      </c>
      <c r="C23" s="339" t="s">
        <v>156</v>
      </c>
      <c r="D23" s="339" t="s">
        <v>157</v>
      </c>
      <c r="E23" s="325">
        <v>7.8</v>
      </c>
      <c r="F23" s="286">
        <v>0.5</v>
      </c>
      <c r="G23" s="325">
        <v>3.7</v>
      </c>
      <c r="H23" s="325">
        <v>9.6999999999999993</v>
      </c>
      <c r="I23" s="287">
        <v>7.9</v>
      </c>
      <c r="J23" s="288">
        <v>0.04</v>
      </c>
      <c r="K23" s="287">
        <v>1.6</v>
      </c>
      <c r="L23" s="290">
        <v>2</v>
      </c>
      <c r="M23" s="287">
        <v>1.1000000000000001</v>
      </c>
      <c r="N23" s="340">
        <v>0.1</v>
      </c>
      <c r="O23" s="340">
        <v>0.22</v>
      </c>
      <c r="P23" s="292">
        <v>2.8999999999999998E-3</v>
      </c>
    </row>
    <row r="24" spans="1:16" ht="12.75" customHeight="1" x14ac:dyDescent="0.2">
      <c r="A24" s="666"/>
      <c r="B24" s="329" t="s">
        <v>98</v>
      </c>
      <c r="C24" s="301" t="s">
        <v>158</v>
      </c>
      <c r="D24" s="301" t="s">
        <v>159</v>
      </c>
      <c r="E24" s="331">
        <v>7.4</v>
      </c>
      <c r="F24" s="302">
        <v>0.6</v>
      </c>
      <c r="G24" s="331">
        <v>4.5</v>
      </c>
      <c r="H24" s="331">
        <v>10.5</v>
      </c>
      <c r="I24" s="303">
        <v>8.3000000000000007</v>
      </c>
      <c r="J24" s="304">
        <v>0.05</v>
      </c>
      <c r="K24" s="303">
        <v>1.8</v>
      </c>
      <c r="L24" s="306">
        <v>6</v>
      </c>
      <c r="M24" s="303">
        <v>3.3</v>
      </c>
      <c r="N24" s="299">
        <v>0.14000000000000001</v>
      </c>
      <c r="O24" s="299">
        <v>0.28000000000000003</v>
      </c>
      <c r="P24" s="300" t="s">
        <v>919</v>
      </c>
    </row>
    <row r="25" spans="1:16" ht="12.75" customHeight="1" x14ac:dyDescent="0.2">
      <c r="A25" s="666"/>
      <c r="B25" s="329" t="s">
        <v>99</v>
      </c>
      <c r="C25" s="301" t="s">
        <v>225</v>
      </c>
      <c r="D25" s="301" t="s">
        <v>226</v>
      </c>
      <c r="E25" s="331">
        <v>7.5</v>
      </c>
      <c r="F25" s="302">
        <v>0.5</v>
      </c>
      <c r="G25" s="331">
        <v>3.8</v>
      </c>
      <c r="H25" s="331">
        <v>10</v>
      </c>
      <c r="I25" s="303">
        <v>8.3000000000000007</v>
      </c>
      <c r="J25" s="304">
        <v>0.05</v>
      </c>
      <c r="K25" s="303">
        <v>1.7</v>
      </c>
      <c r="L25" s="306">
        <v>2</v>
      </c>
      <c r="M25" s="303">
        <v>1.7</v>
      </c>
      <c r="N25" s="299">
        <v>0.1</v>
      </c>
      <c r="O25" s="299">
        <v>0.22</v>
      </c>
      <c r="P25" s="318" t="s">
        <v>919</v>
      </c>
    </row>
    <row r="26" spans="1:16" ht="12.75" customHeight="1" x14ac:dyDescent="0.2">
      <c r="A26" s="666"/>
      <c r="B26" s="329" t="s">
        <v>100</v>
      </c>
      <c r="C26" s="301" t="s">
        <v>160</v>
      </c>
      <c r="D26" s="301" t="s">
        <v>161</v>
      </c>
      <c r="E26" s="331">
        <v>7.3</v>
      </c>
      <c r="F26" s="302">
        <v>1.1000000000000001</v>
      </c>
      <c r="G26" s="331">
        <v>3.8</v>
      </c>
      <c r="H26" s="331">
        <v>8.5</v>
      </c>
      <c r="I26" s="303">
        <v>10.8</v>
      </c>
      <c r="J26" s="304">
        <v>0.06</v>
      </c>
      <c r="K26" s="303">
        <v>1.6</v>
      </c>
      <c r="L26" s="306">
        <v>3</v>
      </c>
      <c r="M26" s="303">
        <v>2.2999999999999998</v>
      </c>
      <c r="N26" s="299">
        <v>9.8000000000000004E-2</v>
      </c>
      <c r="O26" s="299">
        <v>0.21</v>
      </c>
      <c r="P26" s="318" t="s">
        <v>919</v>
      </c>
    </row>
    <row r="27" spans="1:16" ht="12.75" customHeight="1" x14ac:dyDescent="0.2">
      <c r="A27" s="666"/>
      <c r="B27" s="329" t="s">
        <v>101</v>
      </c>
      <c r="C27" s="301" t="s">
        <v>162</v>
      </c>
      <c r="D27" s="301" t="s">
        <v>163</v>
      </c>
      <c r="E27" s="331">
        <v>7.6</v>
      </c>
      <c r="F27" s="302">
        <v>0.7</v>
      </c>
      <c r="G27" s="331">
        <v>3.9</v>
      </c>
      <c r="H27" s="331">
        <v>9.6999999999999993</v>
      </c>
      <c r="I27" s="303">
        <v>9.1999999999999993</v>
      </c>
      <c r="J27" s="304">
        <v>0.05</v>
      </c>
      <c r="K27" s="303">
        <v>1.6</v>
      </c>
      <c r="L27" s="306">
        <v>3</v>
      </c>
      <c r="M27" s="303">
        <v>2</v>
      </c>
      <c r="N27" s="298">
        <v>9.4E-2</v>
      </c>
      <c r="O27" s="299">
        <v>0.2</v>
      </c>
      <c r="P27" s="318" t="s">
        <v>919</v>
      </c>
    </row>
    <row r="28" spans="1:16" ht="12.75" customHeight="1" x14ac:dyDescent="0.2">
      <c r="A28" s="667"/>
      <c r="B28" s="335" t="s">
        <v>102</v>
      </c>
      <c r="C28" s="341" t="s">
        <v>164</v>
      </c>
      <c r="D28" s="341" t="s">
        <v>165</v>
      </c>
      <c r="E28" s="336">
        <v>7.5</v>
      </c>
      <c r="F28" s="302">
        <v>0.5</v>
      </c>
      <c r="G28" s="336">
        <v>3.6</v>
      </c>
      <c r="H28" s="336">
        <v>9.9</v>
      </c>
      <c r="I28" s="308">
        <v>8</v>
      </c>
      <c r="J28" s="309">
        <v>0.04</v>
      </c>
      <c r="K28" s="308">
        <v>1.6</v>
      </c>
      <c r="L28" s="311">
        <v>2</v>
      </c>
      <c r="M28" s="308">
        <v>1.5</v>
      </c>
      <c r="N28" s="342">
        <v>9.5000000000000001E-2</v>
      </c>
      <c r="O28" s="342">
        <v>0.19</v>
      </c>
      <c r="P28" s="324" t="s">
        <v>919</v>
      </c>
    </row>
    <row r="29" spans="1:16" ht="12.75" customHeight="1" outlineLevel="1" x14ac:dyDescent="0.2">
      <c r="A29" s="665" t="s">
        <v>24</v>
      </c>
      <c r="B29" s="316" t="s">
        <v>103</v>
      </c>
      <c r="C29" s="317" t="s">
        <v>166</v>
      </c>
      <c r="D29" s="317" t="s">
        <v>167</v>
      </c>
      <c r="E29" s="286">
        <v>7.4</v>
      </c>
      <c r="F29" s="343">
        <v>0.6</v>
      </c>
      <c r="G29" s="286">
        <v>2.7</v>
      </c>
      <c r="H29" s="286">
        <v>9.1</v>
      </c>
      <c r="I29" s="289">
        <v>6.7</v>
      </c>
      <c r="J29" s="288">
        <v>0.04</v>
      </c>
      <c r="K29" s="289">
        <v>1.2</v>
      </c>
      <c r="L29" s="290" t="s">
        <v>118</v>
      </c>
      <c r="M29" s="289">
        <v>0.7</v>
      </c>
      <c r="N29" s="340">
        <v>0.24</v>
      </c>
      <c r="O29" s="340">
        <v>0.52</v>
      </c>
      <c r="P29" s="344"/>
    </row>
    <row r="30" spans="1:16" ht="12.75" customHeight="1" outlineLevel="1" x14ac:dyDescent="0.2">
      <c r="A30" s="666"/>
      <c r="B30" s="329" t="s">
        <v>104</v>
      </c>
      <c r="C30" s="330" t="s">
        <v>168</v>
      </c>
      <c r="D30" s="330" t="s">
        <v>169</v>
      </c>
      <c r="E30" s="302">
        <v>7</v>
      </c>
      <c r="F30" s="302" t="s">
        <v>117</v>
      </c>
      <c r="G30" s="302">
        <v>2.1</v>
      </c>
      <c r="H30" s="302">
        <v>8.5</v>
      </c>
      <c r="I30" s="305">
        <v>8</v>
      </c>
      <c r="J30" s="304">
        <v>0.05</v>
      </c>
      <c r="K30" s="305">
        <v>1</v>
      </c>
      <c r="L30" s="306" t="s">
        <v>118</v>
      </c>
      <c r="M30" s="305">
        <v>0.3</v>
      </c>
      <c r="N30" s="299">
        <v>0.21</v>
      </c>
      <c r="O30" s="299">
        <v>0.44</v>
      </c>
      <c r="P30" s="320">
        <v>4.7000000000000002E-3</v>
      </c>
    </row>
    <row r="31" spans="1:16" ht="12.75" customHeight="1" outlineLevel="1" x14ac:dyDescent="0.2">
      <c r="A31" s="666"/>
      <c r="B31" s="329" t="s">
        <v>105</v>
      </c>
      <c r="C31" s="330" t="s">
        <v>122</v>
      </c>
      <c r="D31" s="330" t="s">
        <v>170</v>
      </c>
      <c r="E31" s="302">
        <v>7.4</v>
      </c>
      <c r="F31" s="302">
        <v>0.5</v>
      </c>
      <c r="G31" s="302">
        <v>3.2</v>
      </c>
      <c r="H31" s="302">
        <v>8.8000000000000007</v>
      </c>
      <c r="I31" s="305">
        <v>8.3000000000000007</v>
      </c>
      <c r="J31" s="304">
        <v>0.05</v>
      </c>
      <c r="K31" s="305">
        <v>1.4</v>
      </c>
      <c r="L31" s="306">
        <v>3</v>
      </c>
      <c r="M31" s="305">
        <v>1.3</v>
      </c>
      <c r="N31" s="299">
        <v>0.28999999999999998</v>
      </c>
      <c r="O31" s="299">
        <v>0.62</v>
      </c>
      <c r="P31" s="300" t="s">
        <v>919</v>
      </c>
    </row>
    <row r="32" spans="1:16" ht="12.75" customHeight="1" outlineLevel="1" x14ac:dyDescent="0.2">
      <c r="A32" s="666"/>
      <c r="B32" s="329" t="s">
        <v>106</v>
      </c>
      <c r="C32" s="330" t="s">
        <v>171</v>
      </c>
      <c r="D32" s="330" t="s">
        <v>172</v>
      </c>
      <c r="E32" s="302">
        <v>6.7</v>
      </c>
      <c r="F32" s="302" t="s">
        <v>117</v>
      </c>
      <c r="G32" s="302">
        <v>1.2</v>
      </c>
      <c r="H32" s="302">
        <v>8.4</v>
      </c>
      <c r="I32" s="305">
        <v>9</v>
      </c>
      <c r="J32" s="304">
        <v>0.05</v>
      </c>
      <c r="K32" s="305">
        <v>0.6</v>
      </c>
      <c r="L32" s="306" t="s">
        <v>118</v>
      </c>
      <c r="M32" s="305">
        <v>0.4</v>
      </c>
      <c r="N32" s="298">
        <v>8.5000000000000006E-2</v>
      </c>
      <c r="O32" s="299">
        <v>0.18</v>
      </c>
      <c r="P32" s="318" t="s">
        <v>919</v>
      </c>
    </row>
    <row r="33" spans="1:16" ht="12.75" customHeight="1" outlineLevel="1" x14ac:dyDescent="0.2">
      <c r="A33" s="666"/>
      <c r="B33" s="329" t="s">
        <v>107</v>
      </c>
      <c r="C33" s="330" t="s">
        <v>173</v>
      </c>
      <c r="D33" s="330" t="s">
        <v>174</v>
      </c>
      <c r="E33" s="302">
        <v>7.1</v>
      </c>
      <c r="F33" s="302">
        <v>0.6</v>
      </c>
      <c r="G33" s="302">
        <v>2.8</v>
      </c>
      <c r="H33" s="302">
        <v>9.1</v>
      </c>
      <c r="I33" s="305">
        <v>10.3</v>
      </c>
      <c r="J33" s="304">
        <v>0.06</v>
      </c>
      <c r="K33" s="305">
        <v>1.2</v>
      </c>
      <c r="L33" s="306">
        <v>2</v>
      </c>
      <c r="M33" s="305">
        <v>1.4</v>
      </c>
      <c r="N33" s="299">
        <v>0.12</v>
      </c>
      <c r="O33" s="299">
        <v>0.26</v>
      </c>
      <c r="P33" s="318" t="s">
        <v>919</v>
      </c>
    </row>
    <row r="34" spans="1:16" ht="12.75" customHeight="1" outlineLevel="1" x14ac:dyDescent="0.2">
      <c r="A34" s="667"/>
      <c r="B34" s="335" t="s">
        <v>108</v>
      </c>
      <c r="C34" s="322" t="s">
        <v>227</v>
      </c>
      <c r="D34" s="322" t="s">
        <v>228</v>
      </c>
      <c r="E34" s="307">
        <v>6.9</v>
      </c>
      <c r="F34" s="307">
        <v>0.8</v>
      </c>
      <c r="G34" s="307">
        <v>4.5</v>
      </c>
      <c r="H34" s="307">
        <v>7.8</v>
      </c>
      <c r="I34" s="345">
        <v>306</v>
      </c>
      <c r="J34" s="309">
        <v>1.71</v>
      </c>
      <c r="K34" s="310">
        <v>2.1</v>
      </c>
      <c r="L34" s="311">
        <v>7</v>
      </c>
      <c r="M34" s="310">
        <v>3.9</v>
      </c>
      <c r="N34" s="342">
        <v>0.15</v>
      </c>
      <c r="O34" s="342">
        <v>0.3</v>
      </c>
      <c r="P34" s="324" t="s">
        <v>919</v>
      </c>
    </row>
    <row r="35" spans="1:16" ht="12.75" customHeight="1" x14ac:dyDescent="0.2">
      <c r="A35" s="668" t="s">
        <v>359</v>
      </c>
      <c r="B35" s="313" t="s">
        <v>400</v>
      </c>
      <c r="C35" s="665" t="s">
        <v>233</v>
      </c>
      <c r="D35" s="665" t="s">
        <v>234</v>
      </c>
      <c r="E35" s="325">
        <v>7.8</v>
      </c>
      <c r="F35" s="286">
        <v>1.2</v>
      </c>
      <c r="G35" s="325">
        <v>5.9</v>
      </c>
      <c r="H35" s="325">
        <v>8.6999999999999993</v>
      </c>
      <c r="I35" s="287">
        <v>7.5</v>
      </c>
      <c r="J35" s="346">
        <v>0.04</v>
      </c>
      <c r="K35" s="287">
        <v>2.2999999999999998</v>
      </c>
      <c r="L35" s="347">
        <v>3</v>
      </c>
      <c r="M35" s="287">
        <v>2.4</v>
      </c>
      <c r="N35" s="291">
        <v>3.6999999999999998E-2</v>
      </c>
      <c r="O35" s="291">
        <v>7.8E-2</v>
      </c>
      <c r="P35" s="344" t="s">
        <v>919</v>
      </c>
    </row>
    <row r="36" spans="1:16" ht="12.75" customHeight="1" x14ac:dyDescent="0.2">
      <c r="A36" s="666"/>
      <c r="B36" s="316" t="s">
        <v>412</v>
      </c>
      <c r="C36" s="687"/>
      <c r="D36" s="687"/>
      <c r="E36" s="331">
        <v>7.6</v>
      </c>
      <c r="F36" s="302">
        <v>1.6</v>
      </c>
      <c r="G36" s="331">
        <v>6.3</v>
      </c>
      <c r="H36" s="331">
        <v>8.8000000000000007</v>
      </c>
      <c r="I36" s="303">
        <v>7.8</v>
      </c>
      <c r="J36" s="348">
        <v>0.04</v>
      </c>
      <c r="K36" s="303">
        <v>2.2000000000000002</v>
      </c>
      <c r="L36" s="349">
        <v>4</v>
      </c>
      <c r="M36" s="303">
        <v>2.9</v>
      </c>
      <c r="N36" s="298">
        <v>4.4999999999999998E-2</v>
      </c>
      <c r="O36" s="298">
        <v>9.4E-2</v>
      </c>
      <c r="P36" s="350">
        <v>1.8E-3</v>
      </c>
    </row>
    <row r="37" spans="1:16" ht="12.75" customHeight="1" x14ac:dyDescent="0.2">
      <c r="A37" s="666"/>
      <c r="B37" s="329" t="s">
        <v>401</v>
      </c>
      <c r="C37" s="686" t="s">
        <v>229</v>
      </c>
      <c r="D37" s="686" t="s">
        <v>230</v>
      </c>
      <c r="E37" s="302">
        <v>8.6999999999999993</v>
      </c>
      <c r="F37" s="302">
        <v>1</v>
      </c>
      <c r="G37" s="302">
        <v>6.8</v>
      </c>
      <c r="H37" s="302">
        <v>10.199999999999999</v>
      </c>
      <c r="I37" s="305">
        <v>7.5</v>
      </c>
      <c r="J37" s="304">
        <v>0.04</v>
      </c>
      <c r="K37" s="305">
        <v>2.9</v>
      </c>
      <c r="L37" s="306">
        <v>2</v>
      </c>
      <c r="M37" s="305">
        <v>2</v>
      </c>
      <c r="N37" s="298">
        <v>2.8000000000000001E-2</v>
      </c>
      <c r="O37" s="298">
        <v>6.3E-2</v>
      </c>
      <c r="P37" s="300" t="s">
        <v>919</v>
      </c>
    </row>
    <row r="38" spans="1:16" ht="12.75" customHeight="1" x14ac:dyDescent="0.2">
      <c r="A38" s="666"/>
      <c r="B38" s="329" t="s">
        <v>413</v>
      </c>
      <c r="C38" s="687"/>
      <c r="D38" s="687"/>
      <c r="E38" s="302">
        <v>8.5</v>
      </c>
      <c r="F38" s="302">
        <v>1.2</v>
      </c>
      <c r="G38" s="302">
        <v>6.3</v>
      </c>
      <c r="H38" s="302">
        <v>9.5</v>
      </c>
      <c r="I38" s="305">
        <v>7.7</v>
      </c>
      <c r="J38" s="304">
        <v>0.04</v>
      </c>
      <c r="K38" s="305">
        <v>2.8</v>
      </c>
      <c r="L38" s="306">
        <v>3</v>
      </c>
      <c r="M38" s="305">
        <v>2.5</v>
      </c>
      <c r="N38" s="298">
        <v>0.03</v>
      </c>
      <c r="O38" s="298">
        <v>6.3E-2</v>
      </c>
      <c r="P38" s="318" t="s">
        <v>919</v>
      </c>
    </row>
    <row r="39" spans="1:16" ht="12.75" customHeight="1" x14ac:dyDescent="0.2">
      <c r="A39" s="666"/>
      <c r="B39" s="329" t="s">
        <v>402</v>
      </c>
      <c r="C39" s="686" t="s">
        <v>231</v>
      </c>
      <c r="D39" s="686" t="s">
        <v>232</v>
      </c>
      <c r="E39" s="351">
        <v>8.4</v>
      </c>
      <c r="F39" s="351">
        <v>1.2</v>
      </c>
      <c r="G39" s="351">
        <v>6.4</v>
      </c>
      <c r="H39" s="351">
        <v>8.5</v>
      </c>
      <c r="I39" s="352">
        <v>7.5</v>
      </c>
      <c r="J39" s="353">
        <v>0.04</v>
      </c>
      <c r="K39" s="352">
        <v>2.7</v>
      </c>
      <c r="L39" s="354">
        <v>3</v>
      </c>
      <c r="M39" s="352">
        <v>2.5</v>
      </c>
      <c r="N39" s="355">
        <v>2.8000000000000001E-2</v>
      </c>
      <c r="O39" s="355">
        <v>6.3E-2</v>
      </c>
      <c r="P39" s="319" t="s">
        <v>919</v>
      </c>
    </row>
    <row r="40" spans="1:16" ht="12.75" customHeight="1" x14ac:dyDescent="0.2">
      <c r="A40" s="667"/>
      <c r="B40" s="335" t="s">
        <v>414</v>
      </c>
      <c r="C40" s="667"/>
      <c r="D40" s="667"/>
      <c r="E40" s="307">
        <v>7.7</v>
      </c>
      <c r="F40" s="307">
        <v>1.3</v>
      </c>
      <c r="G40" s="307">
        <v>6.2</v>
      </c>
      <c r="H40" s="307">
        <v>8.1999999999999993</v>
      </c>
      <c r="I40" s="310">
        <v>7.6</v>
      </c>
      <c r="J40" s="309">
        <v>0.04</v>
      </c>
      <c r="K40" s="310">
        <v>2.2000000000000002</v>
      </c>
      <c r="L40" s="311">
        <v>3</v>
      </c>
      <c r="M40" s="310">
        <v>2.8</v>
      </c>
      <c r="N40" s="312">
        <v>3.3000000000000002E-2</v>
      </c>
      <c r="O40" s="312">
        <v>7.1999999999999995E-2</v>
      </c>
      <c r="P40" s="324" t="s">
        <v>919</v>
      </c>
    </row>
    <row r="41" spans="1:16" ht="12.75" customHeight="1" x14ac:dyDescent="0.2">
      <c r="A41" s="665" t="s">
        <v>25</v>
      </c>
      <c r="B41" s="313" t="s">
        <v>403</v>
      </c>
      <c r="C41" s="665" t="s">
        <v>237</v>
      </c>
      <c r="D41" s="665" t="s">
        <v>238</v>
      </c>
      <c r="E41" s="286">
        <v>7.5</v>
      </c>
      <c r="F41" s="286" t="s">
        <v>117</v>
      </c>
      <c r="G41" s="286">
        <v>2.9</v>
      </c>
      <c r="H41" s="286">
        <v>8.9</v>
      </c>
      <c r="I41" s="289">
        <v>5.7</v>
      </c>
      <c r="J41" s="288">
        <v>0.04</v>
      </c>
      <c r="K41" s="289">
        <v>1.4</v>
      </c>
      <c r="L41" s="290">
        <v>1</v>
      </c>
      <c r="M41" s="289">
        <v>1.3</v>
      </c>
      <c r="N41" s="291">
        <v>1.2E-2</v>
      </c>
      <c r="O41" s="291">
        <v>2.7E-2</v>
      </c>
      <c r="P41" s="315" t="s">
        <v>919</v>
      </c>
    </row>
    <row r="42" spans="1:16" ht="12.75" customHeight="1" x14ac:dyDescent="0.2">
      <c r="A42" s="666"/>
      <c r="B42" s="316" t="s">
        <v>415</v>
      </c>
      <c r="C42" s="687"/>
      <c r="D42" s="687"/>
      <c r="E42" s="293">
        <v>7</v>
      </c>
      <c r="F42" s="293">
        <v>0.7</v>
      </c>
      <c r="G42" s="293">
        <v>3.4</v>
      </c>
      <c r="H42" s="293">
        <v>7.1</v>
      </c>
      <c r="I42" s="296">
        <v>5</v>
      </c>
      <c r="J42" s="295">
        <v>0.03</v>
      </c>
      <c r="K42" s="296">
        <v>1.7</v>
      </c>
      <c r="L42" s="297">
        <v>2</v>
      </c>
      <c r="M42" s="296">
        <v>1.2</v>
      </c>
      <c r="N42" s="356">
        <v>7.7000000000000002E-3</v>
      </c>
      <c r="O42" s="357">
        <v>1.9E-2</v>
      </c>
      <c r="P42" s="300" t="s">
        <v>919</v>
      </c>
    </row>
    <row r="43" spans="1:16" ht="12.75" customHeight="1" x14ac:dyDescent="0.2">
      <c r="A43" s="666"/>
      <c r="B43" s="329" t="s">
        <v>404</v>
      </c>
      <c r="C43" s="686" t="s">
        <v>235</v>
      </c>
      <c r="D43" s="686" t="s">
        <v>236</v>
      </c>
      <c r="E43" s="302">
        <v>7.5</v>
      </c>
      <c r="F43" s="302">
        <v>0.8</v>
      </c>
      <c r="G43" s="331">
        <v>3.5</v>
      </c>
      <c r="H43" s="331">
        <v>8.8000000000000007</v>
      </c>
      <c r="I43" s="305">
        <v>5.7</v>
      </c>
      <c r="J43" s="348">
        <v>0.03</v>
      </c>
      <c r="K43" s="303">
        <v>1.5</v>
      </c>
      <c r="L43" s="349">
        <v>2</v>
      </c>
      <c r="M43" s="303">
        <v>1.7</v>
      </c>
      <c r="N43" s="298">
        <v>1.2E-2</v>
      </c>
      <c r="O43" s="298">
        <v>2.7E-2</v>
      </c>
      <c r="P43" s="319" t="s">
        <v>919</v>
      </c>
    </row>
    <row r="44" spans="1:16" ht="12.75" customHeight="1" x14ac:dyDescent="0.2">
      <c r="A44" s="666"/>
      <c r="B44" s="329" t="s">
        <v>416</v>
      </c>
      <c r="C44" s="687"/>
      <c r="D44" s="687"/>
      <c r="E44" s="302">
        <v>6.7</v>
      </c>
      <c r="F44" s="302">
        <v>0.7</v>
      </c>
      <c r="G44" s="331">
        <v>3.2</v>
      </c>
      <c r="H44" s="331">
        <v>6.4</v>
      </c>
      <c r="I44" s="305">
        <v>4.7</v>
      </c>
      <c r="J44" s="348">
        <v>0.03</v>
      </c>
      <c r="K44" s="303">
        <v>1.4</v>
      </c>
      <c r="L44" s="349">
        <v>4</v>
      </c>
      <c r="M44" s="303">
        <v>1.5</v>
      </c>
      <c r="N44" s="358">
        <v>8.3000000000000001E-3</v>
      </c>
      <c r="O44" s="298">
        <v>1.9E-2</v>
      </c>
      <c r="P44" s="350">
        <v>1.2999999999999999E-3</v>
      </c>
    </row>
    <row r="45" spans="1:16" ht="12.75" customHeight="1" x14ac:dyDescent="0.2">
      <c r="A45" s="666"/>
      <c r="B45" s="329" t="s">
        <v>405</v>
      </c>
      <c r="C45" s="686" t="s">
        <v>123</v>
      </c>
      <c r="D45" s="686" t="s">
        <v>124</v>
      </c>
      <c r="E45" s="351">
        <v>7.4</v>
      </c>
      <c r="F45" s="351">
        <v>0.6</v>
      </c>
      <c r="G45" s="351">
        <v>3.4</v>
      </c>
      <c r="H45" s="351">
        <v>8.6</v>
      </c>
      <c r="I45" s="352">
        <v>5.7</v>
      </c>
      <c r="J45" s="353">
        <v>0.04</v>
      </c>
      <c r="K45" s="352">
        <v>1.9</v>
      </c>
      <c r="L45" s="354">
        <v>2</v>
      </c>
      <c r="M45" s="352">
        <v>1.1000000000000001</v>
      </c>
      <c r="N45" s="355">
        <v>0.01</v>
      </c>
      <c r="O45" s="355">
        <v>2.3E-2</v>
      </c>
      <c r="P45" s="359" t="s">
        <v>919</v>
      </c>
    </row>
    <row r="46" spans="1:16" ht="12.75" customHeight="1" x14ac:dyDescent="0.2">
      <c r="A46" s="667"/>
      <c r="B46" s="321" t="s">
        <v>417</v>
      </c>
      <c r="C46" s="667"/>
      <c r="D46" s="667"/>
      <c r="E46" s="307">
        <v>7.5</v>
      </c>
      <c r="F46" s="307">
        <v>1</v>
      </c>
      <c r="G46" s="307">
        <v>3.2</v>
      </c>
      <c r="H46" s="307">
        <v>8.6999999999999993</v>
      </c>
      <c r="I46" s="310">
        <v>6</v>
      </c>
      <c r="J46" s="309">
        <v>0.03</v>
      </c>
      <c r="K46" s="310">
        <v>1.5</v>
      </c>
      <c r="L46" s="311">
        <v>2</v>
      </c>
      <c r="M46" s="310">
        <v>1.3</v>
      </c>
      <c r="N46" s="312">
        <v>1.2E-2</v>
      </c>
      <c r="O46" s="312">
        <v>2.4E-2</v>
      </c>
      <c r="P46" s="324" t="s">
        <v>919</v>
      </c>
    </row>
    <row r="47" spans="1:16" ht="12.75" customHeight="1" x14ac:dyDescent="0.2">
      <c r="A47" s="665" t="s">
        <v>26</v>
      </c>
      <c r="B47" s="313" t="s">
        <v>406</v>
      </c>
      <c r="C47" s="665" t="s">
        <v>239</v>
      </c>
      <c r="D47" s="665" t="s">
        <v>240</v>
      </c>
      <c r="E47" s="325">
        <v>6.8</v>
      </c>
      <c r="F47" s="286" t="s">
        <v>117</v>
      </c>
      <c r="G47" s="325">
        <v>2</v>
      </c>
      <c r="H47" s="325">
        <v>8.1</v>
      </c>
      <c r="I47" s="287">
        <v>11.2</v>
      </c>
      <c r="J47" s="346">
        <v>0.06</v>
      </c>
      <c r="K47" s="287">
        <v>0.9</v>
      </c>
      <c r="L47" s="290" t="s">
        <v>118</v>
      </c>
      <c r="M47" s="287">
        <v>0.6</v>
      </c>
      <c r="N47" s="326">
        <v>1.2999999999999999E-2</v>
      </c>
      <c r="O47" s="327">
        <v>0.03</v>
      </c>
      <c r="P47" s="360" t="s">
        <v>919</v>
      </c>
    </row>
    <row r="48" spans="1:16" ht="12.75" customHeight="1" x14ac:dyDescent="0.2">
      <c r="A48" s="666"/>
      <c r="B48" s="329" t="s">
        <v>418</v>
      </c>
      <c r="C48" s="687"/>
      <c r="D48" s="687"/>
      <c r="E48" s="331">
        <v>6.8</v>
      </c>
      <c r="F48" s="302">
        <v>0.6</v>
      </c>
      <c r="G48" s="331">
        <v>2.2000000000000002</v>
      </c>
      <c r="H48" s="331">
        <v>8.1999999999999993</v>
      </c>
      <c r="I48" s="303">
        <v>11.2</v>
      </c>
      <c r="J48" s="348">
        <v>0.06</v>
      </c>
      <c r="K48" s="303">
        <v>0.8</v>
      </c>
      <c r="L48" s="349">
        <v>1</v>
      </c>
      <c r="M48" s="303">
        <v>0.9</v>
      </c>
      <c r="N48" s="332">
        <v>1.2E-2</v>
      </c>
      <c r="O48" s="333">
        <v>2.5999999999999999E-2</v>
      </c>
      <c r="P48" s="361">
        <v>9.2000000000000003E-4</v>
      </c>
    </row>
    <row r="49" spans="1:16" ht="12.75" customHeight="1" x14ac:dyDescent="0.2">
      <c r="A49" s="666"/>
      <c r="B49" s="329" t="s">
        <v>407</v>
      </c>
      <c r="C49" s="686" t="s">
        <v>125</v>
      </c>
      <c r="D49" s="686" t="s">
        <v>126</v>
      </c>
      <c r="E49" s="302">
        <v>7</v>
      </c>
      <c r="F49" s="302" t="s">
        <v>117</v>
      </c>
      <c r="G49" s="302">
        <v>1.8</v>
      </c>
      <c r="H49" s="302">
        <v>7.8</v>
      </c>
      <c r="I49" s="305">
        <v>11.2</v>
      </c>
      <c r="J49" s="304">
        <v>0.06</v>
      </c>
      <c r="K49" s="305">
        <v>1</v>
      </c>
      <c r="L49" s="306" t="s">
        <v>118</v>
      </c>
      <c r="M49" s="305">
        <v>0.6</v>
      </c>
      <c r="N49" s="332">
        <v>0.01</v>
      </c>
      <c r="O49" s="333">
        <v>2.3E-2</v>
      </c>
      <c r="P49" s="318" t="s">
        <v>919</v>
      </c>
    </row>
    <row r="50" spans="1:16" ht="12.75" customHeight="1" x14ac:dyDescent="0.2">
      <c r="A50" s="666"/>
      <c r="B50" s="329" t="s">
        <v>419</v>
      </c>
      <c r="C50" s="687"/>
      <c r="D50" s="687"/>
      <c r="E50" s="302">
        <v>6.9</v>
      </c>
      <c r="F50" s="302">
        <v>0.5</v>
      </c>
      <c r="G50" s="302">
        <v>2</v>
      </c>
      <c r="H50" s="302">
        <v>8.3000000000000007</v>
      </c>
      <c r="I50" s="305">
        <v>11.3</v>
      </c>
      <c r="J50" s="304">
        <v>0.06</v>
      </c>
      <c r="K50" s="305">
        <v>1</v>
      </c>
      <c r="L50" s="306">
        <v>2</v>
      </c>
      <c r="M50" s="305">
        <v>1.2</v>
      </c>
      <c r="N50" s="332">
        <v>1.7999999999999999E-2</v>
      </c>
      <c r="O50" s="333">
        <v>3.5999999999999997E-2</v>
      </c>
      <c r="P50" s="318" t="s">
        <v>919</v>
      </c>
    </row>
    <row r="51" spans="1:16" ht="12.75" customHeight="1" x14ac:dyDescent="0.2">
      <c r="A51" s="666"/>
      <c r="B51" s="316" t="s">
        <v>408</v>
      </c>
      <c r="C51" s="686" t="s">
        <v>127</v>
      </c>
      <c r="D51" s="686" t="s">
        <v>128</v>
      </c>
      <c r="E51" s="293">
        <v>6.9</v>
      </c>
      <c r="F51" s="293">
        <v>0.6</v>
      </c>
      <c r="G51" s="293">
        <v>2.2000000000000002</v>
      </c>
      <c r="H51" s="293">
        <v>8.3000000000000007</v>
      </c>
      <c r="I51" s="296">
        <v>11.2</v>
      </c>
      <c r="J51" s="295">
        <v>0.06</v>
      </c>
      <c r="K51" s="296">
        <v>1.2</v>
      </c>
      <c r="L51" s="297" t="s">
        <v>118</v>
      </c>
      <c r="M51" s="296">
        <v>0.6</v>
      </c>
      <c r="N51" s="362">
        <v>4.2000000000000003E-2</v>
      </c>
      <c r="O51" s="363">
        <v>8.8999999999999996E-2</v>
      </c>
      <c r="P51" s="300" t="s">
        <v>919</v>
      </c>
    </row>
    <row r="52" spans="1:16" ht="12.75" customHeight="1" x14ac:dyDescent="0.2">
      <c r="A52" s="667"/>
      <c r="B52" s="335" t="s">
        <v>420</v>
      </c>
      <c r="C52" s="667"/>
      <c r="D52" s="667"/>
      <c r="E52" s="307">
        <v>6.9</v>
      </c>
      <c r="F52" s="307">
        <v>0.8</v>
      </c>
      <c r="G52" s="307">
        <v>2.1</v>
      </c>
      <c r="H52" s="307">
        <v>8.1</v>
      </c>
      <c r="I52" s="310">
        <v>11.2</v>
      </c>
      <c r="J52" s="309">
        <v>0.06</v>
      </c>
      <c r="K52" s="310">
        <v>0.9</v>
      </c>
      <c r="L52" s="311" t="s">
        <v>118</v>
      </c>
      <c r="M52" s="310">
        <v>0.7</v>
      </c>
      <c r="N52" s="337">
        <v>1.2E-2</v>
      </c>
      <c r="O52" s="338">
        <v>2.4E-2</v>
      </c>
      <c r="P52" s="324" t="s">
        <v>919</v>
      </c>
    </row>
    <row r="53" spans="1:16" ht="12.75" customHeight="1" x14ac:dyDescent="0.2">
      <c r="A53" s="662" t="s">
        <v>393</v>
      </c>
      <c r="B53" s="316" t="s">
        <v>409</v>
      </c>
      <c r="C53" s="665" t="s">
        <v>205</v>
      </c>
      <c r="D53" s="665" t="s">
        <v>206</v>
      </c>
      <c r="E53" s="364">
        <v>8.3000000000000007</v>
      </c>
      <c r="F53" s="293">
        <v>1.2</v>
      </c>
      <c r="G53" s="364">
        <v>3.4</v>
      </c>
      <c r="H53" s="364">
        <v>8.1999999999999993</v>
      </c>
      <c r="I53" s="365">
        <v>3910</v>
      </c>
      <c r="J53" s="366">
        <v>25.18</v>
      </c>
      <c r="K53" s="294">
        <v>1.9</v>
      </c>
      <c r="L53" s="367">
        <v>3</v>
      </c>
      <c r="M53" s="294">
        <v>1.9</v>
      </c>
      <c r="N53" s="358">
        <v>6.4999999999999997E-3</v>
      </c>
      <c r="O53" s="298">
        <v>1.7000000000000001E-2</v>
      </c>
      <c r="P53" s="359" t="s">
        <v>919</v>
      </c>
    </row>
    <row r="54" spans="1:16" ht="24.75" customHeight="1" x14ac:dyDescent="0.2">
      <c r="A54" s="663"/>
      <c r="B54" s="335" t="s">
        <v>421</v>
      </c>
      <c r="C54" s="667"/>
      <c r="D54" s="667"/>
      <c r="E54" s="336">
        <v>8.1999999999999993</v>
      </c>
      <c r="F54" s="307">
        <v>0.7</v>
      </c>
      <c r="G54" s="336">
        <v>1.4</v>
      </c>
      <c r="H54" s="336">
        <v>8</v>
      </c>
      <c r="I54" s="368">
        <v>5170</v>
      </c>
      <c r="J54" s="369">
        <v>32.96</v>
      </c>
      <c r="K54" s="308">
        <v>1.2</v>
      </c>
      <c r="L54" s="370">
        <v>2</v>
      </c>
      <c r="M54" s="308">
        <v>0.5</v>
      </c>
      <c r="N54" s="371">
        <v>8.3000000000000001E-3</v>
      </c>
      <c r="O54" s="355">
        <v>1.7999999999999999E-2</v>
      </c>
      <c r="P54" s="372">
        <v>9.5E-4</v>
      </c>
    </row>
    <row r="55" spans="1:16" ht="12.75" customHeight="1" x14ac:dyDescent="0.2">
      <c r="A55" s="662" t="s">
        <v>397</v>
      </c>
      <c r="B55" s="316" t="s">
        <v>95</v>
      </c>
      <c r="C55" s="317" t="s">
        <v>211</v>
      </c>
      <c r="D55" s="373" t="s">
        <v>212</v>
      </c>
      <c r="E55" s="364">
        <v>8</v>
      </c>
      <c r="F55" s="293">
        <v>1.1000000000000001</v>
      </c>
      <c r="G55" s="364">
        <v>3.5</v>
      </c>
      <c r="H55" s="364">
        <v>5.7</v>
      </c>
      <c r="I55" s="365">
        <v>4440</v>
      </c>
      <c r="J55" s="366">
        <v>27.96</v>
      </c>
      <c r="K55" s="294">
        <v>2.1</v>
      </c>
      <c r="L55" s="367">
        <v>6</v>
      </c>
      <c r="M55" s="294">
        <v>4.5999999999999996</v>
      </c>
      <c r="N55" s="326">
        <v>4.2000000000000003E-2</v>
      </c>
      <c r="O55" s="327">
        <v>0.09</v>
      </c>
      <c r="P55" s="374">
        <v>1.5E-3</v>
      </c>
    </row>
    <row r="56" spans="1:16" ht="12.75" customHeight="1" x14ac:dyDescent="0.2">
      <c r="A56" s="663"/>
      <c r="B56" s="335" t="s">
        <v>96</v>
      </c>
      <c r="C56" s="375" t="s">
        <v>213</v>
      </c>
      <c r="D56" s="376" t="s">
        <v>214</v>
      </c>
      <c r="E56" s="336">
        <v>8</v>
      </c>
      <c r="F56" s="307">
        <v>0.6</v>
      </c>
      <c r="G56" s="336">
        <v>2.9</v>
      </c>
      <c r="H56" s="336">
        <v>6.4</v>
      </c>
      <c r="I56" s="368">
        <v>4630</v>
      </c>
      <c r="J56" s="369">
        <v>29.23</v>
      </c>
      <c r="K56" s="308">
        <v>1.8</v>
      </c>
      <c r="L56" s="311">
        <v>2</v>
      </c>
      <c r="M56" s="308">
        <v>3.4</v>
      </c>
      <c r="N56" s="337">
        <v>3.3000000000000002E-2</v>
      </c>
      <c r="O56" s="338">
        <v>7.0999999999999994E-2</v>
      </c>
      <c r="P56" s="324" t="s">
        <v>919</v>
      </c>
    </row>
    <row r="57" spans="1:16" ht="12.75" customHeight="1" x14ac:dyDescent="0.2">
      <c r="A57" s="664" t="s">
        <v>398</v>
      </c>
      <c r="B57" s="313" t="s">
        <v>410</v>
      </c>
      <c r="C57" s="665" t="s">
        <v>217</v>
      </c>
      <c r="D57" s="665" t="s">
        <v>218</v>
      </c>
      <c r="E57" s="325">
        <v>8.1999999999999993</v>
      </c>
      <c r="F57" s="286" t="s">
        <v>117</v>
      </c>
      <c r="G57" s="325">
        <v>1.3</v>
      </c>
      <c r="H57" s="325">
        <v>8</v>
      </c>
      <c r="I57" s="377">
        <v>5080</v>
      </c>
      <c r="J57" s="346">
        <v>33.200000000000003</v>
      </c>
      <c r="K57" s="287">
        <v>1.2</v>
      </c>
      <c r="L57" s="290" t="s">
        <v>118</v>
      </c>
      <c r="M57" s="287">
        <v>0.4</v>
      </c>
      <c r="N57" s="378">
        <v>8.5000000000000006E-3</v>
      </c>
      <c r="O57" s="298">
        <v>2.1000000000000001E-2</v>
      </c>
      <c r="P57" s="319" t="s">
        <v>919</v>
      </c>
    </row>
    <row r="58" spans="1:16" ht="12.75" customHeight="1" x14ac:dyDescent="0.2">
      <c r="A58" s="663"/>
      <c r="B58" s="321" t="s">
        <v>422</v>
      </c>
      <c r="C58" s="667"/>
      <c r="D58" s="667"/>
      <c r="E58" s="336">
        <v>8.1</v>
      </c>
      <c r="F58" s="307" t="s">
        <v>117</v>
      </c>
      <c r="G58" s="336">
        <v>1.4</v>
      </c>
      <c r="H58" s="336">
        <v>7.6</v>
      </c>
      <c r="I58" s="368">
        <v>5240</v>
      </c>
      <c r="J58" s="369">
        <v>33.58</v>
      </c>
      <c r="K58" s="308">
        <v>1.1000000000000001</v>
      </c>
      <c r="L58" s="311">
        <v>2</v>
      </c>
      <c r="M58" s="308">
        <v>0.7</v>
      </c>
      <c r="N58" s="379">
        <v>7.7000000000000002E-3</v>
      </c>
      <c r="O58" s="312">
        <v>1.4999999999999999E-2</v>
      </c>
      <c r="P58" s="380">
        <v>1.2999999999999999E-3</v>
      </c>
    </row>
    <row r="59" spans="1:16" ht="15" customHeight="1" x14ac:dyDescent="0.2">
      <c r="A59" s="15" t="s">
        <v>360</v>
      </c>
      <c r="E59" s="16"/>
      <c r="F59" s="16"/>
      <c r="G59" s="16"/>
      <c r="H59" s="16"/>
      <c r="I59" s="16"/>
      <c r="J59" s="16"/>
      <c r="K59" s="16"/>
      <c r="L59" s="16"/>
      <c r="M59" s="16"/>
    </row>
    <row r="60" spans="1:16" ht="15" customHeight="1" x14ac:dyDescent="0.2">
      <c r="E60" s="16"/>
      <c r="F60" s="16"/>
      <c r="G60" s="16"/>
      <c r="H60" s="16"/>
      <c r="I60" s="16"/>
      <c r="J60" s="16"/>
      <c r="K60" s="16"/>
      <c r="L60" s="16"/>
      <c r="M60" s="16"/>
    </row>
    <row r="61" spans="1:16" ht="15" customHeight="1" x14ac:dyDescent="0.2">
      <c r="E61" s="16"/>
      <c r="F61" s="16"/>
      <c r="G61" s="16"/>
      <c r="H61" s="16"/>
      <c r="I61" s="16"/>
      <c r="J61" s="16"/>
      <c r="K61" s="16"/>
      <c r="L61" s="16"/>
      <c r="M61" s="16"/>
    </row>
    <row r="62" spans="1:16" ht="15" customHeight="1" x14ac:dyDescent="0.2">
      <c r="E62" s="16"/>
      <c r="F62" s="16"/>
      <c r="G62" s="16"/>
      <c r="H62" s="16"/>
      <c r="I62" s="16"/>
      <c r="J62" s="16"/>
      <c r="K62" s="16"/>
      <c r="L62" s="16"/>
      <c r="M62" s="16"/>
    </row>
    <row r="63" spans="1:16" ht="15" customHeight="1" x14ac:dyDescent="0.2">
      <c r="E63" s="16"/>
      <c r="F63" s="16"/>
      <c r="G63" s="16"/>
      <c r="H63" s="16"/>
      <c r="I63" s="16"/>
      <c r="J63" s="16"/>
      <c r="K63" s="16"/>
      <c r="L63" s="16"/>
      <c r="M63" s="16"/>
    </row>
    <row r="64" spans="1:16" ht="15" customHeight="1" x14ac:dyDescent="0.2">
      <c r="E64" s="16"/>
      <c r="F64" s="16"/>
      <c r="G64" s="16"/>
      <c r="H64" s="16"/>
      <c r="I64" s="16"/>
      <c r="J64" s="16"/>
      <c r="K64" s="16"/>
      <c r="L64" s="16"/>
      <c r="M64" s="16"/>
    </row>
    <row r="65" spans="5:13" ht="15" customHeight="1" x14ac:dyDescent="0.2">
      <c r="E65" s="16"/>
      <c r="F65" s="16"/>
      <c r="G65" s="16"/>
      <c r="H65" s="16"/>
      <c r="I65" s="16"/>
      <c r="J65" s="16"/>
      <c r="K65" s="16"/>
      <c r="L65" s="16"/>
      <c r="M65" s="16"/>
    </row>
  </sheetData>
  <mergeCells count="42">
    <mergeCell ref="C57:C58"/>
    <mergeCell ref="D57:D58"/>
    <mergeCell ref="C53:C54"/>
    <mergeCell ref="D53:D54"/>
    <mergeCell ref="D41:D42"/>
    <mergeCell ref="C45:C46"/>
    <mergeCell ref="D45:D46"/>
    <mergeCell ref="C49:C50"/>
    <mergeCell ref="D49:D50"/>
    <mergeCell ref="A11:A16"/>
    <mergeCell ref="C51:C52"/>
    <mergeCell ref="D51:D52"/>
    <mergeCell ref="D39:D40"/>
    <mergeCell ref="D43:D44"/>
    <mergeCell ref="C41:C42"/>
    <mergeCell ref="C43:C44"/>
    <mergeCell ref="C35:C36"/>
    <mergeCell ref="D35:D36"/>
    <mergeCell ref="C37:C38"/>
    <mergeCell ref="A23:A28"/>
    <mergeCell ref="C47:C48"/>
    <mergeCell ref="D47:D48"/>
    <mergeCell ref="A17:A22"/>
    <mergeCell ref="D37:D38"/>
    <mergeCell ref="C39:C40"/>
    <mergeCell ref="E2:P2"/>
    <mergeCell ref="C5:C6"/>
    <mergeCell ref="D5:D6"/>
    <mergeCell ref="A5:A10"/>
    <mergeCell ref="E3:E4"/>
    <mergeCell ref="J3:J4"/>
    <mergeCell ref="D3:D4"/>
    <mergeCell ref="A2:D2"/>
    <mergeCell ref="C3:C4"/>
    <mergeCell ref="A3:B4"/>
    <mergeCell ref="A53:A54"/>
    <mergeCell ref="A57:A58"/>
    <mergeCell ref="A29:A34"/>
    <mergeCell ref="A55:A56"/>
    <mergeCell ref="A41:A46"/>
    <mergeCell ref="A47:A52"/>
    <mergeCell ref="A35:A40"/>
  </mergeCells>
  <phoneticPr fontId="20"/>
  <conditionalFormatting sqref="E5:M58">
    <cfRule type="expression" dxfId="0" priority="1" stopIfTrue="1">
      <formula>LEN(TRIM(E5))=0</formula>
    </cfRule>
  </conditionalFormatting>
  <pageMargins left="0.9055118110236221" right="0.59055118110236227" top="0.39370078740157483" bottom="0.39370078740157483" header="0.39370078740157483" footer="0.23622047244094491"/>
  <pageSetup paperSize="9" scale="72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9"/>
  <sheetViews>
    <sheetView tabSelected="1" view="pageBreakPreview" zoomScaleNormal="100" zoomScaleSheetLayoutView="100" workbookViewId="0">
      <selection activeCell="A2" sqref="A2:D2"/>
    </sheetView>
  </sheetViews>
  <sheetFormatPr defaultRowHeight="15" x14ac:dyDescent="0.2"/>
  <cols>
    <col min="1" max="1" width="15.625" style="661" customWidth="1"/>
    <col min="2" max="2" width="8.125" style="235" customWidth="1"/>
    <col min="3" max="4" width="11.625" style="109" customWidth="1"/>
    <col min="5" max="5" width="7.375" style="123" customWidth="1"/>
    <col min="6" max="6" width="10.625" style="111" customWidth="1"/>
    <col min="7" max="8" width="7.375" style="112" customWidth="1"/>
    <col min="9" max="10" width="11" style="113" customWidth="1"/>
    <col min="11" max="16" width="13.625" style="113" customWidth="1"/>
    <col min="17" max="17" width="17.125" style="113" customWidth="1"/>
    <col min="18" max="18" width="20" style="113" customWidth="1"/>
    <col min="19" max="21" width="10.625" style="114" customWidth="1"/>
    <col min="22" max="16384" width="9" style="114"/>
  </cols>
  <sheetData>
    <row r="1" spans="1:21" ht="18" customHeight="1" x14ac:dyDescent="0.2">
      <c r="A1" s="605" t="s">
        <v>42</v>
      </c>
      <c r="B1" s="606"/>
      <c r="C1" s="23"/>
      <c r="D1" s="23"/>
      <c r="E1" s="24"/>
      <c r="F1" s="25"/>
      <c r="G1" s="26"/>
      <c r="H1" s="26"/>
      <c r="I1" s="27"/>
      <c r="J1" s="27"/>
      <c r="K1" s="27"/>
      <c r="L1" s="27"/>
      <c r="M1" s="27"/>
      <c r="N1" s="27"/>
      <c r="O1" s="27"/>
      <c r="P1" s="27"/>
      <c r="Q1" s="27"/>
      <c r="R1" s="27"/>
      <c r="S1" s="28"/>
      <c r="T1" s="28"/>
      <c r="U1" s="28"/>
    </row>
    <row r="2" spans="1:21" ht="17.100000000000001" customHeight="1" x14ac:dyDescent="0.15">
      <c r="A2" s="679" t="s">
        <v>1</v>
      </c>
      <c r="B2" s="688"/>
      <c r="C2" s="688"/>
      <c r="D2" s="689"/>
      <c r="E2" s="696" t="s">
        <v>425</v>
      </c>
      <c r="F2" s="696"/>
      <c r="G2" s="696"/>
      <c r="H2" s="696"/>
      <c r="I2" s="696"/>
      <c r="J2" s="696"/>
      <c r="K2" s="696"/>
      <c r="L2" s="696"/>
      <c r="M2" s="696"/>
      <c r="N2" s="696"/>
      <c r="O2" s="696"/>
      <c r="P2" s="696"/>
      <c r="Q2" s="696"/>
      <c r="R2" s="696"/>
      <c r="S2" s="697"/>
      <c r="T2" s="697"/>
      <c r="U2" s="697"/>
    </row>
    <row r="3" spans="1:21" ht="17.100000000000001" customHeight="1" x14ac:dyDescent="0.15">
      <c r="A3" s="690"/>
      <c r="B3" s="683"/>
      <c r="C3" s="696" t="s">
        <v>2</v>
      </c>
      <c r="D3" s="696" t="s">
        <v>3</v>
      </c>
      <c r="E3" s="29"/>
      <c r="F3" s="30"/>
      <c r="G3" s="705" t="s">
        <v>396</v>
      </c>
      <c r="H3" s="31"/>
      <c r="I3" s="31"/>
      <c r="J3" s="32"/>
      <c r="K3" s="698" t="s">
        <v>424</v>
      </c>
      <c r="L3" s="699"/>
      <c r="M3" s="699"/>
      <c r="N3" s="699"/>
      <c r="O3" s="699"/>
      <c r="P3" s="699"/>
      <c r="Q3" s="699"/>
      <c r="R3" s="700"/>
      <c r="S3" s="33"/>
      <c r="T3" s="607"/>
      <c r="U3" s="608"/>
    </row>
    <row r="4" spans="1:21" ht="17.100000000000001" customHeight="1" x14ac:dyDescent="0.15">
      <c r="A4" s="691"/>
      <c r="B4" s="683"/>
      <c r="C4" s="704"/>
      <c r="D4" s="704"/>
      <c r="E4" s="34" t="s">
        <v>4</v>
      </c>
      <c r="F4" s="35" t="s">
        <v>5</v>
      </c>
      <c r="G4" s="706"/>
      <c r="H4" s="31" t="s">
        <v>0</v>
      </c>
      <c r="I4" s="31" t="s">
        <v>6</v>
      </c>
      <c r="J4" s="32" t="s">
        <v>7</v>
      </c>
      <c r="K4" s="36" t="s">
        <v>8</v>
      </c>
      <c r="L4" s="37" t="s">
        <v>9</v>
      </c>
      <c r="M4" s="37" t="s">
        <v>10</v>
      </c>
      <c r="N4" s="37" t="s">
        <v>11</v>
      </c>
      <c r="O4" s="37" t="s">
        <v>12</v>
      </c>
      <c r="P4" s="38" t="s">
        <v>13</v>
      </c>
      <c r="Q4" s="39" t="s">
        <v>14</v>
      </c>
      <c r="R4" s="40" t="s">
        <v>15</v>
      </c>
      <c r="S4" s="41" t="s">
        <v>16</v>
      </c>
      <c r="T4" s="41" t="s">
        <v>17</v>
      </c>
      <c r="U4" s="42" t="s">
        <v>18</v>
      </c>
    </row>
    <row r="5" spans="1:21" ht="17.100000000000001" customHeight="1" x14ac:dyDescent="0.15">
      <c r="A5" s="691"/>
      <c r="B5" s="683"/>
      <c r="C5" s="704"/>
      <c r="D5" s="704"/>
      <c r="E5" s="29"/>
      <c r="F5" s="30" t="s">
        <v>426</v>
      </c>
      <c r="G5" s="706"/>
      <c r="H5" s="31"/>
      <c r="I5" s="31"/>
      <c r="J5" s="31"/>
      <c r="K5" s="43" t="s">
        <v>912</v>
      </c>
      <c r="L5" s="44" t="s">
        <v>913</v>
      </c>
      <c r="M5" s="44" t="s">
        <v>914</v>
      </c>
      <c r="N5" s="44" t="s">
        <v>915</v>
      </c>
      <c r="O5" s="44" t="s">
        <v>916</v>
      </c>
      <c r="P5" s="45" t="s">
        <v>19</v>
      </c>
      <c r="Q5" s="46"/>
      <c r="R5" s="47"/>
      <c r="S5" s="48"/>
      <c r="T5" s="48"/>
      <c r="U5" s="42"/>
    </row>
    <row r="6" spans="1:21" ht="17.100000000000001" customHeight="1" x14ac:dyDescent="0.15">
      <c r="A6" s="684"/>
      <c r="B6" s="685"/>
      <c r="C6" s="704"/>
      <c r="D6" s="704"/>
      <c r="E6" s="49"/>
      <c r="F6" s="50" t="s">
        <v>367</v>
      </c>
      <c r="G6" s="51" t="s">
        <v>423</v>
      </c>
      <c r="H6" s="51" t="s">
        <v>423</v>
      </c>
      <c r="I6" s="51" t="s">
        <v>361</v>
      </c>
      <c r="J6" s="52" t="s">
        <v>368</v>
      </c>
      <c r="K6" s="53" t="s">
        <v>423</v>
      </c>
      <c r="L6" s="54" t="s">
        <v>423</v>
      </c>
      <c r="M6" s="54" t="s">
        <v>423</v>
      </c>
      <c r="N6" s="54" t="s">
        <v>423</v>
      </c>
      <c r="O6" s="54" t="s">
        <v>423</v>
      </c>
      <c r="P6" s="55" t="s">
        <v>423</v>
      </c>
      <c r="Q6" s="52" t="s">
        <v>369</v>
      </c>
      <c r="R6" s="56" t="s">
        <v>369</v>
      </c>
      <c r="S6" s="57" t="s">
        <v>362</v>
      </c>
      <c r="T6" s="57" t="s">
        <v>362</v>
      </c>
      <c r="U6" s="58" t="s">
        <v>362</v>
      </c>
    </row>
    <row r="7" spans="1:21" ht="17.100000000000001" customHeight="1" x14ac:dyDescent="0.15">
      <c r="A7" s="701" t="s">
        <v>40</v>
      </c>
      <c r="B7" s="278" t="s">
        <v>20</v>
      </c>
      <c r="C7" s="59" t="s">
        <v>241</v>
      </c>
      <c r="D7" s="59" t="s">
        <v>242</v>
      </c>
      <c r="E7" s="60">
        <v>6.6</v>
      </c>
      <c r="F7" s="507">
        <v>211</v>
      </c>
      <c r="G7" s="60">
        <v>27.1</v>
      </c>
      <c r="H7" s="60">
        <v>2.6</v>
      </c>
      <c r="I7" s="507">
        <v>3</v>
      </c>
      <c r="J7" s="609">
        <v>2.7</v>
      </c>
      <c r="K7" s="610">
        <v>21.1</v>
      </c>
      <c r="L7" s="69">
        <v>27.5</v>
      </c>
      <c r="M7" s="69">
        <v>31.3</v>
      </c>
      <c r="N7" s="69">
        <v>16.2</v>
      </c>
      <c r="O7" s="69">
        <v>0.7</v>
      </c>
      <c r="P7" s="611">
        <v>3.2</v>
      </c>
      <c r="Q7" s="612">
        <v>0.82</v>
      </c>
      <c r="R7" s="613">
        <v>19</v>
      </c>
      <c r="S7" s="61">
        <v>170</v>
      </c>
      <c r="T7" s="61">
        <v>360</v>
      </c>
      <c r="U7" s="62" t="s">
        <v>363</v>
      </c>
    </row>
    <row r="8" spans="1:21" ht="17.100000000000001" customHeight="1" x14ac:dyDescent="0.2">
      <c r="A8" s="702"/>
      <c r="B8" s="11" t="s">
        <v>43</v>
      </c>
      <c r="C8" s="12" t="s">
        <v>131</v>
      </c>
      <c r="D8" s="12" t="s">
        <v>119</v>
      </c>
      <c r="E8" s="63">
        <v>7</v>
      </c>
      <c r="F8" s="433">
        <v>26</v>
      </c>
      <c r="G8" s="63">
        <v>46.1</v>
      </c>
      <c r="H8" s="63">
        <v>7.2</v>
      </c>
      <c r="I8" s="433">
        <v>10</v>
      </c>
      <c r="J8" s="614">
        <v>2.657</v>
      </c>
      <c r="K8" s="570">
        <v>4.5</v>
      </c>
      <c r="L8" s="72">
        <v>9.5</v>
      </c>
      <c r="M8" s="72">
        <v>28</v>
      </c>
      <c r="N8" s="72">
        <v>18.399999999999999</v>
      </c>
      <c r="O8" s="72">
        <v>13.9</v>
      </c>
      <c r="P8" s="615">
        <v>25.7</v>
      </c>
      <c r="Q8" s="616">
        <v>0.17</v>
      </c>
      <c r="R8" s="250">
        <v>9.5</v>
      </c>
      <c r="S8" s="64">
        <v>520</v>
      </c>
      <c r="T8" s="64">
        <v>1100</v>
      </c>
      <c r="U8" s="65" t="s">
        <v>427</v>
      </c>
    </row>
    <row r="9" spans="1:21" ht="17.100000000000001" customHeight="1" x14ac:dyDescent="0.2">
      <c r="A9" s="702"/>
      <c r="B9" s="11" t="s">
        <v>44</v>
      </c>
      <c r="C9" s="12" t="s">
        <v>132</v>
      </c>
      <c r="D9" s="12" t="s">
        <v>134</v>
      </c>
      <c r="E9" s="63">
        <v>7.2</v>
      </c>
      <c r="F9" s="433">
        <v>11</v>
      </c>
      <c r="G9" s="63">
        <v>41.2</v>
      </c>
      <c r="H9" s="63">
        <v>5.9</v>
      </c>
      <c r="I9" s="433">
        <v>8</v>
      </c>
      <c r="J9" s="617">
        <v>2.6989999999999998</v>
      </c>
      <c r="K9" s="570">
        <v>17.5</v>
      </c>
      <c r="L9" s="72">
        <v>5.3</v>
      </c>
      <c r="M9" s="72">
        <v>6.7</v>
      </c>
      <c r="N9" s="72">
        <v>30.8</v>
      </c>
      <c r="O9" s="72">
        <v>20.399999999999999</v>
      </c>
      <c r="P9" s="615">
        <v>19.3</v>
      </c>
      <c r="Q9" s="616">
        <v>0.12</v>
      </c>
      <c r="R9" s="458">
        <v>19</v>
      </c>
      <c r="S9" s="64">
        <v>480</v>
      </c>
      <c r="T9" s="64">
        <v>1100</v>
      </c>
      <c r="U9" s="65" t="s">
        <v>354</v>
      </c>
    </row>
    <row r="10" spans="1:21" ht="17.100000000000001" customHeight="1" x14ac:dyDescent="0.2">
      <c r="A10" s="702"/>
      <c r="B10" s="11" t="s">
        <v>45</v>
      </c>
      <c r="C10" s="12" t="s">
        <v>133</v>
      </c>
      <c r="D10" s="12" t="s">
        <v>135</v>
      </c>
      <c r="E10" s="63">
        <v>7</v>
      </c>
      <c r="F10" s="433">
        <v>168</v>
      </c>
      <c r="G10" s="63">
        <v>28.5</v>
      </c>
      <c r="H10" s="63">
        <v>2.1</v>
      </c>
      <c r="I10" s="433">
        <v>1</v>
      </c>
      <c r="J10" s="617">
        <v>2.754</v>
      </c>
      <c r="K10" s="570">
        <v>0.4</v>
      </c>
      <c r="L10" s="72">
        <v>2.0999999999999943</v>
      </c>
      <c r="M10" s="72">
        <v>43.2</v>
      </c>
      <c r="N10" s="72">
        <v>48.1</v>
      </c>
      <c r="O10" s="72">
        <v>2.2999999999999998</v>
      </c>
      <c r="P10" s="615">
        <v>3.9</v>
      </c>
      <c r="Q10" s="616">
        <v>0.24</v>
      </c>
      <c r="R10" s="595">
        <v>4.75</v>
      </c>
      <c r="S10" s="64">
        <v>170</v>
      </c>
      <c r="T10" s="64">
        <v>310</v>
      </c>
      <c r="U10" s="65" t="s">
        <v>354</v>
      </c>
    </row>
    <row r="11" spans="1:21" ht="17.100000000000001" customHeight="1" x14ac:dyDescent="0.2">
      <c r="A11" s="703"/>
      <c r="B11" s="11" t="s">
        <v>46</v>
      </c>
      <c r="C11" s="66" t="s">
        <v>136</v>
      </c>
      <c r="D11" s="66" t="s">
        <v>137</v>
      </c>
      <c r="E11" s="63">
        <v>7.3</v>
      </c>
      <c r="F11" s="433">
        <v>156</v>
      </c>
      <c r="G11" s="63">
        <v>22.1</v>
      </c>
      <c r="H11" s="63">
        <v>2</v>
      </c>
      <c r="I11" s="618">
        <v>1</v>
      </c>
      <c r="J11" s="614">
        <v>2.6659999999999999</v>
      </c>
      <c r="K11" s="570">
        <v>31.8</v>
      </c>
      <c r="L11" s="72">
        <v>34</v>
      </c>
      <c r="M11" s="72">
        <v>26.8</v>
      </c>
      <c r="N11" s="72">
        <v>5.4</v>
      </c>
      <c r="O11" s="72">
        <v>0.4</v>
      </c>
      <c r="P11" s="615">
        <v>1.6</v>
      </c>
      <c r="Q11" s="619">
        <v>1.3</v>
      </c>
      <c r="R11" s="458">
        <v>19</v>
      </c>
      <c r="S11" s="67">
        <v>120</v>
      </c>
      <c r="T11" s="67">
        <v>270</v>
      </c>
      <c r="U11" s="68" t="s">
        <v>354</v>
      </c>
    </row>
    <row r="12" spans="1:21" ht="17.100000000000001" customHeight="1" x14ac:dyDescent="0.2">
      <c r="A12" s="678" t="s">
        <v>429</v>
      </c>
      <c r="B12" s="283" t="s">
        <v>47</v>
      </c>
      <c r="C12" s="7" t="s">
        <v>138</v>
      </c>
      <c r="D12" s="7" t="s">
        <v>139</v>
      </c>
      <c r="E12" s="60">
        <v>7.3</v>
      </c>
      <c r="F12" s="507">
        <v>214</v>
      </c>
      <c r="G12" s="60">
        <v>21</v>
      </c>
      <c r="H12" s="60">
        <v>2.7</v>
      </c>
      <c r="I12" s="620" t="s">
        <v>118</v>
      </c>
      <c r="J12" s="609">
        <v>2.8079999999999998</v>
      </c>
      <c r="K12" s="621">
        <v>43.8</v>
      </c>
      <c r="L12" s="69">
        <v>31.4</v>
      </c>
      <c r="M12" s="69">
        <v>19.5</v>
      </c>
      <c r="N12" s="69">
        <v>3.6</v>
      </c>
      <c r="O12" s="69">
        <v>0.1</v>
      </c>
      <c r="P12" s="70">
        <v>1.6</v>
      </c>
      <c r="Q12" s="622">
        <v>1.7</v>
      </c>
      <c r="R12" s="508">
        <v>9.5</v>
      </c>
      <c r="S12" s="61">
        <v>240</v>
      </c>
      <c r="T12" s="61">
        <v>540</v>
      </c>
      <c r="U12" s="71" t="s">
        <v>354</v>
      </c>
    </row>
    <row r="13" spans="1:21" ht="17.100000000000001" customHeight="1" x14ac:dyDescent="0.2">
      <c r="A13" s="692"/>
      <c r="B13" s="276" t="s">
        <v>48</v>
      </c>
      <c r="C13" s="8" t="s">
        <v>140</v>
      </c>
      <c r="D13" s="8" t="s">
        <v>141</v>
      </c>
      <c r="E13" s="63">
        <v>7</v>
      </c>
      <c r="F13" s="433">
        <v>165</v>
      </c>
      <c r="G13" s="63">
        <v>35.6</v>
      </c>
      <c r="H13" s="63">
        <v>5.7</v>
      </c>
      <c r="I13" s="433">
        <v>4</v>
      </c>
      <c r="J13" s="617">
        <v>2.7559999999999998</v>
      </c>
      <c r="K13" s="570">
        <v>30.2</v>
      </c>
      <c r="L13" s="72">
        <v>13.3</v>
      </c>
      <c r="M13" s="72">
        <v>19.899999999999999</v>
      </c>
      <c r="N13" s="72">
        <v>12.1</v>
      </c>
      <c r="O13" s="72">
        <v>10.8</v>
      </c>
      <c r="P13" s="73">
        <v>13.7</v>
      </c>
      <c r="Q13" s="616">
        <v>0.56999999999999995</v>
      </c>
      <c r="R13" s="458">
        <v>19</v>
      </c>
      <c r="S13" s="64">
        <v>630</v>
      </c>
      <c r="T13" s="64">
        <v>1400</v>
      </c>
      <c r="U13" s="68" t="s">
        <v>354</v>
      </c>
    </row>
    <row r="14" spans="1:21" ht="17.100000000000001" customHeight="1" x14ac:dyDescent="0.15">
      <c r="A14" s="692"/>
      <c r="B14" s="11" t="s">
        <v>87</v>
      </c>
      <c r="C14" s="8" t="s">
        <v>142</v>
      </c>
      <c r="D14" s="8" t="s">
        <v>143</v>
      </c>
      <c r="E14" s="63">
        <v>7.1</v>
      </c>
      <c r="F14" s="433">
        <v>212</v>
      </c>
      <c r="G14" s="63">
        <v>19.8</v>
      </c>
      <c r="H14" s="63">
        <v>2</v>
      </c>
      <c r="I14" s="618" t="s">
        <v>118</v>
      </c>
      <c r="J14" s="617">
        <v>2.7490000000000001</v>
      </c>
      <c r="K14" s="570">
        <v>49.4</v>
      </c>
      <c r="L14" s="72">
        <v>23.4</v>
      </c>
      <c r="M14" s="72">
        <v>23.3</v>
      </c>
      <c r="N14" s="72">
        <v>3</v>
      </c>
      <c r="O14" s="694">
        <v>0.9</v>
      </c>
      <c r="P14" s="695"/>
      <c r="Q14" s="619">
        <v>2</v>
      </c>
      <c r="R14" s="250">
        <v>26.5</v>
      </c>
      <c r="S14" s="64">
        <v>350</v>
      </c>
      <c r="T14" s="64">
        <v>730</v>
      </c>
      <c r="U14" s="74">
        <v>0.71</v>
      </c>
    </row>
    <row r="15" spans="1:21" ht="17.100000000000001" customHeight="1" x14ac:dyDescent="0.2">
      <c r="A15" s="692"/>
      <c r="B15" s="75" t="s">
        <v>109</v>
      </c>
      <c r="C15" s="76" t="s">
        <v>144</v>
      </c>
      <c r="D15" s="8" t="s">
        <v>145</v>
      </c>
      <c r="E15" s="63">
        <v>7.1</v>
      </c>
      <c r="F15" s="433">
        <v>230</v>
      </c>
      <c r="G15" s="63">
        <v>32.799999999999997</v>
      </c>
      <c r="H15" s="63">
        <v>4.3</v>
      </c>
      <c r="I15" s="433">
        <v>3</v>
      </c>
      <c r="J15" s="617">
        <v>2.7530000000000001</v>
      </c>
      <c r="K15" s="570">
        <v>14.6</v>
      </c>
      <c r="L15" s="72">
        <v>10.199999999999999</v>
      </c>
      <c r="M15" s="72">
        <v>28</v>
      </c>
      <c r="N15" s="72">
        <v>25.3</v>
      </c>
      <c r="O15" s="72">
        <v>8.9</v>
      </c>
      <c r="P15" s="77">
        <v>13</v>
      </c>
      <c r="Q15" s="616">
        <v>0.27</v>
      </c>
      <c r="R15" s="458">
        <v>19</v>
      </c>
      <c r="S15" s="64">
        <v>390</v>
      </c>
      <c r="T15" s="64">
        <v>870</v>
      </c>
      <c r="U15" s="78" t="s">
        <v>354</v>
      </c>
    </row>
    <row r="16" spans="1:21" ht="17.100000000000001" customHeight="1" x14ac:dyDescent="0.2">
      <c r="A16" s="693"/>
      <c r="B16" s="10" t="s">
        <v>110</v>
      </c>
      <c r="C16" s="79" t="s">
        <v>146</v>
      </c>
      <c r="D16" s="10" t="s">
        <v>147</v>
      </c>
      <c r="E16" s="80">
        <v>7.4</v>
      </c>
      <c r="F16" s="623">
        <v>264</v>
      </c>
      <c r="G16" s="80">
        <v>27</v>
      </c>
      <c r="H16" s="80">
        <v>1.6</v>
      </c>
      <c r="I16" s="624" t="s">
        <v>118</v>
      </c>
      <c r="J16" s="625">
        <v>2.7450000000000001</v>
      </c>
      <c r="K16" s="626">
        <v>0.3</v>
      </c>
      <c r="L16" s="81">
        <v>21.4</v>
      </c>
      <c r="M16" s="81">
        <v>69.2</v>
      </c>
      <c r="N16" s="81">
        <v>6.699999999999994</v>
      </c>
      <c r="O16" s="81">
        <v>0.2</v>
      </c>
      <c r="P16" s="82">
        <v>2.2000000000000002</v>
      </c>
      <c r="Q16" s="627">
        <v>0.56999999999999995</v>
      </c>
      <c r="R16" s="534">
        <v>9.5</v>
      </c>
      <c r="S16" s="67">
        <v>31</v>
      </c>
      <c r="T16" s="67">
        <v>76</v>
      </c>
      <c r="U16" s="68" t="s">
        <v>354</v>
      </c>
    </row>
    <row r="17" spans="1:21" ht="17.100000000000001" customHeight="1" x14ac:dyDescent="0.15">
      <c r="A17" s="678" t="s">
        <v>430</v>
      </c>
      <c r="B17" s="278" t="s">
        <v>49</v>
      </c>
      <c r="C17" s="8" t="s">
        <v>120</v>
      </c>
      <c r="D17" s="8" t="s">
        <v>148</v>
      </c>
      <c r="E17" s="83">
        <v>7.1</v>
      </c>
      <c r="F17" s="449">
        <v>203</v>
      </c>
      <c r="G17" s="83">
        <v>17.7</v>
      </c>
      <c r="H17" s="83">
        <v>2.1</v>
      </c>
      <c r="I17" s="449">
        <v>1</v>
      </c>
      <c r="J17" s="628">
        <v>2.7250000000000001</v>
      </c>
      <c r="K17" s="629">
        <v>39.299999999999997</v>
      </c>
      <c r="L17" s="630">
        <v>39.200000000000003</v>
      </c>
      <c r="M17" s="630">
        <v>17.600000000000001</v>
      </c>
      <c r="N17" s="630">
        <v>2.6</v>
      </c>
      <c r="O17" s="630">
        <v>0.2</v>
      </c>
      <c r="P17" s="631">
        <v>1.1000000000000001</v>
      </c>
      <c r="Q17" s="632">
        <v>1.6</v>
      </c>
      <c r="R17" s="633">
        <v>19</v>
      </c>
      <c r="S17" s="61">
        <v>450</v>
      </c>
      <c r="T17" s="61">
        <v>960</v>
      </c>
      <c r="U17" s="84">
        <v>0.98</v>
      </c>
    </row>
    <row r="18" spans="1:21" ht="17.100000000000001" customHeight="1" x14ac:dyDescent="0.2">
      <c r="A18" s="692"/>
      <c r="B18" s="11" t="s">
        <v>50</v>
      </c>
      <c r="C18" s="12" t="s">
        <v>149</v>
      </c>
      <c r="D18" s="12" t="s">
        <v>150</v>
      </c>
      <c r="E18" s="63">
        <v>7</v>
      </c>
      <c r="F18" s="433">
        <v>224</v>
      </c>
      <c r="G18" s="63">
        <v>16</v>
      </c>
      <c r="H18" s="63">
        <v>1.7</v>
      </c>
      <c r="I18" s="433">
        <v>1</v>
      </c>
      <c r="J18" s="617">
        <v>2.7109999999999999</v>
      </c>
      <c r="K18" s="570">
        <v>48.6</v>
      </c>
      <c r="L18" s="72">
        <v>29.9</v>
      </c>
      <c r="M18" s="72">
        <v>17.2</v>
      </c>
      <c r="N18" s="72">
        <v>2.9</v>
      </c>
      <c r="O18" s="72">
        <v>0.4</v>
      </c>
      <c r="P18" s="73">
        <v>1</v>
      </c>
      <c r="Q18" s="619">
        <v>1.9</v>
      </c>
      <c r="R18" s="250">
        <v>26.5</v>
      </c>
      <c r="S18" s="64">
        <v>170</v>
      </c>
      <c r="T18" s="64">
        <v>360</v>
      </c>
      <c r="U18" s="65" t="s">
        <v>354</v>
      </c>
    </row>
    <row r="19" spans="1:21" ht="17.100000000000001" customHeight="1" x14ac:dyDescent="0.2">
      <c r="A19" s="692"/>
      <c r="B19" s="11" t="s">
        <v>51</v>
      </c>
      <c r="C19" s="12" t="s">
        <v>151</v>
      </c>
      <c r="D19" s="12" t="s">
        <v>121</v>
      </c>
      <c r="E19" s="63">
        <v>7.1</v>
      </c>
      <c r="F19" s="433">
        <v>251</v>
      </c>
      <c r="G19" s="63">
        <v>27.1</v>
      </c>
      <c r="H19" s="63">
        <v>2.7</v>
      </c>
      <c r="I19" s="433">
        <v>3</v>
      </c>
      <c r="J19" s="617">
        <v>2.6720000000000002</v>
      </c>
      <c r="K19" s="570">
        <v>23.3</v>
      </c>
      <c r="L19" s="72">
        <v>10.8</v>
      </c>
      <c r="M19" s="72">
        <v>35.5</v>
      </c>
      <c r="N19" s="72">
        <v>19.600000000000001</v>
      </c>
      <c r="O19" s="72">
        <v>4.8</v>
      </c>
      <c r="P19" s="73">
        <v>6</v>
      </c>
      <c r="Q19" s="616">
        <v>0.41</v>
      </c>
      <c r="R19" s="250">
        <v>26.5</v>
      </c>
      <c r="S19" s="64">
        <v>170</v>
      </c>
      <c r="T19" s="64">
        <v>360</v>
      </c>
      <c r="U19" s="65" t="s">
        <v>354</v>
      </c>
    </row>
    <row r="20" spans="1:21" ht="17.100000000000001" customHeight="1" x14ac:dyDescent="0.2">
      <c r="A20" s="692"/>
      <c r="B20" s="11" t="s">
        <v>52</v>
      </c>
      <c r="C20" s="12" t="s">
        <v>152</v>
      </c>
      <c r="D20" s="12" t="s">
        <v>153</v>
      </c>
      <c r="E20" s="63">
        <v>7.3</v>
      </c>
      <c r="F20" s="433">
        <v>239</v>
      </c>
      <c r="G20" s="63">
        <v>18.8</v>
      </c>
      <c r="H20" s="63">
        <v>3.1</v>
      </c>
      <c r="I20" s="433">
        <v>1</v>
      </c>
      <c r="J20" s="617">
        <v>2.72</v>
      </c>
      <c r="K20" s="570">
        <v>48.3</v>
      </c>
      <c r="L20" s="72">
        <v>26.9</v>
      </c>
      <c r="M20" s="72">
        <v>17.8</v>
      </c>
      <c r="N20" s="72">
        <v>4.8</v>
      </c>
      <c r="O20" s="72">
        <v>0.8</v>
      </c>
      <c r="P20" s="73">
        <v>1.4</v>
      </c>
      <c r="Q20" s="619">
        <v>1.9</v>
      </c>
      <c r="R20" s="458">
        <v>19</v>
      </c>
      <c r="S20" s="64">
        <v>530</v>
      </c>
      <c r="T20" s="64">
        <v>1200</v>
      </c>
      <c r="U20" s="65" t="s">
        <v>354</v>
      </c>
    </row>
    <row r="21" spans="1:21" ht="17.100000000000001" customHeight="1" x14ac:dyDescent="0.2">
      <c r="A21" s="693"/>
      <c r="B21" s="10" t="s">
        <v>53</v>
      </c>
      <c r="C21" s="9" t="s">
        <v>154</v>
      </c>
      <c r="D21" s="9" t="s">
        <v>155</v>
      </c>
      <c r="E21" s="80">
        <v>7.1</v>
      </c>
      <c r="F21" s="623">
        <v>264</v>
      </c>
      <c r="G21" s="80">
        <v>20.8</v>
      </c>
      <c r="H21" s="80">
        <v>2.7</v>
      </c>
      <c r="I21" s="624">
        <v>1</v>
      </c>
      <c r="J21" s="625">
        <v>2.718</v>
      </c>
      <c r="K21" s="626">
        <v>24.6</v>
      </c>
      <c r="L21" s="81">
        <v>28.3</v>
      </c>
      <c r="M21" s="81">
        <v>37.1</v>
      </c>
      <c r="N21" s="81">
        <v>7.3</v>
      </c>
      <c r="O21" s="81">
        <v>1</v>
      </c>
      <c r="P21" s="92">
        <v>1.7</v>
      </c>
      <c r="Q21" s="627">
        <v>0.91</v>
      </c>
      <c r="R21" s="634">
        <v>19</v>
      </c>
      <c r="S21" s="85">
        <v>560</v>
      </c>
      <c r="T21" s="85">
        <v>1200</v>
      </c>
      <c r="U21" s="86" t="s">
        <v>354</v>
      </c>
    </row>
    <row r="22" spans="1:21" ht="17.100000000000001" customHeight="1" x14ac:dyDescent="0.15">
      <c r="A22" s="678" t="s">
        <v>21</v>
      </c>
      <c r="B22" s="6" t="s">
        <v>59</v>
      </c>
      <c r="C22" s="7" t="s">
        <v>156</v>
      </c>
      <c r="D22" s="7" t="s">
        <v>157</v>
      </c>
      <c r="E22" s="60">
        <v>7.1</v>
      </c>
      <c r="F22" s="507">
        <v>186</v>
      </c>
      <c r="G22" s="60">
        <v>16</v>
      </c>
      <c r="H22" s="60">
        <v>0.9</v>
      </c>
      <c r="I22" s="507">
        <v>1</v>
      </c>
      <c r="J22" s="609">
        <v>2.669</v>
      </c>
      <c r="K22" s="621">
        <v>60.2</v>
      </c>
      <c r="L22" s="69">
        <v>31.4</v>
      </c>
      <c r="M22" s="69">
        <v>7.1</v>
      </c>
      <c r="N22" s="69">
        <v>0.7</v>
      </c>
      <c r="O22" s="707">
        <v>0.6</v>
      </c>
      <c r="P22" s="708"/>
      <c r="Q22" s="622">
        <v>2.7</v>
      </c>
      <c r="R22" s="613">
        <v>37.5</v>
      </c>
      <c r="S22" s="61">
        <v>620</v>
      </c>
      <c r="T22" s="61">
        <v>1300</v>
      </c>
      <c r="U22" s="87">
        <v>0.26</v>
      </c>
    </row>
    <row r="23" spans="1:21" ht="17.100000000000001" customHeight="1" x14ac:dyDescent="0.2">
      <c r="A23" s="692"/>
      <c r="B23" s="11" t="s">
        <v>60</v>
      </c>
      <c r="C23" s="12" t="s">
        <v>158</v>
      </c>
      <c r="D23" s="12" t="s">
        <v>159</v>
      </c>
      <c r="E23" s="63">
        <v>7.1</v>
      </c>
      <c r="F23" s="433">
        <v>205</v>
      </c>
      <c r="G23" s="63">
        <v>47.4</v>
      </c>
      <c r="H23" s="63">
        <v>6.5</v>
      </c>
      <c r="I23" s="433">
        <v>9</v>
      </c>
      <c r="J23" s="617">
        <v>2.6520000000000001</v>
      </c>
      <c r="K23" s="570">
        <v>9.9</v>
      </c>
      <c r="L23" s="72">
        <v>3.3999999999999915</v>
      </c>
      <c r="M23" s="72">
        <v>19.2</v>
      </c>
      <c r="N23" s="72">
        <v>36.700000000000003</v>
      </c>
      <c r="O23" s="72">
        <v>9.9</v>
      </c>
      <c r="P23" s="73">
        <v>20.9</v>
      </c>
      <c r="Q23" s="616">
        <v>0.18</v>
      </c>
      <c r="R23" s="458">
        <v>19</v>
      </c>
      <c r="S23" s="64">
        <v>3200</v>
      </c>
      <c r="T23" s="64">
        <v>6900</v>
      </c>
      <c r="U23" s="65" t="s">
        <v>354</v>
      </c>
    </row>
    <row r="24" spans="1:21" ht="17.100000000000001" customHeight="1" x14ac:dyDescent="0.2">
      <c r="A24" s="692"/>
      <c r="B24" s="11" t="s">
        <v>61</v>
      </c>
      <c r="C24" s="12" t="s">
        <v>160</v>
      </c>
      <c r="D24" s="12" t="s">
        <v>161</v>
      </c>
      <c r="E24" s="63">
        <v>7.1</v>
      </c>
      <c r="F24" s="433">
        <v>226</v>
      </c>
      <c r="G24" s="63">
        <v>19.2</v>
      </c>
      <c r="H24" s="63">
        <v>1.2</v>
      </c>
      <c r="I24" s="433">
        <v>1</v>
      </c>
      <c r="J24" s="617">
        <v>2.6930000000000001</v>
      </c>
      <c r="K24" s="570">
        <v>30.6</v>
      </c>
      <c r="L24" s="72">
        <v>26.2</v>
      </c>
      <c r="M24" s="72">
        <v>34.4</v>
      </c>
      <c r="N24" s="72">
        <v>6.7</v>
      </c>
      <c r="O24" s="72">
        <v>0.4</v>
      </c>
      <c r="P24" s="73">
        <v>1.7</v>
      </c>
      <c r="Q24" s="619">
        <v>1</v>
      </c>
      <c r="R24" s="458">
        <v>19</v>
      </c>
      <c r="S24" s="64">
        <v>290</v>
      </c>
      <c r="T24" s="64">
        <v>640</v>
      </c>
      <c r="U24" s="65" t="s">
        <v>354</v>
      </c>
    </row>
    <row r="25" spans="1:21" ht="17.100000000000001" customHeight="1" x14ac:dyDescent="0.2">
      <c r="A25" s="692"/>
      <c r="B25" s="11" t="s">
        <v>62</v>
      </c>
      <c r="C25" s="12" t="s">
        <v>162</v>
      </c>
      <c r="D25" s="12" t="s">
        <v>163</v>
      </c>
      <c r="E25" s="63">
        <v>7</v>
      </c>
      <c r="F25" s="433">
        <v>249</v>
      </c>
      <c r="G25" s="63">
        <v>15.5</v>
      </c>
      <c r="H25" s="63">
        <v>1.4</v>
      </c>
      <c r="I25" s="433">
        <v>1</v>
      </c>
      <c r="J25" s="617">
        <v>2.7069999999999999</v>
      </c>
      <c r="K25" s="570">
        <v>46.7</v>
      </c>
      <c r="L25" s="72">
        <v>13.4</v>
      </c>
      <c r="M25" s="72">
        <v>26.9</v>
      </c>
      <c r="N25" s="72">
        <v>11</v>
      </c>
      <c r="O25" s="72">
        <v>0.6</v>
      </c>
      <c r="P25" s="73">
        <v>1.4</v>
      </c>
      <c r="Q25" s="619">
        <v>1.6</v>
      </c>
      <c r="R25" s="458">
        <v>37.5</v>
      </c>
      <c r="S25" s="64">
        <v>490</v>
      </c>
      <c r="T25" s="64">
        <v>1000</v>
      </c>
      <c r="U25" s="65" t="s">
        <v>354</v>
      </c>
    </row>
    <row r="26" spans="1:21" ht="17.100000000000001" customHeight="1" x14ac:dyDescent="0.2">
      <c r="A26" s="693"/>
      <c r="B26" s="10" t="s">
        <v>63</v>
      </c>
      <c r="C26" s="9" t="s">
        <v>164</v>
      </c>
      <c r="D26" s="9" t="s">
        <v>165</v>
      </c>
      <c r="E26" s="80">
        <v>7</v>
      </c>
      <c r="F26" s="623">
        <v>279</v>
      </c>
      <c r="G26" s="80">
        <v>18.8</v>
      </c>
      <c r="H26" s="80">
        <v>1.7</v>
      </c>
      <c r="I26" s="623">
        <v>2</v>
      </c>
      <c r="J26" s="625">
        <v>2.6920000000000002</v>
      </c>
      <c r="K26" s="626">
        <v>33.200000000000003</v>
      </c>
      <c r="L26" s="81">
        <v>20.3</v>
      </c>
      <c r="M26" s="81">
        <v>36.5</v>
      </c>
      <c r="N26" s="81">
        <v>7.8</v>
      </c>
      <c r="O26" s="81">
        <v>0.5</v>
      </c>
      <c r="P26" s="92">
        <v>1.7</v>
      </c>
      <c r="Q26" s="627">
        <v>0.96</v>
      </c>
      <c r="R26" s="534">
        <v>26.5</v>
      </c>
      <c r="S26" s="85">
        <v>510</v>
      </c>
      <c r="T26" s="85">
        <v>1100</v>
      </c>
      <c r="U26" s="86" t="s">
        <v>354</v>
      </c>
    </row>
    <row r="27" spans="1:21" ht="17.100000000000001" customHeight="1" x14ac:dyDescent="0.2">
      <c r="A27" s="678" t="s">
        <v>24</v>
      </c>
      <c r="B27" s="278" t="s">
        <v>64</v>
      </c>
      <c r="C27" s="8" t="s">
        <v>166</v>
      </c>
      <c r="D27" s="8" t="s">
        <v>167</v>
      </c>
      <c r="E27" s="60">
        <v>7</v>
      </c>
      <c r="F27" s="507">
        <v>282</v>
      </c>
      <c r="G27" s="60">
        <v>24.9</v>
      </c>
      <c r="H27" s="60">
        <v>2.2000000000000002</v>
      </c>
      <c r="I27" s="620">
        <v>2</v>
      </c>
      <c r="J27" s="609">
        <v>2.6539999999999999</v>
      </c>
      <c r="K27" s="621">
        <v>32.5</v>
      </c>
      <c r="L27" s="69">
        <v>28.3</v>
      </c>
      <c r="M27" s="69">
        <v>22.8</v>
      </c>
      <c r="N27" s="69">
        <v>10.1</v>
      </c>
      <c r="O27" s="69">
        <v>2.2999999999999998</v>
      </c>
      <c r="P27" s="90">
        <v>4</v>
      </c>
      <c r="Q27" s="622">
        <v>1.2</v>
      </c>
      <c r="R27" s="508">
        <v>26.5</v>
      </c>
      <c r="S27" s="61">
        <v>4500</v>
      </c>
      <c r="T27" s="61">
        <v>10000</v>
      </c>
      <c r="U27" s="88" t="s">
        <v>354</v>
      </c>
    </row>
    <row r="28" spans="1:21" ht="17.100000000000001" customHeight="1" x14ac:dyDescent="0.15">
      <c r="A28" s="692"/>
      <c r="B28" s="11" t="s">
        <v>65</v>
      </c>
      <c r="C28" s="12" t="s">
        <v>168</v>
      </c>
      <c r="D28" s="12" t="s">
        <v>169</v>
      </c>
      <c r="E28" s="63">
        <v>7.3</v>
      </c>
      <c r="F28" s="433">
        <v>289</v>
      </c>
      <c r="G28" s="63">
        <v>8</v>
      </c>
      <c r="H28" s="63">
        <v>0.5</v>
      </c>
      <c r="I28" s="618">
        <v>1</v>
      </c>
      <c r="J28" s="617">
        <v>2.66</v>
      </c>
      <c r="K28" s="570">
        <v>78.400000000000006</v>
      </c>
      <c r="L28" s="72">
        <v>18.100000000000001</v>
      </c>
      <c r="M28" s="72">
        <v>3</v>
      </c>
      <c r="N28" s="72">
        <v>0.2</v>
      </c>
      <c r="O28" s="694">
        <v>0.3</v>
      </c>
      <c r="P28" s="695"/>
      <c r="Q28" s="619">
        <v>6.1</v>
      </c>
      <c r="R28" s="250">
        <v>26.5</v>
      </c>
      <c r="S28" s="64">
        <v>1800</v>
      </c>
      <c r="T28" s="64">
        <v>3800</v>
      </c>
      <c r="U28" s="89">
        <v>0.26</v>
      </c>
    </row>
    <row r="29" spans="1:21" ht="17.100000000000001" customHeight="1" x14ac:dyDescent="0.2">
      <c r="A29" s="692"/>
      <c r="B29" s="11" t="s">
        <v>66</v>
      </c>
      <c r="C29" s="12" t="s">
        <v>122</v>
      </c>
      <c r="D29" s="12" t="s">
        <v>170</v>
      </c>
      <c r="E29" s="63">
        <v>6.4</v>
      </c>
      <c r="F29" s="433">
        <v>341</v>
      </c>
      <c r="G29" s="63">
        <v>13.3</v>
      </c>
      <c r="H29" s="63">
        <v>0.8</v>
      </c>
      <c r="I29" s="618" t="s">
        <v>118</v>
      </c>
      <c r="J29" s="617">
        <v>2.65</v>
      </c>
      <c r="K29" s="570">
        <v>49.6</v>
      </c>
      <c r="L29" s="72">
        <v>39.799999999999997</v>
      </c>
      <c r="M29" s="72">
        <v>7.2</v>
      </c>
      <c r="N29" s="72">
        <v>2.6</v>
      </c>
      <c r="O29" s="694">
        <v>0.8</v>
      </c>
      <c r="P29" s="695"/>
      <c r="Q29" s="619">
        <v>2</v>
      </c>
      <c r="R29" s="458">
        <v>19</v>
      </c>
      <c r="S29" s="64">
        <v>2600</v>
      </c>
      <c r="T29" s="64">
        <v>5700</v>
      </c>
      <c r="U29" s="78" t="s">
        <v>354</v>
      </c>
    </row>
    <row r="30" spans="1:21" ht="17.100000000000001" customHeight="1" x14ac:dyDescent="0.2">
      <c r="A30" s="692"/>
      <c r="B30" s="11" t="s">
        <v>67</v>
      </c>
      <c r="C30" s="12" t="s">
        <v>171</v>
      </c>
      <c r="D30" s="12" t="s">
        <v>172</v>
      </c>
      <c r="E30" s="63">
        <v>6.5</v>
      </c>
      <c r="F30" s="433">
        <v>346</v>
      </c>
      <c r="G30" s="63">
        <v>21.1</v>
      </c>
      <c r="H30" s="63">
        <v>1</v>
      </c>
      <c r="I30" s="618">
        <v>2</v>
      </c>
      <c r="J30" s="617">
        <v>2.65</v>
      </c>
      <c r="K30" s="570">
        <v>23.7</v>
      </c>
      <c r="L30" s="72">
        <v>26.1</v>
      </c>
      <c r="M30" s="72">
        <v>39.4</v>
      </c>
      <c r="N30" s="72">
        <v>9.4</v>
      </c>
      <c r="O30" s="72">
        <v>0.3</v>
      </c>
      <c r="P30" s="77">
        <v>1.1000000000000001</v>
      </c>
      <c r="Q30" s="616">
        <v>0.85</v>
      </c>
      <c r="R30" s="250">
        <v>26.5</v>
      </c>
      <c r="S30" s="64">
        <v>1700</v>
      </c>
      <c r="T30" s="64">
        <v>3800</v>
      </c>
      <c r="U30" s="65" t="s">
        <v>354</v>
      </c>
    </row>
    <row r="31" spans="1:21" ht="17.100000000000001" customHeight="1" x14ac:dyDescent="0.2">
      <c r="A31" s="693"/>
      <c r="B31" s="11" t="s">
        <v>68</v>
      </c>
      <c r="C31" s="12" t="s">
        <v>173</v>
      </c>
      <c r="D31" s="12" t="s">
        <v>174</v>
      </c>
      <c r="E31" s="63">
        <v>6.6</v>
      </c>
      <c r="F31" s="433">
        <v>261</v>
      </c>
      <c r="G31" s="63">
        <v>17.100000000000001</v>
      </c>
      <c r="H31" s="63">
        <v>1</v>
      </c>
      <c r="I31" s="618" t="s">
        <v>118</v>
      </c>
      <c r="J31" s="617">
        <v>2.669</v>
      </c>
      <c r="K31" s="570">
        <v>51.6</v>
      </c>
      <c r="L31" s="72">
        <v>27.9</v>
      </c>
      <c r="M31" s="72">
        <v>15.9</v>
      </c>
      <c r="N31" s="72">
        <v>3</v>
      </c>
      <c r="O31" s="72">
        <v>0.2</v>
      </c>
      <c r="P31" s="77">
        <v>1.4</v>
      </c>
      <c r="Q31" s="619">
        <v>2.1</v>
      </c>
      <c r="R31" s="250">
        <v>9.5</v>
      </c>
      <c r="S31" s="85">
        <v>380</v>
      </c>
      <c r="T31" s="85">
        <v>790</v>
      </c>
      <c r="U31" s="86" t="s">
        <v>354</v>
      </c>
    </row>
    <row r="32" spans="1:21" ht="17.100000000000001" customHeight="1" x14ac:dyDescent="0.15">
      <c r="A32" s="701" t="s">
        <v>359</v>
      </c>
      <c r="B32" s="6" t="s">
        <v>54</v>
      </c>
      <c r="C32" s="7" t="s">
        <v>175</v>
      </c>
      <c r="D32" s="7" t="s">
        <v>176</v>
      </c>
      <c r="E32" s="60">
        <v>7.2</v>
      </c>
      <c r="F32" s="507">
        <v>111</v>
      </c>
      <c r="G32" s="60">
        <v>76.8</v>
      </c>
      <c r="H32" s="60">
        <v>26.7</v>
      </c>
      <c r="I32" s="507">
        <v>80</v>
      </c>
      <c r="J32" s="609">
        <v>2.4060000000000001</v>
      </c>
      <c r="K32" s="610">
        <v>0</v>
      </c>
      <c r="L32" s="69">
        <v>0.29999999999999716</v>
      </c>
      <c r="M32" s="69">
        <v>1.8</v>
      </c>
      <c r="N32" s="69">
        <v>21.8</v>
      </c>
      <c r="O32" s="69">
        <v>29.9</v>
      </c>
      <c r="P32" s="90">
        <v>46.2</v>
      </c>
      <c r="Q32" s="635">
        <v>9.9000000000000008E-3</v>
      </c>
      <c r="R32" s="613">
        <v>2</v>
      </c>
      <c r="S32" s="61">
        <v>5400</v>
      </c>
      <c r="T32" s="61">
        <v>12000</v>
      </c>
      <c r="U32" s="91">
        <v>8.8000000000000007</v>
      </c>
    </row>
    <row r="33" spans="1:21" ht="17.100000000000001" customHeight="1" x14ac:dyDescent="0.2">
      <c r="A33" s="692"/>
      <c r="B33" s="11" t="s">
        <v>55</v>
      </c>
      <c r="C33" s="12" t="s">
        <v>177</v>
      </c>
      <c r="D33" s="8" t="s">
        <v>178</v>
      </c>
      <c r="E33" s="63">
        <v>6.6</v>
      </c>
      <c r="F33" s="433">
        <v>75</v>
      </c>
      <c r="G33" s="63">
        <v>54.4</v>
      </c>
      <c r="H33" s="63">
        <v>11.1</v>
      </c>
      <c r="I33" s="433">
        <v>39</v>
      </c>
      <c r="J33" s="617">
        <v>2.5979999999999999</v>
      </c>
      <c r="K33" s="570">
        <v>10.9</v>
      </c>
      <c r="L33" s="72">
        <v>13.4</v>
      </c>
      <c r="M33" s="72">
        <v>16.100000000000001</v>
      </c>
      <c r="N33" s="72">
        <v>13.2</v>
      </c>
      <c r="O33" s="72">
        <v>18.100000000000001</v>
      </c>
      <c r="P33" s="73">
        <v>28.3</v>
      </c>
      <c r="Q33" s="616">
        <v>0.13</v>
      </c>
      <c r="R33" s="458">
        <v>19</v>
      </c>
      <c r="S33" s="64">
        <v>2600</v>
      </c>
      <c r="T33" s="64">
        <v>5500</v>
      </c>
      <c r="U33" s="65" t="s">
        <v>354</v>
      </c>
    </row>
    <row r="34" spans="1:21" ht="17.100000000000001" customHeight="1" x14ac:dyDescent="0.2">
      <c r="A34" s="692"/>
      <c r="B34" s="11" t="s">
        <v>56</v>
      </c>
      <c r="C34" s="12" t="s">
        <v>179</v>
      </c>
      <c r="D34" s="8" t="s">
        <v>180</v>
      </c>
      <c r="E34" s="63">
        <v>6.6</v>
      </c>
      <c r="F34" s="433">
        <v>46</v>
      </c>
      <c r="G34" s="63">
        <v>43.9</v>
      </c>
      <c r="H34" s="63">
        <v>6.4</v>
      </c>
      <c r="I34" s="433">
        <v>13</v>
      </c>
      <c r="J34" s="617">
        <v>2.677</v>
      </c>
      <c r="K34" s="570">
        <v>14.7</v>
      </c>
      <c r="L34" s="72">
        <v>11.9</v>
      </c>
      <c r="M34" s="72">
        <v>17.3</v>
      </c>
      <c r="N34" s="72">
        <v>17.100000000000001</v>
      </c>
      <c r="O34" s="72">
        <v>16.899999999999999</v>
      </c>
      <c r="P34" s="73">
        <v>22.1</v>
      </c>
      <c r="Q34" s="616">
        <v>0.17</v>
      </c>
      <c r="R34" s="250">
        <v>9.5</v>
      </c>
      <c r="S34" s="64">
        <v>860</v>
      </c>
      <c r="T34" s="64">
        <v>1900</v>
      </c>
      <c r="U34" s="65" t="s">
        <v>354</v>
      </c>
    </row>
    <row r="35" spans="1:21" ht="17.100000000000001" customHeight="1" x14ac:dyDescent="0.2">
      <c r="A35" s="692"/>
      <c r="B35" s="11" t="s">
        <v>57</v>
      </c>
      <c r="C35" s="12" t="s">
        <v>181</v>
      </c>
      <c r="D35" s="8" t="s">
        <v>182</v>
      </c>
      <c r="E35" s="63">
        <v>7.2</v>
      </c>
      <c r="F35" s="433">
        <v>127</v>
      </c>
      <c r="G35" s="63">
        <v>33.1</v>
      </c>
      <c r="H35" s="63">
        <v>3.6</v>
      </c>
      <c r="I35" s="433">
        <v>4</v>
      </c>
      <c r="J35" s="617">
        <v>2.6819999999999999</v>
      </c>
      <c r="K35" s="570">
        <v>4</v>
      </c>
      <c r="L35" s="72">
        <v>12.2</v>
      </c>
      <c r="M35" s="72">
        <v>46.5</v>
      </c>
      <c r="N35" s="72">
        <v>20.5</v>
      </c>
      <c r="O35" s="72">
        <v>8.6</v>
      </c>
      <c r="P35" s="73">
        <v>8.1999999999999993</v>
      </c>
      <c r="Q35" s="616">
        <v>0.35</v>
      </c>
      <c r="R35" s="250">
        <v>9.5</v>
      </c>
      <c r="S35" s="64">
        <v>2000</v>
      </c>
      <c r="T35" s="64">
        <v>4200</v>
      </c>
      <c r="U35" s="65" t="s">
        <v>354</v>
      </c>
    </row>
    <row r="36" spans="1:21" ht="17.100000000000001" customHeight="1" x14ac:dyDescent="0.2">
      <c r="A36" s="693"/>
      <c r="B36" s="10" t="s">
        <v>58</v>
      </c>
      <c r="C36" s="9" t="s">
        <v>183</v>
      </c>
      <c r="D36" s="14" t="s">
        <v>184</v>
      </c>
      <c r="E36" s="80">
        <v>6.6</v>
      </c>
      <c r="F36" s="623">
        <v>126</v>
      </c>
      <c r="G36" s="80">
        <v>77.2</v>
      </c>
      <c r="H36" s="80">
        <v>22.4</v>
      </c>
      <c r="I36" s="623">
        <v>110</v>
      </c>
      <c r="J36" s="625">
        <v>2.3490000000000002</v>
      </c>
      <c r="K36" s="636">
        <v>0</v>
      </c>
      <c r="L36" s="81">
        <v>0.5</v>
      </c>
      <c r="M36" s="81">
        <v>2.2999999999999998</v>
      </c>
      <c r="N36" s="81">
        <v>13.6</v>
      </c>
      <c r="O36" s="81">
        <v>33.5</v>
      </c>
      <c r="P36" s="92">
        <v>50.1</v>
      </c>
      <c r="Q36" s="637">
        <v>4.8999999999999998E-3</v>
      </c>
      <c r="R36" s="634">
        <v>2</v>
      </c>
      <c r="S36" s="85">
        <v>12000</v>
      </c>
      <c r="T36" s="85">
        <v>26000</v>
      </c>
      <c r="U36" s="86" t="s">
        <v>354</v>
      </c>
    </row>
    <row r="37" spans="1:21" ht="17.100000000000001" customHeight="1" x14ac:dyDescent="0.2">
      <c r="A37" s="678" t="s">
        <v>25</v>
      </c>
      <c r="B37" s="6" t="s">
        <v>69</v>
      </c>
      <c r="C37" s="7" t="s">
        <v>185</v>
      </c>
      <c r="D37" s="7" t="s">
        <v>186</v>
      </c>
      <c r="E37" s="60">
        <v>6.5</v>
      </c>
      <c r="F37" s="507">
        <v>68</v>
      </c>
      <c r="G37" s="60">
        <v>64.8</v>
      </c>
      <c r="H37" s="60">
        <v>8.8000000000000007</v>
      </c>
      <c r="I37" s="507">
        <v>18</v>
      </c>
      <c r="J37" s="609">
        <v>2.5670000000000002</v>
      </c>
      <c r="K37" s="621">
        <v>21.9</v>
      </c>
      <c r="L37" s="638">
        <v>0</v>
      </c>
      <c r="M37" s="69">
        <v>9.9999999999994316E-2</v>
      </c>
      <c r="N37" s="69">
        <v>0.79999999999999716</v>
      </c>
      <c r="O37" s="69">
        <v>28.3</v>
      </c>
      <c r="P37" s="90">
        <v>48.9</v>
      </c>
      <c r="Q37" s="635">
        <v>5.7999999999999996E-3</v>
      </c>
      <c r="R37" s="613">
        <v>19</v>
      </c>
      <c r="S37" s="61">
        <v>200</v>
      </c>
      <c r="T37" s="61">
        <v>470</v>
      </c>
      <c r="U37" s="71" t="s">
        <v>354</v>
      </c>
    </row>
    <row r="38" spans="1:21" ht="17.100000000000001" customHeight="1" x14ac:dyDescent="0.2">
      <c r="A38" s="692"/>
      <c r="B38" s="11" t="s">
        <v>70</v>
      </c>
      <c r="C38" s="8" t="s">
        <v>187</v>
      </c>
      <c r="D38" s="8" t="s">
        <v>188</v>
      </c>
      <c r="E38" s="63">
        <v>6.4</v>
      </c>
      <c r="F38" s="433">
        <v>145</v>
      </c>
      <c r="G38" s="63">
        <v>77</v>
      </c>
      <c r="H38" s="63">
        <v>12.7</v>
      </c>
      <c r="I38" s="433">
        <v>30</v>
      </c>
      <c r="J38" s="617">
        <v>2.528</v>
      </c>
      <c r="K38" s="570">
        <v>2.1</v>
      </c>
      <c r="L38" s="72">
        <v>1.2</v>
      </c>
      <c r="M38" s="72">
        <v>1.5</v>
      </c>
      <c r="N38" s="72">
        <v>1.6000000000000085</v>
      </c>
      <c r="O38" s="72">
        <v>46.1</v>
      </c>
      <c r="P38" s="73">
        <v>47.5</v>
      </c>
      <c r="Q38" s="639">
        <v>5.7000000000000002E-3</v>
      </c>
      <c r="R38" s="595">
        <v>4.75</v>
      </c>
      <c r="S38" s="64">
        <v>390</v>
      </c>
      <c r="T38" s="64">
        <v>860</v>
      </c>
      <c r="U38" s="68" t="s">
        <v>354</v>
      </c>
    </row>
    <row r="39" spans="1:21" ht="17.100000000000001" customHeight="1" x14ac:dyDescent="0.15">
      <c r="A39" s="692"/>
      <c r="B39" s="11" t="s">
        <v>71</v>
      </c>
      <c r="C39" s="8" t="s">
        <v>189</v>
      </c>
      <c r="D39" s="8" t="s">
        <v>190</v>
      </c>
      <c r="E39" s="63">
        <v>6.4</v>
      </c>
      <c r="F39" s="433">
        <v>40</v>
      </c>
      <c r="G39" s="63">
        <v>66.2</v>
      </c>
      <c r="H39" s="63">
        <v>11.1</v>
      </c>
      <c r="I39" s="433">
        <v>25</v>
      </c>
      <c r="J39" s="617">
        <v>2.5750000000000002</v>
      </c>
      <c r="K39" s="640">
        <v>0</v>
      </c>
      <c r="L39" s="72">
        <v>9.9999999999994316E-2</v>
      </c>
      <c r="M39" s="72">
        <v>0.10000000000000853</v>
      </c>
      <c r="N39" s="72">
        <v>2.7</v>
      </c>
      <c r="O39" s="72">
        <v>53</v>
      </c>
      <c r="P39" s="73">
        <v>44.1</v>
      </c>
      <c r="Q39" s="639">
        <v>6.7999999999999996E-3</v>
      </c>
      <c r="R39" s="458">
        <v>2</v>
      </c>
      <c r="S39" s="64">
        <v>350</v>
      </c>
      <c r="T39" s="64">
        <v>770</v>
      </c>
      <c r="U39" s="93">
        <v>1.6</v>
      </c>
    </row>
    <row r="40" spans="1:21" ht="17.100000000000001" customHeight="1" x14ac:dyDescent="0.2">
      <c r="A40" s="692"/>
      <c r="B40" s="11" t="s">
        <v>79</v>
      </c>
      <c r="C40" s="8" t="s">
        <v>191</v>
      </c>
      <c r="D40" s="8" t="s">
        <v>192</v>
      </c>
      <c r="E40" s="63">
        <v>6.6</v>
      </c>
      <c r="F40" s="433">
        <v>91</v>
      </c>
      <c r="G40" s="63">
        <v>65.3</v>
      </c>
      <c r="H40" s="63">
        <v>8.5</v>
      </c>
      <c r="I40" s="433">
        <v>27</v>
      </c>
      <c r="J40" s="617">
        <v>2.5470000000000002</v>
      </c>
      <c r="K40" s="640">
        <v>0</v>
      </c>
      <c r="L40" s="72">
        <v>1.3</v>
      </c>
      <c r="M40" s="72">
        <v>1.6000000000000085</v>
      </c>
      <c r="N40" s="72">
        <v>6.8999999999999915</v>
      </c>
      <c r="O40" s="72">
        <v>31.1</v>
      </c>
      <c r="P40" s="73">
        <v>59.1</v>
      </c>
      <c r="Q40" s="639">
        <v>1.9E-3</v>
      </c>
      <c r="R40" s="458">
        <v>2</v>
      </c>
      <c r="S40" s="64">
        <v>240</v>
      </c>
      <c r="T40" s="64">
        <v>550</v>
      </c>
      <c r="U40" s="78" t="s">
        <v>354</v>
      </c>
    </row>
    <row r="41" spans="1:21" ht="17.100000000000001" customHeight="1" x14ac:dyDescent="0.2">
      <c r="A41" s="693"/>
      <c r="B41" s="10" t="s">
        <v>72</v>
      </c>
      <c r="C41" s="8" t="s">
        <v>193</v>
      </c>
      <c r="D41" s="8" t="s">
        <v>194</v>
      </c>
      <c r="E41" s="80">
        <v>6.7</v>
      </c>
      <c r="F41" s="623">
        <v>22</v>
      </c>
      <c r="G41" s="80">
        <v>53.1</v>
      </c>
      <c r="H41" s="80">
        <v>6.2</v>
      </c>
      <c r="I41" s="623">
        <v>16</v>
      </c>
      <c r="J41" s="625">
        <v>2.6680000000000001</v>
      </c>
      <c r="K41" s="636">
        <v>0</v>
      </c>
      <c r="L41" s="81">
        <v>0.29999999999999716</v>
      </c>
      <c r="M41" s="81">
        <v>4.4000000000000057</v>
      </c>
      <c r="N41" s="81">
        <v>39.299999999999997</v>
      </c>
      <c r="O41" s="81">
        <v>23.9</v>
      </c>
      <c r="P41" s="92">
        <v>32.1</v>
      </c>
      <c r="Q41" s="641">
        <v>0.05</v>
      </c>
      <c r="R41" s="634">
        <v>2</v>
      </c>
      <c r="S41" s="85">
        <v>350</v>
      </c>
      <c r="T41" s="85">
        <v>770</v>
      </c>
      <c r="U41" s="86" t="s">
        <v>354</v>
      </c>
    </row>
    <row r="42" spans="1:21" ht="17.100000000000001" customHeight="1" x14ac:dyDescent="0.2">
      <c r="A42" s="678" t="s">
        <v>26</v>
      </c>
      <c r="B42" s="94" t="s">
        <v>73</v>
      </c>
      <c r="C42" s="7" t="s">
        <v>195</v>
      </c>
      <c r="D42" s="7" t="s">
        <v>197</v>
      </c>
      <c r="E42" s="60">
        <v>7</v>
      </c>
      <c r="F42" s="507">
        <v>55</v>
      </c>
      <c r="G42" s="60">
        <v>82.6</v>
      </c>
      <c r="H42" s="60">
        <v>10.4</v>
      </c>
      <c r="I42" s="620">
        <v>29</v>
      </c>
      <c r="J42" s="609">
        <v>2.5590000000000002</v>
      </c>
      <c r="K42" s="610">
        <v>0</v>
      </c>
      <c r="L42" s="69">
        <v>9.9999999999994316E-2</v>
      </c>
      <c r="M42" s="69">
        <v>4.7</v>
      </c>
      <c r="N42" s="69">
        <v>30.6</v>
      </c>
      <c r="O42" s="69">
        <v>16.100000000000001</v>
      </c>
      <c r="P42" s="90">
        <v>48.5</v>
      </c>
      <c r="Q42" s="635">
        <v>7.3000000000000001E-3</v>
      </c>
      <c r="R42" s="613">
        <v>2</v>
      </c>
      <c r="S42" s="64">
        <v>1900</v>
      </c>
      <c r="T42" s="64">
        <v>4100</v>
      </c>
      <c r="U42" s="71" t="s">
        <v>364</v>
      </c>
    </row>
    <row r="43" spans="1:21" ht="17.100000000000001" customHeight="1" x14ac:dyDescent="0.2">
      <c r="A43" s="692"/>
      <c r="B43" s="11" t="s">
        <v>74</v>
      </c>
      <c r="C43" s="12" t="s">
        <v>196</v>
      </c>
      <c r="D43" s="8" t="s">
        <v>198</v>
      </c>
      <c r="E43" s="63">
        <v>6.9</v>
      </c>
      <c r="F43" s="458">
        <v>-36</v>
      </c>
      <c r="G43" s="63">
        <v>67.5</v>
      </c>
      <c r="H43" s="63">
        <v>7.5</v>
      </c>
      <c r="I43" s="433">
        <v>17</v>
      </c>
      <c r="J43" s="617">
        <v>2.6280000000000001</v>
      </c>
      <c r="K43" s="570">
        <v>0.8</v>
      </c>
      <c r="L43" s="72">
        <v>1.4000000000000057</v>
      </c>
      <c r="M43" s="72">
        <v>3.5</v>
      </c>
      <c r="N43" s="72">
        <v>36.6</v>
      </c>
      <c r="O43" s="72">
        <v>16.600000000000001</v>
      </c>
      <c r="P43" s="73">
        <v>41.1</v>
      </c>
      <c r="Q43" s="459">
        <v>2.5999999999999999E-2</v>
      </c>
      <c r="R43" s="595">
        <v>4.75</v>
      </c>
      <c r="S43" s="64">
        <v>850</v>
      </c>
      <c r="T43" s="64">
        <v>1900</v>
      </c>
      <c r="U43" s="65" t="s">
        <v>354</v>
      </c>
    </row>
    <row r="44" spans="1:21" ht="17.100000000000001" customHeight="1" x14ac:dyDescent="0.2">
      <c r="A44" s="692"/>
      <c r="B44" s="11" t="s">
        <v>80</v>
      </c>
      <c r="C44" s="12" t="s">
        <v>199</v>
      </c>
      <c r="D44" s="8" t="s">
        <v>201</v>
      </c>
      <c r="E44" s="63">
        <v>7.1</v>
      </c>
      <c r="F44" s="458">
        <v>-15</v>
      </c>
      <c r="G44" s="63">
        <v>68.8</v>
      </c>
      <c r="H44" s="63">
        <v>8.3000000000000007</v>
      </c>
      <c r="I44" s="433">
        <v>16</v>
      </c>
      <c r="J44" s="617">
        <v>2.6459999999999999</v>
      </c>
      <c r="K44" s="640">
        <v>0</v>
      </c>
      <c r="L44" s="72">
        <v>0.20000000000000284</v>
      </c>
      <c r="M44" s="72">
        <v>3.3</v>
      </c>
      <c r="N44" s="72">
        <v>25.2</v>
      </c>
      <c r="O44" s="72">
        <v>29</v>
      </c>
      <c r="P44" s="73">
        <v>42.3</v>
      </c>
      <c r="Q44" s="459">
        <v>1.6E-2</v>
      </c>
      <c r="R44" s="458">
        <v>2</v>
      </c>
      <c r="S44" s="64">
        <v>79</v>
      </c>
      <c r="T44" s="64">
        <v>170</v>
      </c>
      <c r="U44" s="65" t="s">
        <v>354</v>
      </c>
    </row>
    <row r="45" spans="1:21" ht="17.100000000000001" customHeight="1" x14ac:dyDescent="0.2">
      <c r="A45" s="692"/>
      <c r="B45" s="11" t="s">
        <v>81</v>
      </c>
      <c r="C45" s="66" t="s">
        <v>200</v>
      </c>
      <c r="D45" s="8" t="s">
        <v>202</v>
      </c>
      <c r="E45" s="95">
        <v>6.9</v>
      </c>
      <c r="F45" s="642">
        <v>176</v>
      </c>
      <c r="G45" s="95">
        <v>24.6</v>
      </c>
      <c r="H45" s="95">
        <v>2.2000000000000002</v>
      </c>
      <c r="I45" s="642">
        <v>2</v>
      </c>
      <c r="J45" s="643">
        <v>2.7559999999999998</v>
      </c>
      <c r="K45" s="644">
        <v>32</v>
      </c>
      <c r="L45" s="96">
        <v>16.899999999999999</v>
      </c>
      <c r="M45" s="96">
        <v>36.4</v>
      </c>
      <c r="N45" s="96">
        <v>9.6999999999999993</v>
      </c>
      <c r="O45" s="96">
        <v>1.2</v>
      </c>
      <c r="P45" s="97">
        <v>3.8</v>
      </c>
      <c r="Q45" s="645">
        <v>0.82</v>
      </c>
      <c r="R45" s="646">
        <v>19</v>
      </c>
      <c r="S45" s="67">
        <v>32</v>
      </c>
      <c r="T45" s="67">
        <v>75</v>
      </c>
      <c r="U45" s="68" t="s">
        <v>354</v>
      </c>
    </row>
    <row r="46" spans="1:21" ht="17.100000000000001" customHeight="1" x14ac:dyDescent="0.2">
      <c r="A46" s="693"/>
      <c r="B46" s="10" t="s">
        <v>75</v>
      </c>
      <c r="C46" s="10" t="s">
        <v>127</v>
      </c>
      <c r="D46" s="8" t="s">
        <v>128</v>
      </c>
      <c r="E46" s="80">
        <v>7.2</v>
      </c>
      <c r="F46" s="623">
        <v>73</v>
      </c>
      <c r="G46" s="80">
        <v>30</v>
      </c>
      <c r="H46" s="80">
        <v>2</v>
      </c>
      <c r="I46" s="623">
        <v>4</v>
      </c>
      <c r="J46" s="625">
        <v>2.6720000000000002</v>
      </c>
      <c r="K46" s="626">
        <v>0.3</v>
      </c>
      <c r="L46" s="81">
        <v>4.1000000000000085</v>
      </c>
      <c r="M46" s="81">
        <v>73.900000000000006</v>
      </c>
      <c r="N46" s="81">
        <v>17.399999999999999</v>
      </c>
      <c r="O46" s="81">
        <v>0.7</v>
      </c>
      <c r="P46" s="92">
        <v>3.6</v>
      </c>
      <c r="Q46" s="627">
        <v>0.32</v>
      </c>
      <c r="R46" s="534">
        <v>9.5</v>
      </c>
      <c r="S46" s="85">
        <v>68</v>
      </c>
      <c r="T46" s="98">
        <v>150</v>
      </c>
      <c r="U46" s="86" t="s">
        <v>354</v>
      </c>
    </row>
    <row r="47" spans="1:21" ht="17.100000000000001" customHeight="1" x14ac:dyDescent="0.2">
      <c r="A47" s="713" t="s">
        <v>393</v>
      </c>
      <c r="B47" s="278" t="s">
        <v>111</v>
      </c>
      <c r="C47" s="7" t="s">
        <v>203</v>
      </c>
      <c r="D47" s="7" t="s">
        <v>204</v>
      </c>
      <c r="E47" s="632">
        <v>7.7</v>
      </c>
      <c r="F47" s="449">
        <v>174</v>
      </c>
      <c r="G47" s="83">
        <v>20.8</v>
      </c>
      <c r="H47" s="83">
        <v>1.6</v>
      </c>
      <c r="I47" s="647" t="s">
        <v>118</v>
      </c>
      <c r="J47" s="628">
        <v>2.7149999999999999</v>
      </c>
      <c r="K47" s="648">
        <v>0</v>
      </c>
      <c r="L47" s="649">
        <v>4.9000000000000057</v>
      </c>
      <c r="M47" s="649">
        <v>48.2</v>
      </c>
      <c r="N47" s="649">
        <v>37.4</v>
      </c>
      <c r="O47" s="649">
        <v>3.9</v>
      </c>
      <c r="P47" s="650">
        <v>5.6</v>
      </c>
      <c r="Q47" s="651">
        <v>0.27</v>
      </c>
      <c r="R47" s="633">
        <v>2</v>
      </c>
      <c r="S47" s="61">
        <v>32</v>
      </c>
      <c r="T47" s="61">
        <v>68</v>
      </c>
      <c r="U47" s="99" t="s">
        <v>354</v>
      </c>
    </row>
    <row r="48" spans="1:21" ht="17.100000000000001" customHeight="1" x14ac:dyDescent="0.2">
      <c r="A48" s="711"/>
      <c r="B48" s="11" t="s">
        <v>112</v>
      </c>
      <c r="C48" s="12" t="s">
        <v>205</v>
      </c>
      <c r="D48" s="12" t="s">
        <v>206</v>
      </c>
      <c r="E48" s="619">
        <v>7.9</v>
      </c>
      <c r="F48" s="458">
        <v>-49</v>
      </c>
      <c r="G48" s="63">
        <v>42.8</v>
      </c>
      <c r="H48" s="63">
        <v>4.5999999999999996</v>
      </c>
      <c r="I48" s="107">
        <v>4</v>
      </c>
      <c r="J48" s="617">
        <v>2.73</v>
      </c>
      <c r="K48" s="571">
        <v>0</v>
      </c>
      <c r="L48" s="652">
        <v>0.20000000000000284</v>
      </c>
      <c r="M48" s="652">
        <v>1.3999999999999915</v>
      </c>
      <c r="N48" s="652">
        <v>64.7</v>
      </c>
      <c r="O48" s="652">
        <v>17</v>
      </c>
      <c r="P48" s="653">
        <v>16.7</v>
      </c>
      <c r="Q48" s="616">
        <v>0.11</v>
      </c>
      <c r="R48" s="458">
        <v>2</v>
      </c>
      <c r="S48" s="64">
        <v>270</v>
      </c>
      <c r="T48" s="64">
        <v>580</v>
      </c>
      <c r="U48" s="100" t="s">
        <v>363</v>
      </c>
    </row>
    <row r="49" spans="1:21" ht="17.100000000000001" customHeight="1" x14ac:dyDescent="0.2">
      <c r="A49" s="712"/>
      <c r="B49" s="10" t="s">
        <v>113</v>
      </c>
      <c r="C49" s="9" t="s">
        <v>207</v>
      </c>
      <c r="D49" s="9" t="s">
        <v>208</v>
      </c>
      <c r="E49" s="654">
        <v>7.9</v>
      </c>
      <c r="F49" s="634">
        <v>-72</v>
      </c>
      <c r="G49" s="80">
        <v>48.5</v>
      </c>
      <c r="H49" s="80">
        <v>6.5</v>
      </c>
      <c r="I49" s="108">
        <v>10</v>
      </c>
      <c r="J49" s="625">
        <v>2.6909999999999998</v>
      </c>
      <c r="K49" s="572">
        <v>0</v>
      </c>
      <c r="L49" s="655">
        <v>0.29999999999999716</v>
      </c>
      <c r="M49" s="655">
        <v>0.40000000000000568</v>
      </c>
      <c r="N49" s="655">
        <v>21.7</v>
      </c>
      <c r="O49" s="655">
        <v>54.6</v>
      </c>
      <c r="P49" s="656">
        <v>23</v>
      </c>
      <c r="Q49" s="641">
        <v>3.9E-2</v>
      </c>
      <c r="R49" s="634">
        <v>2</v>
      </c>
      <c r="S49" s="85">
        <v>180</v>
      </c>
      <c r="T49" s="85">
        <v>380</v>
      </c>
      <c r="U49" s="86" t="s">
        <v>354</v>
      </c>
    </row>
    <row r="50" spans="1:21" ht="17.100000000000001" customHeight="1" x14ac:dyDescent="0.2">
      <c r="A50" s="710" t="s">
        <v>394</v>
      </c>
      <c r="B50" s="6" t="s">
        <v>76</v>
      </c>
      <c r="C50" s="8" t="s">
        <v>209</v>
      </c>
      <c r="D50" s="7" t="s">
        <v>210</v>
      </c>
      <c r="E50" s="622">
        <v>7.8</v>
      </c>
      <c r="F50" s="507">
        <v>156</v>
      </c>
      <c r="G50" s="60">
        <v>35.4</v>
      </c>
      <c r="H50" s="60">
        <v>3.6</v>
      </c>
      <c r="I50" s="657">
        <v>3</v>
      </c>
      <c r="J50" s="609">
        <v>2.7010000000000001</v>
      </c>
      <c r="K50" s="598">
        <v>1.5</v>
      </c>
      <c r="L50" s="101">
        <v>2.9000000000000057</v>
      </c>
      <c r="M50" s="101">
        <v>20.6</v>
      </c>
      <c r="N50" s="101">
        <v>47.6</v>
      </c>
      <c r="O50" s="101">
        <v>12.7</v>
      </c>
      <c r="P50" s="102">
        <v>14.7</v>
      </c>
      <c r="Q50" s="612">
        <v>0.16</v>
      </c>
      <c r="R50" s="508">
        <v>9.5</v>
      </c>
      <c r="S50" s="61">
        <v>84</v>
      </c>
      <c r="T50" s="61">
        <v>180</v>
      </c>
      <c r="U50" s="103" t="s">
        <v>354</v>
      </c>
    </row>
    <row r="51" spans="1:21" ht="17.100000000000001" customHeight="1" x14ac:dyDescent="0.2">
      <c r="A51" s="711"/>
      <c r="B51" s="11" t="s">
        <v>77</v>
      </c>
      <c r="C51" s="12" t="s">
        <v>211</v>
      </c>
      <c r="D51" s="8" t="s">
        <v>212</v>
      </c>
      <c r="E51" s="619">
        <v>8.1</v>
      </c>
      <c r="F51" s="104">
        <v>186</v>
      </c>
      <c r="G51" s="63">
        <v>24.7</v>
      </c>
      <c r="H51" s="63">
        <v>1.1000000000000001</v>
      </c>
      <c r="I51" s="107" t="s">
        <v>118</v>
      </c>
      <c r="J51" s="617">
        <v>2.734</v>
      </c>
      <c r="K51" s="568">
        <v>0.3</v>
      </c>
      <c r="L51" s="652">
        <v>0.5</v>
      </c>
      <c r="M51" s="652">
        <v>47.8</v>
      </c>
      <c r="N51" s="652">
        <v>46.9</v>
      </c>
      <c r="O51" s="652">
        <v>1.1000000000000001</v>
      </c>
      <c r="P51" s="653">
        <v>3.4</v>
      </c>
      <c r="Q51" s="616">
        <v>0.25</v>
      </c>
      <c r="R51" s="458">
        <v>19</v>
      </c>
      <c r="S51" s="64">
        <v>27</v>
      </c>
      <c r="T51" s="64">
        <v>63</v>
      </c>
      <c r="U51" s="100" t="s">
        <v>365</v>
      </c>
    </row>
    <row r="52" spans="1:21" ht="17.100000000000001" customHeight="1" x14ac:dyDescent="0.2">
      <c r="A52" s="712"/>
      <c r="B52" s="10" t="s">
        <v>78</v>
      </c>
      <c r="C52" s="9" t="s">
        <v>213</v>
      </c>
      <c r="D52" s="14" t="s">
        <v>214</v>
      </c>
      <c r="E52" s="654">
        <v>8.1</v>
      </c>
      <c r="F52" s="623">
        <v>178</v>
      </c>
      <c r="G52" s="80">
        <v>22</v>
      </c>
      <c r="H52" s="80">
        <v>1.1000000000000001</v>
      </c>
      <c r="I52" s="658" t="s">
        <v>118</v>
      </c>
      <c r="J52" s="625">
        <v>2.754</v>
      </c>
      <c r="K52" s="572">
        <v>0</v>
      </c>
      <c r="L52" s="655">
        <v>0.5</v>
      </c>
      <c r="M52" s="655">
        <v>49.5</v>
      </c>
      <c r="N52" s="655">
        <v>46.9</v>
      </c>
      <c r="O52" s="655">
        <v>0.4</v>
      </c>
      <c r="P52" s="656">
        <v>2.7</v>
      </c>
      <c r="Q52" s="627">
        <v>0.25</v>
      </c>
      <c r="R52" s="634">
        <v>2</v>
      </c>
      <c r="S52" s="85">
        <v>13</v>
      </c>
      <c r="T52" s="85">
        <v>29</v>
      </c>
      <c r="U52" s="105" t="s">
        <v>354</v>
      </c>
    </row>
    <row r="53" spans="1:21" ht="17.100000000000001" customHeight="1" x14ac:dyDescent="0.2">
      <c r="A53" s="710" t="s">
        <v>395</v>
      </c>
      <c r="B53" s="6" t="s">
        <v>114</v>
      </c>
      <c r="C53" s="8" t="s">
        <v>215</v>
      </c>
      <c r="D53" s="8" t="s">
        <v>216</v>
      </c>
      <c r="E53" s="60">
        <v>8.1</v>
      </c>
      <c r="F53" s="507">
        <v>234</v>
      </c>
      <c r="G53" s="60">
        <v>26.3</v>
      </c>
      <c r="H53" s="60">
        <v>2</v>
      </c>
      <c r="I53" s="106">
        <v>1</v>
      </c>
      <c r="J53" s="609">
        <v>2.7730000000000001</v>
      </c>
      <c r="K53" s="621">
        <v>0.2</v>
      </c>
      <c r="L53" s="69">
        <v>0.29999999999999716</v>
      </c>
      <c r="M53" s="69">
        <v>2.2999999999999998</v>
      </c>
      <c r="N53" s="69">
        <v>92</v>
      </c>
      <c r="O53" s="69">
        <v>2.5</v>
      </c>
      <c r="P53" s="90">
        <v>2.7</v>
      </c>
      <c r="Q53" s="612">
        <v>0.16</v>
      </c>
      <c r="R53" s="531">
        <v>4.75</v>
      </c>
      <c r="S53" s="61">
        <v>58</v>
      </c>
      <c r="T53" s="61">
        <v>140</v>
      </c>
      <c r="U53" s="71" t="s">
        <v>354</v>
      </c>
    </row>
    <row r="54" spans="1:21" ht="17.100000000000001" customHeight="1" x14ac:dyDescent="0.2">
      <c r="A54" s="711"/>
      <c r="B54" s="278" t="s">
        <v>115</v>
      </c>
      <c r="C54" s="12" t="s">
        <v>217</v>
      </c>
      <c r="D54" s="12" t="s">
        <v>218</v>
      </c>
      <c r="E54" s="63">
        <v>8</v>
      </c>
      <c r="F54" s="433">
        <v>275</v>
      </c>
      <c r="G54" s="63">
        <v>26</v>
      </c>
      <c r="H54" s="63">
        <v>2.2000000000000002</v>
      </c>
      <c r="I54" s="107" t="s">
        <v>118</v>
      </c>
      <c r="J54" s="617">
        <v>2.7839999999999998</v>
      </c>
      <c r="K54" s="570">
        <v>1</v>
      </c>
      <c r="L54" s="72">
        <v>0.90000000000000568</v>
      </c>
      <c r="M54" s="72">
        <v>3.8</v>
      </c>
      <c r="N54" s="72">
        <v>89.6</v>
      </c>
      <c r="O54" s="72">
        <v>1.9</v>
      </c>
      <c r="P54" s="73">
        <v>2.8</v>
      </c>
      <c r="Q54" s="616">
        <v>0.16</v>
      </c>
      <c r="R54" s="595">
        <v>4.75</v>
      </c>
      <c r="S54" s="64">
        <v>58</v>
      </c>
      <c r="T54" s="64">
        <v>130</v>
      </c>
      <c r="U54" s="100" t="s">
        <v>366</v>
      </c>
    </row>
    <row r="55" spans="1:21" ht="17.100000000000001" customHeight="1" x14ac:dyDescent="0.2">
      <c r="A55" s="712"/>
      <c r="B55" s="277" t="s">
        <v>116</v>
      </c>
      <c r="C55" s="9" t="s">
        <v>219</v>
      </c>
      <c r="D55" s="9" t="s">
        <v>220</v>
      </c>
      <c r="E55" s="80">
        <v>8</v>
      </c>
      <c r="F55" s="623">
        <v>266</v>
      </c>
      <c r="G55" s="80">
        <v>27.4</v>
      </c>
      <c r="H55" s="80">
        <v>2.4</v>
      </c>
      <c r="I55" s="108">
        <v>1</v>
      </c>
      <c r="J55" s="625">
        <v>2.7709999999999999</v>
      </c>
      <c r="K55" s="636">
        <v>0</v>
      </c>
      <c r="L55" s="81">
        <v>0.70000000000000284</v>
      </c>
      <c r="M55" s="81">
        <v>2</v>
      </c>
      <c r="N55" s="81">
        <v>90</v>
      </c>
      <c r="O55" s="81">
        <v>2.9</v>
      </c>
      <c r="P55" s="92">
        <v>4.4000000000000004</v>
      </c>
      <c r="Q55" s="627">
        <v>0.16</v>
      </c>
      <c r="R55" s="634">
        <v>2</v>
      </c>
      <c r="S55" s="85">
        <v>61</v>
      </c>
      <c r="T55" s="98">
        <v>120</v>
      </c>
      <c r="U55" s="105" t="s">
        <v>354</v>
      </c>
    </row>
    <row r="56" spans="1:21" ht="17.100000000000001" customHeight="1" x14ac:dyDescent="0.2">
      <c r="A56" s="15" t="s">
        <v>315</v>
      </c>
      <c r="E56" s="110"/>
    </row>
    <row r="57" spans="1:21" ht="13.5" customHeight="1" x14ac:dyDescent="0.2">
      <c r="A57" s="15"/>
      <c r="B57" s="115"/>
      <c r="E57" s="110"/>
    </row>
    <row r="58" spans="1:21" x14ac:dyDescent="0.2">
      <c r="A58" s="15"/>
      <c r="B58" s="115"/>
      <c r="E58" s="110"/>
      <c r="P58" s="116"/>
    </row>
    <row r="61" spans="1:21" x14ac:dyDescent="0.2">
      <c r="A61" s="659"/>
      <c r="B61" s="113"/>
      <c r="E61" s="117"/>
      <c r="F61" s="118"/>
      <c r="G61" s="113"/>
      <c r="H61" s="113"/>
    </row>
    <row r="62" spans="1:21" x14ac:dyDescent="0.2">
      <c r="A62" s="659"/>
      <c r="B62" s="113"/>
      <c r="E62" s="117"/>
      <c r="F62" s="118"/>
      <c r="G62" s="113"/>
      <c r="H62" s="113"/>
    </row>
    <row r="63" spans="1:21" x14ac:dyDescent="0.2">
      <c r="A63" s="659"/>
      <c r="B63" s="113"/>
      <c r="E63" s="117"/>
      <c r="F63" s="118"/>
      <c r="G63" s="113"/>
      <c r="H63" s="113"/>
    </row>
    <row r="64" spans="1:21" x14ac:dyDescent="0.2">
      <c r="A64" s="659"/>
      <c r="B64" s="113"/>
      <c r="E64" s="117"/>
      <c r="F64" s="118"/>
      <c r="G64" s="113"/>
      <c r="H64" s="113"/>
    </row>
    <row r="65" spans="1:8" x14ac:dyDescent="0.2">
      <c r="A65" s="659"/>
      <c r="B65" s="113"/>
      <c r="E65" s="117"/>
      <c r="F65" s="118"/>
      <c r="G65" s="113"/>
      <c r="H65" s="113"/>
    </row>
    <row r="66" spans="1:8" x14ac:dyDescent="0.2">
      <c r="A66" s="659"/>
      <c r="B66" s="113"/>
      <c r="E66" s="117"/>
      <c r="F66" s="118"/>
      <c r="G66" s="113"/>
      <c r="H66" s="113"/>
    </row>
    <row r="67" spans="1:8" x14ac:dyDescent="0.2">
      <c r="A67" s="659"/>
      <c r="B67" s="113"/>
      <c r="E67" s="117"/>
      <c r="F67" s="118"/>
      <c r="G67" s="113"/>
      <c r="H67" s="113"/>
    </row>
    <row r="68" spans="1:8" x14ac:dyDescent="0.2">
      <c r="A68" s="659"/>
      <c r="B68" s="113"/>
      <c r="E68" s="117"/>
      <c r="F68" s="118"/>
      <c r="G68" s="113"/>
      <c r="H68" s="113"/>
    </row>
    <row r="69" spans="1:8" x14ac:dyDescent="0.2">
      <c r="A69" s="659"/>
      <c r="B69" s="113"/>
      <c r="E69" s="117"/>
      <c r="F69" s="118"/>
      <c r="G69" s="113"/>
      <c r="H69" s="113"/>
    </row>
    <row r="70" spans="1:8" x14ac:dyDescent="0.2">
      <c r="A70" s="659"/>
      <c r="B70" s="113"/>
      <c r="E70" s="117"/>
      <c r="F70" s="118"/>
      <c r="G70" s="113"/>
      <c r="H70" s="113"/>
    </row>
    <row r="71" spans="1:8" x14ac:dyDescent="0.2">
      <c r="A71" s="659"/>
      <c r="B71" s="113"/>
      <c r="E71" s="117"/>
      <c r="F71" s="118"/>
      <c r="G71" s="113"/>
      <c r="H71" s="113"/>
    </row>
    <row r="72" spans="1:8" x14ac:dyDescent="0.2">
      <c r="A72" s="659"/>
      <c r="B72" s="113"/>
      <c r="E72" s="117"/>
      <c r="F72" s="118"/>
      <c r="G72" s="113"/>
      <c r="H72" s="113"/>
    </row>
    <row r="73" spans="1:8" x14ac:dyDescent="0.2">
      <c r="A73" s="659"/>
      <c r="B73" s="113"/>
      <c r="E73" s="117"/>
      <c r="F73" s="118"/>
      <c r="G73" s="113"/>
      <c r="H73" s="113"/>
    </row>
    <row r="74" spans="1:8" x14ac:dyDescent="0.2">
      <c r="A74" s="659"/>
      <c r="B74" s="113"/>
      <c r="E74" s="117"/>
      <c r="F74" s="118"/>
      <c r="G74" s="113"/>
      <c r="H74" s="113"/>
    </row>
    <row r="75" spans="1:8" x14ac:dyDescent="0.2">
      <c r="A75" s="659"/>
      <c r="B75" s="113"/>
      <c r="E75" s="117"/>
      <c r="F75" s="118"/>
      <c r="G75" s="113"/>
      <c r="H75" s="113"/>
    </row>
    <row r="76" spans="1:8" x14ac:dyDescent="0.2">
      <c r="A76" s="659"/>
      <c r="B76" s="113"/>
      <c r="E76" s="117"/>
      <c r="F76" s="118"/>
      <c r="G76" s="113"/>
      <c r="H76" s="113"/>
    </row>
    <row r="77" spans="1:8" x14ac:dyDescent="0.2">
      <c r="A77" s="659"/>
      <c r="B77" s="113"/>
      <c r="E77" s="117"/>
      <c r="F77" s="118"/>
      <c r="G77" s="113"/>
      <c r="H77" s="113"/>
    </row>
    <row r="78" spans="1:8" x14ac:dyDescent="0.2">
      <c r="A78" s="659"/>
      <c r="B78" s="113"/>
      <c r="E78" s="117"/>
      <c r="F78" s="118"/>
      <c r="G78" s="113"/>
      <c r="H78" s="113"/>
    </row>
    <row r="79" spans="1:8" x14ac:dyDescent="0.2">
      <c r="A79" s="659"/>
      <c r="B79" s="113"/>
      <c r="E79" s="117"/>
      <c r="F79" s="118"/>
      <c r="G79" s="113"/>
      <c r="H79" s="113"/>
    </row>
    <row r="80" spans="1:8" x14ac:dyDescent="0.2">
      <c r="A80" s="659"/>
      <c r="B80" s="113"/>
      <c r="E80" s="117"/>
      <c r="F80" s="118"/>
      <c r="G80" s="113"/>
      <c r="H80" s="113"/>
    </row>
    <row r="81" spans="1:8" x14ac:dyDescent="0.2">
      <c r="A81" s="659"/>
      <c r="B81" s="113"/>
      <c r="E81" s="117"/>
      <c r="F81" s="118"/>
      <c r="G81" s="113"/>
      <c r="H81" s="113"/>
    </row>
    <row r="82" spans="1:8" x14ac:dyDescent="0.2">
      <c r="A82" s="659"/>
      <c r="B82" s="113"/>
      <c r="E82" s="117"/>
      <c r="F82" s="118"/>
      <c r="G82" s="113"/>
      <c r="H82" s="113"/>
    </row>
    <row r="83" spans="1:8" x14ac:dyDescent="0.2">
      <c r="A83" s="659"/>
      <c r="B83" s="113"/>
      <c r="E83" s="117"/>
      <c r="F83" s="118"/>
      <c r="G83" s="113"/>
      <c r="H83" s="113"/>
    </row>
    <row r="84" spans="1:8" x14ac:dyDescent="0.2">
      <c r="A84" s="659"/>
      <c r="B84" s="113"/>
      <c r="E84" s="117"/>
      <c r="F84" s="118"/>
      <c r="G84" s="113"/>
      <c r="H84" s="113"/>
    </row>
    <row r="85" spans="1:8" x14ac:dyDescent="0.2">
      <c r="A85" s="659"/>
      <c r="B85" s="113"/>
      <c r="E85" s="117"/>
      <c r="F85" s="118"/>
      <c r="G85" s="113"/>
      <c r="H85" s="113"/>
    </row>
    <row r="86" spans="1:8" x14ac:dyDescent="0.2">
      <c r="A86" s="659"/>
      <c r="B86" s="113"/>
      <c r="E86" s="117"/>
      <c r="F86" s="118"/>
      <c r="G86" s="113"/>
      <c r="H86" s="113"/>
    </row>
    <row r="87" spans="1:8" x14ac:dyDescent="0.2">
      <c r="A87" s="659"/>
      <c r="B87" s="113"/>
      <c r="E87" s="117"/>
      <c r="F87" s="118"/>
      <c r="G87" s="113"/>
      <c r="H87" s="113"/>
    </row>
    <row r="88" spans="1:8" x14ac:dyDescent="0.2">
      <c r="A88" s="659"/>
      <c r="B88" s="113"/>
      <c r="E88" s="117"/>
      <c r="F88" s="118"/>
      <c r="G88" s="113"/>
      <c r="H88" s="113"/>
    </row>
    <row r="89" spans="1:8" x14ac:dyDescent="0.2">
      <c r="A89" s="659"/>
      <c r="B89" s="113"/>
      <c r="E89" s="117"/>
      <c r="F89" s="118"/>
      <c r="G89" s="113"/>
      <c r="H89" s="113"/>
    </row>
    <row r="90" spans="1:8" x14ac:dyDescent="0.2">
      <c r="A90" s="659"/>
      <c r="B90" s="113"/>
      <c r="E90" s="117"/>
      <c r="F90" s="118"/>
      <c r="G90" s="113"/>
      <c r="H90" s="113"/>
    </row>
    <row r="91" spans="1:8" x14ac:dyDescent="0.2">
      <c r="A91" s="659"/>
      <c r="B91" s="113"/>
      <c r="E91" s="117"/>
      <c r="F91" s="118"/>
      <c r="G91" s="113"/>
      <c r="H91" s="113"/>
    </row>
    <row r="92" spans="1:8" x14ac:dyDescent="0.2">
      <c r="A92" s="659"/>
      <c r="B92" s="113"/>
      <c r="E92" s="117"/>
      <c r="F92" s="118"/>
      <c r="G92" s="113"/>
      <c r="H92" s="113"/>
    </row>
    <row r="93" spans="1:8" x14ac:dyDescent="0.2">
      <c r="A93" s="659"/>
      <c r="B93" s="113"/>
      <c r="E93" s="117"/>
      <c r="F93" s="118"/>
      <c r="G93" s="113"/>
      <c r="H93" s="113"/>
    </row>
    <row r="94" spans="1:8" x14ac:dyDescent="0.2">
      <c r="A94" s="659"/>
      <c r="B94" s="113"/>
      <c r="E94" s="117"/>
      <c r="F94" s="118"/>
      <c r="G94" s="113"/>
      <c r="H94" s="113"/>
    </row>
    <row r="95" spans="1:8" x14ac:dyDescent="0.2">
      <c r="A95" s="659"/>
      <c r="B95" s="113"/>
      <c r="E95" s="117"/>
      <c r="F95" s="118"/>
      <c r="G95" s="113"/>
      <c r="H95" s="113"/>
    </row>
    <row r="96" spans="1:8" x14ac:dyDescent="0.2">
      <c r="A96" s="659"/>
      <c r="B96" s="113"/>
      <c r="E96" s="117"/>
      <c r="F96" s="118"/>
      <c r="G96" s="113"/>
      <c r="H96" s="113"/>
    </row>
    <row r="97" spans="1:8" x14ac:dyDescent="0.2">
      <c r="A97" s="709"/>
      <c r="B97" s="115"/>
      <c r="E97" s="110"/>
      <c r="F97" s="110"/>
      <c r="G97" s="119"/>
    </row>
    <row r="98" spans="1:8" x14ac:dyDescent="0.2">
      <c r="A98" s="709"/>
      <c r="B98" s="115"/>
      <c r="E98" s="110"/>
      <c r="F98" s="110"/>
      <c r="G98" s="119"/>
      <c r="H98" s="120"/>
    </row>
    <row r="99" spans="1:8" x14ac:dyDescent="0.2">
      <c r="A99" s="709"/>
      <c r="B99" s="115"/>
      <c r="E99" s="110"/>
      <c r="F99" s="110"/>
      <c r="G99" s="119"/>
      <c r="H99" s="120"/>
    </row>
    <row r="100" spans="1:8" x14ac:dyDescent="0.2">
      <c r="A100" s="709"/>
      <c r="B100" s="115"/>
      <c r="E100" s="110"/>
      <c r="F100" s="110"/>
      <c r="G100" s="119"/>
      <c r="H100" s="120"/>
    </row>
    <row r="101" spans="1:8" x14ac:dyDescent="0.2">
      <c r="A101" s="709"/>
      <c r="B101" s="115"/>
      <c r="E101" s="110"/>
      <c r="F101" s="110"/>
      <c r="G101" s="119"/>
      <c r="H101" s="120"/>
    </row>
    <row r="102" spans="1:8" x14ac:dyDescent="0.2">
      <c r="A102" s="709"/>
      <c r="B102" s="115"/>
      <c r="E102" s="110"/>
      <c r="F102" s="110"/>
      <c r="G102" s="119"/>
      <c r="H102" s="120"/>
    </row>
    <row r="103" spans="1:8" x14ac:dyDescent="0.2">
      <c r="A103" s="709"/>
      <c r="B103" s="115"/>
      <c r="E103" s="110"/>
      <c r="F103" s="110"/>
      <c r="G103" s="119"/>
    </row>
    <row r="104" spans="1:8" x14ac:dyDescent="0.2">
      <c r="A104" s="709"/>
      <c r="B104" s="115"/>
      <c r="E104" s="110"/>
      <c r="F104" s="110"/>
      <c r="G104" s="119"/>
    </row>
    <row r="105" spans="1:8" x14ac:dyDescent="0.2">
      <c r="A105" s="709"/>
      <c r="B105" s="115"/>
      <c r="E105" s="110"/>
      <c r="F105" s="110"/>
      <c r="G105" s="119"/>
    </row>
    <row r="106" spans="1:8" x14ac:dyDescent="0.2">
      <c r="A106" s="709"/>
      <c r="B106" s="115"/>
      <c r="E106" s="110"/>
      <c r="F106" s="110"/>
      <c r="G106" s="119"/>
    </row>
    <row r="107" spans="1:8" x14ac:dyDescent="0.2">
      <c r="A107" s="15"/>
      <c r="B107" s="660"/>
      <c r="E107" s="110"/>
      <c r="F107" s="121"/>
      <c r="G107" s="122"/>
    </row>
    <row r="108" spans="1:8" x14ac:dyDescent="0.2">
      <c r="A108" s="15"/>
      <c r="B108" s="660"/>
      <c r="E108" s="110"/>
      <c r="F108" s="121"/>
      <c r="G108" s="122"/>
    </row>
    <row r="109" spans="1:8" x14ac:dyDescent="0.2">
      <c r="A109" s="15"/>
      <c r="B109" s="660"/>
      <c r="E109" s="110"/>
      <c r="F109" s="121"/>
      <c r="G109" s="122"/>
    </row>
    <row r="110" spans="1:8" x14ac:dyDescent="0.2">
      <c r="A110" s="15"/>
      <c r="B110" s="660"/>
      <c r="E110" s="110"/>
      <c r="F110" s="121"/>
      <c r="G110" s="122"/>
    </row>
    <row r="111" spans="1:8" x14ac:dyDescent="0.2">
      <c r="A111" s="15"/>
      <c r="B111" s="660"/>
      <c r="E111" s="110"/>
      <c r="F111" s="121"/>
      <c r="G111" s="122"/>
    </row>
    <row r="112" spans="1:8" x14ac:dyDescent="0.2">
      <c r="A112" s="15"/>
      <c r="B112" s="660"/>
      <c r="E112" s="110"/>
      <c r="F112" s="121"/>
      <c r="G112" s="122"/>
    </row>
    <row r="113" spans="1:7" x14ac:dyDescent="0.2">
      <c r="A113" s="15"/>
      <c r="B113" s="660"/>
      <c r="E113" s="110"/>
      <c r="F113" s="121"/>
      <c r="G113" s="122"/>
    </row>
    <row r="114" spans="1:7" x14ac:dyDescent="0.2">
      <c r="A114" s="15"/>
      <c r="B114" s="660"/>
      <c r="E114" s="110"/>
      <c r="F114" s="121"/>
      <c r="G114" s="122"/>
    </row>
    <row r="115" spans="1:7" x14ac:dyDescent="0.2">
      <c r="A115" s="15"/>
      <c r="B115" s="660"/>
      <c r="E115" s="110"/>
      <c r="F115" s="121"/>
      <c r="G115" s="122"/>
    </row>
    <row r="116" spans="1:7" x14ac:dyDescent="0.2">
      <c r="A116" s="15"/>
      <c r="B116" s="660"/>
      <c r="E116" s="110"/>
      <c r="F116" s="121"/>
      <c r="G116" s="122"/>
    </row>
    <row r="117" spans="1:7" x14ac:dyDescent="0.2">
      <c r="A117" s="15"/>
      <c r="B117" s="660"/>
      <c r="E117" s="110"/>
      <c r="F117" s="121"/>
      <c r="G117" s="122"/>
    </row>
    <row r="118" spans="1:7" x14ac:dyDescent="0.2">
      <c r="A118" s="15"/>
      <c r="B118" s="660"/>
      <c r="E118" s="110"/>
      <c r="F118" s="121"/>
      <c r="G118" s="122"/>
    </row>
    <row r="119" spans="1:7" x14ac:dyDescent="0.2">
      <c r="A119" s="15"/>
      <c r="B119" s="660"/>
      <c r="E119" s="110"/>
      <c r="F119" s="121"/>
      <c r="G119" s="122"/>
    </row>
  </sheetData>
  <mergeCells count="23">
    <mergeCell ref="A97:A106"/>
    <mergeCell ref="A37:A41"/>
    <mergeCell ref="A42:A46"/>
    <mergeCell ref="A32:A36"/>
    <mergeCell ref="A53:A55"/>
    <mergeCell ref="A50:A52"/>
    <mergeCell ref="A47:A49"/>
    <mergeCell ref="A22:A26"/>
    <mergeCell ref="A17:A21"/>
    <mergeCell ref="A27:A31"/>
    <mergeCell ref="O22:P22"/>
    <mergeCell ref="O28:P28"/>
    <mergeCell ref="O29:P29"/>
    <mergeCell ref="A2:D2"/>
    <mergeCell ref="A3:B6"/>
    <mergeCell ref="A12:A16"/>
    <mergeCell ref="O14:P14"/>
    <mergeCell ref="E2:U2"/>
    <mergeCell ref="K3:R3"/>
    <mergeCell ref="A7:A11"/>
    <mergeCell ref="C3:C6"/>
    <mergeCell ref="D3:D6"/>
    <mergeCell ref="G3:G5"/>
  </mergeCells>
  <phoneticPr fontId="20"/>
  <pageMargins left="0.9055118110236221" right="0.59055118110236227" top="0.39370078740157483" bottom="0.39370078740157483" header="0.39370078740157483" footer="0.23622047244094491"/>
  <pageSetup paperSize="9" scale="51" fitToHeight="0" orientation="landscape" r:id="rId1"/>
  <headerFooter alignWithMargins="0"/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3"/>
  <sheetViews>
    <sheetView tabSelected="1" view="pageBreakPreview" zoomScale="86" zoomScaleNormal="100" zoomScaleSheetLayoutView="86" workbookViewId="0">
      <selection activeCell="A2" sqref="A2:D2"/>
    </sheetView>
  </sheetViews>
  <sheetFormatPr defaultRowHeight="13.5" x14ac:dyDescent="0.15"/>
  <cols>
    <col min="1" max="1" width="7.375" style="261" customWidth="1"/>
    <col min="2" max="2" width="16.75" style="261" customWidth="1"/>
    <col min="3" max="3" width="13.375" style="254" customWidth="1"/>
    <col min="4" max="4" width="15.25" style="235" customWidth="1"/>
    <col min="5" max="6" width="11.75" style="235" customWidth="1"/>
    <col min="7" max="7" width="15.25" style="235" customWidth="1"/>
    <col min="8" max="8" width="29.5" style="262" customWidth="1"/>
    <col min="9" max="9" width="27.125" style="262" customWidth="1"/>
    <col min="10" max="10" width="8.625" style="422" customWidth="1"/>
    <col min="11" max="11" width="13.5" style="423" customWidth="1"/>
    <col min="12" max="12" width="14.5" style="424" customWidth="1"/>
    <col min="13" max="13" width="26.75" style="425" customWidth="1"/>
    <col min="14" max="14" width="11.125" style="423" customWidth="1"/>
    <col min="15" max="17" width="11.125" style="262" customWidth="1"/>
    <col min="18" max="18" width="2.875" style="261" customWidth="1"/>
    <col min="19" max="16384" width="9" style="386"/>
  </cols>
  <sheetData>
    <row r="1" spans="1:18" x14ac:dyDescent="0.15">
      <c r="A1" s="737" t="s">
        <v>1</v>
      </c>
      <c r="B1" s="738"/>
      <c r="C1" s="741" t="s">
        <v>243</v>
      </c>
      <c r="D1" s="743" t="s">
        <v>300</v>
      </c>
      <c r="E1" s="745" t="s">
        <v>301</v>
      </c>
      <c r="F1" s="747" t="s">
        <v>302</v>
      </c>
      <c r="G1" s="747" t="s">
        <v>303</v>
      </c>
      <c r="H1" s="732" t="s">
        <v>304</v>
      </c>
      <c r="I1" s="732" t="s">
        <v>305</v>
      </c>
      <c r="J1" s="733" t="s">
        <v>244</v>
      </c>
      <c r="K1" s="735" t="s">
        <v>245</v>
      </c>
      <c r="L1" s="728" t="s">
        <v>306</v>
      </c>
      <c r="M1" s="728"/>
      <c r="N1" s="729" t="s">
        <v>247</v>
      </c>
      <c r="O1" s="730"/>
      <c r="P1" s="731"/>
      <c r="Q1" s="726" t="s">
        <v>307</v>
      </c>
      <c r="R1" s="386"/>
    </row>
    <row r="2" spans="1:18" x14ac:dyDescent="0.15">
      <c r="A2" s="739"/>
      <c r="B2" s="740"/>
      <c r="C2" s="742"/>
      <c r="D2" s="744"/>
      <c r="E2" s="746"/>
      <c r="F2" s="748"/>
      <c r="G2" s="748"/>
      <c r="H2" s="727"/>
      <c r="I2" s="727"/>
      <c r="J2" s="734"/>
      <c r="K2" s="736"/>
      <c r="L2" s="387" t="s">
        <v>246</v>
      </c>
      <c r="M2" s="388" t="s">
        <v>248</v>
      </c>
      <c r="N2" s="389" t="s">
        <v>249</v>
      </c>
      <c r="O2" s="390" t="s">
        <v>447</v>
      </c>
      <c r="P2" s="391" t="s">
        <v>448</v>
      </c>
      <c r="Q2" s="727"/>
      <c r="R2" s="386"/>
    </row>
    <row r="3" spans="1:18" x14ac:dyDescent="0.15">
      <c r="A3" s="759" t="s">
        <v>40</v>
      </c>
      <c r="B3" s="678" t="s">
        <v>449</v>
      </c>
      <c r="C3" s="762">
        <v>41534</v>
      </c>
      <c r="D3" s="392" t="s">
        <v>450</v>
      </c>
      <c r="E3" s="393" t="s">
        <v>451</v>
      </c>
      <c r="F3" s="238" t="s">
        <v>452</v>
      </c>
      <c r="G3" s="267" t="s">
        <v>453</v>
      </c>
      <c r="H3" s="124" t="s">
        <v>454</v>
      </c>
      <c r="I3" s="125" t="s">
        <v>455</v>
      </c>
      <c r="J3" s="126">
        <v>3</v>
      </c>
      <c r="K3" s="127">
        <v>0.45900000000000002</v>
      </c>
      <c r="L3" s="128" t="s">
        <v>265</v>
      </c>
      <c r="M3" s="6" t="s">
        <v>434</v>
      </c>
      <c r="N3" s="129">
        <v>13.9</v>
      </c>
      <c r="O3" s="130">
        <v>4.0999999999999996</v>
      </c>
      <c r="P3" s="131">
        <v>9.8000000000000007</v>
      </c>
      <c r="Q3" s="132" t="s">
        <v>456</v>
      </c>
      <c r="R3" s="386"/>
    </row>
    <row r="4" spans="1:18" x14ac:dyDescent="0.15">
      <c r="A4" s="760"/>
      <c r="B4" s="692"/>
      <c r="C4" s="763"/>
      <c r="D4" s="392" t="s">
        <v>450</v>
      </c>
      <c r="E4" s="393" t="s">
        <v>451</v>
      </c>
      <c r="F4" s="238" t="s">
        <v>452</v>
      </c>
      <c r="G4" s="267" t="s">
        <v>457</v>
      </c>
      <c r="H4" s="134" t="s">
        <v>320</v>
      </c>
      <c r="I4" s="263" t="s">
        <v>320</v>
      </c>
      <c r="J4" s="135">
        <v>5</v>
      </c>
      <c r="K4" s="136">
        <v>5.67E-2</v>
      </c>
      <c r="L4" s="18" t="s">
        <v>374</v>
      </c>
      <c r="M4" s="13" t="s">
        <v>458</v>
      </c>
      <c r="N4" s="137">
        <v>16.100000000000001</v>
      </c>
      <c r="O4" s="138">
        <v>5.0999999999999996</v>
      </c>
      <c r="P4" s="139">
        <v>11</v>
      </c>
      <c r="Q4" s="140" t="s">
        <v>459</v>
      </c>
      <c r="R4" s="386"/>
    </row>
    <row r="5" spans="1:18" x14ac:dyDescent="0.15">
      <c r="A5" s="760"/>
      <c r="B5" s="692"/>
      <c r="C5" s="763"/>
      <c r="D5" s="394" t="s">
        <v>460</v>
      </c>
      <c r="E5" s="395" t="s">
        <v>461</v>
      </c>
      <c r="F5" s="396" t="s">
        <v>462</v>
      </c>
      <c r="G5" s="397" t="s">
        <v>463</v>
      </c>
      <c r="H5" s="141" t="s">
        <v>321</v>
      </c>
      <c r="I5" s="264" t="s">
        <v>464</v>
      </c>
      <c r="J5" s="142">
        <v>1</v>
      </c>
      <c r="K5" s="143">
        <v>0.49160000000000004</v>
      </c>
      <c r="L5" s="144" t="s">
        <v>374</v>
      </c>
      <c r="M5" s="10" t="s">
        <v>434</v>
      </c>
      <c r="N5" s="145">
        <v>38</v>
      </c>
      <c r="O5" s="146">
        <v>12</v>
      </c>
      <c r="P5" s="147">
        <v>26</v>
      </c>
      <c r="Q5" s="148" t="s">
        <v>459</v>
      </c>
      <c r="R5" s="386"/>
    </row>
    <row r="6" spans="1:18" x14ac:dyDescent="0.15">
      <c r="A6" s="760"/>
      <c r="B6" s="701" t="s">
        <v>465</v>
      </c>
      <c r="C6" s="764">
        <v>41510</v>
      </c>
      <c r="D6" s="182" t="s">
        <v>466</v>
      </c>
      <c r="E6" s="398" t="s">
        <v>459</v>
      </c>
      <c r="F6" s="398" t="s">
        <v>459</v>
      </c>
      <c r="G6" s="399" t="s">
        <v>459</v>
      </c>
      <c r="H6" s="400" t="s">
        <v>459</v>
      </c>
      <c r="I6" s="184" t="s">
        <v>467</v>
      </c>
      <c r="J6" s="401" t="s">
        <v>434</v>
      </c>
      <c r="K6" s="402">
        <v>6.2728900000000004E-2</v>
      </c>
      <c r="L6" s="17" t="s">
        <v>434</v>
      </c>
      <c r="M6" s="6" t="s">
        <v>434</v>
      </c>
      <c r="N6" s="129">
        <v>460</v>
      </c>
      <c r="O6" s="403">
        <v>140</v>
      </c>
      <c r="P6" s="404">
        <v>320</v>
      </c>
      <c r="Q6" s="62" t="s">
        <v>459</v>
      </c>
      <c r="R6" s="386"/>
    </row>
    <row r="7" spans="1:18" x14ac:dyDescent="0.15">
      <c r="A7" s="760"/>
      <c r="B7" s="692"/>
      <c r="C7" s="765"/>
      <c r="D7" s="236" t="s">
        <v>468</v>
      </c>
      <c r="E7" s="237" t="s">
        <v>469</v>
      </c>
      <c r="F7" s="238" t="s">
        <v>470</v>
      </c>
      <c r="G7" s="267" t="s">
        <v>471</v>
      </c>
      <c r="H7" s="149" t="s">
        <v>316</v>
      </c>
      <c r="I7" s="405" t="s">
        <v>316</v>
      </c>
      <c r="J7" s="767">
        <v>46</v>
      </c>
      <c r="K7" s="769">
        <v>1.3300000000000001E-2</v>
      </c>
      <c r="L7" s="714" t="s">
        <v>251</v>
      </c>
      <c r="M7" s="716" t="s">
        <v>434</v>
      </c>
      <c r="N7" s="718">
        <v>131</v>
      </c>
      <c r="O7" s="720">
        <v>42</v>
      </c>
      <c r="P7" s="722">
        <v>89</v>
      </c>
      <c r="Q7" s="724" t="s">
        <v>459</v>
      </c>
      <c r="R7" s="386"/>
    </row>
    <row r="8" spans="1:18" x14ac:dyDescent="0.15">
      <c r="A8" s="760"/>
      <c r="B8" s="692"/>
      <c r="C8" s="765"/>
      <c r="D8" s="236" t="s">
        <v>468</v>
      </c>
      <c r="E8" s="237" t="s">
        <v>469</v>
      </c>
      <c r="F8" s="238" t="s">
        <v>470</v>
      </c>
      <c r="G8" s="267" t="s">
        <v>471</v>
      </c>
      <c r="H8" s="149" t="s">
        <v>317</v>
      </c>
      <c r="I8" s="173" t="s">
        <v>472</v>
      </c>
      <c r="J8" s="768"/>
      <c r="K8" s="770"/>
      <c r="L8" s="715"/>
      <c r="M8" s="717"/>
      <c r="N8" s="719"/>
      <c r="O8" s="721"/>
      <c r="P8" s="723"/>
      <c r="Q8" s="725"/>
      <c r="R8" s="386"/>
    </row>
    <row r="9" spans="1:18" x14ac:dyDescent="0.15">
      <c r="A9" s="760"/>
      <c r="B9" s="692"/>
      <c r="C9" s="765"/>
      <c r="D9" s="236" t="s">
        <v>468</v>
      </c>
      <c r="E9" s="237" t="s">
        <v>469</v>
      </c>
      <c r="F9" s="238" t="s">
        <v>473</v>
      </c>
      <c r="G9" s="267" t="s">
        <v>474</v>
      </c>
      <c r="H9" s="149" t="s">
        <v>260</v>
      </c>
      <c r="I9" s="173" t="s">
        <v>475</v>
      </c>
      <c r="J9" s="752">
        <v>141</v>
      </c>
      <c r="K9" s="753">
        <v>5.8840000000000003E-2</v>
      </c>
      <c r="L9" s="754" t="s">
        <v>251</v>
      </c>
      <c r="M9" s="755" t="s">
        <v>434</v>
      </c>
      <c r="N9" s="718">
        <v>44</v>
      </c>
      <c r="O9" s="757">
        <v>15</v>
      </c>
      <c r="P9" s="749">
        <v>29</v>
      </c>
      <c r="Q9" s="724" t="s">
        <v>459</v>
      </c>
      <c r="R9" s="386"/>
    </row>
    <row r="10" spans="1:18" x14ac:dyDescent="0.15">
      <c r="A10" s="760"/>
      <c r="B10" s="692"/>
      <c r="C10" s="765"/>
      <c r="D10" s="236" t="s">
        <v>468</v>
      </c>
      <c r="E10" s="237" t="s">
        <v>469</v>
      </c>
      <c r="F10" s="238" t="s">
        <v>473</v>
      </c>
      <c r="G10" s="267" t="s">
        <v>476</v>
      </c>
      <c r="H10" s="149" t="s">
        <v>259</v>
      </c>
      <c r="I10" s="173" t="s">
        <v>477</v>
      </c>
      <c r="J10" s="752"/>
      <c r="K10" s="753"/>
      <c r="L10" s="754"/>
      <c r="M10" s="755"/>
      <c r="N10" s="756"/>
      <c r="O10" s="757"/>
      <c r="P10" s="749"/>
      <c r="Q10" s="751"/>
      <c r="R10" s="386"/>
    </row>
    <row r="11" spans="1:18" x14ac:dyDescent="0.15">
      <c r="A11" s="760"/>
      <c r="B11" s="692"/>
      <c r="C11" s="765"/>
      <c r="D11" s="236" t="s">
        <v>468</v>
      </c>
      <c r="E11" s="237" t="s">
        <v>469</v>
      </c>
      <c r="F11" s="238" t="s">
        <v>473</v>
      </c>
      <c r="G11" s="267" t="s">
        <v>478</v>
      </c>
      <c r="H11" s="149" t="s">
        <v>255</v>
      </c>
      <c r="I11" s="173" t="s">
        <v>479</v>
      </c>
      <c r="J11" s="752"/>
      <c r="K11" s="753"/>
      <c r="L11" s="754"/>
      <c r="M11" s="755"/>
      <c r="N11" s="756"/>
      <c r="O11" s="757"/>
      <c r="P11" s="749"/>
      <c r="Q11" s="751"/>
      <c r="R11" s="386"/>
    </row>
    <row r="12" spans="1:18" x14ac:dyDescent="0.15">
      <c r="A12" s="760"/>
      <c r="B12" s="692"/>
      <c r="C12" s="765"/>
      <c r="D12" s="236" t="s">
        <v>480</v>
      </c>
      <c r="E12" s="237" t="s">
        <v>481</v>
      </c>
      <c r="F12" s="238" t="s">
        <v>482</v>
      </c>
      <c r="G12" s="267" t="s">
        <v>483</v>
      </c>
      <c r="H12" s="149" t="s">
        <v>256</v>
      </c>
      <c r="I12" s="173" t="s">
        <v>256</v>
      </c>
      <c r="J12" s="752"/>
      <c r="K12" s="753"/>
      <c r="L12" s="754"/>
      <c r="M12" s="755"/>
      <c r="N12" s="756"/>
      <c r="O12" s="757"/>
      <c r="P12" s="749"/>
      <c r="Q12" s="751"/>
      <c r="R12" s="386"/>
    </row>
    <row r="13" spans="1:18" x14ac:dyDescent="0.15">
      <c r="A13" s="760"/>
      <c r="B13" s="692"/>
      <c r="C13" s="765"/>
      <c r="D13" s="236" t="s">
        <v>480</v>
      </c>
      <c r="E13" s="237" t="s">
        <v>481</v>
      </c>
      <c r="F13" s="238" t="s">
        <v>482</v>
      </c>
      <c r="G13" s="267" t="s">
        <v>483</v>
      </c>
      <c r="H13" s="149" t="s">
        <v>484</v>
      </c>
      <c r="I13" s="173" t="s">
        <v>485</v>
      </c>
      <c r="J13" s="752"/>
      <c r="K13" s="753"/>
      <c r="L13" s="754"/>
      <c r="M13" s="755"/>
      <c r="N13" s="756">
        <v>0</v>
      </c>
      <c r="O13" s="758"/>
      <c r="P13" s="750"/>
      <c r="Q13" s="751"/>
      <c r="R13" s="386"/>
    </row>
    <row r="14" spans="1:18" x14ac:dyDescent="0.15">
      <c r="A14" s="760"/>
      <c r="B14" s="692"/>
      <c r="C14" s="765"/>
      <c r="D14" s="236" t="s">
        <v>480</v>
      </c>
      <c r="E14" s="237" t="s">
        <v>481</v>
      </c>
      <c r="F14" s="238" t="s">
        <v>482</v>
      </c>
      <c r="G14" s="267" t="s">
        <v>483</v>
      </c>
      <c r="H14" s="149" t="s">
        <v>257</v>
      </c>
      <c r="I14" s="173" t="s">
        <v>486</v>
      </c>
      <c r="J14" s="752"/>
      <c r="K14" s="753"/>
      <c r="L14" s="754"/>
      <c r="M14" s="755"/>
      <c r="N14" s="756">
        <v>0</v>
      </c>
      <c r="O14" s="758"/>
      <c r="P14" s="750"/>
      <c r="Q14" s="751"/>
      <c r="R14" s="386"/>
    </row>
    <row r="15" spans="1:18" x14ac:dyDescent="0.15">
      <c r="A15" s="760"/>
      <c r="B15" s="692"/>
      <c r="C15" s="765"/>
      <c r="D15" s="236" t="s">
        <v>480</v>
      </c>
      <c r="E15" s="237" t="s">
        <v>481</v>
      </c>
      <c r="F15" s="238" t="s">
        <v>482</v>
      </c>
      <c r="G15" s="267" t="s">
        <v>483</v>
      </c>
      <c r="H15" s="149" t="s">
        <v>258</v>
      </c>
      <c r="I15" s="405" t="s">
        <v>487</v>
      </c>
      <c r="J15" s="752"/>
      <c r="K15" s="753"/>
      <c r="L15" s="754"/>
      <c r="M15" s="755"/>
      <c r="N15" s="756">
        <v>0</v>
      </c>
      <c r="O15" s="758"/>
      <c r="P15" s="750"/>
      <c r="Q15" s="751"/>
      <c r="R15" s="386"/>
    </row>
    <row r="16" spans="1:18" x14ac:dyDescent="0.15">
      <c r="A16" s="760"/>
      <c r="B16" s="692"/>
      <c r="C16" s="765"/>
      <c r="D16" s="236" t="s">
        <v>480</v>
      </c>
      <c r="E16" s="237" t="s">
        <v>481</v>
      </c>
      <c r="F16" s="238" t="s">
        <v>482</v>
      </c>
      <c r="G16" s="269" t="s">
        <v>488</v>
      </c>
      <c r="H16" s="149" t="s">
        <v>250</v>
      </c>
      <c r="I16" s="173" t="s">
        <v>489</v>
      </c>
      <c r="J16" s="752"/>
      <c r="K16" s="753"/>
      <c r="L16" s="754"/>
      <c r="M16" s="755"/>
      <c r="N16" s="756">
        <v>0</v>
      </c>
      <c r="O16" s="758"/>
      <c r="P16" s="750"/>
      <c r="Q16" s="751"/>
      <c r="R16" s="386"/>
    </row>
    <row r="17" spans="1:18" x14ac:dyDescent="0.15">
      <c r="A17" s="760"/>
      <c r="B17" s="692"/>
      <c r="C17" s="765"/>
      <c r="D17" s="236" t="s">
        <v>480</v>
      </c>
      <c r="E17" s="237" t="s">
        <v>481</v>
      </c>
      <c r="F17" s="238" t="s">
        <v>482</v>
      </c>
      <c r="G17" s="406" t="s">
        <v>488</v>
      </c>
      <c r="H17" s="149" t="s">
        <v>252</v>
      </c>
      <c r="I17" s="173" t="s">
        <v>490</v>
      </c>
      <c r="J17" s="752"/>
      <c r="K17" s="753"/>
      <c r="L17" s="754"/>
      <c r="M17" s="755"/>
      <c r="N17" s="756">
        <v>0</v>
      </c>
      <c r="O17" s="758"/>
      <c r="P17" s="750"/>
      <c r="Q17" s="751"/>
      <c r="R17" s="386"/>
    </row>
    <row r="18" spans="1:18" x14ac:dyDescent="0.15">
      <c r="A18" s="760"/>
      <c r="B18" s="692"/>
      <c r="C18" s="765"/>
      <c r="D18" s="273" t="s">
        <v>480</v>
      </c>
      <c r="E18" s="407" t="s">
        <v>481</v>
      </c>
      <c r="F18" s="408" t="s">
        <v>482</v>
      </c>
      <c r="G18" s="406" t="s">
        <v>488</v>
      </c>
      <c r="H18" s="149" t="s">
        <v>253</v>
      </c>
      <c r="I18" s="173" t="s">
        <v>491</v>
      </c>
      <c r="J18" s="752"/>
      <c r="K18" s="753"/>
      <c r="L18" s="754"/>
      <c r="M18" s="755"/>
      <c r="N18" s="756">
        <v>0</v>
      </c>
      <c r="O18" s="758"/>
      <c r="P18" s="750"/>
      <c r="Q18" s="751"/>
      <c r="R18" s="386"/>
    </row>
    <row r="19" spans="1:18" x14ac:dyDescent="0.15">
      <c r="A19" s="760"/>
      <c r="B19" s="692"/>
      <c r="C19" s="765"/>
      <c r="D19" s="236" t="s">
        <v>480</v>
      </c>
      <c r="E19" s="237" t="s">
        <v>481</v>
      </c>
      <c r="F19" s="238" t="s">
        <v>482</v>
      </c>
      <c r="G19" s="409" t="s">
        <v>488</v>
      </c>
      <c r="H19" s="149" t="s">
        <v>254</v>
      </c>
      <c r="I19" s="173" t="s">
        <v>492</v>
      </c>
      <c r="J19" s="752"/>
      <c r="K19" s="753"/>
      <c r="L19" s="754"/>
      <c r="M19" s="755"/>
      <c r="N19" s="756">
        <v>0</v>
      </c>
      <c r="O19" s="758"/>
      <c r="P19" s="750"/>
      <c r="Q19" s="751"/>
      <c r="R19" s="386"/>
    </row>
    <row r="20" spans="1:18" x14ac:dyDescent="0.15">
      <c r="A20" s="760"/>
      <c r="B20" s="692"/>
      <c r="C20" s="765"/>
      <c r="D20" s="273" t="s">
        <v>480</v>
      </c>
      <c r="E20" s="407" t="s">
        <v>481</v>
      </c>
      <c r="F20" s="408" t="s">
        <v>482</v>
      </c>
      <c r="G20" s="267" t="s">
        <v>493</v>
      </c>
      <c r="H20" s="149" t="s">
        <v>494</v>
      </c>
      <c r="I20" s="173" t="s">
        <v>495</v>
      </c>
      <c r="J20" s="752"/>
      <c r="K20" s="753"/>
      <c r="L20" s="754"/>
      <c r="M20" s="755"/>
      <c r="N20" s="719">
        <v>0</v>
      </c>
      <c r="O20" s="758"/>
      <c r="P20" s="750"/>
      <c r="Q20" s="725"/>
      <c r="R20" s="386"/>
    </row>
    <row r="21" spans="1:18" x14ac:dyDescent="0.15">
      <c r="A21" s="760"/>
      <c r="B21" s="692"/>
      <c r="C21" s="765"/>
      <c r="D21" s="236" t="s">
        <v>480</v>
      </c>
      <c r="E21" s="237" t="s">
        <v>496</v>
      </c>
      <c r="F21" s="238" t="s">
        <v>496</v>
      </c>
      <c r="G21" s="267" t="s">
        <v>497</v>
      </c>
      <c r="H21" s="149" t="s">
        <v>498</v>
      </c>
      <c r="I21" s="265" t="s">
        <v>498</v>
      </c>
      <c r="J21" s="150">
        <v>725</v>
      </c>
      <c r="K21" s="151">
        <v>9.4099999999999989E-2</v>
      </c>
      <c r="L21" s="19" t="s">
        <v>261</v>
      </c>
      <c r="M21" s="11" t="s">
        <v>434</v>
      </c>
      <c r="N21" s="152">
        <v>40</v>
      </c>
      <c r="O21" s="153">
        <v>13</v>
      </c>
      <c r="P21" s="154">
        <v>27</v>
      </c>
      <c r="Q21" s="140" t="s">
        <v>499</v>
      </c>
      <c r="R21" s="386"/>
    </row>
    <row r="22" spans="1:18" x14ac:dyDescent="0.15">
      <c r="A22" s="760"/>
      <c r="B22" s="692"/>
      <c r="C22" s="765"/>
      <c r="D22" s="236" t="s">
        <v>500</v>
      </c>
      <c r="E22" s="237" t="s">
        <v>501</v>
      </c>
      <c r="F22" s="238" t="s">
        <v>502</v>
      </c>
      <c r="G22" s="267" t="s">
        <v>503</v>
      </c>
      <c r="H22" s="149" t="s">
        <v>504</v>
      </c>
      <c r="I22" s="265" t="s">
        <v>505</v>
      </c>
      <c r="J22" s="150">
        <v>26</v>
      </c>
      <c r="K22" s="151">
        <v>4.2599999999999999E-2</v>
      </c>
      <c r="L22" s="19" t="s">
        <v>261</v>
      </c>
      <c r="M22" s="11" t="s">
        <v>434</v>
      </c>
      <c r="N22" s="152">
        <v>15.6</v>
      </c>
      <c r="O22" s="155">
        <v>4.5999999999999996</v>
      </c>
      <c r="P22" s="154">
        <v>11</v>
      </c>
      <c r="Q22" s="140" t="s">
        <v>506</v>
      </c>
      <c r="R22" s="386"/>
    </row>
    <row r="23" spans="1:18" x14ac:dyDescent="0.15">
      <c r="A23" s="760"/>
      <c r="B23" s="692"/>
      <c r="C23" s="765"/>
      <c r="D23" s="236" t="s">
        <v>507</v>
      </c>
      <c r="E23" s="237" t="s">
        <v>508</v>
      </c>
      <c r="F23" s="238" t="s">
        <v>509</v>
      </c>
      <c r="G23" s="267" t="s">
        <v>510</v>
      </c>
      <c r="H23" s="149" t="s">
        <v>511</v>
      </c>
      <c r="I23" s="156" t="s">
        <v>512</v>
      </c>
      <c r="J23" s="150">
        <v>15</v>
      </c>
      <c r="K23" s="151">
        <v>4.6200000000000005E-2</v>
      </c>
      <c r="L23" s="19" t="s">
        <v>264</v>
      </c>
      <c r="M23" s="156" t="s">
        <v>513</v>
      </c>
      <c r="N23" s="152">
        <v>18.8</v>
      </c>
      <c r="O23" s="155">
        <v>5.8</v>
      </c>
      <c r="P23" s="154">
        <v>13</v>
      </c>
      <c r="Q23" s="140" t="s">
        <v>506</v>
      </c>
      <c r="R23" s="386"/>
    </row>
    <row r="24" spans="1:18" x14ac:dyDescent="0.15">
      <c r="A24" s="760"/>
      <c r="B24" s="692"/>
      <c r="C24" s="765"/>
      <c r="D24" s="236" t="s">
        <v>507</v>
      </c>
      <c r="E24" s="237" t="s">
        <v>508</v>
      </c>
      <c r="F24" s="238" t="s">
        <v>509</v>
      </c>
      <c r="G24" s="267" t="s">
        <v>510</v>
      </c>
      <c r="H24" s="149" t="s">
        <v>514</v>
      </c>
      <c r="I24" s="265" t="s">
        <v>437</v>
      </c>
      <c r="J24" s="150">
        <v>15</v>
      </c>
      <c r="K24" s="157">
        <v>0.28810000000000002</v>
      </c>
      <c r="L24" s="158" t="s">
        <v>265</v>
      </c>
      <c r="M24" s="156" t="s">
        <v>513</v>
      </c>
      <c r="N24" s="152">
        <v>69</v>
      </c>
      <c r="O24" s="153">
        <v>21</v>
      </c>
      <c r="P24" s="154">
        <v>48</v>
      </c>
      <c r="Q24" s="140" t="s">
        <v>506</v>
      </c>
      <c r="R24" s="386"/>
    </row>
    <row r="25" spans="1:18" x14ac:dyDescent="0.15">
      <c r="A25" s="760"/>
      <c r="B25" s="692"/>
      <c r="C25" s="765"/>
      <c r="D25" s="236" t="s">
        <v>507</v>
      </c>
      <c r="E25" s="237" t="s">
        <v>508</v>
      </c>
      <c r="F25" s="238" t="s">
        <v>509</v>
      </c>
      <c r="G25" s="267" t="s">
        <v>515</v>
      </c>
      <c r="H25" s="149" t="s">
        <v>262</v>
      </c>
      <c r="I25" s="265" t="s">
        <v>438</v>
      </c>
      <c r="J25" s="150">
        <v>94</v>
      </c>
      <c r="K25" s="151">
        <v>6.8500000000000005E-2</v>
      </c>
      <c r="L25" s="19" t="s">
        <v>263</v>
      </c>
      <c r="M25" s="11" t="s">
        <v>434</v>
      </c>
      <c r="N25" s="152">
        <v>18.7</v>
      </c>
      <c r="O25" s="155">
        <v>5.7</v>
      </c>
      <c r="P25" s="154">
        <v>13</v>
      </c>
      <c r="Q25" s="140" t="s">
        <v>506</v>
      </c>
      <c r="R25" s="386"/>
    </row>
    <row r="26" spans="1:18" x14ac:dyDescent="0.15">
      <c r="A26" s="760"/>
      <c r="B26" s="692"/>
      <c r="C26" s="765"/>
      <c r="D26" s="410" t="s">
        <v>507</v>
      </c>
      <c r="E26" s="411" t="s">
        <v>508</v>
      </c>
      <c r="F26" s="268" t="s">
        <v>516</v>
      </c>
      <c r="G26" s="412" t="s">
        <v>517</v>
      </c>
      <c r="H26" s="149" t="s">
        <v>518</v>
      </c>
      <c r="I26" s="265" t="s">
        <v>519</v>
      </c>
      <c r="J26" s="150">
        <v>3</v>
      </c>
      <c r="K26" s="157">
        <v>9.6500000000000002E-2</v>
      </c>
      <c r="L26" s="158" t="s">
        <v>263</v>
      </c>
      <c r="M26" s="156" t="s">
        <v>520</v>
      </c>
      <c r="N26" s="152">
        <v>41</v>
      </c>
      <c r="O26" s="153">
        <v>13</v>
      </c>
      <c r="P26" s="154">
        <v>28</v>
      </c>
      <c r="Q26" s="140" t="s">
        <v>506</v>
      </c>
      <c r="R26" s="386"/>
    </row>
    <row r="27" spans="1:18" x14ac:dyDescent="0.15">
      <c r="A27" s="760"/>
      <c r="B27" s="692"/>
      <c r="C27" s="765"/>
      <c r="D27" s="236" t="s">
        <v>507</v>
      </c>
      <c r="E27" s="237" t="s">
        <v>521</v>
      </c>
      <c r="F27" s="238" t="s">
        <v>522</v>
      </c>
      <c r="G27" s="267" t="s">
        <v>523</v>
      </c>
      <c r="H27" s="149" t="s">
        <v>267</v>
      </c>
      <c r="I27" s="265" t="s">
        <v>440</v>
      </c>
      <c r="J27" s="150">
        <v>23</v>
      </c>
      <c r="K27" s="157">
        <v>0.1174</v>
      </c>
      <c r="L27" s="19" t="s">
        <v>261</v>
      </c>
      <c r="M27" s="11" t="s">
        <v>434</v>
      </c>
      <c r="N27" s="152">
        <v>69</v>
      </c>
      <c r="O27" s="153">
        <v>22</v>
      </c>
      <c r="P27" s="154">
        <v>47</v>
      </c>
      <c r="Q27" s="140" t="s">
        <v>506</v>
      </c>
      <c r="R27" s="386"/>
    </row>
    <row r="28" spans="1:18" x14ac:dyDescent="0.15">
      <c r="A28" s="760"/>
      <c r="B28" s="692"/>
      <c r="C28" s="765"/>
      <c r="D28" s="236" t="s">
        <v>507</v>
      </c>
      <c r="E28" s="237" t="s">
        <v>521</v>
      </c>
      <c r="F28" s="238" t="s">
        <v>522</v>
      </c>
      <c r="G28" s="413" t="s">
        <v>506</v>
      </c>
      <c r="H28" s="414" t="s">
        <v>506</v>
      </c>
      <c r="I28" s="265" t="s">
        <v>524</v>
      </c>
      <c r="J28" s="150">
        <v>27</v>
      </c>
      <c r="K28" s="151">
        <v>2.2499999999999999E-2</v>
      </c>
      <c r="L28" s="19" t="s">
        <v>266</v>
      </c>
      <c r="M28" s="11" t="s">
        <v>434</v>
      </c>
      <c r="N28" s="152">
        <v>299</v>
      </c>
      <c r="O28" s="153">
        <v>99</v>
      </c>
      <c r="P28" s="154">
        <v>200</v>
      </c>
      <c r="Q28" s="140" t="s">
        <v>506</v>
      </c>
      <c r="R28" s="386"/>
    </row>
    <row r="29" spans="1:18" x14ac:dyDescent="0.15">
      <c r="A29" s="761"/>
      <c r="B29" s="693"/>
      <c r="C29" s="766"/>
      <c r="D29" s="272" t="s">
        <v>507</v>
      </c>
      <c r="E29" s="415" t="s">
        <v>521</v>
      </c>
      <c r="F29" s="416" t="s">
        <v>525</v>
      </c>
      <c r="G29" s="417" t="s">
        <v>526</v>
      </c>
      <c r="H29" s="141" t="s">
        <v>527</v>
      </c>
      <c r="I29" s="418" t="s">
        <v>441</v>
      </c>
      <c r="J29" s="142">
        <v>4</v>
      </c>
      <c r="K29" s="199">
        <v>2.7300000000000001E-2</v>
      </c>
      <c r="L29" s="419" t="s">
        <v>261</v>
      </c>
      <c r="M29" s="10" t="s">
        <v>434</v>
      </c>
      <c r="N29" s="145">
        <v>21.7</v>
      </c>
      <c r="O29" s="420">
        <v>6.7</v>
      </c>
      <c r="P29" s="147">
        <v>15</v>
      </c>
      <c r="Q29" s="421" t="s">
        <v>506</v>
      </c>
      <c r="R29" s="386"/>
    </row>
    <row r="30" spans="1:18" x14ac:dyDescent="0.15">
      <c r="R30" s="386"/>
    </row>
    <row r="31" spans="1:18" x14ac:dyDescent="0.15">
      <c r="A31" s="737" t="s">
        <v>1</v>
      </c>
      <c r="B31" s="738"/>
      <c r="C31" s="741" t="s">
        <v>243</v>
      </c>
      <c r="D31" s="743" t="s">
        <v>300</v>
      </c>
      <c r="E31" s="745" t="s">
        <v>301</v>
      </c>
      <c r="F31" s="747" t="s">
        <v>302</v>
      </c>
      <c r="G31" s="747" t="s">
        <v>303</v>
      </c>
      <c r="H31" s="732" t="s">
        <v>304</v>
      </c>
      <c r="I31" s="732" t="s">
        <v>305</v>
      </c>
      <c r="J31" s="733" t="s">
        <v>244</v>
      </c>
      <c r="K31" s="735" t="s">
        <v>245</v>
      </c>
      <c r="L31" s="728" t="s">
        <v>306</v>
      </c>
      <c r="M31" s="728"/>
      <c r="N31" s="729" t="s">
        <v>247</v>
      </c>
      <c r="O31" s="730"/>
      <c r="P31" s="731"/>
      <c r="Q31" s="726" t="s">
        <v>307</v>
      </c>
      <c r="R31" s="386"/>
    </row>
    <row r="32" spans="1:18" x14ac:dyDescent="0.15">
      <c r="A32" s="739"/>
      <c r="B32" s="740"/>
      <c r="C32" s="742"/>
      <c r="D32" s="744"/>
      <c r="E32" s="746"/>
      <c r="F32" s="748"/>
      <c r="G32" s="748"/>
      <c r="H32" s="727"/>
      <c r="I32" s="727"/>
      <c r="J32" s="734"/>
      <c r="K32" s="736"/>
      <c r="L32" s="387" t="s">
        <v>246</v>
      </c>
      <c r="M32" s="388" t="s">
        <v>248</v>
      </c>
      <c r="N32" s="389" t="s">
        <v>249</v>
      </c>
      <c r="O32" s="390" t="s">
        <v>528</v>
      </c>
      <c r="P32" s="391" t="s">
        <v>529</v>
      </c>
      <c r="Q32" s="727"/>
      <c r="R32" s="386"/>
    </row>
    <row r="33" spans="1:18" x14ac:dyDescent="0.15">
      <c r="A33" s="759" t="s">
        <v>40</v>
      </c>
      <c r="B33" s="701" t="s">
        <v>530</v>
      </c>
      <c r="C33" s="762">
        <v>41496</v>
      </c>
      <c r="D33" s="426" t="s">
        <v>507</v>
      </c>
      <c r="E33" s="427" t="s">
        <v>508</v>
      </c>
      <c r="F33" s="270" t="s">
        <v>509</v>
      </c>
      <c r="G33" s="428" t="s">
        <v>510</v>
      </c>
      <c r="H33" s="183" t="s">
        <v>531</v>
      </c>
      <c r="I33" s="184" t="s">
        <v>435</v>
      </c>
      <c r="J33" s="126">
        <v>5</v>
      </c>
      <c r="K33" s="402">
        <v>7.8599999999999989E-2</v>
      </c>
      <c r="L33" s="17" t="s">
        <v>532</v>
      </c>
      <c r="M33" s="6" t="s">
        <v>434</v>
      </c>
      <c r="N33" s="429">
        <v>32</v>
      </c>
      <c r="O33" s="187">
        <v>11</v>
      </c>
      <c r="P33" s="430">
        <v>21</v>
      </c>
      <c r="Q33" s="6" t="s">
        <v>506</v>
      </c>
      <c r="R33" s="386"/>
    </row>
    <row r="34" spans="1:18" ht="13.5" customHeight="1" x14ac:dyDescent="0.15">
      <c r="A34" s="760"/>
      <c r="B34" s="692"/>
      <c r="C34" s="765"/>
      <c r="D34" s="410" t="s">
        <v>507</v>
      </c>
      <c r="E34" s="411" t="s">
        <v>508</v>
      </c>
      <c r="F34" s="431" t="s">
        <v>533</v>
      </c>
      <c r="G34" s="432" t="s">
        <v>534</v>
      </c>
      <c r="H34" s="195" t="s">
        <v>535</v>
      </c>
      <c r="I34" s="173" t="s">
        <v>536</v>
      </c>
      <c r="J34" s="150">
        <v>2</v>
      </c>
      <c r="K34" s="157">
        <v>0.24659999999999999</v>
      </c>
      <c r="L34" s="159" t="s">
        <v>274</v>
      </c>
      <c r="M34" s="11" t="s">
        <v>434</v>
      </c>
      <c r="N34" s="433">
        <v>46</v>
      </c>
      <c r="O34" s="180">
        <v>14</v>
      </c>
      <c r="P34" s="177">
        <v>32</v>
      </c>
      <c r="Q34" s="11" t="s">
        <v>506</v>
      </c>
      <c r="R34" s="386"/>
    </row>
    <row r="35" spans="1:18" ht="13.5" customHeight="1" x14ac:dyDescent="0.15">
      <c r="A35" s="760"/>
      <c r="B35" s="692"/>
      <c r="C35" s="765"/>
      <c r="D35" s="392" t="s">
        <v>507</v>
      </c>
      <c r="E35" s="393" t="s">
        <v>508</v>
      </c>
      <c r="F35" s="268" t="s">
        <v>533</v>
      </c>
      <c r="G35" s="434" t="s">
        <v>534</v>
      </c>
      <c r="H35" s="195" t="s">
        <v>275</v>
      </c>
      <c r="I35" s="173" t="s">
        <v>537</v>
      </c>
      <c r="J35" s="150">
        <v>1</v>
      </c>
      <c r="K35" s="157">
        <v>0.51500000000000001</v>
      </c>
      <c r="L35" s="158" t="s">
        <v>265</v>
      </c>
      <c r="M35" s="11" t="s">
        <v>434</v>
      </c>
      <c r="N35" s="433">
        <v>89</v>
      </c>
      <c r="O35" s="180">
        <v>28</v>
      </c>
      <c r="P35" s="177">
        <v>61</v>
      </c>
      <c r="Q35" s="11" t="s">
        <v>506</v>
      </c>
      <c r="R35" s="386"/>
    </row>
    <row r="36" spans="1:18" ht="13.5" customHeight="1" x14ac:dyDescent="0.15">
      <c r="A36" s="760"/>
      <c r="B36" s="692"/>
      <c r="C36" s="781"/>
      <c r="D36" s="392" t="s">
        <v>507</v>
      </c>
      <c r="E36" s="393" t="s">
        <v>508</v>
      </c>
      <c r="F36" s="268" t="s">
        <v>533</v>
      </c>
      <c r="G36" s="434" t="s">
        <v>534</v>
      </c>
      <c r="H36" s="195" t="s">
        <v>275</v>
      </c>
      <c r="I36" s="173" t="s">
        <v>538</v>
      </c>
      <c r="J36" s="150">
        <v>1</v>
      </c>
      <c r="K36" s="435">
        <v>1.9279999999999999</v>
      </c>
      <c r="L36" s="158" t="s">
        <v>539</v>
      </c>
      <c r="M36" s="196" t="s">
        <v>540</v>
      </c>
      <c r="N36" s="433">
        <v>144</v>
      </c>
      <c r="O36" s="180">
        <v>46</v>
      </c>
      <c r="P36" s="177">
        <v>98</v>
      </c>
      <c r="Q36" s="436">
        <v>0.22</v>
      </c>
      <c r="R36" s="386"/>
    </row>
    <row r="37" spans="1:18" ht="13.5" customHeight="1" x14ac:dyDescent="0.15">
      <c r="A37" s="760"/>
      <c r="B37" s="692"/>
      <c r="C37" s="280">
        <v>41497</v>
      </c>
      <c r="D37" s="437" t="s">
        <v>507</v>
      </c>
      <c r="E37" s="438" t="s">
        <v>508</v>
      </c>
      <c r="F37" s="438" t="s">
        <v>541</v>
      </c>
      <c r="G37" s="439" t="s">
        <v>542</v>
      </c>
      <c r="H37" s="195" t="s">
        <v>543</v>
      </c>
      <c r="I37" s="173" t="s">
        <v>544</v>
      </c>
      <c r="J37" s="150">
        <v>1</v>
      </c>
      <c r="K37" s="435">
        <v>1.1532</v>
      </c>
      <c r="L37" s="19" t="s">
        <v>532</v>
      </c>
      <c r="M37" s="196" t="s">
        <v>276</v>
      </c>
      <c r="N37" s="433">
        <v>162</v>
      </c>
      <c r="O37" s="180">
        <v>52</v>
      </c>
      <c r="P37" s="177">
        <v>110</v>
      </c>
      <c r="Q37" s="11" t="s">
        <v>506</v>
      </c>
      <c r="R37" s="386"/>
    </row>
    <row r="38" spans="1:18" ht="13.5" customHeight="1" x14ac:dyDescent="0.15">
      <c r="A38" s="760"/>
      <c r="B38" s="692"/>
      <c r="C38" s="280">
        <v>41506</v>
      </c>
      <c r="D38" s="410" t="s">
        <v>507</v>
      </c>
      <c r="E38" s="411" t="s">
        <v>508</v>
      </c>
      <c r="F38" s="268" t="s">
        <v>509</v>
      </c>
      <c r="G38" s="434" t="s">
        <v>510</v>
      </c>
      <c r="H38" s="440" t="s">
        <v>545</v>
      </c>
      <c r="I38" s="21" t="s">
        <v>546</v>
      </c>
      <c r="J38" s="135">
        <v>1</v>
      </c>
      <c r="K38" s="190">
        <v>1.5007000000000001</v>
      </c>
      <c r="L38" s="441" t="s">
        <v>547</v>
      </c>
      <c r="M38" s="442" t="s">
        <v>513</v>
      </c>
      <c r="N38" s="433">
        <v>72</v>
      </c>
      <c r="O38" s="192">
        <v>24</v>
      </c>
      <c r="P38" s="443">
        <v>48</v>
      </c>
      <c r="Q38" s="444">
        <v>0.44</v>
      </c>
      <c r="R38" s="386"/>
    </row>
    <row r="39" spans="1:18" ht="13.5" customHeight="1" x14ac:dyDescent="0.15">
      <c r="A39" s="760"/>
      <c r="B39" s="692"/>
      <c r="C39" s="280">
        <v>41513</v>
      </c>
      <c r="D39" s="392" t="s">
        <v>507</v>
      </c>
      <c r="E39" s="393" t="s">
        <v>508</v>
      </c>
      <c r="F39" s="238" t="s">
        <v>509</v>
      </c>
      <c r="G39" s="267" t="s">
        <v>510</v>
      </c>
      <c r="H39" s="195" t="s">
        <v>548</v>
      </c>
      <c r="I39" s="173" t="s">
        <v>549</v>
      </c>
      <c r="J39" s="150">
        <v>2</v>
      </c>
      <c r="K39" s="435">
        <v>2.556</v>
      </c>
      <c r="L39" s="158" t="s">
        <v>277</v>
      </c>
      <c r="M39" s="196" t="s">
        <v>513</v>
      </c>
      <c r="N39" s="433">
        <v>104</v>
      </c>
      <c r="O39" s="180">
        <v>33</v>
      </c>
      <c r="P39" s="177">
        <v>71</v>
      </c>
      <c r="Q39" s="436">
        <v>0.43</v>
      </c>
      <c r="R39" s="386"/>
    </row>
    <row r="40" spans="1:18" ht="13.5" customHeight="1" x14ac:dyDescent="0.15">
      <c r="A40" s="760"/>
      <c r="B40" s="692"/>
      <c r="C40" s="280">
        <v>41515</v>
      </c>
      <c r="D40" s="392" t="s">
        <v>507</v>
      </c>
      <c r="E40" s="120" t="s">
        <v>508</v>
      </c>
      <c r="F40" s="268" t="s">
        <v>541</v>
      </c>
      <c r="G40" s="120" t="s">
        <v>550</v>
      </c>
      <c r="H40" s="195" t="s">
        <v>551</v>
      </c>
      <c r="I40" s="173" t="s">
        <v>552</v>
      </c>
      <c r="J40" s="150">
        <v>3</v>
      </c>
      <c r="K40" s="435">
        <v>3.3710999999999998</v>
      </c>
      <c r="L40" s="19" t="s">
        <v>532</v>
      </c>
      <c r="M40" s="11" t="s">
        <v>434</v>
      </c>
      <c r="N40" s="433">
        <v>87</v>
      </c>
      <c r="O40" s="180">
        <v>27</v>
      </c>
      <c r="P40" s="177">
        <v>60</v>
      </c>
      <c r="Q40" s="436">
        <v>0.17</v>
      </c>
      <c r="R40" s="386"/>
    </row>
    <row r="41" spans="1:18" ht="13.5" customHeight="1" x14ac:dyDescent="0.15">
      <c r="A41" s="760"/>
      <c r="B41" s="692"/>
      <c r="C41" s="782">
        <v>41516</v>
      </c>
      <c r="D41" s="392" t="s">
        <v>507</v>
      </c>
      <c r="E41" s="393" t="s">
        <v>508</v>
      </c>
      <c r="F41" s="268" t="s">
        <v>553</v>
      </c>
      <c r="G41" s="434" t="s">
        <v>554</v>
      </c>
      <c r="H41" s="195" t="s">
        <v>555</v>
      </c>
      <c r="I41" s="265" t="s">
        <v>556</v>
      </c>
      <c r="J41" s="150">
        <v>30</v>
      </c>
      <c r="K41" s="435">
        <v>1.4053</v>
      </c>
      <c r="L41" s="19" t="s">
        <v>263</v>
      </c>
      <c r="M41" s="196" t="s">
        <v>513</v>
      </c>
      <c r="N41" s="433">
        <v>36</v>
      </c>
      <c r="O41" s="180">
        <v>11</v>
      </c>
      <c r="P41" s="177">
        <v>25</v>
      </c>
      <c r="Q41" s="11" t="s">
        <v>506</v>
      </c>
      <c r="R41" s="386"/>
    </row>
    <row r="42" spans="1:18" ht="13.5" customHeight="1" x14ac:dyDescent="0.15">
      <c r="A42" s="760"/>
      <c r="B42" s="693"/>
      <c r="C42" s="766"/>
      <c r="D42" s="445" t="s">
        <v>507</v>
      </c>
      <c r="E42" s="446" t="s">
        <v>508</v>
      </c>
      <c r="F42" s="408" t="s">
        <v>509</v>
      </c>
      <c r="G42" s="447" t="s">
        <v>510</v>
      </c>
      <c r="H42" s="160" t="s">
        <v>514</v>
      </c>
      <c r="I42" s="21" t="s">
        <v>557</v>
      </c>
      <c r="J42" s="135">
        <v>2</v>
      </c>
      <c r="K42" s="448">
        <v>0.49580000000000002</v>
      </c>
      <c r="L42" s="18" t="s">
        <v>532</v>
      </c>
      <c r="M42" s="278" t="s">
        <v>434</v>
      </c>
      <c r="N42" s="449">
        <v>56</v>
      </c>
      <c r="O42" s="192">
        <v>18</v>
      </c>
      <c r="P42" s="443">
        <v>38</v>
      </c>
      <c r="Q42" s="278" t="s">
        <v>506</v>
      </c>
      <c r="R42" s="386"/>
    </row>
    <row r="43" spans="1:18" ht="13.5" customHeight="1" x14ac:dyDescent="0.15">
      <c r="A43" s="760"/>
      <c r="B43" s="701" t="s">
        <v>558</v>
      </c>
      <c r="C43" s="762">
        <v>41506</v>
      </c>
      <c r="D43" s="182" t="s">
        <v>559</v>
      </c>
      <c r="E43" s="450" t="s">
        <v>506</v>
      </c>
      <c r="F43" s="451" t="s">
        <v>506</v>
      </c>
      <c r="G43" s="452" t="s">
        <v>506</v>
      </c>
      <c r="H43" s="17" t="s">
        <v>506</v>
      </c>
      <c r="I43" s="453" t="s">
        <v>560</v>
      </c>
      <c r="J43" s="401" t="s">
        <v>434</v>
      </c>
      <c r="K43" s="402">
        <v>4.4258499999999999E-2</v>
      </c>
      <c r="L43" s="17" t="s">
        <v>434</v>
      </c>
      <c r="M43" s="6" t="s">
        <v>434</v>
      </c>
      <c r="N43" s="129">
        <v>171</v>
      </c>
      <c r="O43" s="403">
        <v>51</v>
      </c>
      <c r="P43" s="404">
        <v>120</v>
      </c>
      <c r="Q43" s="62" t="s">
        <v>506</v>
      </c>
      <c r="R43" s="386"/>
    </row>
    <row r="44" spans="1:18" ht="13.5" customHeight="1" x14ac:dyDescent="0.15">
      <c r="A44" s="760"/>
      <c r="B44" s="692"/>
      <c r="C44" s="765"/>
      <c r="D44" s="236" t="s">
        <v>561</v>
      </c>
      <c r="E44" s="237" t="s">
        <v>562</v>
      </c>
      <c r="F44" s="238" t="s">
        <v>563</v>
      </c>
      <c r="G44" s="267" t="s">
        <v>564</v>
      </c>
      <c r="H44" s="195" t="s">
        <v>565</v>
      </c>
      <c r="I44" s="454" t="s">
        <v>565</v>
      </c>
      <c r="J44" s="752">
        <v>613</v>
      </c>
      <c r="K44" s="794">
        <v>0.13300000000000001</v>
      </c>
      <c r="L44" s="754" t="s">
        <v>434</v>
      </c>
      <c r="M44" s="755" t="s">
        <v>434</v>
      </c>
      <c r="N44" s="718">
        <v>124</v>
      </c>
      <c r="O44" s="757">
        <v>39</v>
      </c>
      <c r="P44" s="749">
        <v>85</v>
      </c>
      <c r="Q44" s="724" t="s">
        <v>506</v>
      </c>
      <c r="R44" s="386"/>
    </row>
    <row r="45" spans="1:18" ht="13.5" customHeight="1" x14ac:dyDescent="0.15">
      <c r="A45" s="760"/>
      <c r="B45" s="692"/>
      <c r="C45" s="765"/>
      <c r="D45" s="236" t="s">
        <v>561</v>
      </c>
      <c r="E45" s="237" t="s">
        <v>562</v>
      </c>
      <c r="F45" s="238" t="s">
        <v>563</v>
      </c>
      <c r="G45" s="267" t="s">
        <v>564</v>
      </c>
      <c r="H45" s="195" t="s">
        <v>566</v>
      </c>
      <c r="I45" s="266" t="s">
        <v>567</v>
      </c>
      <c r="J45" s="752"/>
      <c r="K45" s="794"/>
      <c r="L45" s="754"/>
      <c r="M45" s="755"/>
      <c r="N45" s="719"/>
      <c r="O45" s="757"/>
      <c r="P45" s="749"/>
      <c r="Q45" s="725"/>
      <c r="R45" s="386"/>
    </row>
    <row r="46" spans="1:18" ht="13.5" customHeight="1" x14ac:dyDescent="0.15">
      <c r="A46" s="760"/>
      <c r="B46" s="692"/>
      <c r="C46" s="765"/>
      <c r="D46" s="236" t="s">
        <v>561</v>
      </c>
      <c r="E46" s="237" t="s">
        <v>562</v>
      </c>
      <c r="F46" s="455" t="s">
        <v>568</v>
      </c>
      <c r="G46" s="456" t="s">
        <v>569</v>
      </c>
      <c r="H46" s="195" t="s">
        <v>268</v>
      </c>
      <c r="I46" s="457" t="s">
        <v>268</v>
      </c>
      <c r="J46" s="458">
        <v>132</v>
      </c>
      <c r="K46" s="459">
        <v>9.1499999999999998E-2</v>
      </c>
      <c r="L46" s="19" t="s">
        <v>251</v>
      </c>
      <c r="M46" s="11" t="s">
        <v>434</v>
      </c>
      <c r="N46" s="152">
        <v>10.5</v>
      </c>
      <c r="O46" s="155">
        <v>3.7</v>
      </c>
      <c r="P46" s="460">
        <v>6.8</v>
      </c>
      <c r="Q46" s="461" t="s">
        <v>506</v>
      </c>
      <c r="R46" s="386"/>
    </row>
    <row r="47" spans="1:18" ht="13.5" customHeight="1" x14ac:dyDescent="0.15">
      <c r="A47" s="760"/>
      <c r="B47" s="692"/>
      <c r="C47" s="765"/>
      <c r="D47" s="236" t="s">
        <v>561</v>
      </c>
      <c r="E47" s="237" t="s">
        <v>562</v>
      </c>
      <c r="F47" s="238" t="s">
        <v>570</v>
      </c>
      <c r="G47" s="267" t="s">
        <v>571</v>
      </c>
      <c r="H47" s="195" t="s">
        <v>258</v>
      </c>
      <c r="I47" s="173" t="s">
        <v>572</v>
      </c>
      <c r="J47" s="150">
        <v>113</v>
      </c>
      <c r="K47" s="151">
        <v>4.7399999999999998E-2</v>
      </c>
      <c r="L47" s="19" t="s">
        <v>251</v>
      </c>
      <c r="M47" s="11" t="s">
        <v>434</v>
      </c>
      <c r="N47" s="152">
        <v>20.399999999999999</v>
      </c>
      <c r="O47" s="155">
        <v>6.4</v>
      </c>
      <c r="P47" s="154">
        <v>14</v>
      </c>
      <c r="Q47" s="462" t="s">
        <v>506</v>
      </c>
      <c r="R47" s="386"/>
    </row>
    <row r="48" spans="1:18" ht="13.5" customHeight="1" x14ac:dyDescent="0.15">
      <c r="A48" s="760"/>
      <c r="B48" s="692"/>
      <c r="C48" s="765"/>
      <c r="D48" s="236" t="s">
        <v>561</v>
      </c>
      <c r="E48" s="393" t="s">
        <v>573</v>
      </c>
      <c r="F48" s="393" t="s">
        <v>574</v>
      </c>
      <c r="G48" s="412" t="s">
        <v>575</v>
      </c>
      <c r="H48" s="149" t="s">
        <v>576</v>
      </c>
      <c r="I48" s="265" t="s">
        <v>442</v>
      </c>
      <c r="J48" s="135">
        <v>2</v>
      </c>
      <c r="K48" s="136">
        <v>3.6700000000000003E-2</v>
      </c>
      <c r="L48" s="18" t="s">
        <v>261</v>
      </c>
      <c r="M48" s="11" t="s">
        <v>434</v>
      </c>
      <c r="N48" s="152">
        <v>64</v>
      </c>
      <c r="O48" s="153">
        <v>20</v>
      </c>
      <c r="P48" s="154">
        <v>44</v>
      </c>
      <c r="Q48" s="140" t="s">
        <v>506</v>
      </c>
      <c r="R48" s="386"/>
    </row>
    <row r="49" spans="1:18" ht="13.5" customHeight="1" x14ac:dyDescent="0.15">
      <c r="A49" s="760"/>
      <c r="B49" s="692"/>
      <c r="C49" s="765"/>
      <c r="D49" s="392" t="s">
        <v>507</v>
      </c>
      <c r="E49" s="393" t="s">
        <v>508</v>
      </c>
      <c r="F49" s="463" t="s">
        <v>553</v>
      </c>
      <c r="G49" s="439" t="s">
        <v>554</v>
      </c>
      <c r="H49" s="149" t="s">
        <v>271</v>
      </c>
      <c r="I49" s="265" t="s">
        <v>556</v>
      </c>
      <c r="J49" s="464">
        <v>21</v>
      </c>
      <c r="K49" s="435">
        <v>1.1220000000000001</v>
      </c>
      <c r="L49" s="19" t="s">
        <v>263</v>
      </c>
      <c r="M49" s="156" t="s">
        <v>513</v>
      </c>
      <c r="N49" s="152">
        <v>30.8</v>
      </c>
      <c r="O49" s="162">
        <v>9.8000000000000007</v>
      </c>
      <c r="P49" s="154">
        <v>21</v>
      </c>
      <c r="Q49" s="140" t="s">
        <v>506</v>
      </c>
      <c r="R49" s="386"/>
    </row>
    <row r="50" spans="1:18" ht="13.5" customHeight="1" x14ac:dyDescent="0.15">
      <c r="A50" s="760"/>
      <c r="B50" s="692"/>
      <c r="C50" s="765"/>
      <c r="D50" s="410" t="s">
        <v>507</v>
      </c>
      <c r="E50" s="411" t="s">
        <v>508</v>
      </c>
      <c r="F50" s="238" t="s">
        <v>509</v>
      </c>
      <c r="G50" s="267" t="s">
        <v>510</v>
      </c>
      <c r="H50" s="149" t="s">
        <v>269</v>
      </c>
      <c r="I50" s="266" t="s">
        <v>577</v>
      </c>
      <c r="J50" s="150">
        <v>14</v>
      </c>
      <c r="K50" s="157">
        <v>0.15580000000000002</v>
      </c>
      <c r="L50" s="19" t="s">
        <v>264</v>
      </c>
      <c r="M50" s="156" t="s">
        <v>513</v>
      </c>
      <c r="N50" s="152">
        <v>25.1</v>
      </c>
      <c r="O50" s="155">
        <v>8.1</v>
      </c>
      <c r="P50" s="154">
        <v>17</v>
      </c>
      <c r="Q50" s="140" t="s">
        <v>506</v>
      </c>
      <c r="R50" s="386"/>
    </row>
    <row r="51" spans="1:18" ht="13.5" customHeight="1" x14ac:dyDescent="0.15">
      <c r="A51" s="760"/>
      <c r="B51" s="692"/>
      <c r="C51" s="765"/>
      <c r="D51" s="410" t="s">
        <v>507</v>
      </c>
      <c r="E51" s="411" t="s">
        <v>508</v>
      </c>
      <c r="F51" s="238" t="s">
        <v>509</v>
      </c>
      <c r="G51" s="267" t="s">
        <v>515</v>
      </c>
      <c r="H51" s="149" t="s">
        <v>578</v>
      </c>
      <c r="I51" s="465" t="s">
        <v>579</v>
      </c>
      <c r="J51" s="135">
        <v>14</v>
      </c>
      <c r="K51" s="136">
        <v>6.1100000000000002E-2</v>
      </c>
      <c r="L51" s="18" t="s">
        <v>264</v>
      </c>
      <c r="M51" s="11" t="s">
        <v>434</v>
      </c>
      <c r="N51" s="152">
        <v>39</v>
      </c>
      <c r="O51" s="153">
        <v>13</v>
      </c>
      <c r="P51" s="154">
        <v>26</v>
      </c>
      <c r="Q51" s="140" t="s">
        <v>506</v>
      </c>
      <c r="R51" s="386"/>
    </row>
    <row r="52" spans="1:18" ht="13.5" customHeight="1" x14ac:dyDescent="0.15">
      <c r="A52" s="760"/>
      <c r="B52" s="692"/>
      <c r="C52" s="765"/>
      <c r="D52" s="410" t="s">
        <v>507</v>
      </c>
      <c r="E52" s="411" t="s">
        <v>508</v>
      </c>
      <c r="F52" s="268" t="s">
        <v>516</v>
      </c>
      <c r="G52" s="412" t="s">
        <v>517</v>
      </c>
      <c r="H52" s="149" t="s">
        <v>518</v>
      </c>
      <c r="I52" s="266" t="s">
        <v>580</v>
      </c>
      <c r="J52" s="150">
        <v>9</v>
      </c>
      <c r="K52" s="157">
        <v>0.17449999999999999</v>
      </c>
      <c r="L52" s="19" t="s">
        <v>263</v>
      </c>
      <c r="M52" s="156" t="s">
        <v>513</v>
      </c>
      <c r="N52" s="152">
        <v>15.7</v>
      </c>
      <c r="O52" s="155">
        <v>4.7</v>
      </c>
      <c r="P52" s="154">
        <v>11</v>
      </c>
      <c r="Q52" s="140" t="s">
        <v>506</v>
      </c>
      <c r="R52" s="386"/>
    </row>
    <row r="53" spans="1:18" ht="13.5" customHeight="1" x14ac:dyDescent="0.15">
      <c r="A53" s="760"/>
      <c r="B53" s="692"/>
      <c r="C53" s="765"/>
      <c r="D53" s="410" t="s">
        <v>507</v>
      </c>
      <c r="E53" s="411" t="s">
        <v>508</v>
      </c>
      <c r="F53" s="268" t="s">
        <v>516</v>
      </c>
      <c r="G53" s="412" t="s">
        <v>517</v>
      </c>
      <c r="H53" s="149" t="s">
        <v>518</v>
      </c>
      <c r="I53" s="266" t="s">
        <v>581</v>
      </c>
      <c r="J53" s="150">
        <v>3</v>
      </c>
      <c r="K53" s="157">
        <v>0.1421</v>
      </c>
      <c r="L53" s="19" t="s">
        <v>264</v>
      </c>
      <c r="M53" s="156" t="s">
        <v>270</v>
      </c>
      <c r="N53" s="152">
        <v>17.899999999999999</v>
      </c>
      <c r="O53" s="162">
        <v>5.9</v>
      </c>
      <c r="P53" s="154">
        <v>12</v>
      </c>
      <c r="Q53" s="140" t="s">
        <v>506</v>
      </c>
      <c r="R53" s="386"/>
    </row>
    <row r="54" spans="1:18" ht="13.5" customHeight="1" x14ac:dyDescent="0.15">
      <c r="A54" s="760"/>
      <c r="B54" s="692"/>
      <c r="C54" s="765"/>
      <c r="D54" s="236" t="s">
        <v>507</v>
      </c>
      <c r="E54" s="237" t="s">
        <v>521</v>
      </c>
      <c r="F54" s="238" t="s">
        <v>522</v>
      </c>
      <c r="G54" s="466" t="s">
        <v>523</v>
      </c>
      <c r="H54" s="195" t="s">
        <v>582</v>
      </c>
      <c r="I54" s="173" t="s">
        <v>583</v>
      </c>
      <c r="J54" s="458">
        <v>5</v>
      </c>
      <c r="K54" s="151">
        <v>1.8600000000000002E-2</v>
      </c>
      <c r="L54" s="19" t="s">
        <v>272</v>
      </c>
      <c r="M54" s="11" t="s">
        <v>434</v>
      </c>
      <c r="N54" s="467">
        <v>68</v>
      </c>
      <c r="O54" s="180">
        <v>22</v>
      </c>
      <c r="P54" s="177">
        <v>46</v>
      </c>
      <c r="Q54" s="11" t="s">
        <v>506</v>
      </c>
      <c r="R54" s="386"/>
    </row>
    <row r="55" spans="1:18" ht="13.5" customHeight="1" x14ac:dyDescent="0.15">
      <c r="A55" s="760"/>
      <c r="B55" s="692"/>
      <c r="C55" s="765"/>
      <c r="D55" s="236" t="s">
        <v>507</v>
      </c>
      <c r="E55" s="237" t="s">
        <v>521</v>
      </c>
      <c r="F55" s="238" t="s">
        <v>522</v>
      </c>
      <c r="G55" s="468" t="s">
        <v>506</v>
      </c>
      <c r="H55" s="414" t="s">
        <v>506</v>
      </c>
      <c r="I55" s="265" t="s">
        <v>524</v>
      </c>
      <c r="J55" s="469">
        <v>21</v>
      </c>
      <c r="K55" s="244">
        <v>1.6500000000000001E-2</v>
      </c>
      <c r="L55" s="20" t="s">
        <v>266</v>
      </c>
      <c r="M55" s="11" t="s">
        <v>434</v>
      </c>
      <c r="N55" s="152">
        <v>296</v>
      </c>
      <c r="O55" s="153">
        <v>96</v>
      </c>
      <c r="P55" s="154">
        <v>200</v>
      </c>
      <c r="Q55" s="140" t="s">
        <v>506</v>
      </c>
      <c r="R55" s="386"/>
    </row>
    <row r="56" spans="1:18" ht="42.75" customHeight="1" x14ac:dyDescent="0.15">
      <c r="A56" s="761"/>
      <c r="B56" s="693"/>
      <c r="C56" s="766"/>
      <c r="D56" s="470" t="s">
        <v>584</v>
      </c>
      <c r="E56" s="471" t="s">
        <v>506</v>
      </c>
      <c r="F56" s="472" t="s">
        <v>506</v>
      </c>
      <c r="G56" s="473" t="s">
        <v>506</v>
      </c>
      <c r="H56" s="474" t="s">
        <v>506</v>
      </c>
      <c r="I56" s="418" t="s">
        <v>273</v>
      </c>
      <c r="J56" s="475" t="s">
        <v>434</v>
      </c>
      <c r="K56" s="143">
        <v>0.1389</v>
      </c>
      <c r="L56" s="419" t="s">
        <v>434</v>
      </c>
      <c r="M56" s="10" t="s">
        <v>434</v>
      </c>
      <c r="N56" s="145">
        <v>204</v>
      </c>
      <c r="O56" s="146">
        <v>64</v>
      </c>
      <c r="P56" s="147">
        <v>140</v>
      </c>
      <c r="Q56" s="421" t="s">
        <v>506</v>
      </c>
      <c r="R56" s="386"/>
    </row>
    <row r="57" spans="1:18" ht="15" x14ac:dyDescent="0.15">
      <c r="A57" s="163"/>
      <c r="B57" s="115"/>
      <c r="C57" s="164"/>
      <c r="D57" s="165"/>
      <c r="E57" s="133"/>
      <c r="F57" s="133"/>
      <c r="G57" s="133"/>
      <c r="H57" s="166"/>
      <c r="I57" s="167"/>
      <c r="J57" s="168"/>
      <c r="K57" s="169"/>
      <c r="L57" s="166"/>
      <c r="M57" s="115"/>
      <c r="N57" s="170"/>
      <c r="O57" s="171"/>
      <c r="P57" s="171"/>
      <c r="Q57" s="161"/>
      <c r="R57" s="386"/>
    </row>
    <row r="58" spans="1:18" x14ac:dyDescent="0.15">
      <c r="A58" s="737" t="s">
        <v>1</v>
      </c>
      <c r="B58" s="738"/>
      <c r="C58" s="741" t="s">
        <v>243</v>
      </c>
      <c r="D58" s="743" t="s">
        <v>300</v>
      </c>
      <c r="E58" s="780" t="s">
        <v>301</v>
      </c>
      <c r="F58" s="780" t="s">
        <v>302</v>
      </c>
      <c r="G58" s="771" t="s">
        <v>303</v>
      </c>
      <c r="H58" s="678" t="s">
        <v>304</v>
      </c>
      <c r="I58" s="678" t="s">
        <v>305</v>
      </c>
      <c r="J58" s="773" t="s">
        <v>244</v>
      </c>
      <c r="K58" s="775" t="s">
        <v>245</v>
      </c>
      <c r="L58" s="777" t="s">
        <v>306</v>
      </c>
      <c r="M58" s="778"/>
      <c r="N58" s="729" t="s">
        <v>247</v>
      </c>
      <c r="O58" s="792"/>
      <c r="P58" s="793"/>
      <c r="Q58" s="701" t="s">
        <v>307</v>
      </c>
      <c r="R58" s="386"/>
    </row>
    <row r="59" spans="1:18" x14ac:dyDescent="0.15">
      <c r="A59" s="739"/>
      <c r="B59" s="740"/>
      <c r="C59" s="742"/>
      <c r="D59" s="779"/>
      <c r="E59" s="699"/>
      <c r="F59" s="699"/>
      <c r="G59" s="772"/>
      <c r="H59" s="693"/>
      <c r="I59" s="693"/>
      <c r="J59" s="774"/>
      <c r="K59" s="776"/>
      <c r="L59" s="387" t="s">
        <v>246</v>
      </c>
      <c r="M59" s="388" t="s">
        <v>248</v>
      </c>
      <c r="N59" s="389" t="s">
        <v>249</v>
      </c>
      <c r="O59" s="390" t="s">
        <v>528</v>
      </c>
      <c r="P59" s="391" t="s">
        <v>529</v>
      </c>
      <c r="Q59" s="703"/>
      <c r="R59" s="386"/>
    </row>
    <row r="60" spans="1:18" x14ac:dyDescent="0.15">
      <c r="A60" s="759" t="s">
        <v>433</v>
      </c>
      <c r="B60" s="678" t="s">
        <v>585</v>
      </c>
      <c r="C60" s="762">
        <v>41511</v>
      </c>
      <c r="D60" s="182" t="s">
        <v>559</v>
      </c>
      <c r="E60" s="450" t="s">
        <v>506</v>
      </c>
      <c r="F60" s="451" t="s">
        <v>506</v>
      </c>
      <c r="G60" s="476" t="s">
        <v>506</v>
      </c>
      <c r="H60" s="17" t="s">
        <v>506</v>
      </c>
      <c r="I60" s="477" t="s">
        <v>560</v>
      </c>
      <c r="J60" s="401" t="s">
        <v>434</v>
      </c>
      <c r="K60" s="402">
        <v>1.9445299999999999E-2</v>
      </c>
      <c r="L60" s="17" t="s">
        <v>434</v>
      </c>
      <c r="M60" s="6" t="s">
        <v>434</v>
      </c>
      <c r="N60" s="222">
        <v>520</v>
      </c>
      <c r="O60" s="187">
        <v>160</v>
      </c>
      <c r="P60" s="430">
        <v>360</v>
      </c>
      <c r="Q60" s="6" t="s">
        <v>506</v>
      </c>
      <c r="R60" s="386"/>
    </row>
    <row r="61" spans="1:18" x14ac:dyDescent="0.15">
      <c r="A61" s="760"/>
      <c r="B61" s="795"/>
      <c r="C61" s="796"/>
      <c r="D61" s="236" t="s">
        <v>586</v>
      </c>
      <c r="E61" s="268" t="s">
        <v>587</v>
      </c>
      <c r="F61" s="268" t="s">
        <v>588</v>
      </c>
      <c r="G61" s="478" t="s">
        <v>589</v>
      </c>
      <c r="H61" s="195" t="s">
        <v>590</v>
      </c>
      <c r="I61" s="173" t="s">
        <v>591</v>
      </c>
      <c r="J61" s="479" t="s">
        <v>434</v>
      </c>
      <c r="K61" s="151">
        <v>0.02</v>
      </c>
      <c r="L61" s="19" t="s">
        <v>434</v>
      </c>
      <c r="M61" s="11" t="s">
        <v>506</v>
      </c>
      <c r="N61" s="480">
        <v>54</v>
      </c>
      <c r="O61" s="180">
        <v>18</v>
      </c>
      <c r="P61" s="177">
        <v>36</v>
      </c>
      <c r="Q61" s="278" t="s">
        <v>506</v>
      </c>
      <c r="R61" s="386"/>
    </row>
    <row r="62" spans="1:18" x14ac:dyDescent="0.15">
      <c r="A62" s="760"/>
      <c r="B62" s="795"/>
      <c r="C62" s="796"/>
      <c r="D62" s="236" t="s">
        <v>561</v>
      </c>
      <c r="E62" s="237" t="s">
        <v>562</v>
      </c>
      <c r="F62" s="237" t="s">
        <v>563</v>
      </c>
      <c r="G62" s="267" t="s">
        <v>564</v>
      </c>
      <c r="H62" s="195" t="s">
        <v>290</v>
      </c>
      <c r="I62" s="405" t="s">
        <v>565</v>
      </c>
      <c r="J62" s="767">
        <v>93</v>
      </c>
      <c r="K62" s="769">
        <v>1.6216000000000001E-2</v>
      </c>
      <c r="L62" s="714" t="s">
        <v>251</v>
      </c>
      <c r="M62" s="716" t="s">
        <v>434</v>
      </c>
      <c r="N62" s="790">
        <v>180</v>
      </c>
      <c r="O62" s="783">
        <v>60</v>
      </c>
      <c r="P62" s="785">
        <v>120</v>
      </c>
      <c r="Q62" s="716" t="s">
        <v>506</v>
      </c>
      <c r="R62" s="386"/>
    </row>
    <row r="63" spans="1:18" x14ac:dyDescent="0.15">
      <c r="A63" s="760"/>
      <c r="B63" s="795"/>
      <c r="C63" s="796"/>
      <c r="D63" s="236" t="s">
        <v>561</v>
      </c>
      <c r="E63" s="237" t="s">
        <v>562</v>
      </c>
      <c r="F63" s="238" t="s">
        <v>563</v>
      </c>
      <c r="G63" s="267" t="s">
        <v>564</v>
      </c>
      <c r="H63" s="195" t="s">
        <v>291</v>
      </c>
      <c r="I63" s="173" t="s">
        <v>567</v>
      </c>
      <c r="J63" s="768"/>
      <c r="K63" s="787"/>
      <c r="L63" s="715"/>
      <c r="M63" s="717"/>
      <c r="N63" s="787"/>
      <c r="O63" s="784"/>
      <c r="P63" s="786"/>
      <c r="Q63" s="787"/>
      <c r="R63" s="386"/>
    </row>
    <row r="64" spans="1:18" x14ac:dyDescent="0.15">
      <c r="A64" s="760"/>
      <c r="B64" s="795"/>
      <c r="C64" s="796"/>
      <c r="D64" s="236" t="s">
        <v>561</v>
      </c>
      <c r="E64" s="237" t="s">
        <v>562</v>
      </c>
      <c r="F64" s="455" t="s">
        <v>568</v>
      </c>
      <c r="G64" s="456" t="s">
        <v>569</v>
      </c>
      <c r="H64" s="195" t="s">
        <v>268</v>
      </c>
      <c r="I64" s="173" t="s">
        <v>268</v>
      </c>
      <c r="J64" s="150">
        <v>17</v>
      </c>
      <c r="K64" s="481">
        <v>7.3170000000000006E-3</v>
      </c>
      <c r="L64" s="19" t="s">
        <v>251</v>
      </c>
      <c r="M64" s="11" t="s">
        <v>434</v>
      </c>
      <c r="N64" s="191">
        <v>54</v>
      </c>
      <c r="O64" s="180">
        <v>17</v>
      </c>
      <c r="P64" s="177">
        <v>37</v>
      </c>
      <c r="Q64" s="11" t="s">
        <v>506</v>
      </c>
      <c r="R64" s="386"/>
    </row>
    <row r="65" spans="1:18" x14ac:dyDescent="0.15">
      <c r="A65" s="760"/>
      <c r="B65" s="795"/>
      <c r="C65" s="796"/>
      <c r="D65" s="236" t="s">
        <v>561</v>
      </c>
      <c r="E65" s="237" t="s">
        <v>562</v>
      </c>
      <c r="F65" s="238" t="s">
        <v>570</v>
      </c>
      <c r="G65" s="267" t="s">
        <v>592</v>
      </c>
      <c r="H65" s="195" t="s">
        <v>260</v>
      </c>
      <c r="I65" s="173" t="s">
        <v>593</v>
      </c>
      <c r="J65" s="767">
        <v>70</v>
      </c>
      <c r="K65" s="769">
        <v>1.6178999999999999E-2</v>
      </c>
      <c r="L65" s="716" t="s">
        <v>251</v>
      </c>
      <c r="M65" s="716" t="s">
        <v>434</v>
      </c>
      <c r="N65" s="790">
        <v>20.100000000000001</v>
      </c>
      <c r="O65" s="799">
        <v>7.1</v>
      </c>
      <c r="P65" s="802">
        <v>13</v>
      </c>
      <c r="Q65" s="716" t="s">
        <v>506</v>
      </c>
      <c r="R65" s="386"/>
    </row>
    <row r="66" spans="1:18" x14ac:dyDescent="0.15">
      <c r="A66" s="760"/>
      <c r="B66" s="795"/>
      <c r="C66" s="796"/>
      <c r="D66" s="236" t="s">
        <v>561</v>
      </c>
      <c r="E66" s="237" t="s">
        <v>562</v>
      </c>
      <c r="F66" s="238" t="s">
        <v>570</v>
      </c>
      <c r="G66" s="267" t="s">
        <v>571</v>
      </c>
      <c r="H66" s="195" t="s">
        <v>255</v>
      </c>
      <c r="I66" s="173" t="s">
        <v>594</v>
      </c>
      <c r="J66" s="788"/>
      <c r="K66" s="789"/>
      <c r="L66" s="692"/>
      <c r="M66" s="692"/>
      <c r="N66" s="791"/>
      <c r="O66" s="800"/>
      <c r="P66" s="803"/>
      <c r="Q66" s="692"/>
      <c r="R66" s="386"/>
    </row>
    <row r="67" spans="1:18" x14ac:dyDescent="0.15">
      <c r="A67" s="760"/>
      <c r="B67" s="795"/>
      <c r="C67" s="796"/>
      <c r="D67" s="236" t="s">
        <v>561</v>
      </c>
      <c r="E67" s="237" t="s">
        <v>562</v>
      </c>
      <c r="F67" s="238" t="s">
        <v>570</v>
      </c>
      <c r="G67" s="267" t="s">
        <v>571</v>
      </c>
      <c r="H67" s="195" t="s">
        <v>256</v>
      </c>
      <c r="I67" s="173" t="s">
        <v>256</v>
      </c>
      <c r="J67" s="788"/>
      <c r="K67" s="789"/>
      <c r="L67" s="692"/>
      <c r="M67" s="692"/>
      <c r="N67" s="791"/>
      <c r="O67" s="800"/>
      <c r="P67" s="803"/>
      <c r="Q67" s="692"/>
      <c r="R67" s="386"/>
    </row>
    <row r="68" spans="1:18" x14ac:dyDescent="0.15">
      <c r="A68" s="760"/>
      <c r="B68" s="795"/>
      <c r="C68" s="796"/>
      <c r="D68" s="236" t="s">
        <v>561</v>
      </c>
      <c r="E68" s="237" t="s">
        <v>562</v>
      </c>
      <c r="F68" s="238" t="s">
        <v>570</v>
      </c>
      <c r="G68" s="267" t="s">
        <v>571</v>
      </c>
      <c r="H68" s="195" t="s">
        <v>595</v>
      </c>
      <c r="I68" s="173" t="s">
        <v>596</v>
      </c>
      <c r="J68" s="788"/>
      <c r="K68" s="789"/>
      <c r="L68" s="692"/>
      <c r="M68" s="692"/>
      <c r="N68" s="791"/>
      <c r="O68" s="800"/>
      <c r="P68" s="803"/>
      <c r="Q68" s="692"/>
      <c r="R68" s="386"/>
    </row>
    <row r="69" spans="1:18" x14ac:dyDescent="0.15">
      <c r="A69" s="760"/>
      <c r="B69" s="795"/>
      <c r="C69" s="796"/>
      <c r="D69" s="236" t="s">
        <v>561</v>
      </c>
      <c r="E69" s="237" t="s">
        <v>562</v>
      </c>
      <c r="F69" s="238" t="s">
        <v>570</v>
      </c>
      <c r="G69" s="267" t="s">
        <v>571</v>
      </c>
      <c r="H69" s="195" t="s">
        <v>257</v>
      </c>
      <c r="I69" s="173" t="s">
        <v>597</v>
      </c>
      <c r="J69" s="788"/>
      <c r="K69" s="789"/>
      <c r="L69" s="692"/>
      <c r="M69" s="692"/>
      <c r="N69" s="791"/>
      <c r="O69" s="800"/>
      <c r="P69" s="803"/>
      <c r="Q69" s="692"/>
      <c r="R69" s="386"/>
    </row>
    <row r="70" spans="1:18" x14ac:dyDescent="0.15">
      <c r="A70" s="760"/>
      <c r="B70" s="795"/>
      <c r="C70" s="796"/>
      <c r="D70" s="236" t="s">
        <v>561</v>
      </c>
      <c r="E70" s="237" t="s">
        <v>562</v>
      </c>
      <c r="F70" s="238" t="s">
        <v>570</v>
      </c>
      <c r="G70" s="267" t="s">
        <v>571</v>
      </c>
      <c r="H70" s="195" t="s">
        <v>258</v>
      </c>
      <c r="I70" s="405" t="s">
        <v>572</v>
      </c>
      <c r="J70" s="788"/>
      <c r="K70" s="789"/>
      <c r="L70" s="692"/>
      <c r="M70" s="692"/>
      <c r="N70" s="791"/>
      <c r="O70" s="800"/>
      <c r="P70" s="803"/>
      <c r="Q70" s="692"/>
      <c r="R70" s="386"/>
    </row>
    <row r="71" spans="1:18" x14ac:dyDescent="0.15">
      <c r="A71" s="760"/>
      <c r="B71" s="795"/>
      <c r="C71" s="796"/>
      <c r="D71" s="236" t="s">
        <v>561</v>
      </c>
      <c r="E71" s="237" t="s">
        <v>562</v>
      </c>
      <c r="F71" s="238" t="s">
        <v>570</v>
      </c>
      <c r="G71" s="267" t="s">
        <v>571</v>
      </c>
      <c r="H71" s="195" t="s">
        <v>279</v>
      </c>
      <c r="I71" s="173" t="s">
        <v>598</v>
      </c>
      <c r="J71" s="788"/>
      <c r="K71" s="789"/>
      <c r="L71" s="692"/>
      <c r="M71" s="692"/>
      <c r="N71" s="791"/>
      <c r="O71" s="800"/>
      <c r="P71" s="803"/>
      <c r="Q71" s="692"/>
      <c r="R71" s="386"/>
    </row>
    <row r="72" spans="1:18" x14ac:dyDescent="0.15">
      <c r="A72" s="760"/>
      <c r="B72" s="795"/>
      <c r="C72" s="796"/>
      <c r="D72" s="236" t="s">
        <v>561</v>
      </c>
      <c r="E72" s="237" t="s">
        <v>562</v>
      </c>
      <c r="F72" s="238" t="s">
        <v>570</v>
      </c>
      <c r="G72" s="269" t="s">
        <v>599</v>
      </c>
      <c r="H72" s="195" t="s">
        <v>292</v>
      </c>
      <c r="I72" s="173" t="s">
        <v>600</v>
      </c>
      <c r="J72" s="788"/>
      <c r="K72" s="789"/>
      <c r="L72" s="692"/>
      <c r="M72" s="692"/>
      <c r="N72" s="791"/>
      <c r="O72" s="800"/>
      <c r="P72" s="803"/>
      <c r="Q72" s="692"/>
      <c r="R72" s="386"/>
    </row>
    <row r="73" spans="1:18" x14ac:dyDescent="0.15">
      <c r="A73" s="760"/>
      <c r="B73" s="795"/>
      <c r="C73" s="796"/>
      <c r="D73" s="236" t="s">
        <v>561</v>
      </c>
      <c r="E73" s="237" t="s">
        <v>562</v>
      </c>
      <c r="F73" s="238" t="s">
        <v>570</v>
      </c>
      <c r="G73" s="406" t="s">
        <v>601</v>
      </c>
      <c r="H73" s="195" t="s">
        <v>253</v>
      </c>
      <c r="I73" s="173" t="s">
        <v>602</v>
      </c>
      <c r="J73" s="787"/>
      <c r="K73" s="787"/>
      <c r="L73" s="717"/>
      <c r="M73" s="717"/>
      <c r="N73" s="787"/>
      <c r="O73" s="801"/>
      <c r="P73" s="804"/>
      <c r="Q73" s="717"/>
      <c r="R73" s="386"/>
    </row>
    <row r="74" spans="1:18" x14ac:dyDescent="0.15">
      <c r="A74" s="760"/>
      <c r="B74" s="795"/>
      <c r="C74" s="796"/>
      <c r="D74" s="236" t="s">
        <v>561</v>
      </c>
      <c r="E74" s="237" t="s">
        <v>573</v>
      </c>
      <c r="F74" s="393" t="s">
        <v>574</v>
      </c>
      <c r="G74" s="412" t="s">
        <v>575</v>
      </c>
      <c r="H74" s="195" t="s">
        <v>285</v>
      </c>
      <c r="I74" s="173" t="s">
        <v>603</v>
      </c>
      <c r="J74" s="150">
        <v>2</v>
      </c>
      <c r="K74" s="181">
        <v>4.1000000000000002E-2</v>
      </c>
      <c r="L74" s="19" t="s">
        <v>261</v>
      </c>
      <c r="M74" s="11" t="s">
        <v>434</v>
      </c>
      <c r="N74" s="191">
        <v>29</v>
      </c>
      <c r="O74" s="180">
        <v>11</v>
      </c>
      <c r="P74" s="177">
        <v>18</v>
      </c>
      <c r="Q74" s="11" t="s">
        <v>506</v>
      </c>
      <c r="R74" s="386"/>
    </row>
    <row r="75" spans="1:18" x14ac:dyDescent="0.15">
      <c r="A75" s="760"/>
      <c r="B75" s="795"/>
      <c r="C75" s="796"/>
      <c r="D75" s="236" t="s">
        <v>561</v>
      </c>
      <c r="E75" s="237" t="s">
        <v>573</v>
      </c>
      <c r="F75" s="238" t="s">
        <v>574</v>
      </c>
      <c r="G75" s="267" t="s">
        <v>604</v>
      </c>
      <c r="H75" s="173" t="s">
        <v>284</v>
      </c>
      <c r="I75" s="173" t="s">
        <v>605</v>
      </c>
      <c r="J75" s="150">
        <v>307</v>
      </c>
      <c r="K75" s="181">
        <v>2.92E-2</v>
      </c>
      <c r="L75" s="19" t="s">
        <v>261</v>
      </c>
      <c r="M75" s="11" t="s">
        <v>434</v>
      </c>
      <c r="N75" s="191">
        <v>38</v>
      </c>
      <c r="O75" s="180">
        <v>11</v>
      </c>
      <c r="P75" s="177">
        <v>27</v>
      </c>
      <c r="Q75" s="11" t="s">
        <v>506</v>
      </c>
      <c r="R75" s="386"/>
    </row>
    <row r="76" spans="1:18" x14ac:dyDescent="0.15">
      <c r="A76" s="760"/>
      <c r="B76" s="795"/>
      <c r="C76" s="796"/>
      <c r="D76" s="236" t="s">
        <v>561</v>
      </c>
      <c r="E76" s="237" t="s">
        <v>573</v>
      </c>
      <c r="F76" s="238" t="s">
        <v>574</v>
      </c>
      <c r="G76" s="439" t="s">
        <v>606</v>
      </c>
      <c r="H76" s="195" t="s">
        <v>607</v>
      </c>
      <c r="I76" s="173" t="s">
        <v>608</v>
      </c>
      <c r="J76" s="150">
        <v>7</v>
      </c>
      <c r="K76" s="482">
        <v>0.12890000000000001</v>
      </c>
      <c r="L76" s="19" t="s">
        <v>261</v>
      </c>
      <c r="M76" s="11" t="s">
        <v>434</v>
      </c>
      <c r="N76" s="191">
        <v>44</v>
      </c>
      <c r="O76" s="180">
        <v>15</v>
      </c>
      <c r="P76" s="177">
        <v>29</v>
      </c>
      <c r="Q76" s="11" t="s">
        <v>506</v>
      </c>
      <c r="R76" s="386"/>
    </row>
    <row r="77" spans="1:18" x14ac:dyDescent="0.15">
      <c r="A77" s="760"/>
      <c r="B77" s="795"/>
      <c r="C77" s="796"/>
      <c r="D77" s="392" t="s">
        <v>507</v>
      </c>
      <c r="E77" s="393" t="s">
        <v>508</v>
      </c>
      <c r="F77" s="238" t="s">
        <v>509</v>
      </c>
      <c r="G77" s="267" t="s">
        <v>510</v>
      </c>
      <c r="H77" s="239" t="s">
        <v>609</v>
      </c>
      <c r="I77" s="275" t="s">
        <v>610</v>
      </c>
      <c r="J77" s="240">
        <v>15</v>
      </c>
      <c r="K77" s="174">
        <v>0.1623</v>
      </c>
      <c r="L77" s="175" t="s">
        <v>293</v>
      </c>
      <c r="M77" s="196" t="s">
        <v>513</v>
      </c>
      <c r="N77" s="191">
        <v>26.3</v>
      </c>
      <c r="O77" s="176">
        <v>8.3000000000000007</v>
      </c>
      <c r="P77" s="177">
        <v>18</v>
      </c>
      <c r="Q77" s="11" t="s">
        <v>506</v>
      </c>
      <c r="R77" s="386"/>
    </row>
    <row r="78" spans="1:18" x14ac:dyDescent="0.15">
      <c r="A78" s="760"/>
      <c r="B78" s="795"/>
      <c r="C78" s="796"/>
      <c r="D78" s="392" t="s">
        <v>507</v>
      </c>
      <c r="E78" s="393" t="s">
        <v>508</v>
      </c>
      <c r="F78" s="238" t="s">
        <v>509</v>
      </c>
      <c r="G78" s="267" t="s">
        <v>510</v>
      </c>
      <c r="H78" s="239" t="s">
        <v>611</v>
      </c>
      <c r="I78" s="275" t="s">
        <v>611</v>
      </c>
      <c r="J78" s="240">
        <v>10</v>
      </c>
      <c r="K78" s="178">
        <v>5.1999999999999998E-2</v>
      </c>
      <c r="L78" s="175" t="s">
        <v>293</v>
      </c>
      <c r="M78" s="196" t="s">
        <v>513</v>
      </c>
      <c r="N78" s="191">
        <v>18.600000000000001</v>
      </c>
      <c r="O78" s="179">
        <v>5.6</v>
      </c>
      <c r="P78" s="177">
        <v>13</v>
      </c>
      <c r="Q78" s="11" t="s">
        <v>506</v>
      </c>
      <c r="R78" s="386"/>
    </row>
    <row r="79" spans="1:18" x14ac:dyDescent="0.15">
      <c r="A79" s="760"/>
      <c r="B79" s="795"/>
      <c r="C79" s="796"/>
      <c r="D79" s="410" t="s">
        <v>507</v>
      </c>
      <c r="E79" s="411" t="s">
        <v>508</v>
      </c>
      <c r="F79" s="446" t="s">
        <v>509</v>
      </c>
      <c r="G79" s="432" t="s">
        <v>510</v>
      </c>
      <c r="H79" s="239" t="s">
        <v>612</v>
      </c>
      <c r="I79" s="275" t="s">
        <v>531</v>
      </c>
      <c r="J79" s="240">
        <v>20</v>
      </c>
      <c r="K79" s="174">
        <v>0.1017</v>
      </c>
      <c r="L79" s="175" t="s">
        <v>293</v>
      </c>
      <c r="M79" s="196" t="s">
        <v>513</v>
      </c>
      <c r="N79" s="191">
        <v>22.2</v>
      </c>
      <c r="O79" s="176">
        <v>7.2</v>
      </c>
      <c r="P79" s="177">
        <v>15</v>
      </c>
      <c r="Q79" s="11" t="s">
        <v>506</v>
      </c>
      <c r="R79" s="386"/>
    </row>
    <row r="80" spans="1:18" x14ac:dyDescent="0.15">
      <c r="A80" s="760"/>
      <c r="B80" s="795"/>
      <c r="C80" s="796"/>
      <c r="D80" s="410" t="s">
        <v>507</v>
      </c>
      <c r="E80" s="411" t="s">
        <v>508</v>
      </c>
      <c r="F80" s="411" t="s">
        <v>533</v>
      </c>
      <c r="G80" s="483" t="s">
        <v>613</v>
      </c>
      <c r="H80" s="195" t="s">
        <v>614</v>
      </c>
      <c r="I80" s="275" t="s">
        <v>615</v>
      </c>
      <c r="J80" s="240">
        <v>19</v>
      </c>
      <c r="K80" s="174">
        <v>0.11070000000000001</v>
      </c>
      <c r="L80" s="20" t="s">
        <v>532</v>
      </c>
      <c r="M80" s="196" t="s">
        <v>513</v>
      </c>
      <c r="N80" s="191">
        <v>140</v>
      </c>
      <c r="O80" s="180">
        <v>43</v>
      </c>
      <c r="P80" s="177">
        <v>97</v>
      </c>
      <c r="Q80" s="11" t="s">
        <v>506</v>
      </c>
      <c r="R80" s="386"/>
    </row>
    <row r="81" spans="1:18" x14ac:dyDescent="0.15">
      <c r="A81" s="760"/>
      <c r="B81" s="795"/>
      <c r="C81" s="796"/>
      <c r="D81" s="410" t="s">
        <v>507</v>
      </c>
      <c r="E81" s="411" t="s">
        <v>508</v>
      </c>
      <c r="F81" s="268" t="s">
        <v>533</v>
      </c>
      <c r="G81" s="412" t="s">
        <v>613</v>
      </c>
      <c r="H81" s="195" t="s">
        <v>616</v>
      </c>
      <c r="I81" s="173" t="s">
        <v>617</v>
      </c>
      <c r="J81" s="150">
        <v>32</v>
      </c>
      <c r="K81" s="181">
        <v>5.8900000000000001E-2</v>
      </c>
      <c r="L81" s="19" t="s">
        <v>264</v>
      </c>
      <c r="M81" s="196" t="s">
        <v>513</v>
      </c>
      <c r="N81" s="191">
        <v>68</v>
      </c>
      <c r="O81" s="180">
        <v>23</v>
      </c>
      <c r="P81" s="177">
        <v>45</v>
      </c>
      <c r="Q81" s="11" t="s">
        <v>506</v>
      </c>
      <c r="R81" s="386"/>
    </row>
    <row r="82" spans="1:18" x14ac:dyDescent="0.15">
      <c r="A82" s="760"/>
      <c r="B82" s="795"/>
      <c r="C82" s="796"/>
      <c r="D82" s="236" t="s">
        <v>507</v>
      </c>
      <c r="E82" s="237" t="s">
        <v>521</v>
      </c>
      <c r="F82" s="238" t="s">
        <v>522</v>
      </c>
      <c r="G82" s="267" t="s">
        <v>523</v>
      </c>
      <c r="H82" s="239" t="s">
        <v>618</v>
      </c>
      <c r="I82" s="275" t="s">
        <v>619</v>
      </c>
      <c r="J82" s="240">
        <v>16</v>
      </c>
      <c r="K82" s="178">
        <v>5.4600000000000003E-2</v>
      </c>
      <c r="L82" s="20" t="s">
        <v>261</v>
      </c>
      <c r="M82" s="11" t="s">
        <v>434</v>
      </c>
      <c r="N82" s="191">
        <v>33</v>
      </c>
      <c r="O82" s="180">
        <v>11</v>
      </c>
      <c r="P82" s="177">
        <v>22</v>
      </c>
      <c r="Q82" s="11" t="s">
        <v>506</v>
      </c>
      <c r="R82" s="386"/>
    </row>
    <row r="83" spans="1:18" ht="38.25" x14ac:dyDescent="0.15">
      <c r="A83" s="761"/>
      <c r="B83" s="677"/>
      <c r="C83" s="797"/>
      <c r="D83" s="484" t="s">
        <v>584</v>
      </c>
      <c r="E83" s="485" t="s">
        <v>506</v>
      </c>
      <c r="F83" s="485" t="s">
        <v>506</v>
      </c>
      <c r="G83" s="486" t="s">
        <v>506</v>
      </c>
      <c r="H83" s="419" t="s">
        <v>506</v>
      </c>
      <c r="I83" s="418" t="s">
        <v>273</v>
      </c>
      <c r="J83" s="487" t="s">
        <v>434</v>
      </c>
      <c r="K83" s="488">
        <v>0.20019999999999999</v>
      </c>
      <c r="L83" s="419" t="s">
        <v>434</v>
      </c>
      <c r="M83" s="10" t="s">
        <v>434</v>
      </c>
      <c r="N83" s="202">
        <v>147</v>
      </c>
      <c r="O83" s="203">
        <v>47</v>
      </c>
      <c r="P83" s="489">
        <v>100</v>
      </c>
      <c r="Q83" s="10" t="s">
        <v>506</v>
      </c>
      <c r="R83" s="386"/>
    </row>
    <row r="84" spans="1:18" ht="15" x14ac:dyDescent="0.15">
      <c r="A84" s="163"/>
      <c r="B84" s="115"/>
      <c r="C84" s="164"/>
      <c r="D84" s="165"/>
      <c r="E84" s="133"/>
      <c r="F84" s="133"/>
      <c r="G84" s="133"/>
      <c r="H84" s="166"/>
      <c r="I84" s="167"/>
      <c r="J84" s="168"/>
      <c r="K84" s="169"/>
      <c r="L84" s="166"/>
      <c r="M84" s="115"/>
      <c r="N84" s="170"/>
      <c r="O84" s="171"/>
      <c r="P84" s="171"/>
      <c r="Q84" s="161"/>
      <c r="R84" s="386"/>
    </row>
    <row r="85" spans="1:18" x14ac:dyDescent="0.15">
      <c r="A85" s="737" t="s">
        <v>1</v>
      </c>
      <c r="B85" s="738"/>
      <c r="C85" s="741" t="s">
        <v>243</v>
      </c>
      <c r="D85" s="743" t="s">
        <v>300</v>
      </c>
      <c r="E85" s="780" t="s">
        <v>301</v>
      </c>
      <c r="F85" s="780" t="s">
        <v>302</v>
      </c>
      <c r="G85" s="771" t="s">
        <v>303</v>
      </c>
      <c r="H85" s="678" t="s">
        <v>304</v>
      </c>
      <c r="I85" s="678" t="s">
        <v>305</v>
      </c>
      <c r="J85" s="773" t="s">
        <v>244</v>
      </c>
      <c r="K85" s="775" t="s">
        <v>245</v>
      </c>
      <c r="L85" s="777" t="s">
        <v>306</v>
      </c>
      <c r="M85" s="778"/>
      <c r="N85" s="729" t="s">
        <v>247</v>
      </c>
      <c r="O85" s="792"/>
      <c r="P85" s="793"/>
      <c r="Q85" s="701" t="s">
        <v>307</v>
      </c>
      <c r="R85" s="386"/>
    </row>
    <row r="86" spans="1:18" x14ac:dyDescent="0.15">
      <c r="A86" s="739"/>
      <c r="B86" s="740"/>
      <c r="C86" s="742"/>
      <c r="D86" s="779"/>
      <c r="E86" s="699"/>
      <c r="F86" s="699"/>
      <c r="G86" s="772"/>
      <c r="H86" s="693"/>
      <c r="I86" s="693"/>
      <c r="J86" s="774"/>
      <c r="K86" s="776"/>
      <c r="L86" s="387" t="s">
        <v>246</v>
      </c>
      <c r="M86" s="388" t="s">
        <v>248</v>
      </c>
      <c r="N86" s="389" t="s">
        <v>249</v>
      </c>
      <c r="O86" s="390" t="s">
        <v>528</v>
      </c>
      <c r="P86" s="391" t="s">
        <v>529</v>
      </c>
      <c r="Q86" s="703"/>
      <c r="R86" s="386"/>
    </row>
    <row r="87" spans="1:18" x14ac:dyDescent="0.15">
      <c r="A87" s="759" t="s">
        <v>432</v>
      </c>
      <c r="B87" s="701" t="s">
        <v>620</v>
      </c>
      <c r="C87" s="285">
        <v>41497</v>
      </c>
      <c r="D87" s="182" t="s">
        <v>561</v>
      </c>
      <c r="E87" s="490" t="s">
        <v>573</v>
      </c>
      <c r="F87" s="270" t="s">
        <v>574</v>
      </c>
      <c r="G87" s="491" t="s">
        <v>606</v>
      </c>
      <c r="H87" s="183" t="s">
        <v>607</v>
      </c>
      <c r="I87" s="184" t="s">
        <v>608</v>
      </c>
      <c r="J87" s="126">
        <v>13</v>
      </c>
      <c r="K87" s="185">
        <v>1.2224999999999999</v>
      </c>
      <c r="L87" s="17" t="s">
        <v>261</v>
      </c>
      <c r="M87" s="6" t="s">
        <v>434</v>
      </c>
      <c r="N87" s="186">
        <v>161</v>
      </c>
      <c r="O87" s="187">
        <v>51</v>
      </c>
      <c r="P87" s="188">
        <v>110</v>
      </c>
      <c r="Q87" s="189" t="s">
        <v>506</v>
      </c>
      <c r="R87" s="386"/>
    </row>
    <row r="88" spans="1:18" ht="13.5" customHeight="1" x14ac:dyDescent="0.15">
      <c r="A88" s="760"/>
      <c r="B88" s="692"/>
      <c r="C88" s="280">
        <v>41513</v>
      </c>
      <c r="D88" s="392" t="s">
        <v>507</v>
      </c>
      <c r="E88" s="393" t="s">
        <v>508</v>
      </c>
      <c r="F88" s="393" t="s">
        <v>621</v>
      </c>
      <c r="G88" s="412" t="s">
        <v>554</v>
      </c>
      <c r="H88" s="160" t="s">
        <v>555</v>
      </c>
      <c r="I88" s="21" t="s">
        <v>622</v>
      </c>
      <c r="J88" s="135">
        <v>31</v>
      </c>
      <c r="K88" s="190">
        <v>1.0831999999999999</v>
      </c>
      <c r="L88" s="18" t="s">
        <v>263</v>
      </c>
      <c r="M88" s="278" t="s">
        <v>434</v>
      </c>
      <c r="N88" s="191">
        <v>102</v>
      </c>
      <c r="O88" s="192">
        <v>32</v>
      </c>
      <c r="P88" s="193">
        <v>70</v>
      </c>
      <c r="Q88" s="194" t="s">
        <v>506</v>
      </c>
      <c r="R88" s="386"/>
    </row>
    <row r="89" spans="1:18" ht="13.5" customHeight="1" x14ac:dyDescent="0.15">
      <c r="A89" s="760"/>
      <c r="B89" s="692"/>
      <c r="C89" s="782">
        <v>41514</v>
      </c>
      <c r="D89" s="392" t="s">
        <v>507</v>
      </c>
      <c r="E89" s="393" t="s">
        <v>508</v>
      </c>
      <c r="F89" s="393" t="s">
        <v>553</v>
      </c>
      <c r="G89" s="412" t="s">
        <v>554</v>
      </c>
      <c r="H89" s="195" t="s">
        <v>555</v>
      </c>
      <c r="I89" s="173" t="s">
        <v>623</v>
      </c>
      <c r="J89" s="150">
        <v>22</v>
      </c>
      <c r="K89" s="157">
        <v>0.49269999999999997</v>
      </c>
      <c r="L89" s="19" t="s">
        <v>263</v>
      </c>
      <c r="M89" s="196" t="s">
        <v>513</v>
      </c>
      <c r="N89" s="191">
        <v>63</v>
      </c>
      <c r="O89" s="180">
        <v>20</v>
      </c>
      <c r="P89" s="197">
        <v>43</v>
      </c>
      <c r="Q89" s="194" t="s">
        <v>506</v>
      </c>
      <c r="R89" s="386"/>
    </row>
    <row r="90" spans="1:18" ht="13.5" customHeight="1" x14ac:dyDescent="0.15">
      <c r="A90" s="760"/>
      <c r="B90" s="692"/>
      <c r="C90" s="765"/>
      <c r="D90" s="392" t="s">
        <v>507</v>
      </c>
      <c r="E90" s="393" t="s">
        <v>508</v>
      </c>
      <c r="F90" s="238" t="s">
        <v>509</v>
      </c>
      <c r="G90" s="267" t="s">
        <v>510</v>
      </c>
      <c r="H90" s="195" t="s">
        <v>612</v>
      </c>
      <c r="I90" s="173" t="s">
        <v>531</v>
      </c>
      <c r="J90" s="150">
        <v>13</v>
      </c>
      <c r="K90" s="151">
        <v>7.6499999999999999E-2</v>
      </c>
      <c r="L90" s="158" t="s">
        <v>280</v>
      </c>
      <c r="M90" s="11" t="s">
        <v>434</v>
      </c>
      <c r="N90" s="191">
        <v>79</v>
      </c>
      <c r="O90" s="180">
        <v>25</v>
      </c>
      <c r="P90" s="197">
        <v>54</v>
      </c>
      <c r="Q90" s="194" t="s">
        <v>506</v>
      </c>
      <c r="R90" s="386"/>
    </row>
    <row r="91" spans="1:18" ht="13.5" customHeight="1" x14ac:dyDescent="0.15">
      <c r="A91" s="760"/>
      <c r="B91" s="693"/>
      <c r="C91" s="766"/>
      <c r="D91" s="394" t="s">
        <v>507</v>
      </c>
      <c r="E91" s="395" t="s">
        <v>508</v>
      </c>
      <c r="F91" s="396" t="s">
        <v>516</v>
      </c>
      <c r="G91" s="492" t="s">
        <v>517</v>
      </c>
      <c r="H91" s="198" t="s">
        <v>518</v>
      </c>
      <c r="I91" s="22" t="s">
        <v>519</v>
      </c>
      <c r="J91" s="142">
        <v>2</v>
      </c>
      <c r="K91" s="199">
        <v>3.39E-2</v>
      </c>
      <c r="L91" s="200" t="s">
        <v>281</v>
      </c>
      <c r="M91" s="201" t="s">
        <v>624</v>
      </c>
      <c r="N91" s="202">
        <v>46</v>
      </c>
      <c r="O91" s="203">
        <v>15</v>
      </c>
      <c r="P91" s="204">
        <v>31</v>
      </c>
      <c r="Q91" s="10" t="s">
        <v>506</v>
      </c>
      <c r="R91" s="386"/>
    </row>
    <row r="92" spans="1:18" ht="13.5" customHeight="1" x14ac:dyDescent="0.15">
      <c r="A92" s="760"/>
      <c r="B92" s="726" t="s">
        <v>625</v>
      </c>
      <c r="C92" s="814">
        <v>41514</v>
      </c>
      <c r="D92" s="182" t="s">
        <v>559</v>
      </c>
      <c r="E92" s="450" t="s">
        <v>506</v>
      </c>
      <c r="F92" s="450" t="s">
        <v>506</v>
      </c>
      <c r="G92" s="493" t="s">
        <v>506</v>
      </c>
      <c r="H92" s="17" t="s">
        <v>506</v>
      </c>
      <c r="I92" s="477" t="s">
        <v>560</v>
      </c>
      <c r="J92" s="494" t="s">
        <v>434</v>
      </c>
      <c r="K92" s="402">
        <v>4.2639200000000002E-2</v>
      </c>
      <c r="L92" s="494" t="s">
        <v>434</v>
      </c>
      <c r="M92" s="6" t="s">
        <v>434</v>
      </c>
      <c r="N92" s="222">
        <v>400</v>
      </c>
      <c r="O92" s="495">
        <v>130</v>
      </c>
      <c r="P92" s="188">
        <v>270</v>
      </c>
      <c r="Q92" s="493" t="s">
        <v>506</v>
      </c>
      <c r="R92" s="386"/>
    </row>
    <row r="93" spans="1:18" ht="13.5" customHeight="1" x14ac:dyDescent="0.15">
      <c r="A93" s="760"/>
      <c r="B93" s="813"/>
      <c r="C93" s="781"/>
      <c r="D93" s="273" t="s">
        <v>626</v>
      </c>
      <c r="E93" s="238" t="s">
        <v>627</v>
      </c>
      <c r="F93" s="393" t="s">
        <v>628</v>
      </c>
      <c r="G93" s="496" t="s">
        <v>629</v>
      </c>
      <c r="H93" s="195" t="s">
        <v>630</v>
      </c>
      <c r="I93" s="173" t="s">
        <v>631</v>
      </c>
      <c r="J93" s="497" t="s">
        <v>434</v>
      </c>
      <c r="K93" s="157">
        <v>0.12690000000000001</v>
      </c>
      <c r="L93" s="20" t="s">
        <v>434</v>
      </c>
      <c r="M93" s="11" t="s">
        <v>434</v>
      </c>
      <c r="N93" s="498">
        <v>9.9</v>
      </c>
      <c r="O93" s="248" t="s">
        <v>632</v>
      </c>
      <c r="P93" s="499">
        <v>9.9</v>
      </c>
      <c r="Q93" s="500" t="s">
        <v>506</v>
      </c>
      <c r="R93" s="386"/>
    </row>
    <row r="94" spans="1:18" ht="13.5" customHeight="1" x14ac:dyDescent="0.15">
      <c r="A94" s="760"/>
      <c r="B94" s="755"/>
      <c r="C94" s="812"/>
      <c r="D94" s="236" t="s">
        <v>633</v>
      </c>
      <c r="E94" s="393" t="s">
        <v>634</v>
      </c>
      <c r="F94" s="393" t="s">
        <v>635</v>
      </c>
      <c r="G94" s="496" t="s">
        <v>636</v>
      </c>
      <c r="H94" s="195" t="s">
        <v>637</v>
      </c>
      <c r="I94" s="173" t="s">
        <v>638</v>
      </c>
      <c r="J94" s="497" t="s">
        <v>434</v>
      </c>
      <c r="K94" s="151">
        <v>3.95E-2</v>
      </c>
      <c r="L94" s="20" t="s">
        <v>434</v>
      </c>
      <c r="M94" s="11" t="s">
        <v>434</v>
      </c>
      <c r="N94" s="480">
        <v>256</v>
      </c>
      <c r="O94" s="501">
        <v>86</v>
      </c>
      <c r="P94" s="197">
        <v>170</v>
      </c>
      <c r="Q94" s="500" t="s">
        <v>506</v>
      </c>
      <c r="R94" s="386"/>
    </row>
    <row r="95" spans="1:18" ht="13.5" customHeight="1" x14ac:dyDescent="0.15">
      <c r="A95" s="760"/>
      <c r="B95" s="755"/>
      <c r="C95" s="812"/>
      <c r="D95" s="273" t="s">
        <v>586</v>
      </c>
      <c r="E95" s="463" t="s">
        <v>639</v>
      </c>
      <c r="F95" s="463" t="s">
        <v>640</v>
      </c>
      <c r="G95" s="502" t="s">
        <v>641</v>
      </c>
      <c r="H95" s="195" t="s">
        <v>642</v>
      </c>
      <c r="I95" s="173" t="s">
        <v>643</v>
      </c>
      <c r="J95" s="497" t="s">
        <v>434</v>
      </c>
      <c r="K95" s="151">
        <v>1.55E-2</v>
      </c>
      <c r="L95" s="19" t="s">
        <v>434</v>
      </c>
      <c r="M95" s="11" t="s">
        <v>434</v>
      </c>
      <c r="N95" s="480">
        <v>23.9</v>
      </c>
      <c r="O95" s="176">
        <v>6.9</v>
      </c>
      <c r="P95" s="197">
        <v>17</v>
      </c>
      <c r="Q95" s="500" t="s">
        <v>506</v>
      </c>
      <c r="R95" s="386"/>
    </row>
    <row r="96" spans="1:18" ht="13.5" customHeight="1" x14ac:dyDescent="0.15">
      <c r="A96" s="760"/>
      <c r="B96" s="755"/>
      <c r="C96" s="812"/>
      <c r="D96" s="236" t="s">
        <v>561</v>
      </c>
      <c r="E96" s="237" t="s">
        <v>562</v>
      </c>
      <c r="F96" s="237" t="s">
        <v>563</v>
      </c>
      <c r="G96" s="267" t="s">
        <v>564</v>
      </c>
      <c r="H96" s="195" t="s">
        <v>565</v>
      </c>
      <c r="I96" s="454" t="s">
        <v>565</v>
      </c>
      <c r="J96" s="767">
        <v>291</v>
      </c>
      <c r="K96" s="769">
        <v>6.6099999999999992E-2</v>
      </c>
      <c r="L96" s="714" t="s">
        <v>251</v>
      </c>
      <c r="M96" s="716" t="s">
        <v>434</v>
      </c>
      <c r="N96" s="790">
        <v>159</v>
      </c>
      <c r="O96" s="783">
        <v>49</v>
      </c>
      <c r="P96" s="805">
        <v>110</v>
      </c>
      <c r="Q96" s="807" t="s">
        <v>506</v>
      </c>
      <c r="R96" s="386"/>
    </row>
    <row r="97" spans="1:18" ht="13.5" customHeight="1" x14ac:dyDescent="0.15">
      <c r="A97" s="760"/>
      <c r="B97" s="755"/>
      <c r="C97" s="812"/>
      <c r="D97" s="236" t="s">
        <v>561</v>
      </c>
      <c r="E97" s="237" t="s">
        <v>562</v>
      </c>
      <c r="F97" s="238" t="s">
        <v>563</v>
      </c>
      <c r="G97" s="267" t="s">
        <v>564</v>
      </c>
      <c r="H97" s="195" t="s">
        <v>566</v>
      </c>
      <c r="I97" s="266" t="s">
        <v>567</v>
      </c>
      <c r="J97" s="768"/>
      <c r="K97" s="770"/>
      <c r="L97" s="715"/>
      <c r="M97" s="717"/>
      <c r="N97" s="787"/>
      <c r="O97" s="784"/>
      <c r="P97" s="806"/>
      <c r="Q97" s="808"/>
      <c r="R97" s="386"/>
    </row>
    <row r="98" spans="1:18" ht="13.5" customHeight="1" x14ac:dyDescent="0.15">
      <c r="A98" s="760"/>
      <c r="B98" s="755"/>
      <c r="C98" s="812"/>
      <c r="D98" s="236" t="s">
        <v>561</v>
      </c>
      <c r="E98" s="237" t="s">
        <v>562</v>
      </c>
      <c r="F98" s="455" t="s">
        <v>568</v>
      </c>
      <c r="G98" s="503" t="s">
        <v>569</v>
      </c>
      <c r="H98" s="195" t="s">
        <v>644</v>
      </c>
      <c r="I98" s="173" t="s">
        <v>645</v>
      </c>
      <c r="J98" s="767">
        <v>160</v>
      </c>
      <c r="K98" s="769">
        <v>9.3575999999999993E-2</v>
      </c>
      <c r="L98" s="714" t="s">
        <v>251</v>
      </c>
      <c r="M98" s="716" t="s">
        <v>434</v>
      </c>
      <c r="N98" s="790">
        <v>63</v>
      </c>
      <c r="O98" s="783">
        <v>20</v>
      </c>
      <c r="P98" s="805">
        <v>43</v>
      </c>
      <c r="Q98" s="807" t="s">
        <v>506</v>
      </c>
      <c r="R98" s="386"/>
    </row>
    <row r="99" spans="1:18" ht="13.5" customHeight="1" x14ac:dyDescent="0.15">
      <c r="A99" s="760"/>
      <c r="B99" s="755"/>
      <c r="C99" s="812"/>
      <c r="D99" s="236" t="s">
        <v>561</v>
      </c>
      <c r="E99" s="237" t="s">
        <v>562</v>
      </c>
      <c r="F99" s="455" t="s">
        <v>568</v>
      </c>
      <c r="G99" s="456" t="s">
        <v>569</v>
      </c>
      <c r="H99" s="195" t="s">
        <v>646</v>
      </c>
      <c r="I99" s="405" t="s">
        <v>646</v>
      </c>
      <c r="J99" s="788"/>
      <c r="K99" s="811"/>
      <c r="L99" s="711"/>
      <c r="M99" s="692"/>
      <c r="N99" s="791"/>
      <c r="O99" s="798"/>
      <c r="P99" s="809"/>
      <c r="Q99" s="810"/>
      <c r="R99" s="386"/>
    </row>
    <row r="100" spans="1:18" ht="13.5" customHeight="1" x14ac:dyDescent="0.15">
      <c r="A100" s="760"/>
      <c r="B100" s="755"/>
      <c r="C100" s="812"/>
      <c r="D100" s="236" t="s">
        <v>561</v>
      </c>
      <c r="E100" s="237" t="s">
        <v>562</v>
      </c>
      <c r="F100" s="238" t="s">
        <v>570</v>
      </c>
      <c r="G100" s="267" t="s">
        <v>592</v>
      </c>
      <c r="H100" s="195" t="s">
        <v>260</v>
      </c>
      <c r="I100" s="173" t="s">
        <v>593</v>
      </c>
      <c r="J100" s="767">
        <v>56</v>
      </c>
      <c r="K100" s="769">
        <v>1.435E-2</v>
      </c>
      <c r="L100" s="714" t="s">
        <v>251</v>
      </c>
      <c r="M100" s="716" t="s">
        <v>434</v>
      </c>
      <c r="N100" s="790">
        <v>67</v>
      </c>
      <c r="O100" s="783">
        <v>20</v>
      </c>
      <c r="P100" s="805">
        <v>47</v>
      </c>
      <c r="Q100" s="807" t="s">
        <v>506</v>
      </c>
      <c r="R100" s="386"/>
    </row>
    <row r="101" spans="1:18" ht="13.5" customHeight="1" x14ac:dyDescent="0.15">
      <c r="A101" s="760"/>
      <c r="B101" s="755"/>
      <c r="C101" s="812"/>
      <c r="D101" s="236" t="s">
        <v>561</v>
      </c>
      <c r="E101" s="237" t="s">
        <v>562</v>
      </c>
      <c r="F101" s="238" t="s">
        <v>570</v>
      </c>
      <c r="G101" s="267" t="s">
        <v>571</v>
      </c>
      <c r="H101" s="195" t="s">
        <v>256</v>
      </c>
      <c r="I101" s="173" t="s">
        <v>647</v>
      </c>
      <c r="J101" s="788"/>
      <c r="K101" s="811"/>
      <c r="L101" s="711"/>
      <c r="M101" s="692"/>
      <c r="N101" s="789"/>
      <c r="O101" s="798"/>
      <c r="P101" s="809"/>
      <c r="Q101" s="810"/>
      <c r="R101" s="386"/>
    </row>
    <row r="102" spans="1:18" ht="13.5" customHeight="1" x14ac:dyDescent="0.15">
      <c r="A102" s="760"/>
      <c r="B102" s="755"/>
      <c r="C102" s="812"/>
      <c r="D102" s="236" t="s">
        <v>561</v>
      </c>
      <c r="E102" s="237" t="s">
        <v>562</v>
      </c>
      <c r="F102" s="238" t="s">
        <v>570</v>
      </c>
      <c r="G102" s="267" t="s">
        <v>571</v>
      </c>
      <c r="H102" s="195" t="s">
        <v>595</v>
      </c>
      <c r="I102" s="173" t="s">
        <v>596</v>
      </c>
      <c r="J102" s="788"/>
      <c r="K102" s="811"/>
      <c r="L102" s="711"/>
      <c r="M102" s="692"/>
      <c r="N102" s="789"/>
      <c r="O102" s="798"/>
      <c r="P102" s="809"/>
      <c r="Q102" s="810"/>
      <c r="R102" s="386"/>
    </row>
    <row r="103" spans="1:18" ht="13.5" customHeight="1" x14ac:dyDescent="0.15">
      <c r="A103" s="760"/>
      <c r="B103" s="755"/>
      <c r="C103" s="812"/>
      <c r="D103" s="236" t="s">
        <v>561</v>
      </c>
      <c r="E103" s="237" t="s">
        <v>562</v>
      </c>
      <c r="F103" s="238" t="s">
        <v>570</v>
      </c>
      <c r="G103" s="267" t="s">
        <v>571</v>
      </c>
      <c r="H103" s="195" t="s">
        <v>257</v>
      </c>
      <c r="I103" s="173" t="s">
        <v>597</v>
      </c>
      <c r="J103" s="788"/>
      <c r="K103" s="811"/>
      <c r="L103" s="711"/>
      <c r="M103" s="692"/>
      <c r="N103" s="789"/>
      <c r="O103" s="798"/>
      <c r="P103" s="809"/>
      <c r="Q103" s="810"/>
      <c r="R103" s="386"/>
    </row>
    <row r="104" spans="1:18" ht="13.5" customHeight="1" x14ac:dyDescent="0.15">
      <c r="A104" s="760"/>
      <c r="B104" s="755"/>
      <c r="C104" s="812"/>
      <c r="D104" s="236" t="s">
        <v>561</v>
      </c>
      <c r="E104" s="237" t="s">
        <v>562</v>
      </c>
      <c r="F104" s="238" t="s">
        <v>570</v>
      </c>
      <c r="G104" s="267" t="s">
        <v>571</v>
      </c>
      <c r="H104" s="195" t="s">
        <v>258</v>
      </c>
      <c r="I104" s="405" t="s">
        <v>572</v>
      </c>
      <c r="J104" s="788"/>
      <c r="K104" s="811"/>
      <c r="L104" s="711"/>
      <c r="M104" s="692"/>
      <c r="N104" s="789"/>
      <c r="O104" s="798"/>
      <c r="P104" s="809"/>
      <c r="Q104" s="810"/>
      <c r="R104" s="386"/>
    </row>
    <row r="105" spans="1:18" ht="13.5" customHeight="1" x14ac:dyDescent="0.15">
      <c r="A105" s="760"/>
      <c r="B105" s="755"/>
      <c r="C105" s="812"/>
      <c r="D105" s="236" t="s">
        <v>561</v>
      </c>
      <c r="E105" s="237" t="s">
        <v>562</v>
      </c>
      <c r="F105" s="238" t="s">
        <v>570</v>
      </c>
      <c r="G105" s="267" t="s">
        <v>571</v>
      </c>
      <c r="H105" s="195" t="s">
        <v>283</v>
      </c>
      <c r="I105" s="173" t="s">
        <v>648</v>
      </c>
      <c r="J105" s="788"/>
      <c r="K105" s="811"/>
      <c r="L105" s="711"/>
      <c r="M105" s="692"/>
      <c r="N105" s="789"/>
      <c r="O105" s="798"/>
      <c r="P105" s="809"/>
      <c r="Q105" s="810"/>
      <c r="R105" s="386"/>
    </row>
    <row r="106" spans="1:18" ht="13.5" customHeight="1" x14ac:dyDescent="0.15">
      <c r="A106" s="760"/>
      <c r="B106" s="755"/>
      <c r="C106" s="812"/>
      <c r="D106" s="236" t="s">
        <v>561</v>
      </c>
      <c r="E106" s="237" t="s">
        <v>562</v>
      </c>
      <c r="F106" s="238" t="s">
        <v>570</v>
      </c>
      <c r="G106" s="267" t="s">
        <v>571</v>
      </c>
      <c r="H106" s="195" t="s">
        <v>279</v>
      </c>
      <c r="I106" s="173" t="s">
        <v>598</v>
      </c>
      <c r="J106" s="768"/>
      <c r="K106" s="770"/>
      <c r="L106" s="715"/>
      <c r="M106" s="717"/>
      <c r="N106" s="787"/>
      <c r="O106" s="784"/>
      <c r="P106" s="806"/>
      <c r="Q106" s="808"/>
      <c r="R106" s="386"/>
    </row>
    <row r="107" spans="1:18" ht="13.5" customHeight="1" x14ac:dyDescent="0.15">
      <c r="A107" s="760"/>
      <c r="B107" s="755"/>
      <c r="C107" s="812"/>
      <c r="D107" s="236" t="s">
        <v>561</v>
      </c>
      <c r="E107" s="393" t="s">
        <v>573</v>
      </c>
      <c r="F107" s="393" t="s">
        <v>574</v>
      </c>
      <c r="G107" s="412" t="s">
        <v>575</v>
      </c>
      <c r="H107" s="195" t="s">
        <v>285</v>
      </c>
      <c r="I107" s="173" t="s">
        <v>603</v>
      </c>
      <c r="J107" s="150">
        <v>5</v>
      </c>
      <c r="K107" s="157">
        <v>0.10920000000000001</v>
      </c>
      <c r="L107" s="19" t="s">
        <v>261</v>
      </c>
      <c r="M107" s="11" t="s">
        <v>434</v>
      </c>
      <c r="N107" s="191">
        <v>450</v>
      </c>
      <c r="O107" s="180">
        <v>140</v>
      </c>
      <c r="P107" s="197">
        <v>310</v>
      </c>
      <c r="Q107" s="194" t="s">
        <v>506</v>
      </c>
      <c r="R107" s="386"/>
    </row>
    <row r="108" spans="1:18" ht="13.5" customHeight="1" x14ac:dyDescent="0.15">
      <c r="A108" s="760"/>
      <c r="B108" s="755"/>
      <c r="C108" s="812"/>
      <c r="D108" s="236" t="s">
        <v>561</v>
      </c>
      <c r="E108" s="237" t="s">
        <v>573</v>
      </c>
      <c r="F108" s="238" t="s">
        <v>574</v>
      </c>
      <c r="G108" s="267" t="s">
        <v>604</v>
      </c>
      <c r="H108" s="173" t="s">
        <v>284</v>
      </c>
      <c r="I108" s="173" t="s">
        <v>605</v>
      </c>
      <c r="J108" s="150">
        <v>238</v>
      </c>
      <c r="K108" s="151">
        <v>3.1199999999999999E-2</v>
      </c>
      <c r="L108" s="19" t="s">
        <v>261</v>
      </c>
      <c r="M108" s="11" t="s">
        <v>434</v>
      </c>
      <c r="N108" s="191">
        <v>218</v>
      </c>
      <c r="O108" s="180">
        <v>68</v>
      </c>
      <c r="P108" s="197">
        <v>150</v>
      </c>
      <c r="Q108" s="194" t="s">
        <v>506</v>
      </c>
      <c r="R108" s="386"/>
    </row>
    <row r="109" spans="1:18" ht="13.5" customHeight="1" x14ac:dyDescent="0.15">
      <c r="A109" s="760"/>
      <c r="B109" s="755"/>
      <c r="C109" s="812"/>
      <c r="D109" s="236" t="s">
        <v>649</v>
      </c>
      <c r="E109" s="237" t="s">
        <v>650</v>
      </c>
      <c r="F109" s="238" t="s">
        <v>651</v>
      </c>
      <c r="G109" s="267" t="s">
        <v>652</v>
      </c>
      <c r="H109" s="195" t="s">
        <v>286</v>
      </c>
      <c r="I109" s="173" t="s">
        <v>286</v>
      </c>
      <c r="J109" s="150">
        <v>74</v>
      </c>
      <c r="K109" s="151">
        <v>7.959999999999999E-2</v>
      </c>
      <c r="L109" s="19" t="s">
        <v>261</v>
      </c>
      <c r="M109" s="11" t="s">
        <v>434</v>
      </c>
      <c r="N109" s="191">
        <v>42</v>
      </c>
      <c r="O109" s="180">
        <v>13</v>
      </c>
      <c r="P109" s="197">
        <v>29</v>
      </c>
      <c r="Q109" s="194" t="s">
        <v>506</v>
      </c>
      <c r="R109" s="386"/>
    </row>
    <row r="110" spans="1:18" ht="13.5" customHeight="1" x14ac:dyDescent="0.15">
      <c r="A110" s="760"/>
      <c r="B110" s="755"/>
      <c r="C110" s="812"/>
      <c r="D110" s="410" t="s">
        <v>507</v>
      </c>
      <c r="E110" s="411" t="s">
        <v>508</v>
      </c>
      <c r="F110" s="268" t="s">
        <v>533</v>
      </c>
      <c r="G110" s="412" t="s">
        <v>613</v>
      </c>
      <c r="H110" s="195" t="s">
        <v>616</v>
      </c>
      <c r="I110" s="173" t="s">
        <v>617</v>
      </c>
      <c r="J110" s="150">
        <v>23</v>
      </c>
      <c r="K110" s="151">
        <v>5.9400000000000001E-2</v>
      </c>
      <c r="L110" s="19" t="s">
        <v>264</v>
      </c>
      <c r="M110" s="11" t="s">
        <v>434</v>
      </c>
      <c r="N110" s="191">
        <v>191</v>
      </c>
      <c r="O110" s="180">
        <v>61</v>
      </c>
      <c r="P110" s="197">
        <v>130</v>
      </c>
      <c r="Q110" s="194" t="s">
        <v>506</v>
      </c>
      <c r="R110" s="386"/>
    </row>
    <row r="111" spans="1:18" ht="13.5" customHeight="1" x14ac:dyDescent="0.15">
      <c r="A111" s="761"/>
      <c r="B111" s="727"/>
      <c r="C111" s="815"/>
      <c r="D111" s="394" t="s">
        <v>521</v>
      </c>
      <c r="E111" s="416" t="s">
        <v>521</v>
      </c>
      <c r="F111" s="416" t="s">
        <v>522</v>
      </c>
      <c r="G111" s="504" t="s">
        <v>523</v>
      </c>
      <c r="H111" s="198" t="s">
        <v>653</v>
      </c>
      <c r="I111" s="22" t="s">
        <v>654</v>
      </c>
      <c r="J111" s="142">
        <v>8</v>
      </c>
      <c r="K111" s="199">
        <v>1.14E-2</v>
      </c>
      <c r="L111" s="419" t="s">
        <v>266</v>
      </c>
      <c r="M111" s="10" t="s">
        <v>434</v>
      </c>
      <c r="N111" s="202">
        <v>570</v>
      </c>
      <c r="O111" s="203">
        <v>180</v>
      </c>
      <c r="P111" s="204">
        <v>390</v>
      </c>
      <c r="Q111" s="505" t="s">
        <v>506</v>
      </c>
      <c r="R111" s="386"/>
    </row>
    <row r="112" spans="1:18" ht="15" x14ac:dyDescent="0.15">
      <c r="A112" s="163"/>
      <c r="B112" s="115"/>
      <c r="C112" s="205"/>
      <c r="D112" s="206"/>
      <c r="E112" s="207"/>
      <c r="F112" s="207"/>
      <c r="G112" s="207"/>
      <c r="H112" s="208"/>
      <c r="I112" s="209"/>
      <c r="J112" s="210"/>
      <c r="K112" s="211"/>
      <c r="L112" s="208"/>
      <c r="M112" s="212"/>
      <c r="N112" s="213"/>
      <c r="O112" s="214"/>
      <c r="P112" s="214"/>
      <c r="Q112" s="215"/>
      <c r="R112" s="386"/>
    </row>
    <row r="113" spans="1:18" x14ac:dyDescent="0.15">
      <c r="A113" s="737" t="s">
        <v>1</v>
      </c>
      <c r="B113" s="738"/>
      <c r="C113" s="741" t="s">
        <v>243</v>
      </c>
      <c r="D113" s="743" t="s">
        <v>300</v>
      </c>
      <c r="E113" s="780" t="s">
        <v>301</v>
      </c>
      <c r="F113" s="780" t="s">
        <v>302</v>
      </c>
      <c r="G113" s="771" t="s">
        <v>303</v>
      </c>
      <c r="H113" s="678" t="s">
        <v>304</v>
      </c>
      <c r="I113" s="678" t="s">
        <v>305</v>
      </c>
      <c r="J113" s="773" t="s">
        <v>244</v>
      </c>
      <c r="K113" s="775" t="s">
        <v>245</v>
      </c>
      <c r="L113" s="777" t="s">
        <v>306</v>
      </c>
      <c r="M113" s="778"/>
      <c r="N113" s="729" t="s">
        <v>247</v>
      </c>
      <c r="O113" s="792"/>
      <c r="P113" s="793"/>
      <c r="Q113" s="701" t="s">
        <v>307</v>
      </c>
      <c r="R113" s="386"/>
    </row>
    <row r="114" spans="1:18" x14ac:dyDescent="0.15">
      <c r="A114" s="739"/>
      <c r="B114" s="740"/>
      <c r="C114" s="742"/>
      <c r="D114" s="779"/>
      <c r="E114" s="699"/>
      <c r="F114" s="699"/>
      <c r="G114" s="772"/>
      <c r="H114" s="693"/>
      <c r="I114" s="693"/>
      <c r="J114" s="774"/>
      <c r="K114" s="776"/>
      <c r="L114" s="387" t="s">
        <v>246</v>
      </c>
      <c r="M114" s="388" t="s">
        <v>248</v>
      </c>
      <c r="N114" s="389" t="s">
        <v>249</v>
      </c>
      <c r="O114" s="390" t="s">
        <v>528</v>
      </c>
      <c r="P114" s="391" t="s">
        <v>529</v>
      </c>
      <c r="Q114" s="703"/>
      <c r="R114" s="386"/>
    </row>
    <row r="115" spans="1:18" x14ac:dyDescent="0.15">
      <c r="A115" s="759" t="s">
        <v>278</v>
      </c>
      <c r="B115" s="701" t="s">
        <v>655</v>
      </c>
      <c r="C115" s="285">
        <v>41512</v>
      </c>
      <c r="D115" s="410" t="s">
        <v>507</v>
      </c>
      <c r="E115" s="411" t="s">
        <v>508</v>
      </c>
      <c r="F115" s="506" t="s">
        <v>509</v>
      </c>
      <c r="G115" s="267" t="s">
        <v>510</v>
      </c>
      <c r="H115" s="149" t="s">
        <v>548</v>
      </c>
      <c r="I115" s="184" t="s">
        <v>656</v>
      </c>
      <c r="J115" s="507">
        <v>2</v>
      </c>
      <c r="K115" s="508">
        <v>3.0289999999999999</v>
      </c>
      <c r="L115" s="128" t="s">
        <v>277</v>
      </c>
      <c r="M115" s="509" t="s">
        <v>624</v>
      </c>
      <c r="N115" s="216">
        <v>450</v>
      </c>
      <c r="O115" s="217">
        <v>140</v>
      </c>
      <c r="P115" s="218">
        <v>310</v>
      </c>
      <c r="Q115" s="508">
        <v>1.1000000000000001</v>
      </c>
      <c r="R115" s="386"/>
    </row>
    <row r="116" spans="1:18" ht="13.5" customHeight="1" x14ac:dyDescent="0.15">
      <c r="A116" s="760"/>
      <c r="B116" s="795"/>
      <c r="C116" s="781">
        <v>41515</v>
      </c>
      <c r="D116" s="236" t="s">
        <v>559</v>
      </c>
      <c r="E116" s="510" t="s">
        <v>506</v>
      </c>
      <c r="F116" s="511" t="s">
        <v>506</v>
      </c>
      <c r="G116" s="452" t="s">
        <v>506</v>
      </c>
      <c r="H116" s="18" t="s">
        <v>506</v>
      </c>
      <c r="I116" s="21" t="s">
        <v>560</v>
      </c>
      <c r="J116" s="512" t="s">
        <v>434</v>
      </c>
      <c r="K116" s="136">
        <v>4.7758299999999997E-2</v>
      </c>
      <c r="L116" s="18" t="s">
        <v>434</v>
      </c>
      <c r="M116" s="278" t="s">
        <v>434</v>
      </c>
      <c r="N116" s="513">
        <v>3200</v>
      </c>
      <c r="O116" s="192">
        <v>1000</v>
      </c>
      <c r="P116" s="443">
        <v>2200</v>
      </c>
      <c r="Q116" s="11" t="s">
        <v>506</v>
      </c>
      <c r="R116" s="386"/>
    </row>
    <row r="117" spans="1:18" ht="13.5" customHeight="1" x14ac:dyDescent="0.15">
      <c r="A117" s="760"/>
      <c r="B117" s="795"/>
      <c r="C117" s="812"/>
      <c r="D117" s="236" t="s">
        <v>586</v>
      </c>
      <c r="E117" s="268" t="s">
        <v>587</v>
      </c>
      <c r="F117" s="268" t="s">
        <v>588</v>
      </c>
      <c r="G117" s="478" t="s">
        <v>589</v>
      </c>
      <c r="H117" s="195" t="s">
        <v>590</v>
      </c>
      <c r="I117" s="173" t="s">
        <v>591</v>
      </c>
      <c r="J117" s="479" t="s">
        <v>434</v>
      </c>
      <c r="K117" s="151">
        <v>1.9199999999999998E-2</v>
      </c>
      <c r="L117" s="19" t="s">
        <v>434</v>
      </c>
      <c r="M117" s="11" t="s">
        <v>434</v>
      </c>
      <c r="N117" s="219">
        <v>269</v>
      </c>
      <c r="O117" s="180">
        <v>89</v>
      </c>
      <c r="P117" s="177">
        <v>180</v>
      </c>
      <c r="Q117" s="11" t="s">
        <v>506</v>
      </c>
      <c r="R117" s="386"/>
    </row>
    <row r="118" spans="1:18" ht="13.5" customHeight="1" x14ac:dyDescent="0.15">
      <c r="A118" s="760"/>
      <c r="B118" s="795"/>
      <c r="C118" s="812"/>
      <c r="D118" s="236" t="s">
        <v>561</v>
      </c>
      <c r="E118" s="237" t="s">
        <v>562</v>
      </c>
      <c r="F118" s="237" t="s">
        <v>563</v>
      </c>
      <c r="G118" s="267" t="s">
        <v>564</v>
      </c>
      <c r="H118" s="195" t="s">
        <v>565</v>
      </c>
      <c r="I118" s="454" t="s">
        <v>565</v>
      </c>
      <c r="J118" s="767">
        <v>147</v>
      </c>
      <c r="K118" s="769">
        <v>2.75E-2</v>
      </c>
      <c r="L118" s="714" t="s">
        <v>251</v>
      </c>
      <c r="M118" s="716" t="s">
        <v>434</v>
      </c>
      <c r="N118" s="817">
        <v>1290</v>
      </c>
      <c r="O118" s="783">
        <v>410</v>
      </c>
      <c r="P118" s="785">
        <v>880</v>
      </c>
      <c r="Q118" s="716" t="s">
        <v>506</v>
      </c>
      <c r="R118" s="386"/>
    </row>
    <row r="119" spans="1:18" ht="13.5" customHeight="1" x14ac:dyDescent="0.15">
      <c r="A119" s="760"/>
      <c r="B119" s="795"/>
      <c r="C119" s="812"/>
      <c r="D119" s="236" t="s">
        <v>561</v>
      </c>
      <c r="E119" s="237" t="s">
        <v>562</v>
      </c>
      <c r="F119" s="238" t="s">
        <v>563</v>
      </c>
      <c r="G119" s="267" t="s">
        <v>564</v>
      </c>
      <c r="H119" s="195" t="s">
        <v>566</v>
      </c>
      <c r="I119" s="266" t="s">
        <v>567</v>
      </c>
      <c r="J119" s="768"/>
      <c r="K119" s="770"/>
      <c r="L119" s="715"/>
      <c r="M119" s="717"/>
      <c r="N119" s="818"/>
      <c r="O119" s="784"/>
      <c r="P119" s="786"/>
      <c r="Q119" s="787"/>
      <c r="R119" s="386"/>
    </row>
    <row r="120" spans="1:18" ht="13.5" customHeight="1" x14ac:dyDescent="0.15">
      <c r="A120" s="760"/>
      <c r="B120" s="795"/>
      <c r="C120" s="812"/>
      <c r="D120" s="236" t="s">
        <v>561</v>
      </c>
      <c r="E120" s="237" t="s">
        <v>562</v>
      </c>
      <c r="F120" s="238" t="s">
        <v>570</v>
      </c>
      <c r="G120" s="267" t="s">
        <v>592</v>
      </c>
      <c r="H120" s="195" t="s">
        <v>260</v>
      </c>
      <c r="I120" s="405" t="s">
        <v>593</v>
      </c>
      <c r="J120" s="767">
        <v>88</v>
      </c>
      <c r="K120" s="769">
        <v>2.8721E-2</v>
      </c>
      <c r="L120" s="714" t="s">
        <v>251</v>
      </c>
      <c r="M120" s="716" t="s">
        <v>434</v>
      </c>
      <c r="N120" s="767">
        <v>221</v>
      </c>
      <c r="O120" s="783">
        <v>71</v>
      </c>
      <c r="P120" s="785">
        <v>150</v>
      </c>
      <c r="Q120" s="716" t="s">
        <v>506</v>
      </c>
      <c r="R120" s="386"/>
    </row>
    <row r="121" spans="1:18" ht="13.5" customHeight="1" x14ac:dyDescent="0.15">
      <c r="A121" s="760"/>
      <c r="B121" s="795"/>
      <c r="C121" s="812"/>
      <c r="D121" s="236" t="s">
        <v>561</v>
      </c>
      <c r="E121" s="237" t="s">
        <v>562</v>
      </c>
      <c r="F121" s="238" t="s">
        <v>570</v>
      </c>
      <c r="G121" s="267" t="s">
        <v>571</v>
      </c>
      <c r="H121" s="195" t="s">
        <v>255</v>
      </c>
      <c r="I121" s="173" t="s">
        <v>594</v>
      </c>
      <c r="J121" s="788"/>
      <c r="K121" s="811"/>
      <c r="L121" s="711"/>
      <c r="M121" s="692"/>
      <c r="N121" s="788"/>
      <c r="O121" s="798"/>
      <c r="P121" s="816"/>
      <c r="Q121" s="692"/>
      <c r="R121" s="386"/>
    </row>
    <row r="122" spans="1:18" ht="13.5" customHeight="1" x14ac:dyDescent="0.15">
      <c r="A122" s="760"/>
      <c r="B122" s="795"/>
      <c r="C122" s="812"/>
      <c r="D122" s="236" t="s">
        <v>561</v>
      </c>
      <c r="E122" s="237" t="s">
        <v>562</v>
      </c>
      <c r="F122" s="238" t="s">
        <v>570</v>
      </c>
      <c r="G122" s="267" t="s">
        <v>571</v>
      </c>
      <c r="H122" s="195" t="s">
        <v>256</v>
      </c>
      <c r="I122" s="173" t="s">
        <v>647</v>
      </c>
      <c r="J122" s="788"/>
      <c r="K122" s="811"/>
      <c r="L122" s="711"/>
      <c r="M122" s="692"/>
      <c r="N122" s="788"/>
      <c r="O122" s="798"/>
      <c r="P122" s="816"/>
      <c r="Q122" s="692"/>
      <c r="R122" s="386"/>
    </row>
    <row r="123" spans="1:18" ht="13.5" customHeight="1" x14ac:dyDescent="0.15">
      <c r="A123" s="760"/>
      <c r="B123" s="795"/>
      <c r="C123" s="812"/>
      <c r="D123" s="236" t="s">
        <v>561</v>
      </c>
      <c r="E123" s="237" t="s">
        <v>562</v>
      </c>
      <c r="F123" s="238" t="s">
        <v>570</v>
      </c>
      <c r="G123" s="267" t="s">
        <v>571</v>
      </c>
      <c r="H123" s="195" t="s">
        <v>595</v>
      </c>
      <c r="I123" s="173" t="s">
        <v>596</v>
      </c>
      <c r="J123" s="788"/>
      <c r="K123" s="811"/>
      <c r="L123" s="711"/>
      <c r="M123" s="692"/>
      <c r="N123" s="788"/>
      <c r="O123" s="798"/>
      <c r="P123" s="816"/>
      <c r="Q123" s="692"/>
      <c r="R123" s="386"/>
    </row>
    <row r="124" spans="1:18" ht="13.5" customHeight="1" x14ac:dyDescent="0.15">
      <c r="A124" s="760"/>
      <c r="B124" s="795"/>
      <c r="C124" s="812"/>
      <c r="D124" s="236" t="s">
        <v>561</v>
      </c>
      <c r="E124" s="237" t="s">
        <v>562</v>
      </c>
      <c r="F124" s="238" t="s">
        <v>570</v>
      </c>
      <c r="G124" s="267" t="s">
        <v>478</v>
      </c>
      <c r="H124" s="195" t="s">
        <v>257</v>
      </c>
      <c r="I124" s="173" t="s">
        <v>657</v>
      </c>
      <c r="J124" s="788"/>
      <c r="K124" s="811"/>
      <c r="L124" s="711"/>
      <c r="M124" s="692"/>
      <c r="N124" s="788"/>
      <c r="O124" s="798"/>
      <c r="P124" s="816"/>
      <c r="Q124" s="692"/>
      <c r="R124" s="386"/>
    </row>
    <row r="125" spans="1:18" ht="13.5" customHeight="1" x14ac:dyDescent="0.15">
      <c r="A125" s="760"/>
      <c r="B125" s="795"/>
      <c r="C125" s="812"/>
      <c r="D125" s="236" t="s">
        <v>468</v>
      </c>
      <c r="E125" s="237" t="s">
        <v>469</v>
      </c>
      <c r="F125" s="238" t="s">
        <v>473</v>
      </c>
      <c r="G125" s="267" t="s">
        <v>478</v>
      </c>
      <c r="H125" s="195" t="s">
        <v>258</v>
      </c>
      <c r="I125" s="173" t="s">
        <v>658</v>
      </c>
      <c r="J125" s="788"/>
      <c r="K125" s="811"/>
      <c r="L125" s="711"/>
      <c r="M125" s="692"/>
      <c r="N125" s="788"/>
      <c r="O125" s="798"/>
      <c r="P125" s="816"/>
      <c r="Q125" s="692"/>
      <c r="R125" s="386"/>
    </row>
    <row r="126" spans="1:18" ht="13.5" customHeight="1" x14ac:dyDescent="0.15">
      <c r="A126" s="760"/>
      <c r="B126" s="795"/>
      <c r="C126" s="812"/>
      <c r="D126" s="236" t="s">
        <v>468</v>
      </c>
      <c r="E126" s="237" t="s">
        <v>469</v>
      </c>
      <c r="F126" s="238" t="s">
        <v>473</v>
      </c>
      <c r="G126" s="267" t="s">
        <v>478</v>
      </c>
      <c r="H126" s="195" t="s">
        <v>279</v>
      </c>
      <c r="I126" s="173" t="s">
        <v>659</v>
      </c>
      <c r="J126" s="788"/>
      <c r="K126" s="811"/>
      <c r="L126" s="711"/>
      <c r="M126" s="692"/>
      <c r="N126" s="788"/>
      <c r="O126" s="798"/>
      <c r="P126" s="816"/>
      <c r="Q126" s="692"/>
      <c r="R126" s="386"/>
    </row>
    <row r="127" spans="1:18" ht="13.5" customHeight="1" x14ac:dyDescent="0.15">
      <c r="A127" s="760"/>
      <c r="B127" s="795"/>
      <c r="C127" s="812"/>
      <c r="D127" s="236" t="s">
        <v>468</v>
      </c>
      <c r="E127" s="237" t="s">
        <v>469</v>
      </c>
      <c r="F127" s="238" t="s">
        <v>473</v>
      </c>
      <c r="G127" s="406" t="s">
        <v>660</v>
      </c>
      <c r="H127" s="195" t="s">
        <v>253</v>
      </c>
      <c r="I127" s="173" t="s">
        <v>661</v>
      </c>
      <c r="J127" s="768"/>
      <c r="K127" s="770"/>
      <c r="L127" s="715"/>
      <c r="M127" s="717"/>
      <c r="N127" s="768"/>
      <c r="O127" s="784"/>
      <c r="P127" s="786"/>
      <c r="Q127" s="717"/>
      <c r="R127" s="386"/>
    </row>
    <row r="128" spans="1:18" ht="13.5" customHeight="1" x14ac:dyDescent="0.15">
      <c r="A128" s="760"/>
      <c r="B128" s="795"/>
      <c r="C128" s="812"/>
      <c r="D128" s="236" t="s">
        <v>468</v>
      </c>
      <c r="E128" s="268" t="s">
        <v>662</v>
      </c>
      <c r="F128" s="238" t="s">
        <v>663</v>
      </c>
      <c r="G128" s="269" t="s">
        <v>325</v>
      </c>
      <c r="H128" s="173" t="s">
        <v>325</v>
      </c>
      <c r="I128" s="173" t="s">
        <v>325</v>
      </c>
      <c r="J128" s="150">
        <v>69</v>
      </c>
      <c r="K128" s="151">
        <v>1.6800000000000002E-2</v>
      </c>
      <c r="L128" s="19" t="s">
        <v>261</v>
      </c>
      <c r="M128" s="11" t="s">
        <v>434</v>
      </c>
      <c r="N128" s="219">
        <v>222</v>
      </c>
      <c r="O128" s="180">
        <v>72</v>
      </c>
      <c r="P128" s="177">
        <v>150</v>
      </c>
      <c r="Q128" s="11" t="s">
        <v>459</v>
      </c>
      <c r="R128" s="386"/>
    </row>
    <row r="129" spans="1:18" ht="13.5" customHeight="1" x14ac:dyDescent="0.15">
      <c r="A129" s="760"/>
      <c r="B129" s="795"/>
      <c r="C129" s="812"/>
      <c r="D129" s="236" t="s">
        <v>468</v>
      </c>
      <c r="E129" s="237" t="s">
        <v>664</v>
      </c>
      <c r="F129" s="238" t="s">
        <v>665</v>
      </c>
      <c r="G129" s="439" t="s">
        <v>666</v>
      </c>
      <c r="H129" s="195" t="s">
        <v>324</v>
      </c>
      <c r="I129" s="173" t="s">
        <v>443</v>
      </c>
      <c r="J129" s="150">
        <v>22</v>
      </c>
      <c r="K129" s="157">
        <v>0.18590000000000001</v>
      </c>
      <c r="L129" s="19" t="s">
        <v>261</v>
      </c>
      <c r="M129" s="11" t="s">
        <v>434</v>
      </c>
      <c r="N129" s="219">
        <v>319</v>
      </c>
      <c r="O129" s="180">
        <v>99</v>
      </c>
      <c r="P129" s="177">
        <v>220</v>
      </c>
      <c r="Q129" s="11" t="s">
        <v>459</v>
      </c>
      <c r="R129" s="386"/>
    </row>
    <row r="130" spans="1:18" ht="13.5" customHeight="1" x14ac:dyDescent="0.15">
      <c r="A130" s="760"/>
      <c r="B130" s="795"/>
      <c r="C130" s="812"/>
      <c r="D130" s="392" t="s">
        <v>460</v>
      </c>
      <c r="E130" s="393" t="s">
        <v>461</v>
      </c>
      <c r="F130" s="393" t="s">
        <v>667</v>
      </c>
      <c r="G130" s="412" t="s">
        <v>668</v>
      </c>
      <c r="H130" s="195" t="s">
        <v>669</v>
      </c>
      <c r="I130" s="173" t="s">
        <v>670</v>
      </c>
      <c r="J130" s="150">
        <v>2</v>
      </c>
      <c r="K130" s="151">
        <v>8.9400000000000007E-2</v>
      </c>
      <c r="L130" s="19" t="s">
        <v>263</v>
      </c>
      <c r="M130" s="196" t="s">
        <v>458</v>
      </c>
      <c r="N130" s="219">
        <v>340</v>
      </c>
      <c r="O130" s="180">
        <v>110</v>
      </c>
      <c r="P130" s="177">
        <v>230</v>
      </c>
      <c r="Q130" s="11" t="s">
        <v>459</v>
      </c>
      <c r="R130" s="386"/>
    </row>
    <row r="131" spans="1:18" ht="13.5" customHeight="1" x14ac:dyDescent="0.15">
      <c r="A131" s="760"/>
      <c r="B131" s="795"/>
      <c r="C131" s="812"/>
      <c r="D131" s="410" t="s">
        <v>460</v>
      </c>
      <c r="E131" s="411" t="s">
        <v>461</v>
      </c>
      <c r="F131" s="268" t="s">
        <v>671</v>
      </c>
      <c r="G131" s="434" t="s">
        <v>457</v>
      </c>
      <c r="H131" s="195" t="s">
        <v>326</v>
      </c>
      <c r="I131" s="173" t="s">
        <v>672</v>
      </c>
      <c r="J131" s="150">
        <v>5</v>
      </c>
      <c r="K131" s="151">
        <v>4.4499999999999998E-2</v>
      </c>
      <c r="L131" s="158" t="s">
        <v>281</v>
      </c>
      <c r="M131" s="196" t="s">
        <v>327</v>
      </c>
      <c r="N131" s="219">
        <v>221</v>
      </c>
      <c r="O131" s="180">
        <v>71</v>
      </c>
      <c r="P131" s="177">
        <v>150</v>
      </c>
      <c r="Q131" s="11" t="s">
        <v>459</v>
      </c>
      <c r="R131" s="386"/>
    </row>
    <row r="132" spans="1:18" ht="13.5" customHeight="1" x14ac:dyDescent="0.15">
      <c r="A132" s="760"/>
      <c r="B132" s="795"/>
      <c r="C132" s="812"/>
      <c r="D132" s="410" t="s">
        <v>460</v>
      </c>
      <c r="E132" s="411" t="s">
        <v>461</v>
      </c>
      <c r="F132" s="268" t="s">
        <v>671</v>
      </c>
      <c r="G132" s="434" t="s">
        <v>457</v>
      </c>
      <c r="H132" s="195" t="s">
        <v>673</v>
      </c>
      <c r="I132" s="173" t="s">
        <v>674</v>
      </c>
      <c r="J132" s="150">
        <v>11</v>
      </c>
      <c r="K132" s="157">
        <v>0.30180000000000001</v>
      </c>
      <c r="L132" s="158" t="s">
        <v>281</v>
      </c>
      <c r="M132" s="196" t="s">
        <v>327</v>
      </c>
      <c r="N132" s="219">
        <v>171</v>
      </c>
      <c r="O132" s="180">
        <v>51</v>
      </c>
      <c r="P132" s="177">
        <v>120</v>
      </c>
      <c r="Q132" s="11" t="s">
        <v>459</v>
      </c>
      <c r="R132" s="386"/>
    </row>
    <row r="133" spans="1:18" ht="13.5" customHeight="1" x14ac:dyDescent="0.15">
      <c r="A133" s="760"/>
      <c r="B133" s="795"/>
      <c r="C133" s="812"/>
      <c r="D133" s="392" t="s">
        <v>460</v>
      </c>
      <c r="E133" s="393" t="s">
        <v>461</v>
      </c>
      <c r="F133" s="238" t="s">
        <v>671</v>
      </c>
      <c r="G133" s="267" t="s">
        <v>457</v>
      </c>
      <c r="H133" s="195" t="s">
        <v>319</v>
      </c>
      <c r="I133" s="173" t="s">
        <v>675</v>
      </c>
      <c r="J133" s="150">
        <v>65</v>
      </c>
      <c r="K133" s="157">
        <v>0.12570000000000001</v>
      </c>
      <c r="L133" s="158" t="s">
        <v>263</v>
      </c>
      <c r="M133" s="196" t="s">
        <v>327</v>
      </c>
      <c r="N133" s="219">
        <v>116</v>
      </c>
      <c r="O133" s="180">
        <v>36</v>
      </c>
      <c r="P133" s="177">
        <v>80</v>
      </c>
      <c r="Q133" s="11" t="s">
        <v>459</v>
      </c>
      <c r="R133" s="386"/>
    </row>
    <row r="134" spans="1:18" ht="13.5" customHeight="1" x14ac:dyDescent="0.15">
      <c r="A134" s="760"/>
      <c r="B134" s="795"/>
      <c r="C134" s="812"/>
      <c r="D134" s="392" t="s">
        <v>460</v>
      </c>
      <c r="E134" s="393" t="s">
        <v>461</v>
      </c>
      <c r="F134" s="238" t="s">
        <v>671</v>
      </c>
      <c r="G134" s="267" t="s">
        <v>457</v>
      </c>
      <c r="H134" s="195" t="s">
        <v>676</v>
      </c>
      <c r="I134" s="173" t="s">
        <v>677</v>
      </c>
      <c r="J134" s="150">
        <v>9</v>
      </c>
      <c r="K134" s="157">
        <v>0.12240000000000001</v>
      </c>
      <c r="L134" s="158" t="s">
        <v>280</v>
      </c>
      <c r="M134" s="11" t="s">
        <v>434</v>
      </c>
      <c r="N134" s="219">
        <v>320</v>
      </c>
      <c r="O134" s="180">
        <v>100</v>
      </c>
      <c r="P134" s="177">
        <v>220</v>
      </c>
      <c r="Q134" s="11" t="s">
        <v>459</v>
      </c>
      <c r="R134" s="386"/>
    </row>
    <row r="135" spans="1:18" ht="13.5" customHeight="1" x14ac:dyDescent="0.15">
      <c r="A135" s="760"/>
      <c r="B135" s="795"/>
      <c r="C135" s="812"/>
      <c r="D135" s="410" t="s">
        <v>460</v>
      </c>
      <c r="E135" s="411" t="s">
        <v>461</v>
      </c>
      <c r="F135" s="268" t="s">
        <v>678</v>
      </c>
      <c r="G135" s="412" t="s">
        <v>679</v>
      </c>
      <c r="H135" s="195" t="s">
        <v>318</v>
      </c>
      <c r="I135" s="173" t="s">
        <v>680</v>
      </c>
      <c r="J135" s="150">
        <v>1</v>
      </c>
      <c r="K135" s="151">
        <v>0.09</v>
      </c>
      <c r="L135" s="158" t="s">
        <v>265</v>
      </c>
      <c r="M135" s="196" t="s">
        <v>373</v>
      </c>
      <c r="N135" s="219">
        <v>280</v>
      </c>
      <c r="O135" s="180">
        <v>90</v>
      </c>
      <c r="P135" s="177">
        <v>190</v>
      </c>
      <c r="Q135" s="11" t="s">
        <v>459</v>
      </c>
      <c r="R135" s="386"/>
    </row>
    <row r="136" spans="1:18" ht="13.5" customHeight="1" x14ac:dyDescent="0.15">
      <c r="A136" s="760"/>
      <c r="B136" s="795"/>
      <c r="C136" s="812"/>
      <c r="D136" s="514" t="s">
        <v>460</v>
      </c>
      <c r="E136" s="268" t="s">
        <v>461</v>
      </c>
      <c r="F136" s="463" t="s">
        <v>436</v>
      </c>
      <c r="G136" s="515" t="s">
        <v>444</v>
      </c>
      <c r="H136" s="195" t="s">
        <v>681</v>
      </c>
      <c r="I136" s="173" t="s">
        <v>682</v>
      </c>
      <c r="J136" s="150">
        <v>9</v>
      </c>
      <c r="K136" s="151">
        <v>3.1100000000000003E-2</v>
      </c>
      <c r="L136" s="19" t="s">
        <v>264</v>
      </c>
      <c r="M136" s="196" t="s">
        <v>458</v>
      </c>
      <c r="N136" s="219">
        <v>500</v>
      </c>
      <c r="O136" s="180">
        <v>160</v>
      </c>
      <c r="P136" s="177">
        <v>340</v>
      </c>
      <c r="Q136" s="11" t="s">
        <v>459</v>
      </c>
      <c r="R136" s="386"/>
    </row>
    <row r="137" spans="1:18" ht="13.5" customHeight="1" x14ac:dyDescent="0.15">
      <c r="A137" s="760"/>
      <c r="B137" s="795"/>
      <c r="C137" s="812"/>
      <c r="D137" s="392" t="s">
        <v>683</v>
      </c>
      <c r="E137" s="237" t="s">
        <v>683</v>
      </c>
      <c r="F137" s="238" t="s">
        <v>684</v>
      </c>
      <c r="G137" s="516" t="s">
        <v>685</v>
      </c>
      <c r="H137" s="195" t="s">
        <v>282</v>
      </c>
      <c r="I137" s="265" t="s">
        <v>686</v>
      </c>
      <c r="J137" s="150">
        <v>22</v>
      </c>
      <c r="K137" s="157">
        <v>0.128</v>
      </c>
      <c r="L137" s="19" t="s">
        <v>266</v>
      </c>
      <c r="M137" s="11" t="s">
        <v>459</v>
      </c>
      <c r="N137" s="517">
        <v>4100</v>
      </c>
      <c r="O137" s="180">
        <v>1300</v>
      </c>
      <c r="P137" s="177">
        <v>2800</v>
      </c>
      <c r="Q137" s="11" t="s">
        <v>459</v>
      </c>
      <c r="R137" s="386"/>
    </row>
    <row r="138" spans="1:18" ht="46.5" customHeight="1" x14ac:dyDescent="0.15">
      <c r="A138" s="760"/>
      <c r="B138" s="795"/>
      <c r="C138" s="812"/>
      <c r="D138" s="518" t="s">
        <v>687</v>
      </c>
      <c r="E138" s="519" t="s">
        <v>459</v>
      </c>
      <c r="F138" s="519" t="s">
        <v>459</v>
      </c>
      <c r="G138" s="520" t="s">
        <v>459</v>
      </c>
      <c r="H138" s="20" t="s">
        <v>459</v>
      </c>
      <c r="I138" s="521" t="s">
        <v>273</v>
      </c>
      <c r="J138" s="522" t="s">
        <v>434</v>
      </c>
      <c r="K138" s="241">
        <v>0.28949999999999998</v>
      </c>
      <c r="L138" s="20" t="s">
        <v>434</v>
      </c>
      <c r="M138" s="276" t="s">
        <v>459</v>
      </c>
      <c r="N138" s="523">
        <v>500</v>
      </c>
      <c r="O138" s="180">
        <v>160</v>
      </c>
      <c r="P138" s="524">
        <v>340</v>
      </c>
      <c r="Q138" s="276" t="s">
        <v>459</v>
      </c>
      <c r="R138" s="386"/>
    </row>
    <row r="139" spans="1:18" ht="20.25" customHeight="1" x14ac:dyDescent="0.15">
      <c r="A139" s="761"/>
      <c r="B139" s="677"/>
      <c r="C139" s="279">
        <v>41522</v>
      </c>
      <c r="D139" s="394" t="s">
        <v>460</v>
      </c>
      <c r="E139" s="395" t="s">
        <v>461</v>
      </c>
      <c r="F139" s="525" t="s">
        <v>688</v>
      </c>
      <c r="G139" s="526" t="s">
        <v>689</v>
      </c>
      <c r="H139" s="198" t="s">
        <v>375</v>
      </c>
      <c r="I139" s="22" t="s">
        <v>690</v>
      </c>
      <c r="J139" s="142">
        <v>3</v>
      </c>
      <c r="K139" s="223">
        <v>1.5927</v>
      </c>
      <c r="L139" s="419" t="s">
        <v>374</v>
      </c>
      <c r="M139" s="201" t="s">
        <v>327</v>
      </c>
      <c r="N139" s="527">
        <v>400</v>
      </c>
      <c r="O139" s="203">
        <v>130</v>
      </c>
      <c r="P139" s="489">
        <v>270</v>
      </c>
      <c r="Q139" s="10">
        <v>0.32</v>
      </c>
      <c r="R139" s="386"/>
    </row>
    <row r="140" spans="1:18" ht="15" x14ac:dyDescent="0.15">
      <c r="A140" s="235"/>
      <c r="B140" s="220"/>
      <c r="D140" s="255"/>
      <c r="E140" s="256"/>
      <c r="F140" s="256"/>
      <c r="G140" s="256"/>
      <c r="H140" s="257"/>
      <c r="I140" s="235"/>
      <c r="J140" s="258"/>
      <c r="K140" s="259"/>
      <c r="L140" s="260"/>
      <c r="M140" s="261"/>
      <c r="N140" s="262"/>
      <c r="P140" s="260"/>
      <c r="Q140" s="261"/>
      <c r="R140" s="386"/>
    </row>
    <row r="141" spans="1:18" x14ac:dyDescent="0.15">
      <c r="A141" s="737" t="s">
        <v>1</v>
      </c>
      <c r="B141" s="738"/>
      <c r="C141" s="741" t="s">
        <v>243</v>
      </c>
      <c r="D141" s="743" t="s">
        <v>300</v>
      </c>
      <c r="E141" s="780" t="s">
        <v>301</v>
      </c>
      <c r="F141" s="780" t="s">
        <v>302</v>
      </c>
      <c r="G141" s="771" t="s">
        <v>303</v>
      </c>
      <c r="H141" s="678" t="s">
        <v>304</v>
      </c>
      <c r="I141" s="678" t="s">
        <v>305</v>
      </c>
      <c r="J141" s="773" t="s">
        <v>244</v>
      </c>
      <c r="K141" s="775" t="s">
        <v>245</v>
      </c>
      <c r="L141" s="777" t="s">
        <v>306</v>
      </c>
      <c r="M141" s="778"/>
      <c r="N141" s="729" t="s">
        <v>247</v>
      </c>
      <c r="O141" s="792"/>
      <c r="P141" s="793"/>
      <c r="Q141" s="701" t="s">
        <v>307</v>
      </c>
      <c r="R141" s="386"/>
    </row>
    <row r="142" spans="1:18" x14ac:dyDescent="0.15">
      <c r="A142" s="739"/>
      <c r="B142" s="740"/>
      <c r="C142" s="742"/>
      <c r="D142" s="779"/>
      <c r="E142" s="699"/>
      <c r="F142" s="699"/>
      <c r="G142" s="772"/>
      <c r="H142" s="693"/>
      <c r="I142" s="693"/>
      <c r="J142" s="774"/>
      <c r="K142" s="776"/>
      <c r="L142" s="387" t="s">
        <v>246</v>
      </c>
      <c r="M142" s="388" t="s">
        <v>248</v>
      </c>
      <c r="N142" s="389" t="s">
        <v>249</v>
      </c>
      <c r="O142" s="390" t="s">
        <v>691</v>
      </c>
      <c r="P142" s="391" t="s">
        <v>308</v>
      </c>
      <c r="Q142" s="703"/>
      <c r="R142" s="386"/>
    </row>
    <row r="143" spans="1:18" x14ac:dyDescent="0.15">
      <c r="A143" s="759" t="s">
        <v>287</v>
      </c>
      <c r="B143" s="678" t="s">
        <v>692</v>
      </c>
      <c r="C143" s="819">
        <v>41512</v>
      </c>
      <c r="D143" s="182" t="s">
        <v>466</v>
      </c>
      <c r="E143" s="450" t="s">
        <v>459</v>
      </c>
      <c r="F143" s="451" t="s">
        <v>459</v>
      </c>
      <c r="G143" s="452" t="s">
        <v>459</v>
      </c>
      <c r="H143" s="17" t="s">
        <v>459</v>
      </c>
      <c r="I143" s="477" t="s">
        <v>467</v>
      </c>
      <c r="J143" s="494" t="s">
        <v>434</v>
      </c>
      <c r="K143" s="402">
        <v>6.9559200000000002E-2</v>
      </c>
      <c r="L143" s="494" t="s">
        <v>434</v>
      </c>
      <c r="M143" s="6" t="s">
        <v>434</v>
      </c>
      <c r="N143" s="186">
        <v>7400</v>
      </c>
      <c r="O143" s="187">
        <v>2300</v>
      </c>
      <c r="P143" s="430">
        <v>5100</v>
      </c>
      <c r="Q143" s="283" t="s">
        <v>459</v>
      </c>
      <c r="R143" s="386"/>
    </row>
    <row r="144" spans="1:18" x14ac:dyDescent="0.15">
      <c r="A144" s="760"/>
      <c r="B144" s="795"/>
      <c r="C144" s="820"/>
      <c r="D144" s="236" t="s">
        <v>693</v>
      </c>
      <c r="E144" s="268" t="s">
        <v>694</v>
      </c>
      <c r="F144" s="393" t="s">
        <v>695</v>
      </c>
      <c r="G144" s="412" t="s">
        <v>696</v>
      </c>
      <c r="H144" s="195" t="s">
        <v>697</v>
      </c>
      <c r="I144" s="173" t="s">
        <v>445</v>
      </c>
      <c r="J144" s="497" t="s">
        <v>434</v>
      </c>
      <c r="K144" s="481">
        <v>9.5999999999999992E-3</v>
      </c>
      <c r="L144" s="19" t="s">
        <v>434</v>
      </c>
      <c r="M144" s="11" t="s">
        <v>434</v>
      </c>
      <c r="N144" s="191">
        <v>278</v>
      </c>
      <c r="O144" s="528">
        <v>88</v>
      </c>
      <c r="P144" s="219">
        <v>190</v>
      </c>
      <c r="Q144" s="11" t="s">
        <v>459</v>
      </c>
      <c r="R144" s="386"/>
    </row>
    <row r="145" spans="1:18" x14ac:dyDescent="0.15">
      <c r="A145" s="760"/>
      <c r="B145" s="795"/>
      <c r="C145" s="820"/>
      <c r="D145" s="236" t="s">
        <v>698</v>
      </c>
      <c r="E145" s="393" t="s">
        <v>699</v>
      </c>
      <c r="F145" s="393" t="s">
        <v>700</v>
      </c>
      <c r="G145" s="496" t="s">
        <v>701</v>
      </c>
      <c r="H145" s="195" t="s">
        <v>702</v>
      </c>
      <c r="I145" s="173" t="s">
        <v>703</v>
      </c>
      <c r="J145" s="497" t="s">
        <v>434</v>
      </c>
      <c r="K145" s="151">
        <v>4.7500000000000001E-2</v>
      </c>
      <c r="L145" s="19" t="s">
        <v>434</v>
      </c>
      <c r="M145" s="11" t="s">
        <v>434</v>
      </c>
      <c r="N145" s="191">
        <v>510</v>
      </c>
      <c r="O145" s="180">
        <v>160</v>
      </c>
      <c r="P145" s="177">
        <v>350</v>
      </c>
      <c r="Q145" s="11" t="s">
        <v>459</v>
      </c>
      <c r="R145" s="386"/>
    </row>
    <row r="146" spans="1:18" x14ac:dyDescent="0.15">
      <c r="A146" s="760"/>
      <c r="B146" s="795"/>
      <c r="C146" s="820"/>
      <c r="D146" s="236" t="s">
        <v>468</v>
      </c>
      <c r="E146" s="237" t="s">
        <v>469</v>
      </c>
      <c r="F146" s="237" t="s">
        <v>470</v>
      </c>
      <c r="G146" s="267" t="s">
        <v>471</v>
      </c>
      <c r="H146" s="195" t="s">
        <v>316</v>
      </c>
      <c r="I146" s="266" t="s">
        <v>316</v>
      </c>
      <c r="J146" s="150">
        <v>33</v>
      </c>
      <c r="K146" s="481">
        <v>7.4000000000000003E-3</v>
      </c>
      <c r="L146" s="19" t="s">
        <v>251</v>
      </c>
      <c r="M146" s="11" t="s">
        <v>434</v>
      </c>
      <c r="N146" s="191">
        <v>660</v>
      </c>
      <c r="O146" s="180">
        <v>220</v>
      </c>
      <c r="P146" s="177">
        <v>440</v>
      </c>
      <c r="Q146" s="278" t="s">
        <v>459</v>
      </c>
      <c r="R146" s="386"/>
    </row>
    <row r="147" spans="1:18" x14ac:dyDescent="0.15">
      <c r="A147" s="760"/>
      <c r="B147" s="795"/>
      <c r="C147" s="820"/>
      <c r="D147" s="236" t="s">
        <v>468</v>
      </c>
      <c r="E147" s="237" t="s">
        <v>469</v>
      </c>
      <c r="F147" s="238" t="s">
        <v>473</v>
      </c>
      <c r="G147" s="267" t="s">
        <v>474</v>
      </c>
      <c r="H147" s="195" t="s">
        <v>260</v>
      </c>
      <c r="I147" s="405" t="s">
        <v>475</v>
      </c>
      <c r="J147" s="767">
        <v>128</v>
      </c>
      <c r="K147" s="769">
        <v>3.0899999999999997E-2</v>
      </c>
      <c r="L147" s="714" t="s">
        <v>251</v>
      </c>
      <c r="M147" s="716" t="s">
        <v>434</v>
      </c>
      <c r="N147" s="790">
        <v>460</v>
      </c>
      <c r="O147" s="783">
        <v>150</v>
      </c>
      <c r="P147" s="785">
        <v>310</v>
      </c>
      <c r="Q147" s="716" t="s">
        <v>459</v>
      </c>
      <c r="R147" s="386"/>
    </row>
    <row r="148" spans="1:18" x14ac:dyDescent="0.15">
      <c r="A148" s="760"/>
      <c r="B148" s="795"/>
      <c r="C148" s="820"/>
      <c r="D148" s="236" t="s">
        <v>468</v>
      </c>
      <c r="E148" s="237" t="s">
        <v>469</v>
      </c>
      <c r="F148" s="238" t="s">
        <v>473</v>
      </c>
      <c r="G148" s="267" t="s">
        <v>476</v>
      </c>
      <c r="H148" s="195" t="s">
        <v>259</v>
      </c>
      <c r="I148" s="173" t="s">
        <v>477</v>
      </c>
      <c r="J148" s="788"/>
      <c r="K148" s="811"/>
      <c r="L148" s="711"/>
      <c r="M148" s="692"/>
      <c r="N148" s="791"/>
      <c r="O148" s="798"/>
      <c r="P148" s="816"/>
      <c r="Q148" s="692"/>
      <c r="R148" s="386"/>
    </row>
    <row r="149" spans="1:18" x14ac:dyDescent="0.15">
      <c r="A149" s="760"/>
      <c r="B149" s="795"/>
      <c r="C149" s="820"/>
      <c r="D149" s="236" t="s">
        <v>468</v>
      </c>
      <c r="E149" s="237" t="s">
        <v>469</v>
      </c>
      <c r="F149" s="238" t="s">
        <v>473</v>
      </c>
      <c r="G149" s="267" t="s">
        <v>478</v>
      </c>
      <c r="H149" s="195" t="s">
        <v>255</v>
      </c>
      <c r="I149" s="173" t="s">
        <v>479</v>
      </c>
      <c r="J149" s="788"/>
      <c r="K149" s="811"/>
      <c r="L149" s="711"/>
      <c r="M149" s="692"/>
      <c r="N149" s="791"/>
      <c r="O149" s="798"/>
      <c r="P149" s="816"/>
      <c r="Q149" s="692"/>
      <c r="R149" s="386"/>
    </row>
    <row r="150" spans="1:18" x14ac:dyDescent="0.15">
      <c r="A150" s="760"/>
      <c r="B150" s="795"/>
      <c r="C150" s="820"/>
      <c r="D150" s="236" t="s">
        <v>468</v>
      </c>
      <c r="E150" s="237" t="s">
        <v>469</v>
      </c>
      <c r="F150" s="238" t="s">
        <v>473</v>
      </c>
      <c r="G150" s="267" t="s">
        <v>478</v>
      </c>
      <c r="H150" s="195" t="s">
        <v>256</v>
      </c>
      <c r="I150" s="173" t="s">
        <v>256</v>
      </c>
      <c r="J150" s="788"/>
      <c r="K150" s="811"/>
      <c r="L150" s="711"/>
      <c r="M150" s="692"/>
      <c r="N150" s="791"/>
      <c r="O150" s="798"/>
      <c r="P150" s="816"/>
      <c r="Q150" s="692"/>
      <c r="R150" s="386"/>
    </row>
    <row r="151" spans="1:18" x14ac:dyDescent="0.15">
      <c r="A151" s="760"/>
      <c r="B151" s="795"/>
      <c r="C151" s="820"/>
      <c r="D151" s="236" t="s">
        <v>468</v>
      </c>
      <c r="E151" s="237" t="s">
        <v>469</v>
      </c>
      <c r="F151" s="238" t="s">
        <v>473</v>
      </c>
      <c r="G151" s="267" t="s">
        <v>478</v>
      </c>
      <c r="H151" s="195" t="s">
        <v>704</v>
      </c>
      <c r="I151" s="173" t="s">
        <v>705</v>
      </c>
      <c r="J151" s="788"/>
      <c r="K151" s="811"/>
      <c r="L151" s="711"/>
      <c r="M151" s="692"/>
      <c r="N151" s="791"/>
      <c r="O151" s="798"/>
      <c r="P151" s="816"/>
      <c r="Q151" s="692"/>
      <c r="R151" s="386"/>
    </row>
    <row r="152" spans="1:18" x14ac:dyDescent="0.15">
      <c r="A152" s="760"/>
      <c r="B152" s="795"/>
      <c r="C152" s="820"/>
      <c r="D152" s="236" t="s">
        <v>468</v>
      </c>
      <c r="E152" s="237" t="s">
        <v>469</v>
      </c>
      <c r="F152" s="238" t="s">
        <v>473</v>
      </c>
      <c r="G152" s="267" t="s">
        <v>478</v>
      </c>
      <c r="H152" s="195" t="s">
        <v>288</v>
      </c>
      <c r="I152" s="173" t="s">
        <v>706</v>
      </c>
      <c r="J152" s="788"/>
      <c r="K152" s="811"/>
      <c r="L152" s="711"/>
      <c r="M152" s="692"/>
      <c r="N152" s="791"/>
      <c r="O152" s="798"/>
      <c r="P152" s="816"/>
      <c r="Q152" s="692"/>
      <c r="R152" s="386"/>
    </row>
    <row r="153" spans="1:18" x14ac:dyDescent="0.15">
      <c r="A153" s="760"/>
      <c r="B153" s="795"/>
      <c r="C153" s="820"/>
      <c r="D153" s="236" t="s">
        <v>480</v>
      </c>
      <c r="E153" s="237" t="s">
        <v>481</v>
      </c>
      <c r="F153" s="238" t="s">
        <v>482</v>
      </c>
      <c r="G153" s="267" t="s">
        <v>483</v>
      </c>
      <c r="H153" s="195" t="s">
        <v>257</v>
      </c>
      <c r="I153" s="173" t="s">
        <v>486</v>
      </c>
      <c r="J153" s="788"/>
      <c r="K153" s="811"/>
      <c r="L153" s="711"/>
      <c r="M153" s="692"/>
      <c r="N153" s="791"/>
      <c r="O153" s="798"/>
      <c r="P153" s="816"/>
      <c r="Q153" s="692"/>
      <c r="R153" s="386"/>
    </row>
    <row r="154" spans="1:18" x14ac:dyDescent="0.15">
      <c r="A154" s="760"/>
      <c r="B154" s="795"/>
      <c r="C154" s="820"/>
      <c r="D154" s="236" t="s">
        <v>480</v>
      </c>
      <c r="E154" s="237" t="s">
        <v>481</v>
      </c>
      <c r="F154" s="238" t="s">
        <v>482</v>
      </c>
      <c r="G154" s="267" t="s">
        <v>483</v>
      </c>
      <c r="H154" s="195" t="s">
        <v>258</v>
      </c>
      <c r="I154" s="173" t="s">
        <v>487</v>
      </c>
      <c r="J154" s="788"/>
      <c r="K154" s="811"/>
      <c r="L154" s="711"/>
      <c r="M154" s="692"/>
      <c r="N154" s="791"/>
      <c r="O154" s="798"/>
      <c r="P154" s="816"/>
      <c r="Q154" s="692"/>
      <c r="R154" s="386"/>
    </row>
    <row r="155" spans="1:18" x14ac:dyDescent="0.15">
      <c r="A155" s="760"/>
      <c r="B155" s="795"/>
      <c r="C155" s="820"/>
      <c r="D155" s="236" t="s">
        <v>480</v>
      </c>
      <c r="E155" s="237" t="s">
        <v>481</v>
      </c>
      <c r="F155" s="238" t="s">
        <v>482</v>
      </c>
      <c r="G155" s="267" t="s">
        <v>483</v>
      </c>
      <c r="H155" s="195" t="s">
        <v>279</v>
      </c>
      <c r="I155" s="173" t="s">
        <v>707</v>
      </c>
      <c r="J155" s="788"/>
      <c r="K155" s="811"/>
      <c r="L155" s="711"/>
      <c r="M155" s="692"/>
      <c r="N155" s="791"/>
      <c r="O155" s="798"/>
      <c r="P155" s="816"/>
      <c r="Q155" s="692"/>
      <c r="R155" s="386"/>
    </row>
    <row r="156" spans="1:18" x14ac:dyDescent="0.15">
      <c r="A156" s="760"/>
      <c r="B156" s="795"/>
      <c r="C156" s="820"/>
      <c r="D156" s="236" t="s">
        <v>480</v>
      </c>
      <c r="E156" s="237" t="s">
        <v>481</v>
      </c>
      <c r="F156" s="238" t="s">
        <v>482</v>
      </c>
      <c r="G156" s="267" t="s">
        <v>708</v>
      </c>
      <c r="H156" s="195" t="s">
        <v>494</v>
      </c>
      <c r="I156" s="173" t="s">
        <v>495</v>
      </c>
      <c r="J156" s="788"/>
      <c r="K156" s="811"/>
      <c r="L156" s="711"/>
      <c r="M156" s="692"/>
      <c r="N156" s="791"/>
      <c r="O156" s="798"/>
      <c r="P156" s="816"/>
      <c r="Q156" s="692"/>
      <c r="R156" s="386"/>
    </row>
    <row r="157" spans="1:18" x14ac:dyDescent="0.15">
      <c r="A157" s="760"/>
      <c r="B157" s="795"/>
      <c r="C157" s="820"/>
      <c r="D157" s="236" t="s">
        <v>480</v>
      </c>
      <c r="E157" s="237" t="s">
        <v>481</v>
      </c>
      <c r="F157" s="238" t="s">
        <v>482</v>
      </c>
      <c r="G157" s="406" t="s">
        <v>488</v>
      </c>
      <c r="H157" s="195" t="s">
        <v>253</v>
      </c>
      <c r="I157" s="173" t="s">
        <v>491</v>
      </c>
      <c r="J157" s="788"/>
      <c r="K157" s="811"/>
      <c r="L157" s="711"/>
      <c r="M157" s="692"/>
      <c r="N157" s="822"/>
      <c r="O157" s="798"/>
      <c r="P157" s="816"/>
      <c r="Q157" s="692"/>
      <c r="R157" s="386"/>
    </row>
    <row r="158" spans="1:18" x14ac:dyDescent="0.15">
      <c r="A158" s="760"/>
      <c r="B158" s="795"/>
      <c r="C158" s="820"/>
      <c r="D158" s="236" t="s">
        <v>480</v>
      </c>
      <c r="E158" s="237" t="s">
        <v>481</v>
      </c>
      <c r="F158" s="455" t="s">
        <v>709</v>
      </c>
      <c r="G158" s="503" t="s">
        <v>710</v>
      </c>
      <c r="H158" s="195" t="s">
        <v>711</v>
      </c>
      <c r="I158" s="173" t="s">
        <v>712</v>
      </c>
      <c r="J158" s="767">
        <v>67</v>
      </c>
      <c r="K158" s="769">
        <v>3.1199999999999999E-2</v>
      </c>
      <c r="L158" s="714" t="s">
        <v>251</v>
      </c>
      <c r="M158" s="716" t="s">
        <v>434</v>
      </c>
      <c r="N158" s="791">
        <v>390</v>
      </c>
      <c r="O158" s="783">
        <v>120</v>
      </c>
      <c r="P158" s="785">
        <v>270</v>
      </c>
      <c r="Q158" s="716" t="s">
        <v>499</v>
      </c>
      <c r="R158" s="386"/>
    </row>
    <row r="159" spans="1:18" x14ac:dyDescent="0.15">
      <c r="A159" s="760"/>
      <c r="B159" s="795"/>
      <c r="C159" s="820"/>
      <c r="D159" s="236" t="s">
        <v>480</v>
      </c>
      <c r="E159" s="237" t="s">
        <v>481</v>
      </c>
      <c r="F159" s="455" t="s">
        <v>709</v>
      </c>
      <c r="G159" s="456" t="s">
        <v>710</v>
      </c>
      <c r="H159" s="195" t="s">
        <v>713</v>
      </c>
      <c r="I159" s="405" t="s">
        <v>713</v>
      </c>
      <c r="J159" s="768"/>
      <c r="K159" s="770"/>
      <c r="L159" s="715"/>
      <c r="M159" s="717"/>
      <c r="N159" s="787"/>
      <c r="O159" s="784"/>
      <c r="P159" s="786"/>
      <c r="Q159" s="717"/>
      <c r="R159" s="386"/>
    </row>
    <row r="160" spans="1:18" x14ac:dyDescent="0.15">
      <c r="A160" s="760"/>
      <c r="B160" s="795"/>
      <c r="C160" s="820"/>
      <c r="D160" s="236" t="s">
        <v>480</v>
      </c>
      <c r="E160" s="237" t="s">
        <v>496</v>
      </c>
      <c r="F160" s="393" t="s">
        <v>714</v>
      </c>
      <c r="G160" s="412" t="s">
        <v>715</v>
      </c>
      <c r="H160" s="195" t="s">
        <v>285</v>
      </c>
      <c r="I160" s="173" t="s">
        <v>716</v>
      </c>
      <c r="J160" s="150">
        <v>3</v>
      </c>
      <c r="K160" s="481">
        <v>8.5000000000000006E-3</v>
      </c>
      <c r="L160" s="19" t="s">
        <v>717</v>
      </c>
      <c r="M160" s="11" t="s">
        <v>434</v>
      </c>
      <c r="N160" s="191">
        <v>940</v>
      </c>
      <c r="O160" s="180">
        <v>300</v>
      </c>
      <c r="P160" s="177">
        <v>640</v>
      </c>
      <c r="Q160" s="11" t="s">
        <v>499</v>
      </c>
      <c r="R160" s="386"/>
    </row>
    <row r="161" spans="1:18" x14ac:dyDescent="0.15">
      <c r="A161" s="760"/>
      <c r="B161" s="795"/>
      <c r="C161" s="820"/>
      <c r="D161" s="236" t="s">
        <v>480</v>
      </c>
      <c r="E161" s="237" t="s">
        <v>496</v>
      </c>
      <c r="F161" s="238" t="s">
        <v>714</v>
      </c>
      <c r="G161" s="267" t="s">
        <v>718</v>
      </c>
      <c r="H161" s="173" t="s">
        <v>284</v>
      </c>
      <c r="I161" s="173" t="s">
        <v>719</v>
      </c>
      <c r="J161" s="150">
        <v>205</v>
      </c>
      <c r="K161" s="151">
        <v>2.7100000000000003E-2</v>
      </c>
      <c r="L161" s="19" t="s">
        <v>261</v>
      </c>
      <c r="M161" s="11" t="s">
        <v>434</v>
      </c>
      <c r="N161" s="191">
        <v>730</v>
      </c>
      <c r="O161" s="180">
        <v>230</v>
      </c>
      <c r="P161" s="177">
        <v>500</v>
      </c>
      <c r="Q161" s="11" t="s">
        <v>499</v>
      </c>
      <c r="R161" s="386"/>
    </row>
    <row r="162" spans="1:18" x14ac:dyDescent="0.15">
      <c r="A162" s="760"/>
      <c r="B162" s="795"/>
      <c r="C162" s="820"/>
      <c r="D162" s="236" t="s">
        <v>480</v>
      </c>
      <c r="E162" s="393" t="s">
        <v>496</v>
      </c>
      <c r="F162" s="393" t="s">
        <v>714</v>
      </c>
      <c r="G162" s="496" t="s">
        <v>720</v>
      </c>
      <c r="H162" s="195" t="s">
        <v>721</v>
      </c>
      <c r="I162" s="173" t="s">
        <v>722</v>
      </c>
      <c r="J162" s="150">
        <v>6</v>
      </c>
      <c r="K162" s="157">
        <v>0.1174</v>
      </c>
      <c r="L162" s="19" t="s">
        <v>261</v>
      </c>
      <c r="M162" s="11" t="s">
        <v>434</v>
      </c>
      <c r="N162" s="191">
        <v>1420</v>
      </c>
      <c r="O162" s="180">
        <v>440</v>
      </c>
      <c r="P162" s="177">
        <v>980</v>
      </c>
      <c r="Q162" s="11" t="s">
        <v>499</v>
      </c>
      <c r="R162" s="386"/>
    </row>
    <row r="163" spans="1:18" x14ac:dyDescent="0.15">
      <c r="A163" s="760"/>
      <c r="B163" s="795"/>
      <c r="C163" s="820"/>
      <c r="D163" s="410" t="s">
        <v>723</v>
      </c>
      <c r="E163" s="411" t="s">
        <v>724</v>
      </c>
      <c r="F163" s="268" t="s">
        <v>725</v>
      </c>
      <c r="G163" s="434" t="s">
        <v>726</v>
      </c>
      <c r="H163" s="195" t="s">
        <v>727</v>
      </c>
      <c r="I163" s="173" t="s">
        <v>728</v>
      </c>
      <c r="J163" s="150">
        <v>1</v>
      </c>
      <c r="K163" s="151">
        <v>5.5399999999999998E-2</v>
      </c>
      <c r="L163" s="158" t="s">
        <v>265</v>
      </c>
      <c r="M163" s="196" t="s">
        <v>729</v>
      </c>
      <c r="N163" s="191">
        <v>1300</v>
      </c>
      <c r="O163" s="180">
        <v>420</v>
      </c>
      <c r="P163" s="177">
        <v>880</v>
      </c>
      <c r="Q163" s="11" t="s">
        <v>499</v>
      </c>
      <c r="R163" s="386"/>
    </row>
    <row r="164" spans="1:18" x14ac:dyDescent="0.15">
      <c r="A164" s="760"/>
      <c r="B164" s="795"/>
      <c r="C164" s="820"/>
      <c r="D164" s="410" t="s">
        <v>723</v>
      </c>
      <c r="E164" s="411" t="s">
        <v>724</v>
      </c>
      <c r="F164" s="268" t="s">
        <v>725</v>
      </c>
      <c r="G164" s="434" t="s">
        <v>726</v>
      </c>
      <c r="H164" s="195" t="s">
        <v>730</v>
      </c>
      <c r="I164" s="173" t="s">
        <v>731</v>
      </c>
      <c r="J164" s="150">
        <v>78</v>
      </c>
      <c r="K164" s="157">
        <v>0.1928</v>
      </c>
      <c r="L164" s="158" t="s">
        <v>732</v>
      </c>
      <c r="M164" s="11" t="s">
        <v>434</v>
      </c>
      <c r="N164" s="191">
        <v>770</v>
      </c>
      <c r="O164" s="180">
        <v>250</v>
      </c>
      <c r="P164" s="177">
        <v>520</v>
      </c>
      <c r="Q164" s="11" t="s">
        <v>499</v>
      </c>
      <c r="R164" s="386"/>
    </row>
    <row r="165" spans="1:18" x14ac:dyDescent="0.15">
      <c r="A165" s="760"/>
      <c r="B165" s="795"/>
      <c r="C165" s="820"/>
      <c r="D165" s="410" t="s">
        <v>723</v>
      </c>
      <c r="E165" s="411" t="s">
        <v>724</v>
      </c>
      <c r="F165" s="268" t="s">
        <v>725</v>
      </c>
      <c r="G165" s="412" t="s">
        <v>733</v>
      </c>
      <c r="H165" s="195" t="s">
        <v>734</v>
      </c>
      <c r="I165" s="173" t="s">
        <v>734</v>
      </c>
      <c r="J165" s="150">
        <v>10</v>
      </c>
      <c r="K165" s="151">
        <v>1.66E-2</v>
      </c>
      <c r="L165" s="19" t="s">
        <v>264</v>
      </c>
      <c r="M165" s="11" t="s">
        <v>434</v>
      </c>
      <c r="N165" s="191">
        <v>251</v>
      </c>
      <c r="O165" s="180">
        <v>81</v>
      </c>
      <c r="P165" s="177">
        <v>170</v>
      </c>
      <c r="Q165" s="11" t="s">
        <v>499</v>
      </c>
      <c r="R165" s="386"/>
    </row>
    <row r="166" spans="1:18" x14ac:dyDescent="0.15">
      <c r="A166" s="760"/>
      <c r="B166" s="795"/>
      <c r="C166" s="821"/>
      <c r="D166" s="410" t="s">
        <v>723</v>
      </c>
      <c r="E166" s="411" t="s">
        <v>724</v>
      </c>
      <c r="F166" s="411" t="s">
        <v>735</v>
      </c>
      <c r="G166" s="483" t="s">
        <v>736</v>
      </c>
      <c r="H166" s="195" t="s">
        <v>737</v>
      </c>
      <c r="I166" s="173" t="s">
        <v>738</v>
      </c>
      <c r="J166" s="150">
        <v>28</v>
      </c>
      <c r="K166" s="157">
        <v>0.1026</v>
      </c>
      <c r="L166" s="19" t="s">
        <v>264</v>
      </c>
      <c r="M166" s="11" t="s">
        <v>434</v>
      </c>
      <c r="N166" s="191">
        <v>4100</v>
      </c>
      <c r="O166" s="180">
        <v>1300</v>
      </c>
      <c r="P166" s="177">
        <v>2800</v>
      </c>
      <c r="Q166" s="11" t="s">
        <v>459</v>
      </c>
      <c r="R166" s="386"/>
    </row>
    <row r="167" spans="1:18" x14ac:dyDescent="0.15">
      <c r="A167" s="760"/>
      <c r="B167" s="795"/>
      <c r="C167" s="823">
        <v>41521</v>
      </c>
      <c r="D167" s="410" t="s">
        <v>460</v>
      </c>
      <c r="E167" s="411" t="s">
        <v>461</v>
      </c>
      <c r="F167" s="268" t="s">
        <v>671</v>
      </c>
      <c r="G167" s="434" t="s">
        <v>457</v>
      </c>
      <c r="H167" s="195" t="s">
        <v>676</v>
      </c>
      <c r="I167" s="173" t="s">
        <v>739</v>
      </c>
      <c r="J167" s="150">
        <v>10</v>
      </c>
      <c r="K167" s="157">
        <v>0.41239999999999999</v>
      </c>
      <c r="L167" s="158" t="s">
        <v>265</v>
      </c>
      <c r="M167" s="196" t="s">
        <v>458</v>
      </c>
      <c r="N167" s="191">
        <v>42</v>
      </c>
      <c r="O167" s="180">
        <v>13</v>
      </c>
      <c r="P167" s="177">
        <v>29</v>
      </c>
      <c r="Q167" s="11" t="s">
        <v>459</v>
      </c>
      <c r="R167" s="386"/>
    </row>
    <row r="168" spans="1:18" x14ac:dyDescent="0.15">
      <c r="A168" s="760"/>
      <c r="B168" s="677"/>
      <c r="C168" s="824"/>
      <c r="D168" s="410" t="s">
        <v>460</v>
      </c>
      <c r="E168" s="411" t="s">
        <v>461</v>
      </c>
      <c r="F168" s="268" t="s">
        <v>671</v>
      </c>
      <c r="G168" s="434" t="s">
        <v>457</v>
      </c>
      <c r="H168" s="239" t="s">
        <v>740</v>
      </c>
      <c r="I168" s="275" t="s">
        <v>741</v>
      </c>
      <c r="J168" s="240">
        <v>2</v>
      </c>
      <c r="K168" s="241">
        <v>0.53539999999999999</v>
      </c>
      <c r="L168" s="175" t="s">
        <v>742</v>
      </c>
      <c r="M168" s="276" t="s">
        <v>434</v>
      </c>
      <c r="N168" s="221">
        <v>52</v>
      </c>
      <c r="O168" s="529">
        <v>16</v>
      </c>
      <c r="P168" s="524">
        <v>36</v>
      </c>
      <c r="Q168" s="10" t="s">
        <v>459</v>
      </c>
      <c r="R168" s="386"/>
    </row>
    <row r="169" spans="1:18" ht="20.25" customHeight="1" x14ac:dyDescent="0.15">
      <c r="A169" s="760"/>
      <c r="B169" s="701" t="s">
        <v>743</v>
      </c>
      <c r="C169" s="285">
        <v>41523</v>
      </c>
      <c r="D169" s="426" t="s">
        <v>460</v>
      </c>
      <c r="E169" s="427" t="s">
        <v>461</v>
      </c>
      <c r="F169" s="270" t="s">
        <v>688</v>
      </c>
      <c r="G169" s="271" t="s">
        <v>689</v>
      </c>
      <c r="H169" s="183" t="s">
        <v>289</v>
      </c>
      <c r="I169" s="184" t="s">
        <v>690</v>
      </c>
      <c r="J169" s="126">
        <v>3</v>
      </c>
      <c r="K169" s="185">
        <v>1.5</v>
      </c>
      <c r="L169" s="17" t="s">
        <v>374</v>
      </c>
      <c r="M169" s="530" t="s">
        <v>322</v>
      </c>
      <c r="N169" s="222">
        <v>510</v>
      </c>
      <c r="O169" s="187">
        <v>160</v>
      </c>
      <c r="P169" s="430">
        <v>350</v>
      </c>
      <c r="Q169" s="531">
        <v>0.28999999999999998</v>
      </c>
      <c r="R169" s="386"/>
    </row>
    <row r="170" spans="1:18" ht="18.75" customHeight="1" x14ac:dyDescent="0.15">
      <c r="A170" s="761"/>
      <c r="B170" s="703"/>
      <c r="C170" s="279">
        <v>41524</v>
      </c>
      <c r="D170" s="532" t="s">
        <v>460</v>
      </c>
      <c r="E170" s="533" t="s">
        <v>461</v>
      </c>
      <c r="F170" s="396" t="s">
        <v>671</v>
      </c>
      <c r="G170" s="492" t="s">
        <v>457</v>
      </c>
      <c r="H170" s="198" t="s">
        <v>673</v>
      </c>
      <c r="I170" s="22" t="s">
        <v>674</v>
      </c>
      <c r="J170" s="142">
        <v>1</v>
      </c>
      <c r="K170" s="223">
        <v>3.2</v>
      </c>
      <c r="L170" s="200" t="s">
        <v>744</v>
      </c>
      <c r="M170" s="201" t="s">
        <v>458</v>
      </c>
      <c r="N170" s="202">
        <v>880</v>
      </c>
      <c r="O170" s="203">
        <v>280</v>
      </c>
      <c r="P170" s="489">
        <v>600</v>
      </c>
      <c r="Q170" s="534">
        <v>2.8</v>
      </c>
      <c r="R170" s="386"/>
    </row>
    <row r="171" spans="1:18" ht="15" x14ac:dyDescent="0.15">
      <c r="A171" s="227"/>
      <c r="B171" s="224"/>
      <c r="C171" s="164"/>
      <c r="D171" s="535"/>
      <c r="E171" s="163"/>
      <c r="F171" s="229"/>
      <c r="G171" s="165"/>
      <c r="H171" s="230"/>
      <c r="I171" s="225"/>
      <c r="J171" s="232"/>
      <c r="K171" s="233"/>
      <c r="L171" s="234"/>
      <c r="M171" s="115"/>
      <c r="N171" s="172"/>
      <c r="O171" s="172"/>
      <c r="P171" s="234"/>
      <c r="Q171" s="115"/>
      <c r="R171" s="386"/>
    </row>
    <row r="172" spans="1:18" x14ac:dyDescent="0.15">
      <c r="A172" s="737" t="s">
        <v>1</v>
      </c>
      <c r="B172" s="738"/>
      <c r="C172" s="741" t="s">
        <v>243</v>
      </c>
      <c r="D172" s="743" t="s">
        <v>300</v>
      </c>
      <c r="E172" s="780" t="s">
        <v>301</v>
      </c>
      <c r="F172" s="780" t="s">
        <v>302</v>
      </c>
      <c r="G172" s="771" t="s">
        <v>303</v>
      </c>
      <c r="H172" s="678" t="s">
        <v>304</v>
      </c>
      <c r="I172" s="678" t="s">
        <v>305</v>
      </c>
      <c r="J172" s="773" t="s">
        <v>244</v>
      </c>
      <c r="K172" s="775" t="s">
        <v>245</v>
      </c>
      <c r="L172" s="777" t="s">
        <v>306</v>
      </c>
      <c r="M172" s="778"/>
      <c r="N172" s="729" t="s">
        <v>247</v>
      </c>
      <c r="O172" s="792"/>
      <c r="P172" s="793"/>
      <c r="Q172" s="701" t="s">
        <v>307</v>
      </c>
      <c r="R172" s="386"/>
    </row>
    <row r="173" spans="1:18" x14ac:dyDescent="0.15">
      <c r="A173" s="739"/>
      <c r="B173" s="740"/>
      <c r="C173" s="742"/>
      <c r="D173" s="779"/>
      <c r="E173" s="699"/>
      <c r="F173" s="699"/>
      <c r="G173" s="772"/>
      <c r="H173" s="693"/>
      <c r="I173" s="693"/>
      <c r="J173" s="774"/>
      <c r="K173" s="776"/>
      <c r="L173" s="387" t="s">
        <v>246</v>
      </c>
      <c r="M173" s="388" t="s">
        <v>248</v>
      </c>
      <c r="N173" s="389" t="s">
        <v>249</v>
      </c>
      <c r="O173" s="390" t="s">
        <v>691</v>
      </c>
      <c r="P173" s="391" t="s">
        <v>308</v>
      </c>
      <c r="Q173" s="703"/>
      <c r="R173" s="386"/>
    </row>
    <row r="174" spans="1:18" x14ac:dyDescent="0.15">
      <c r="A174" s="759" t="s">
        <v>297</v>
      </c>
      <c r="B174" s="701" t="s">
        <v>309</v>
      </c>
      <c r="C174" s="536">
        <v>41516</v>
      </c>
      <c r="D174" s="410" t="s">
        <v>460</v>
      </c>
      <c r="E174" s="411" t="s">
        <v>461</v>
      </c>
      <c r="F174" s="268" t="s">
        <v>671</v>
      </c>
      <c r="G174" s="434" t="s">
        <v>457</v>
      </c>
      <c r="H174" s="537" t="s">
        <v>326</v>
      </c>
      <c r="I174" s="538" t="s">
        <v>672</v>
      </c>
      <c r="J174" s="539">
        <v>2</v>
      </c>
      <c r="K174" s="540">
        <v>2.2923</v>
      </c>
      <c r="L174" s="541" t="s">
        <v>742</v>
      </c>
      <c r="M174" s="530" t="s">
        <v>458</v>
      </c>
      <c r="N174" s="186">
        <v>530</v>
      </c>
      <c r="O174" s="187">
        <v>170</v>
      </c>
      <c r="P174" s="430">
        <v>360</v>
      </c>
      <c r="Q174" s="185">
        <v>1.1000000000000001</v>
      </c>
      <c r="R174" s="386"/>
    </row>
    <row r="175" spans="1:18" ht="13.5" customHeight="1" x14ac:dyDescent="0.15">
      <c r="A175" s="760"/>
      <c r="B175" s="795"/>
      <c r="C175" s="280">
        <v>41517</v>
      </c>
      <c r="D175" s="410" t="s">
        <v>460</v>
      </c>
      <c r="E175" s="411" t="s">
        <v>461</v>
      </c>
      <c r="F175" s="506" t="s">
        <v>678</v>
      </c>
      <c r="G175" s="542" t="s">
        <v>679</v>
      </c>
      <c r="H175" s="239" t="s">
        <v>745</v>
      </c>
      <c r="I175" s="275" t="s">
        <v>746</v>
      </c>
      <c r="J175" s="240">
        <v>1</v>
      </c>
      <c r="K175" s="543">
        <v>1.0674999999999999</v>
      </c>
      <c r="L175" s="175" t="s">
        <v>742</v>
      </c>
      <c r="M175" s="196" t="s">
        <v>458</v>
      </c>
      <c r="N175" s="191">
        <v>264</v>
      </c>
      <c r="O175" s="180">
        <v>84</v>
      </c>
      <c r="P175" s="177">
        <v>180</v>
      </c>
      <c r="Q175" s="11" t="s">
        <v>459</v>
      </c>
      <c r="R175" s="386"/>
    </row>
    <row r="176" spans="1:18" ht="13.5" customHeight="1" x14ac:dyDescent="0.15">
      <c r="A176" s="760"/>
      <c r="B176" s="677"/>
      <c r="C176" s="279">
        <v>41521</v>
      </c>
      <c r="D176" s="394" t="s">
        <v>460</v>
      </c>
      <c r="E176" s="395" t="s">
        <v>461</v>
      </c>
      <c r="F176" s="396" t="s">
        <v>462</v>
      </c>
      <c r="G176" s="544" t="s">
        <v>463</v>
      </c>
      <c r="H176" s="198" t="s">
        <v>747</v>
      </c>
      <c r="I176" s="22" t="s">
        <v>748</v>
      </c>
      <c r="J176" s="142">
        <v>2</v>
      </c>
      <c r="K176" s="223">
        <v>1.0395000000000001</v>
      </c>
      <c r="L176" s="200" t="s">
        <v>265</v>
      </c>
      <c r="M176" s="201" t="s">
        <v>276</v>
      </c>
      <c r="N176" s="202">
        <v>770</v>
      </c>
      <c r="O176" s="203">
        <v>240</v>
      </c>
      <c r="P176" s="489">
        <v>530</v>
      </c>
      <c r="Q176" s="10" t="s">
        <v>459</v>
      </c>
      <c r="R176" s="386"/>
    </row>
    <row r="177" spans="1:18" ht="13.5" customHeight="1" x14ac:dyDescent="0.15">
      <c r="A177" s="760"/>
      <c r="B177" s="678" t="s">
        <v>749</v>
      </c>
      <c r="C177" s="762">
        <v>41513</v>
      </c>
      <c r="D177" s="273" t="s">
        <v>466</v>
      </c>
      <c r="E177" s="545" t="s">
        <v>459</v>
      </c>
      <c r="F177" s="545" t="s">
        <v>459</v>
      </c>
      <c r="G177" s="452" t="s">
        <v>459</v>
      </c>
      <c r="H177" s="17" t="s">
        <v>459</v>
      </c>
      <c r="I177" s="477" t="s">
        <v>467</v>
      </c>
      <c r="J177" s="494" t="s">
        <v>434</v>
      </c>
      <c r="K177" s="402">
        <v>3.3233800000000001E-2</v>
      </c>
      <c r="L177" s="17" t="s">
        <v>434</v>
      </c>
      <c r="M177" s="6" t="s">
        <v>434</v>
      </c>
      <c r="N177" s="186">
        <v>1470</v>
      </c>
      <c r="O177" s="495">
        <v>470</v>
      </c>
      <c r="P177" s="430">
        <v>1000</v>
      </c>
      <c r="Q177" s="283" t="s">
        <v>459</v>
      </c>
      <c r="R177" s="386"/>
    </row>
    <row r="178" spans="1:18" ht="13.5" customHeight="1" x14ac:dyDescent="0.15">
      <c r="A178" s="760"/>
      <c r="B178" s="795"/>
      <c r="C178" s="796"/>
      <c r="D178" s="273" t="s">
        <v>466</v>
      </c>
      <c r="E178" s="545" t="s">
        <v>459</v>
      </c>
      <c r="F178" s="545" t="s">
        <v>459</v>
      </c>
      <c r="G178" s="452" t="s">
        <v>459</v>
      </c>
      <c r="H178" s="18" t="s">
        <v>459</v>
      </c>
      <c r="I178" s="21" t="s">
        <v>750</v>
      </c>
      <c r="J178" s="546" t="s">
        <v>434</v>
      </c>
      <c r="K178" s="151">
        <v>2.9161200000000002E-2</v>
      </c>
      <c r="L178" s="19" t="s">
        <v>434</v>
      </c>
      <c r="M178" s="11" t="s">
        <v>434</v>
      </c>
      <c r="N178" s="191">
        <v>25.9</v>
      </c>
      <c r="O178" s="547">
        <v>7.9</v>
      </c>
      <c r="P178" s="443">
        <v>18</v>
      </c>
      <c r="Q178" s="11" t="s">
        <v>459</v>
      </c>
      <c r="R178" s="386"/>
    </row>
    <row r="179" spans="1:18" ht="13.5" customHeight="1" x14ac:dyDescent="0.15">
      <c r="A179" s="760"/>
      <c r="B179" s="795"/>
      <c r="C179" s="796"/>
      <c r="D179" s="273" t="s">
        <v>751</v>
      </c>
      <c r="E179" s="238" t="s">
        <v>752</v>
      </c>
      <c r="F179" s="393" t="s">
        <v>753</v>
      </c>
      <c r="G179" s="496" t="s">
        <v>754</v>
      </c>
      <c r="H179" s="195" t="s">
        <v>755</v>
      </c>
      <c r="I179" s="173" t="s">
        <v>756</v>
      </c>
      <c r="J179" s="497" t="s">
        <v>434</v>
      </c>
      <c r="K179" s="151">
        <v>7.5700000000000003E-2</v>
      </c>
      <c r="L179" s="19" t="s">
        <v>434</v>
      </c>
      <c r="M179" s="11" t="s">
        <v>434</v>
      </c>
      <c r="N179" s="480">
        <v>22.1</v>
      </c>
      <c r="O179" s="176">
        <v>7.1</v>
      </c>
      <c r="P179" s="177">
        <v>15</v>
      </c>
      <c r="Q179" s="278" t="s">
        <v>459</v>
      </c>
      <c r="R179" s="386"/>
    </row>
    <row r="180" spans="1:18" ht="13.5" customHeight="1" x14ac:dyDescent="0.15">
      <c r="A180" s="760"/>
      <c r="B180" s="795"/>
      <c r="C180" s="796"/>
      <c r="D180" s="236" t="s">
        <v>468</v>
      </c>
      <c r="E180" s="237" t="s">
        <v>469</v>
      </c>
      <c r="F180" s="237" t="s">
        <v>470</v>
      </c>
      <c r="G180" s="267" t="s">
        <v>471</v>
      </c>
      <c r="H180" s="195" t="s">
        <v>290</v>
      </c>
      <c r="I180" s="405" t="s">
        <v>316</v>
      </c>
      <c r="J180" s="767">
        <v>115</v>
      </c>
      <c r="K180" s="769">
        <v>1.5099999999999999E-2</v>
      </c>
      <c r="L180" s="714" t="s">
        <v>251</v>
      </c>
      <c r="M180" s="716" t="s">
        <v>434</v>
      </c>
      <c r="N180" s="790">
        <v>1430</v>
      </c>
      <c r="O180" s="825">
        <v>460</v>
      </c>
      <c r="P180" s="827">
        <v>970</v>
      </c>
      <c r="Q180" s="716" t="s">
        <v>459</v>
      </c>
      <c r="R180" s="386"/>
    </row>
    <row r="181" spans="1:18" ht="13.5" customHeight="1" x14ac:dyDescent="0.15">
      <c r="A181" s="760"/>
      <c r="B181" s="795"/>
      <c r="C181" s="796"/>
      <c r="D181" s="236" t="s">
        <v>468</v>
      </c>
      <c r="E181" s="237" t="s">
        <v>469</v>
      </c>
      <c r="F181" s="238" t="s">
        <v>470</v>
      </c>
      <c r="G181" s="267" t="s">
        <v>471</v>
      </c>
      <c r="H181" s="195" t="s">
        <v>291</v>
      </c>
      <c r="I181" s="173" t="s">
        <v>472</v>
      </c>
      <c r="J181" s="768"/>
      <c r="K181" s="770"/>
      <c r="L181" s="715"/>
      <c r="M181" s="717"/>
      <c r="N181" s="787"/>
      <c r="O181" s="826"/>
      <c r="P181" s="828"/>
      <c r="Q181" s="787"/>
      <c r="R181" s="386"/>
    </row>
    <row r="182" spans="1:18" ht="13.5" customHeight="1" x14ac:dyDescent="0.15">
      <c r="A182" s="760"/>
      <c r="B182" s="795"/>
      <c r="C182" s="796"/>
      <c r="D182" s="236" t="s">
        <v>468</v>
      </c>
      <c r="E182" s="237" t="s">
        <v>469</v>
      </c>
      <c r="F182" s="238" t="s">
        <v>473</v>
      </c>
      <c r="G182" s="267" t="s">
        <v>474</v>
      </c>
      <c r="H182" s="195" t="s">
        <v>260</v>
      </c>
      <c r="I182" s="405" t="s">
        <v>475</v>
      </c>
      <c r="J182" s="767">
        <v>85</v>
      </c>
      <c r="K182" s="769">
        <v>1.8600000000000002E-2</v>
      </c>
      <c r="L182" s="714" t="s">
        <v>251</v>
      </c>
      <c r="M182" s="716" t="s">
        <v>434</v>
      </c>
      <c r="N182" s="790">
        <v>104</v>
      </c>
      <c r="O182" s="783">
        <v>34</v>
      </c>
      <c r="P182" s="785">
        <v>70</v>
      </c>
      <c r="Q182" s="716" t="s">
        <v>459</v>
      </c>
      <c r="R182" s="386"/>
    </row>
    <row r="183" spans="1:18" ht="13.5" customHeight="1" x14ac:dyDescent="0.15">
      <c r="A183" s="760"/>
      <c r="B183" s="795"/>
      <c r="C183" s="796"/>
      <c r="D183" s="236" t="s">
        <v>468</v>
      </c>
      <c r="E183" s="237" t="s">
        <v>469</v>
      </c>
      <c r="F183" s="238" t="s">
        <v>473</v>
      </c>
      <c r="G183" s="267" t="s">
        <v>478</v>
      </c>
      <c r="H183" s="195" t="s">
        <v>256</v>
      </c>
      <c r="I183" s="173" t="s">
        <v>256</v>
      </c>
      <c r="J183" s="788"/>
      <c r="K183" s="811"/>
      <c r="L183" s="711"/>
      <c r="M183" s="692"/>
      <c r="N183" s="789"/>
      <c r="O183" s="798"/>
      <c r="P183" s="816"/>
      <c r="Q183" s="789"/>
      <c r="R183" s="386"/>
    </row>
    <row r="184" spans="1:18" ht="13.5" customHeight="1" x14ac:dyDescent="0.15">
      <c r="A184" s="760"/>
      <c r="B184" s="795"/>
      <c r="C184" s="796"/>
      <c r="D184" s="236" t="s">
        <v>468</v>
      </c>
      <c r="E184" s="237" t="s">
        <v>469</v>
      </c>
      <c r="F184" s="238" t="s">
        <v>473</v>
      </c>
      <c r="G184" s="267" t="s">
        <v>478</v>
      </c>
      <c r="H184" s="195" t="s">
        <v>704</v>
      </c>
      <c r="I184" s="173" t="s">
        <v>705</v>
      </c>
      <c r="J184" s="788"/>
      <c r="K184" s="811"/>
      <c r="L184" s="711"/>
      <c r="M184" s="692"/>
      <c r="N184" s="789"/>
      <c r="O184" s="798"/>
      <c r="P184" s="816"/>
      <c r="Q184" s="789"/>
      <c r="R184" s="386"/>
    </row>
    <row r="185" spans="1:18" ht="13.5" customHeight="1" x14ac:dyDescent="0.15">
      <c r="A185" s="760"/>
      <c r="B185" s="795"/>
      <c r="C185" s="796"/>
      <c r="D185" s="236" t="s">
        <v>468</v>
      </c>
      <c r="E185" s="237" t="s">
        <v>469</v>
      </c>
      <c r="F185" s="238" t="s">
        <v>473</v>
      </c>
      <c r="G185" s="267" t="s">
        <v>478</v>
      </c>
      <c r="H185" s="195" t="s">
        <v>288</v>
      </c>
      <c r="I185" s="173" t="s">
        <v>706</v>
      </c>
      <c r="J185" s="788"/>
      <c r="K185" s="811"/>
      <c r="L185" s="711"/>
      <c r="M185" s="692"/>
      <c r="N185" s="789"/>
      <c r="O185" s="798"/>
      <c r="P185" s="816"/>
      <c r="Q185" s="789"/>
      <c r="R185" s="386"/>
    </row>
    <row r="186" spans="1:18" ht="13.5" customHeight="1" x14ac:dyDescent="0.15">
      <c r="A186" s="760"/>
      <c r="B186" s="795"/>
      <c r="C186" s="796"/>
      <c r="D186" s="236" t="s">
        <v>468</v>
      </c>
      <c r="E186" s="237" t="s">
        <v>469</v>
      </c>
      <c r="F186" s="238" t="s">
        <v>473</v>
      </c>
      <c r="G186" s="267" t="s">
        <v>478</v>
      </c>
      <c r="H186" s="195" t="s">
        <v>258</v>
      </c>
      <c r="I186" s="173" t="s">
        <v>658</v>
      </c>
      <c r="J186" s="788"/>
      <c r="K186" s="811"/>
      <c r="L186" s="711"/>
      <c r="M186" s="692"/>
      <c r="N186" s="789"/>
      <c r="O186" s="798"/>
      <c r="P186" s="816"/>
      <c r="Q186" s="789"/>
      <c r="R186" s="386"/>
    </row>
    <row r="187" spans="1:18" ht="13.5" customHeight="1" x14ac:dyDescent="0.15">
      <c r="A187" s="760"/>
      <c r="B187" s="795"/>
      <c r="C187" s="796"/>
      <c r="D187" s="236" t="s">
        <v>468</v>
      </c>
      <c r="E187" s="237" t="s">
        <v>469</v>
      </c>
      <c r="F187" s="238" t="s">
        <v>473</v>
      </c>
      <c r="G187" s="267" t="s">
        <v>478</v>
      </c>
      <c r="H187" s="195" t="s">
        <v>279</v>
      </c>
      <c r="I187" s="173" t="s">
        <v>659</v>
      </c>
      <c r="J187" s="788"/>
      <c r="K187" s="811"/>
      <c r="L187" s="711"/>
      <c r="M187" s="692"/>
      <c r="N187" s="789"/>
      <c r="O187" s="798"/>
      <c r="P187" s="816"/>
      <c r="Q187" s="789"/>
      <c r="R187" s="386"/>
    </row>
    <row r="188" spans="1:18" ht="13.5" customHeight="1" x14ac:dyDescent="0.15">
      <c r="A188" s="760"/>
      <c r="B188" s="795"/>
      <c r="C188" s="796"/>
      <c r="D188" s="236" t="s">
        <v>468</v>
      </c>
      <c r="E188" s="237" t="s">
        <v>469</v>
      </c>
      <c r="F188" s="238" t="s">
        <v>473</v>
      </c>
      <c r="G188" s="269" t="s">
        <v>660</v>
      </c>
      <c r="H188" s="195" t="s">
        <v>250</v>
      </c>
      <c r="I188" s="173" t="s">
        <v>757</v>
      </c>
      <c r="J188" s="768"/>
      <c r="K188" s="770"/>
      <c r="L188" s="715"/>
      <c r="M188" s="717"/>
      <c r="N188" s="787"/>
      <c r="O188" s="784"/>
      <c r="P188" s="786"/>
      <c r="Q188" s="787"/>
      <c r="R188" s="386"/>
    </row>
    <row r="189" spans="1:18" ht="13.5" customHeight="1" x14ac:dyDescent="0.15">
      <c r="A189" s="760"/>
      <c r="B189" s="795"/>
      <c r="C189" s="796"/>
      <c r="D189" s="236" t="s">
        <v>468</v>
      </c>
      <c r="E189" s="237" t="s">
        <v>469</v>
      </c>
      <c r="F189" s="455" t="s">
        <v>758</v>
      </c>
      <c r="G189" s="456" t="s">
        <v>759</v>
      </c>
      <c r="H189" s="195" t="s">
        <v>268</v>
      </c>
      <c r="I189" s="173" t="s">
        <v>268</v>
      </c>
      <c r="J189" s="150">
        <v>35</v>
      </c>
      <c r="K189" s="151">
        <v>1.89E-2</v>
      </c>
      <c r="L189" s="19" t="s">
        <v>251</v>
      </c>
      <c r="M189" s="11" t="s">
        <v>434</v>
      </c>
      <c r="N189" s="191">
        <v>97</v>
      </c>
      <c r="O189" s="180">
        <v>31</v>
      </c>
      <c r="P189" s="177">
        <v>66</v>
      </c>
      <c r="Q189" s="11" t="s">
        <v>459</v>
      </c>
      <c r="R189" s="386"/>
    </row>
    <row r="190" spans="1:18" ht="13.5" customHeight="1" x14ac:dyDescent="0.15">
      <c r="A190" s="760"/>
      <c r="B190" s="795"/>
      <c r="C190" s="796"/>
      <c r="D190" s="236" t="s">
        <v>468</v>
      </c>
      <c r="E190" s="237" t="s">
        <v>664</v>
      </c>
      <c r="F190" s="238" t="s">
        <v>665</v>
      </c>
      <c r="G190" s="267" t="s">
        <v>760</v>
      </c>
      <c r="H190" s="173" t="s">
        <v>284</v>
      </c>
      <c r="I190" s="173" t="s">
        <v>761</v>
      </c>
      <c r="J190" s="150">
        <v>129</v>
      </c>
      <c r="K190" s="181">
        <v>2.6600000000000002E-2</v>
      </c>
      <c r="L190" s="19" t="s">
        <v>261</v>
      </c>
      <c r="M190" s="11" t="s">
        <v>434</v>
      </c>
      <c r="N190" s="191">
        <v>307</v>
      </c>
      <c r="O190" s="180">
        <v>97</v>
      </c>
      <c r="P190" s="177">
        <v>210</v>
      </c>
      <c r="Q190" s="11" t="s">
        <v>459</v>
      </c>
      <c r="R190" s="386"/>
    </row>
    <row r="191" spans="1:18" ht="13.5" customHeight="1" x14ac:dyDescent="0.15">
      <c r="A191" s="760"/>
      <c r="B191" s="795"/>
      <c r="C191" s="796"/>
      <c r="D191" s="410" t="s">
        <v>460</v>
      </c>
      <c r="E191" s="411" t="s">
        <v>461</v>
      </c>
      <c r="F191" s="431" t="s">
        <v>462</v>
      </c>
      <c r="G191" s="483" t="s">
        <v>736</v>
      </c>
      <c r="H191" s="195" t="s">
        <v>328</v>
      </c>
      <c r="I191" s="173" t="s">
        <v>328</v>
      </c>
      <c r="J191" s="240">
        <v>20</v>
      </c>
      <c r="K191" s="178">
        <v>2.3100000000000002E-2</v>
      </c>
      <c r="L191" s="20" t="s">
        <v>261</v>
      </c>
      <c r="M191" s="196" t="s">
        <v>376</v>
      </c>
      <c r="N191" s="191">
        <v>206</v>
      </c>
      <c r="O191" s="180">
        <v>66</v>
      </c>
      <c r="P191" s="177">
        <v>140</v>
      </c>
      <c r="Q191" s="11" t="s">
        <v>459</v>
      </c>
      <c r="R191" s="386"/>
    </row>
    <row r="192" spans="1:18" ht="13.5" customHeight="1" x14ac:dyDescent="0.15">
      <c r="A192" s="760"/>
      <c r="B192" s="795"/>
      <c r="C192" s="796"/>
      <c r="D192" s="410" t="s">
        <v>460</v>
      </c>
      <c r="E192" s="411" t="s">
        <v>461</v>
      </c>
      <c r="F192" s="268" t="s">
        <v>671</v>
      </c>
      <c r="G192" s="434" t="s">
        <v>457</v>
      </c>
      <c r="H192" s="195" t="s">
        <v>377</v>
      </c>
      <c r="I192" s="173" t="s">
        <v>762</v>
      </c>
      <c r="J192" s="240">
        <v>14</v>
      </c>
      <c r="K192" s="174">
        <v>0.16269999999999998</v>
      </c>
      <c r="L192" s="175" t="s">
        <v>280</v>
      </c>
      <c r="M192" s="196" t="s">
        <v>458</v>
      </c>
      <c r="N192" s="191">
        <v>278</v>
      </c>
      <c r="O192" s="180">
        <v>88</v>
      </c>
      <c r="P192" s="177">
        <v>190</v>
      </c>
      <c r="Q192" s="11" t="s">
        <v>459</v>
      </c>
      <c r="R192" s="386"/>
    </row>
    <row r="193" spans="1:18" ht="13.5" customHeight="1" x14ac:dyDescent="0.15">
      <c r="A193" s="760"/>
      <c r="B193" s="795"/>
      <c r="C193" s="796"/>
      <c r="D193" s="410" t="s">
        <v>460</v>
      </c>
      <c r="E193" s="411" t="s">
        <v>461</v>
      </c>
      <c r="F193" s="463" t="s">
        <v>678</v>
      </c>
      <c r="G193" s="496" t="s">
        <v>679</v>
      </c>
      <c r="H193" s="239" t="s">
        <v>298</v>
      </c>
      <c r="I193" s="275" t="s">
        <v>439</v>
      </c>
      <c r="J193" s="240">
        <v>7</v>
      </c>
      <c r="K193" s="178">
        <v>4.24E-2</v>
      </c>
      <c r="L193" s="175" t="s">
        <v>263</v>
      </c>
      <c r="M193" s="196" t="s">
        <v>376</v>
      </c>
      <c r="N193" s="191">
        <v>204</v>
      </c>
      <c r="O193" s="180">
        <v>64</v>
      </c>
      <c r="P193" s="177">
        <v>140</v>
      </c>
      <c r="Q193" s="11" t="s">
        <v>459</v>
      </c>
      <c r="R193" s="386"/>
    </row>
    <row r="194" spans="1:18" ht="13.5" customHeight="1" x14ac:dyDescent="0.15">
      <c r="A194" s="760"/>
      <c r="B194" s="795"/>
      <c r="C194" s="796"/>
      <c r="D194" s="410" t="s">
        <v>460</v>
      </c>
      <c r="E194" s="411" t="s">
        <v>461</v>
      </c>
      <c r="F194" s="431" t="s">
        <v>462</v>
      </c>
      <c r="G194" s="432" t="s">
        <v>463</v>
      </c>
      <c r="H194" s="195" t="s">
        <v>275</v>
      </c>
      <c r="I194" s="173" t="s">
        <v>763</v>
      </c>
      <c r="J194" s="150">
        <v>2</v>
      </c>
      <c r="K194" s="482">
        <v>0.20050000000000001</v>
      </c>
      <c r="L194" s="158" t="s">
        <v>281</v>
      </c>
      <c r="M194" s="196" t="s">
        <v>376</v>
      </c>
      <c r="N194" s="191">
        <v>430</v>
      </c>
      <c r="O194" s="180">
        <v>130</v>
      </c>
      <c r="P194" s="177">
        <v>300</v>
      </c>
      <c r="Q194" s="11" t="s">
        <v>459</v>
      </c>
      <c r="R194" s="386"/>
    </row>
    <row r="195" spans="1:18" ht="42" customHeight="1" x14ac:dyDescent="0.15">
      <c r="A195" s="761"/>
      <c r="B195" s="677"/>
      <c r="C195" s="797"/>
      <c r="D195" s="484" t="s">
        <v>687</v>
      </c>
      <c r="E195" s="548" t="s">
        <v>459</v>
      </c>
      <c r="F195" s="485" t="s">
        <v>459</v>
      </c>
      <c r="G195" s="486" t="s">
        <v>459</v>
      </c>
      <c r="H195" s="419" t="s">
        <v>459</v>
      </c>
      <c r="I195" s="418" t="s">
        <v>273</v>
      </c>
      <c r="J195" s="487" t="s">
        <v>434</v>
      </c>
      <c r="K195" s="488">
        <v>0.36360000000000003</v>
      </c>
      <c r="L195" s="419" t="s">
        <v>434</v>
      </c>
      <c r="M195" s="10" t="s">
        <v>434</v>
      </c>
      <c r="N195" s="202">
        <v>590</v>
      </c>
      <c r="O195" s="203">
        <v>190</v>
      </c>
      <c r="P195" s="489">
        <v>400</v>
      </c>
      <c r="Q195" s="10" t="s">
        <v>459</v>
      </c>
      <c r="R195" s="386"/>
    </row>
    <row r="196" spans="1:18" ht="15" x14ac:dyDescent="0.15">
      <c r="A196" s="227"/>
      <c r="B196" s="224"/>
      <c r="C196" s="164"/>
      <c r="D196" s="535"/>
      <c r="E196" s="163"/>
      <c r="F196" s="229"/>
      <c r="G196" s="165"/>
      <c r="H196" s="230"/>
      <c r="I196" s="225"/>
      <c r="J196" s="232"/>
      <c r="K196" s="233"/>
      <c r="L196" s="234"/>
      <c r="M196" s="115"/>
      <c r="N196" s="172"/>
      <c r="O196" s="172"/>
      <c r="P196" s="234"/>
      <c r="Q196" s="115"/>
      <c r="R196" s="386"/>
    </row>
    <row r="197" spans="1:18" x14ac:dyDescent="0.15">
      <c r="A197" s="737" t="s">
        <v>1</v>
      </c>
      <c r="B197" s="738"/>
      <c r="C197" s="741" t="s">
        <v>243</v>
      </c>
      <c r="D197" s="743" t="s">
        <v>300</v>
      </c>
      <c r="E197" s="780" t="s">
        <v>301</v>
      </c>
      <c r="F197" s="780" t="s">
        <v>302</v>
      </c>
      <c r="G197" s="771" t="s">
        <v>303</v>
      </c>
      <c r="H197" s="678" t="s">
        <v>304</v>
      </c>
      <c r="I197" s="678" t="s">
        <v>305</v>
      </c>
      <c r="J197" s="773" t="s">
        <v>244</v>
      </c>
      <c r="K197" s="775" t="s">
        <v>245</v>
      </c>
      <c r="L197" s="777" t="s">
        <v>306</v>
      </c>
      <c r="M197" s="778"/>
      <c r="N197" s="729" t="s">
        <v>247</v>
      </c>
      <c r="O197" s="792"/>
      <c r="P197" s="793"/>
      <c r="Q197" s="701" t="s">
        <v>307</v>
      </c>
      <c r="R197" s="386"/>
    </row>
    <row r="198" spans="1:18" x14ac:dyDescent="0.15">
      <c r="A198" s="739"/>
      <c r="B198" s="740"/>
      <c r="C198" s="742"/>
      <c r="D198" s="779"/>
      <c r="E198" s="699"/>
      <c r="F198" s="699"/>
      <c r="G198" s="772"/>
      <c r="H198" s="693"/>
      <c r="I198" s="693"/>
      <c r="J198" s="774"/>
      <c r="K198" s="776"/>
      <c r="L198" s="387" t="s">
        <v>246</v>
      </c>
      <c r="M198" s="388" t="s">
        <v>248</v>
      </c>
      <c r="N198" s="389" t="s">
        <v>249</v>
      </c>
      <c r="O198" s="390" t="s">
        <v>691</v>
      </c>
      <c r="P198" s="391" t="s">
        <v>308</v>
      </c>
      <c r="Q198" s="703"/>
      <c r="R198" s="386"/>
    </row>
    <row r="199" spans="1:18" x14ac:dyDescent="0.15">
      <c r="A199" s="759" t="s">
        <v>294</v>
      </c>
      <c r="B199" s="701" t="s">
        <v>310</v>
      </c>
      <c r="C199" s="762">
        <v>41508</v>
      </c>
      <c r="D199" s="182" t="s">
        <v>466</v>
      </c>
      <c r="E199" s="450" t="s">
        <v>459</v>
      </c>
      <c r="F199" s="451" t="s">
        <v>459</v>
      </c>
      <c r="G199" s="452" t="s">
        <v>459</v>
      </c>
      <c r="H199" s="17" t="s">
        <v>459</v>
      </c>
      <c r="I199" s="477" t="s">
        <v>750</v>
      </c>
      <c r="J199" s="401" t="s">
        <v>434</v>
      </c>
      <c r="K199" s="402">
        <v>4.6313099999999996E-2</v>
      </c>
      <c r="L199" s="17" t="s">
        <v>434</v>
      </c>
      <c r="M199" s="6" t="s">
        <v>434</v>
      </c>
      <c r="N199" s="186">
        <v>36</v>
      </c>
      <c r="O199" s="187">
        <v>11</v>
      </c>
      <c r="P199" s="430">
        <v>25</v>
      </c>
      <c r="Q199" s="283" t="s">
        <v>459</v>
      </c>
      <c r="R199" s="386"/>
    </row>
    <row r="200" spans="1:18" x14ac:dyDescent="0.15">
      <c r="A200" s="760"/>
      <c r="B200" s="795"/>
      <c r="C200" s="796"/>
      <c r="D200" s="236" t="s">
        <v>693</v>
      </c>
      <c r="E200" s="268" t="s">
        <v>694</v>
      </c>
      <c r="F200" s="393" t="s">
        <v>695</v>
      </c>
      <c r="G200" s="412" t="s">
        <v>696</v>
      </c>
      <c r="H200" s="195" t="s">
        <v>697</v>
      </c>
      <c r="I200" s="173" t="s">
        <v>764</v>
      </c>
      <c r="J200" s="479" t="s">
        <v>434</v>
      </c>
      <c r="K200" s="151">
        <v>2.9700000000000001E-2</v>
      </c>
      <c r="L200" s="19" t="s">
        <v>434</v>
      </c>
      <c r="M200" s="12" t="s">
        <v>434</v>
      </c>
      <c r="N200" s="191">
        <v>78</v>
      </c>
      <c r="O200" s="180">
        <v>24</v>
      </c>
      <c r="P200" s="177">
        <v>54</v>
      </c>
      <c r="Q200" s="11" t="s">
        <v>459</v>
      </c>
      <c r="R200" s="386"/>
    </row>
    <row r="201" spans="1:18" x14ac:dyDescent="0.15">
      <c r="A201" s="760"/>
      <c r="B201" s="795"/>
      <c r="C201" s="796"/>
      <c r="D201" s="465" t="s">
        <v>751</v>
      </c>
      <c r="E201" s="238" t="s">
        <v>752</v>
      </c>
      <c r="F201" s="393" t="s">
        <v>765</v>
      </c>
      <c r="G201" s="496" t="s">
        <v>766</v>
      </c>
      <c r="H201" s="195" t="s">
        <v>329</v>
      </c>
      <c r="I201" s="173" t="s">
        <v>767</v>
      </c>
      <c r="J201" s="479" t="s">
        <v>434</v>
      </c>
      <c r="K201" s="157">
        <v>0.13</v>
      </c>
      <c r="L201" s="19" t="s">
        <v>434</v>
      </c>
      <c r="M201" s="11" t="s">
        <v>434</v>
      </c>
      <c r="N201" s="480">
        <v>18.899999999999999</v>
      </c>
      <c r="O201" s="179">
        <v>5.9</v>
      </c>
      <c r="P201" s="177">
        <v>13</v>
      </c>
      <c r="Q201" s="278" t="s">
        <v>459</v>
      </c>
      <c r="R201" s="386"/>
    </row>
    <row r="202" spans="1:18" x14ac:dyDescent="0.15">
      <c r="A202" s="760"/>
      <c r="B202" s="795"/>
      <c r="C202" s="796"/>
      <c r="D202" s="236" t="s">
        <v>768</v>
      </c>
      <c r="E202" s="237" t="s">
        <v>769</v>
      </c>
      <c r="F202" s="237" t="s">
        <v>770</v>
      </c>
      <c r="G202" s="267" t="s">
        <v>771</v>
      </c>
      <c r="H202" s="195" t="s">
        <v>772</v>
      </c>
      <c r="I202" s="265" t="s">
        <v>772</v>
      </c>
      <c r="J202" s="464">
        <v>44</v>
      </c>
      <c r="K202" s="151">
        <v>3.5200000000000002E-2</v>
      </c>
      <c r="L202" s="19" t="s">
        <v>272</v>
      </c>
      <c r="M202" s="11" t="s">
        <v>434</v>
      </c>
      <c r="N202" s="191">
        <v>163</v>
      </c>
      <c r="O202" s="180">
        <v>53</v>
      </c>
      <c r="P202" s="177">
        <v>110</v>
      </c>
      <c r="Q202" s="11" t="s">
        <v>459</v>
      </c>
      <c r="R202" s="386"/>
    </row>
    <row r="203" spans="1:18" x14ac:dyDescent="0.15">
      <c r="A203" s="760"/>
      <c r="B203" s="795"/>
      <c r="C203" s="796"/>
      <c r="D203" s="236" t="s">
        <v>460</v>
      </c>
      <c r="E203" s="237" t="s">
        <v>461</v>
      </c>
      <c r="F203" s="237" t="s">
        <v>671</v>
      </c>
      <c r="G203" s="269" t="s">
        <v>773</v>
      </c>
      <c r="H203" s="195" t="s">
        <v>330</v>
      </c>
      <c r="I203" s="173" t="s">
        <v>330</v>
      </c>
      <c r="J203" s="150">
        <v>45</v>
      </c>
      <c r="K203" s="151">
        <v>2.3899999999999998E-2</v>
      </c>
      <c r="L203" s="19" t="s">
        <v>374</v>
      </c>
      <c r="M203" s="11" t="s">
        <v>434</v>
      </c>
      <c r="N203" s="191">
        <v>9.6999999999999993</v>
      </c>
      <c r="O203" s="176">
        <v>2.9</v>
      </c>
      <c r="P203" s="243">
        <v>6.8</v>
      </c>
      <c r="Q203" s="11" t="s">
        <v>459</v>
      </c>
      <c r="R203" s="386"/>
    </row>
    <row r="204" spans="1:18" x14ac:dyDescent="0.15">
      <c r="A204" s="760"/>
      <c r="B204" s="795"/>
      <c r="C204" s="796"/>
      <c r="D204" s="236" t="s">
        <v>460</v>
      </c>
      <c r="E204" s="237" t="s">
        <v>461</v>
      </c>
      <c r="F204" s="237" t="s">
        <v>774</v>
      </c>
      <c r="G204" s="269" t="s">
        <v>775</v>
      </c>
      <c r="H204" s="195" t="s">
        <v>378</v>
      </c>
      <c r="I204" s="173" t="s">
        <v>776</v>
      </c>
      <c r="J204" s="150">
        <v>22</v>
      </c>
      <c r="K204" s="157">
        <v>0.14780000000000001</v>
      </c>
      <c r="L204" s="158" t="s">
        <v>280</v>
      </c>
      <c r="M204" s="11" t="s">
        <v>434</v>
      </c>
      <c r="N204" s="191">
        <v>45</v>
      </c>
      <c r="O204" s="180">
        <v>15</v>
      </c>
      <c r="P204" s="177">
        <v>30</v>
      </c>
      <c r="Q204" s="11" t="s">
        <v>459</v>
      </c>
      <c r="R204" s="386"/>
    </row>
    <row r="205" spans="1:18" x14ac:dyDescent="0.15">
      <c r="A205" s="760"/>
      <c r="B205" s="795"/>
      <c r="C205" s="796"/>
      <c r="D205" s="236" t="s">
        <v>460</v>
      </c>
      <c r="E205" s="237" t="s">
        <v>683</v>
      </c>
      <c r="F205" s="238" t="s">
        <v>684</v>
      </c>
      <c r="G205" s="269" t="s">
        <v>777</v>
      </c>
      <c r="H205" s="195" t="s">
        <v>778</v>
      </c>
      <c r="I205" s="173" t="s">
        <v>779</v>
      </c>
      <c r="J205" s="150">
        <v>1</v>
      </c>
      <c r="K205" s="151">
        <v>8.7300000000000003E-2</v>
      </c>
      <c r="L205" s="19" t="s">
        <v>261</v>
      </c>
      <c r="M205" s="11" t="s">
        <v>434</v>
      </c>
      <c r="N205" s="191">
        <v>32</v>
      </c>
      <c r="O205" s="180">
        <v>11</v>
      </c>
      <c r="P205" s="177">
        <v>21</v>
      </c>
      <c r="Q205" s="11" t="s">
        <v>459</v>
      </c>
      <c r="R205" s="386"/>
    </row>
    <row r="206" spans="1:18" x14ac:dyDescent="0.15">
      <c r="A206" s="760"/>
      <c r="B206" s="795"/>
      <c r="C206" s="796"/>
      <c r="D206" s="236" t="s">
        <v>460</v>
      </c>
      <c r="E206" s="237" t="s">
        <v>683</v>
      </c>
      <c r="F206" s="238" t="s">
        <v>684</v>
      </c>
      <c r="G206" s="468" t="s">
        <v>459</v>
      </c>
      <c r="H206" s="19" t="s">
        <v>459</v>
      </c>
      <c r="I206" s="173" t="s">
        <v>780</v>
      </c>
      <c r="J206" s="150">
        <v>42</v>
      </c>
      <c r="K206" s="151">
        <v>3.2799999999999996E-2</v>
      </c>
      <c r="L206" s="19" t="s">
        <v>266</v>
      </c>
      <c r="M206" s="11" t="s">
        <v>434</v>
      </c>
      <c r="N206" s="191">
        <v>340</v>
      </c>
      <c r="O206" s="180">
        <v>110</v>
      </c>
      <c r="P206" s="177">
        <v>230</v>
      </c>
      <c r="Q206" s="11" t="s">
        <v>459</v>
      </c>
      <c r="R206" s="386"/>
    </row>
    <row r="207" spans="1:18" x14ac:dyDescent="0.15">
      <c r="A207" s="760"/>
      <c r="B207" s="795"/>
      <c r="C207" s="796"/>
      <c r="D207" s="236" t="s">
        <v>460</v>
      </c>
      <c r="E207" s="237" t="s">
        <v>683</v>
      </c>
      <c r="F207" s="238" t="s">
        <v>781</v>
      </c>
      <c r="G207" s="267" t="s">
        <v>782</v>
      </c>
      <c r="H207" s="195" t="s">
        <v>379</v>
      </c>
      <c r="I207" s="173" t="s">
        <v>379</v>
      </c>
      <c r="J207" s="150">
        <v>9</v>
      </c>
      <c r="K207" s="151">
        <v>5.6000000000000001E-2</v>
      </c>
      <c r="L207" s="19" t="s">
        <v>261</v>
      </c>
      <c r="M207" s="11" t="s">
        <v>434</v>
      </c>
      <c r="N207" s="191">
        <v>18.899999999999999</v>
      </c>
      <c r="O207" s="179">
        <v>5.9</v>
      </c>
      <c r="P207" s="177">
        <v>13</v>
      </c>
      <c r="Q207" s="11" t="s">
        <v>459</v>
      </c>
      <c r="R207" s="386"/>
    </row>
    <row r="208" spans="1:18" ht="38.25" x14ac:dyDescent="0.15">
      <c r="A208" s="760"/>
      <c r="B208" s="795"/>
      <c r="C208" s="829"/>
      <c r="D208" s="549" t="s">
        <v>687</v>
      </c>
      <c r="E208" s="550" t="s">
        <v>459</v>
      </c>
      <c r="F208" s="519" t="s">
        <v>459</v>
      </c>
      <c r="G208" s="551" t="s">
        <v>459</v>
      </c>
      <c r="H208" s="19" t="s">
        <v>434</v>
      </c>
      <c r="I208" s="265" t="s">
        <v>273</v>
      </c>
      <c r="J208" s="479" t="s">
        <v>434</v>
      </c>
      <c r="K208" s="157">
        <v>0.28599999999999998</v>
      </c>
      <c r="L208" s="19" t="s">
        <v>434</v>
      </c>
      <c r="M208" s="11" t="s">
        <v>434</v>
      </c>
      <c r="N208" s="191">
        <v>37</v>
      </c>
      <c r="O208" s="180">
        <v>12</v>
      </c>
      <c r="P208" s="177">
        <v>25</v>
      </c>
      <c r="Q208" s="11" t="s">
        <v>459</v>
      </c>
      <c r="R208" s="386"/>
    </row>
    <row r="209" spans="1:18" x14ac:dyDescent="0.15">
      <c r="A209" s="760"/>
      <c r="B209" s="795"/>
      <c r="C209" s="782">
        <v>41509</v>
      </c>
      <c r="D209" s="236" t="s">
        <v>460</v>
      </c>
      <c r="E209" s="237" t="s">
        <v>461</v>
      </c>
      <c r="F209" s="438" t="s">
        <v>783</v>
      </c>
      <c r="G209" s="496" t="s">
        <v>668</v>
      </c>
      <c r="H209" s="195" t="s">
        <v>331</v>
      </c>
      <c r="I209" s="173" t="s">
        <v>784</v>
      </c>
      <c r="J209" s="150">
        <v>173</v>
      </c>
      <c r="K209" s="157">
        <v>0.69720000000000004</v>
      </c>
      <c r="L209" s="19" t="s">
        <v>374</v>
      </c>
      <c r="M209" s="11" t="s">
        <v>434</v>
      </c>
      <c r="N209" s="191">
        <v>29</v>
      </c>
      <c r="O209" s="176">
        <v>9</v>
      </c>
      <c r="P209" s="177">
        <v>20</v>
      </c>
      <c r="Q209" s="11" t="s">
        <v>459</v>
      </c>
      <c r="R209" s="386"/>
    </row>
    <row r="210" spans="1:18" x14ac:dyDescent="0.15">
      <c r="A210" s="760"/>
      <c r="B210" s="795"/>
      <c r="C210" s="796"/>
      <c r="D210" s="410" t="s">
        <v>460</v>
      </c>
      <c r="E210" s="411" t="s">
        <v>461</v>
      </c>
      <c r="F210" s="268" t="s">
        <v>671</v>
      </c>
      <c r="G210" s="434" t="s">
        <v>457</v>
      </c>
      <c r="H210" s="195" t="s">
        <v>326</v>
      </c>
      <c r="I210" s="173" t="s">
        <v>672</v>
      </c>
      <c r="J210" s="150">
        <v>16</v>
      </c>
      <c r="K210" s="435">
        <v>2.2793999999999999</v>
      </c>
      <c r="L210" s="158" t="s">
        <v>277</v>
      </c>
      <c r="M210" s="196" t="s">
        <v>458</v>
      </c>
      <c r="N210" s="191">
        <v>96</v>
      </c>
      <c r="O210" s="180">
        <v>28</v>
      </c>
      <c r="P210" s="177">
        <v>68</v>
      </c>
      <c r="Q210" s="11" t="s">
        <v>459</v>
      </c>
      <c r="R210" s="386"/>
    </row>
    <row r="211" spans="1:18" x14ac:dyDescent="0.15">
      <c r="A211" s="760"/>
      <c r="B211" s="795"/>
      <c r="C211" s="796"/>
      <c r="D211" s="236" t="s">
        <v>460</v>
      </c>
      <c r="E211" s="237" t="s">
        <v>461</v>
      </c>
      <c r="F211" s="238" t="s">
        <v>671</v>
      </c>
      <c r="G211" s="267" t="s">
        <v>457</v>
      </c>
      <c r="H211" s="195" t="s">
        <v>319</v>
      </c>
      <c r="I211" s="173" t="s">
        <v>785</v>
      </c>
      <c r="J211" s="150">
        <v>10</v>
      </c>
      <c r="K211" s="157">
        <v>0.42</v>
      </c>
      <c r="L211" s="158" t="s">
        <v>742</v>
      </c>
      <c r="M211" s="196" t="s">
        <v>458</v>
      </c>
      <c r="N211" s="191">
        <v>68</v>
      </c>
      <c r="O211" s="180">
        <v>20</v>
      </c>
      <c r="P211" s="177">
        <v>48</v>
      </c>
      <c r="Q211" s="11" t="s">
        <v>459</v>
      </c>
      <c r="R211" s="386"/>
    </row>
    <row r="212" spans="1:18" x14ac:dyDescent="0.15">
      <c r="A212" s="760"/>
      <c r="B212" s="795"/>
      <c r="C212" s="796"/>
      <c r="D212" s="236" t="s">
        <v>460</v>
      </c>
      <c r="E212" s="237" t="s">
        <v>461</v>
      </c>
      <c r="F212" s="238" t="s">
        <v>671</v>
      </c>
      <c r="G212" s="267" t="s">
        <v>457</v>
      </c>
      <c r="H212" s="160" t="s">
        <v>676</v>
      </c>
      <c r="I212" s="21" t="s">
        <v>786</v>
      </c>
      <c r="J212" s="135">
        <v>16</v>
      </c>
      <c r="K212" s="157">
        <v>0.91739999999999999</v>
      </c>
      <c r="L212" s="158" t="s">
        <v>744</v>
      </c>
      <c r="M212" s="11" t="s">
        <v>434</v>
      </c>
      <c r="N212" s="191">
        <v>187</v>
      </c>
      <c r="O212" s="180">
        <v>57</v>
      </c>
      <c r="P212" s="177">
        <v>130</v>
      </c>
      <c r="Q212" s="11" t="s">
        <v>459</v>
      </c>
      <c r="R212" s="386"/>
    </row>
    <row r="213" spans="1:18" x14ac:dyDescent="0.15">
      <c r="A213" s="760"/>
      <c r="B213" s="795"/>
      <c r="C213" s="796"/>
      <c r="D213" s="236" t="s">
        <v>460</v>
      </c>
      <c r="E213" s="237" t="s">
        <v>461</v>
      </c>
      <c r="F213" s="238" t="s">
        <v>671</v>
      </c>
      <c r="G213" s="267" t="s">
        <v>457</v>
      </c>
      <c r="H213" s="195" t="s">
        <v>676</v>
      </c>
      <c r="I213" s="173" t="s">
        <v>739</v>
      </c>
      <c r="J213" s="150">
        <v>1</v>
      </c>
      <c r="K213" s="157">
        <v>0.2281</v>
      </c>
      <c r="L213" s="158" t="s">
        <v>742</v>
      </c>
      <c r="M213" s="196" t="s">
        <v>458</v>
      </c>
      <c r="N213" s="191">
        <v>123</v>
      </c>
      <c r="O213" s="180">
        <v>37</v>
      </c>
      <c r="P213" s="177">
        <v>86</v>
      </c>
      <c r="Q213" s="11" t="s">
        <v>459</v>
      </c>
      <c r="R213" s="386"/>
    </row>
    <row r="214" spans="1:18" x14ac:dyDescent="0.15">
      <c r="A214" s="760"/>
      <c r="B214" s="795"/>
      <c r="C214" s="796"/>
      <c r="D214" s="410" t="s">
        <v>460</v>
      </c>
      <c r="E214" s="411" t="s">
        <v>461</v>
      </c>
      <c r="F214" s="463" t="s">
        <v>678</v>
      </c>
      <c r="G214" s="496" t="s">
        <v>679</v>
      </c>
      <c r="H214" s="195" t="s">
        <v>318</v>
      </c>
      <c r="I214" s="173" t="s">
        <v>680</v>
      </c>
      <c r="J214" s="150">
        <v>1</v>
      </c>
      <c r="K214" s="157">
        <v>0.35570000000000002</v>
      </c>
      <c r="L214" s="158" t="s">
        <v>265</v>
      </c>
      <c r="M214" s="196" t="s">
        <v>327</v>
      </c>
      <c r="N214" s="191">
        <v>72</v>
      </c>
      <c r="O214" s="180">
        <v>21</v>
      </c>
      <c r="P214" s="177">
        <v>51</v>
      </c>
      <c r="Q214" s="11" t="s">
        <v>459</v>
      </c>
      <c r="R214" s="386"/>
    </row>
    <row r="215" spans="1:18" x14ac:dyDescent="0.15">
      <c r="A215" s="760"/>
      <c r="B215" s="795"/>
      <c r="C215" s="796"/>
      <c r="D215" s="236" t="s">
        <v>460</v>
      </c>
      <c r="E215" s="237" t="s">
        <v>461</v>
      </c>
      <c r="F215" s="268" t="s">
        <v>678</v>
      </c>
      <c r="G215" s="434" t="s">
        <v>679</v>
      </c>
      <c r="H215" s="195" t="s">
        <v>380</v>
      </c>
      <c r="I215" s="173" t="s">
        <v>787</v>
      </c>
      <c r="J215" s="150">
        <v>2</v>
      </c>
      <c r="K215" s="157">
        <v>0.59739999999999993</v>
      </c>
      <c r="L215" s="158" t="s">
        <v>744</v>
      </c>
      <c r="M215" s="196" t="s">
        <v>276</v>
      </c>
      <c r="N215" s="191">
        <v>125</v>
      </c>
      <c r="O215" s="180">
        <v>39</v>
      </c>
      <c r="P215" s="177">
        <v>86</v>
      </c>
      <c r="Q215" s="11" t="s">
        <v>459</v>
      </c>
      <c r="R215" s="386"/>
    </row>
    <row r="216" spans="1:18" x14ac:dyDescent="0.15">
      <c r="A216" s="760"/>
      <c r="B216" s="795"/>
      <c r="C216" s="796"/>
      <c r="D216" s="236" t="s">
        <v>460</v>
      </c>
      <c r="E216" s="237" t="s">
        <v>461</v>
      </c>
      <c r="F216" s="268" t="s">
        <v>462</v>
      </c>
      <c r="G216" s="434" t="s">
        <v>463</v>
      </c>
      <c r="H216" s="195" t="s">
        <v>747</v>
      </c>
      <c r="I216" s="173" t="s">
        <v>763</v>
      </c>
      <c r="J216" s="150">
        <v>6</v>
      </c>
      <c r="K216" s="157">
        <v>0.31889999999999996</v>
      </c>
      <c r="L216" s="158" t="s">
        <v>744</v>
      </c>
      <c r="M216" s="196" t="s">
        <v>327</v>
      </c>
      <c r="N216" s="191">
        <v>106</v>
      </c>
      <c r="O216" s="180">
        <v>33</v>
      </c>
      <c r="P216" s="177">
        <v>73</v>
      </c>
      <c r="Q216" s="11" t="s">
        <v>459</v>
      </c>
      <c r="R216" s="386"/>
    </row>
    <row r="217" spans="1:18" x14ac:dyDescent="0.15">
      <c r="A217" s="760"/>
      <c r="B217" s="795"/>
      <c r="C217" s="829"/>
      <c r="D217" s="236" t="s">
        <v>460</v>
      </c>
      <c r="E217" s="237" t="s">
        <v>461</v>
      </c>
      <c r="F217" s="268" t="s">
        <v>462</v>
      </c>
      <c r="G217" s="434" t="s">
        <v>463</v>
      </c>
      <c r="H217" s="195" t="s">
        <v>747</v>
      </c>
      <c r="I217" s="173" t="s">
        <v>748</v>
      </c>
      <c r="J217" s="150">
        <v>4</v>
      </c>
      <c r="K217" s="435">
        <v>1.5771999999999999</v>
      </c>
      <c r="L217" s="158" t="s">
        <v>744</v>
      </c>
      <c r="M217" s="196" t="s">
        <v>458</v>
      </c>
      <c r="N217" s="191">
        <v>147</v>
      </c>
      <c r="O217" s="180">
        <v>47</v>
      </c>
      <c r="P217" s="177">
        <v>100</v>
      </c>
      <c r="Q217" s="552">
        <v>1</v>
      </c>
      <c r="R217" s="386"/>
    </row>
    <row r="218" spans="1:18" x14ac:dyDescent="0.15">
      <c r="A218" s="760"/>
      <c r="B218" s="795"/>
      <c r="C218" s="782">
        <v>41537</v>
      </c>
      <c r="D218" s="553" t="s">
        <v>788</v>
      </c>
      <c r="E218" s="238" t="s">
        <v>664</v>
      </c>
      <c r="F218" s="237" t="s">
        <v>665</v>
      </c>
      <c r="G218" s="269" t="s">
        <v>789</v>
      </c>
      <c r="H218" s="195" t="s">
        <v>332</v>
      </c>
      <c r="I218" s="173" t="s">
        <v>790</v>
      </c>
      <c r="J218" s="464">
        <v>25</v>
      </c>
      <c r="K218" s="435">
        <v>1.7859</v>
      </c>
      <c r="L218" s="19" t="s">
        <v>272</v>
      </c>
      <c r="M218" s="11" t="s">
        <v>434</v>
      </c>
      <c r="N218" s="191">
        <v>91</v>
      </c>
      <c r="O218" s="180">
        <v>29</v>
      </c>
      <c r="P218" s="177">
        <v>62</v>
      </c>
      <c r="Q218" s="226">
        <v>11</v>
      </c>
      <c r="R218" s="386"/>
    </row>
    <row r="219" spans="1:18" x14ac:dyDescent="0.15">
      <c r="A219" s="760"/>
      <c r="B219" s="795"/>
      <c r="C219" s="796"/>
      <c r="D219" s="236" t="s">
        <v>460</v>
      </c>
      <c r="E219" s="237" t="s">
        <v>461</v>
      </c>
      <c r="F219" s="238" t="s">
        <v>671</v>
      </c>
      <c r="G219" s="267" t="s">
        <v>457</v>
      </c>
      <c r="H219" s="195" t="s">
        <v>673</v>
      </c>
      <c r="I219" s="173" t="s">
        <v>674</v>
      </c>
      <c r="J219" s="150">
        <v>1</v>
      </c>
      <c r="K219" s="435">
        <v>3.0293000000000001</v>
      </c>
      <c r="L219" s="158" t="s">
        <v>295</v>
      </c>
      <c r="M219" s="196" t="s">
        <v>458</v>
      </c>
      <c r="N219" s="191">
        <v>47</v>
      </c>
      <c r="O219" s="180">
        <v>14</v>
      </c>
      <c r="P219" s="177">
        <v>33</v>
      </c>
      <c r="Q219" s="436">
        <v>0.99</v>
      </c>
      <c r="R219" s="386"/>
    </row>
    <row r="220" spans="1:18" x14ac:dyDescent="0.15">
      <c r="A220" s="761"/>
      <c r="B220" s="677"/>
      <c r="C220" s="797"/>
      <c r="D220" s="272" t="s">
        <v>460</v>
      </c>
      <c r="E220" s="415" t="s">
        <v>461</v>
      </c>
      <c r="F220" s="396" t="s">
        <v>678</v>
      </c>
      <c r="G220" s="492" t="s">
        <v>679</v>
      </c>
      <c r="H220" s="198" t="s">
        <v>380</v>
      </c>
      <c r="I220" s="22" t="s">
        <v>791</v>
      </c>
      <c r="J220" s="142">
        <v>1</v>
      </c>
      <c r="K220" s="199">
        <v>9.0700000000000003E-2</v>
      </c>
      <c r="L220" s="200" t="s">
        <v>265</v>
      </c>
      <c r="M220" s="201" t="s">
        <v>327</v>
      </c>
      <c r="N220" s="202">
        <v>83</v>
      </c>
      <c r="O220" s="203">
        <v>27</v>
      </c>
      <c r="P220" s="489">
        <v>56</v>
      </c>
      <c r="Q220" s="10" t="s">
        <v>459</v>
      </c>
      <c r="R220" s="386"/>
    </row>
    <row r="221" spans="1:18" ht="15" x14ac:dyDescent="0.15">
      <c r="A221" s="227"/>
      <c r="B221" s="224"/>
      <c r="C221" s="228"/>
      <c r="D221" s="120"/>
      <c r="E221" s="120"/>
      <c r="F221" s="229"/>
      <c r="G221" s="165"/>
      <c r="H221" s="230"/>
      <c r="I221" s="231"/>
      <c r="J221" s="232"/>
      <c r="K221" s="233"/>
      <c r="L221" s="234"/>
      <c r="M221" s="115"/>
      <c r="N221" s="172"/>
      <c r="O221" s="172"/>
      <c r="P221" s="234"/>
      <c r="Q221" s="115"/>
      <c r="R221" s="386"/>
    </row>
    <row r="222" spans="1:18" x14ac:dyDescent="0.15">
      <c r="A222" s="737" t="s">
        <v>1</v>
      </c>
      <c r="B222" s="738"/>
      <c r="C222" s="741" t="s">
        <v>243</v>
      </c>
      <c r="D222" s="743" t="s">
        <v>300</v>
      </c>
      <c r="E222" s="780" t="s">
        <v>301</v>
      </c>
      <c r="F222" s="780" t="s">
        <v>302</v>
      </c>
      <c r="G222" s="771" t="s">
        <v>303</v>
      </c>
      <c r="H222" s="678" t="s">
        <v>304</v>
      </c>
      <c r="I222" s="678" t="s">
        <v>305</v>
      </c>
      <c r="J222" s="773" t="s">
        <v>244</v>
      </c>
      <c r="K222" s="775" t="s">
        <v>245</v>
      </c>
      <c r="L222" s="777" t="s">
        <v>306</v>
      </c>
      <c r="M222" s="778"/>
      <c r="N222" s="729" t="s">
        <v>247</v>
      </c>
      <c r="O222" s="792"/>
      <c r="P222" s="793"/>
      <c r="Q222" s="701" t="s">
        <v>307</v>
      </c>
      <c r="R222" s="386"/>
    </row>
    <row r="223" spans="1:18" x14ac:dyDescent="0.15">
      <c r="A223" s="739"/>
      <c r="B223" s="740"/>
      <c r="C223" s="742"/>
      <c r="D223" s="779"/>
      <c r="E223" s="699"/>
      <c r="F223" s="699"/>
      <c r="G223" s="772"/>
      <c r="H223" s="693"/>
      <c r="I223" s="693"/>
      <c r="J223" s="774"/>
      <c r="K223" s="776"/>
      <c r="L223" s="387" t="s">
        <v>246</v>
      </c>
      <c r="M223" s="388" t="s">
        <v>248</v>
      </c>
      <c r="N223" s="389" t="s">
        <v>249</v>
      </c>
      <c r="O223" s="390" t="s">
        <v>691</v>
      </c>
      <c r="P223" s="391" t="s">
        <v>308</v>
      </c>
      <c r="Q223" s="703"/>
      <c r="R223" s="386"/>
    </row>
    <row r="224" spans="1:18" x14ac:dyDescent="0.15">
      <c r="A224" s="759" t="s">
        <v>26</v>
      </c>
      <c r="B224" s="701" t="s">
        <v>311</v>
      </c>
      <c r="C224" s="762">
        <v>41537</v>
      </c>
      <c r="D224" s="236" t="s">
        <v>468</v>
      </c>
      <c r="E224" s="237" t="s">
        <v>664</v>
      </c>
      <c r="F224" s="238" t="s">
        <v>665</v>
      </c>
      <c r="G224" s="434" t="s">
        <v>792</v>
      </c>
      <c r="H224" s="183" t="s">
        <v>793</v>
      </c>
      <c r="I224" s="184" t="s">
        <v>794</v>
      </c>
      <c r="J224" s="126">
        <v>322</v>
      </c>
      <c r="K224" s="127">
        <v>0.2331</v>
      </c>
      <c r="L224" s="17" t="s">
        <v>261</v>
      </c>
      <c r="M224" s="6" t="s">
        <v>434</v>
      </c>
      <c r="N224" s="186">
        <v>12.100000000000001</v>
      </c>
      <c r="O224" s="554">
        <v>3.8</v>
      </c>
      <c r="P224" s="555">
        <v>8.3000000000000007</v>
      </c>
      <c r="Q224" s="6" t="s">
        <v>459</v>
      </c>
      <c r="R224" s="386"/>
    </row>
    <row r="225" spans="1:18" ht="13.5" customHeight="1" x14ac:dyDescent="0.15">
      <c r="A225" s="760"/>
      <c r="B225" s="795"/>
      <c r="C225" s="796"/>
      <c r="D225" s="273" t="s">
        <v>460</v>
      </c>
      <c r="E225" s="407" t="s">
        <v>461</v>
      </c>
      <c r="F225" s="237" t="s">
        <v>671</v>
      </c>
      <c r="G225" s="267" t="s">
        <v>457</v>
      </c>
      <c r="H225" s="195" t="s">
        <v>795</v>
      </c>
      <c r="I225" s="173" t="s">
        <v>796</v>
      </c>
      <c r="J225" s="150">
        <v>40</v>
      </c>
      <c r="K225" s="157">
        <v>0.25689999999999996</v>
      </c>
      <c r="L225" s="158" t="s">
        <v>281</v>
      </c>
      <c r="M225" s="11" t="s">
        <v>434</v>
      </c>
      <c r="N225" s="191">
        <v>11.899999999999999</v>
      </c>
      <c r="O225" s="176">
        <v>3.3</v>
      </c>
      <c r="P225" s="243">
        <v>8.6</v>
      </c>
      <c r="Q225" s="278" t="s">
        <v>459</v>
      </c>
      <c r="R225" s="386"/>
    </row>
    <row r="226" spans="1:18" ht="13.5" customHeight="1" x14ac:dyDescent="0.15">
      <c r="A226" s="760"/>
      <c r="B226" s="795"/>
      <c r="C226" s="796"/>
      <c r="D226" s="273" t="s">
        <v>460</v>
      </c>
      <c r="E226" s="407" t="s">
        <v>461</v>
      </c>
      <c r="F226" s="237" t="s">
        <v>671</v>
      </c>
      <c r="G226" s="267" t="s">
        <v>457</v>
      </c>
      <c r="H226" s="195" t="s">
        <v>795</v>
      </c>
      <c r="I226" s="173" t="s">
        <v>797</v>
      </c>
      <c r="J226" s="150">
        <v>5</v>
      </c>
      <c r="K226" s="435">
        <v>2.1283000000000003</v>
      </c>
      <c r="L226" s="158" t="s">
        <v>798</v>
      </c>
      <c r="M226" s="196" t="s">
        <v>458</v>
      </c>
      <c r="N226" s="191">
        <v>40</v>
      </c>
      <c r="O226" s="180">
        <v>11</v>
      </c>
      <c r="P226" s="177">
        <v>29</v>
      </c>
      <c r="Q226" s="436">
        <v>0.46</v>
      </c>
      <c r="R226" s="386"/>
    </row>
    <row r="227" spans="1:18" ht="13.5" customHeight="1" x14ac:dyDescent="0.15">
      <c r="A227" s="760"/>
      <c r="B227" s="795"/>
      <c r="C227" s="796"/>
      <c r="D227" s="236" t="s">
        <v>460</v>
      </c>
      <c r="E227" s="237" t="s">
        <v>461</v>
      </c>
      <c r="F227" s="431" t="s">
        <v>671</v>
      </c>
      <c r="G227" s="556" t="s">
        <v>457</v>
      </c>
      <c r="H227" s="195" t="s">
        <v>319</v>
      </c>
      <c r="I227" s="173" t="s">
        <v>675</v>
      </c>
      <c r="J227" s="150">
        <v>9</v>
      </c>
      <c r="K227" s="157">
        <v>0.69240000000000002</v>
      </c>
      <c r="L227" s="158" t="s">
        <v>281</v>
      </c>
      <c r="M227" s="196" t="s">
        <v>458</v>
      </c>
      <c r="N227" s="191">
        <v>24.3</v>
      </c>
      <c r="O227" s="176">
        <v>7.3</v>
      </c>
      <c r="P227" s="177">
        <v>17</v>
      </c>
      <c r="Q227" s="11" t="s">
        <v>459</v>
      </c>
      <c r="R227" s="386"/>
    </row>
    <row r="228" spans="1:18" ht="13.5" customHeight="1" x14ac:dyDescent="0.15">
      <c r="A228" s="760"/>
      <c r="B228" s="795"/>
      <c r="C228" s="796"/>
      <c r="D228" s="236" t="s">
        <v>460</v>
      </c>
      <c r="E228" s="237" t="s">
        <v>461</v>
      </c>
      <c r="F228" s="431" t="s">
        <v>671</v>
      </c>
      <c r="G228" s="556" t="s">
        <v>457</v>
      </c>
      <c r="H228" s="195" t="s">
        <v>319</v>
      </c>
      <c r="I228" s="173" t="s">
        <v>799</v>
      </c>
      <c r="J228" s="150">
        <v>2</v>
      </c>
      <c r="K228" s="435">
        <v>1.5669999999999999</v>
      </c>
      <c r="L228" s="158" t="s">
        <v>277</v>
      </c>
      <c r="M228" s="196" t="s">
        <v>458</v>
      </c>
      <c r="N228" s="191">
        <v>65</v>
      </c>
      <c r="O228" s="180">
        <v>20</v>
      </c>
      <c r="P228" s="177">
        <v>45</v>
      </c>
      <c r="Q228" s="11" t="s">
        <v>459</v>
      </c>
      <c r="R228" s="386"/>
    </row>
    <row r="229" spans="1:18" ht="13.5" customHeight="1" x14ac:dyDescent="0.15">
      <c r="A229" s="760"/>
      <c r="B229" s="795"/>
      <c r="C229" s="796"/>
      <c r="D229" s="236" t="s">
        <v>460</v>
      </c>
      <c r="E229" s="237" t="s">
        <v>461</v>
      </c>
      <c r="F229" s="268" t="s">
        <v>671</v>
      </c>
      <c r="G229" s="434" t="s">
        <v>457</v>
      </c>
      <c r="H229" s="195" t="s">
        <v>333</v>
      </c>
      <c r="I229" s="173" t="s">
        <v>677</v>
      </c>
      <c r="J229" s="150">
        <v>47</v>
      </c>
      <c r="K229" s="557">
        <v>1.6624000000000001</v>
      </c>
      <c r="L229" s="158" t="s">
        <v>265</v>
      </c>
      <c r="M229" s="196" t="s">
        <v>458</v>
      </c>
      <c r="N229" s="191">
        <v>61</v>
      </c>
      <c r="O229" s="180">
        <v>20</v>
      </c>
      <c r="P229" s="177">
        <v>41</v>
      </c>
      <c r="Q229" s="11" t="s">
        <v>459</v>
      </c>
      <c r="R229" s="386"/>
    </row>
    <row r="230" spans="1:18" ht="13.5" customHeight="1" x14ac:dyDescent="0.15">
      <c r="A230" s="760"/>
      <c r="B230" s="795"/>
      <c r="C230" s="796"/>
      <c r="D230" s="236" t="s">
        <v>460</v>
      </c>
      <c r="E230" s="237" t="s">
        <v>461</v>
      </c>
      <c r="F230" s="238" t="s">
        <v>671</v>
      </c>
      <c r="G230" s="267" t="s">
        <v>800</v>
      </c>
      <c r="H230" s="195" t="s">
        <v>323</v>
      </c>
      <c r="I230" s="173" t="s">
        <v>801</v>
      </c>
      <c r="J230" s="150">
        <v>439</v>
      </c>
      <c r="K230" s="557">
        <v>1.0029999999999999</v>
      </c>
      <c r="L230" s="19" t="s">
        <v>374</v>
      </c>
      <c r="M230" s="11" t="s">
        <v>434</v>
      </c>
      <c r="N230" s="191">
        <v>12.5</v>
      </c>
      <c r="O230" s="176">
        <v>3.9</v>
      </c>
      <c r="P230" s="243">
        <v>8.6</v>
      </c>
      <c r="Q230" s="11" t="s">
        <v>459</v>
      </c>
      <c r="R230" s="386"/>
    </row>
    <row r="231" spans="1:18" ht="13.5" customHeight="1" x14ac:dyDescent="0.15">
      <c r="A231" s="760"/>
      <c r="B231" s="795"/>
      <c r="C231" s="796"/>
      <c r="D231" s="236" t="s">
        <v>460</v>
      </c>
      <c r="E231" s="237" t="s">
        <v>461</v>
      </c>
      <c r="F231" s="268" t="s">
        <v>678</v>
      </c>
      <c r="G231" s="434" t="s">
        <v>679</v>
      </c>
      <c r="H231" s="195" t="s">
        <v>334</v>
      </c>
      <c r="I231" s="173" t="s">
        <v>802</v>
      </c>
      <c r="J231" s="150">
        <v>3</v>
      </c>
      <c r="K231" s="435">
        <v>1.1307</v>
      </c>
      <c r="L231" s="158" t="s">
        <v>265</v>
      </c>
      <c r="M231" s="196" t="s">
        <v>276</v>
      </c>
      <c r="N231" s="191">
        <v>52</v>
      </c>
      <c r="O231" s="180">
        <v>17</v>
      </c>
      <c r="P231" s="177">
        <v>35</v>
      </c>
      <c r="Q231" s="11" t="s">
        <v>459</v>
      </c>
      <c r="R231" s="386"/>
    </row>
    <row r="232" spans="1:18" ht="13.5" customHeight="1" x14ac:dyDescent="0.15">
      <c r="A232" s="760"/>
      <c r="B232" s="795"/>
      <c r="C232" s="796"/>
      <c r="D232" s="236" t="s">
        <v>460</v>
      </c>
      <c r="E232" s="237" t="s">
        <v>461</v>
      </c>
      <c r="F232" s="268" t="s">
        <v>678</v>
      </c>
      <c r="G232" s="434" t="s">
        <v>679</v>
      </c>
      <c r="H232" s="195" t="s">
        <v>380</v>
      </c>
      <c r="I232" s="173" t="s">
        <v>791</v>
      </c>
      <c r="J232" s="150">
        <v>1</v>
      </c>
      <c r="K232" s="157">
        <v>0.318</v>
      </c>
      <c r="L232" s="158" t="s">
        <v>265</v>
      </c>
      <c r="M232" s="196" t="s">
        <v>276</v>
      </c>
      <c r="N232" s="191">
        <v>122</v>
      </c>
      <c r="O232" s="180">
        <v>38</v>
      </c>
      <c r="P232" s="177">
        <v>84</v>
      </c>
      <c r="Q232" s="11" t="s">
        <v>459</v>
      </c>
      <c r="R232" s="386"/>
    </row>
    <row r="233" spans="1:18" ht="13.5" customHeight="1" x14ac:dyDescent="0.15">
      <c r="A233" s="760"/>
      <c r="B233" s="795"/>
      <c r="C233" s="796"/>
      <c r="D233" s="236" t="s">
        <v>460</v>
      </c>
      <c r="E233" s="237" t="s">
        <v>461</v>
      </c>
      <c r="F233" s="446" t="s">
        <v>678</v>
      </c>
      <c r="G233" s="432" t="s">
        <v>679</v>
      </c>
      <c r="H233" s="195" t="s">
        <v>380</v>
      </c>
      <c r="I233" s="173" t="s">
        <v>787</v>
      </c>
      <c r="J233" s="150">
        <v>1</v>
      </c>
      <c r="K233" s="157">
        <v>0.9496</v>
      </c>
      <c r="L233" s="158" t="s">
        <v>744</v>
      </c>
      <c r="M233" s="196" t="s">
        <v>327</v>
      </c>
      <c r="N233" s="191">
        <v>158</v>
      </c>
      <c r="O233" s="180">
        <v>48</v>
      </c>
      <c r="P233" s="177">
        <v>110</v>
      </c>
      <c r="Q233" s="11" t="s">
        <v>459</v>
      </c>
      <c r="R233" s="386"/>
    </row>
    <row r="234" spans="1:18" ht="13.5" customHeight="1" x14ac:dyDescent="0.15">
      <c r="A234" s="760"/>
      <c r="B234" s="795"/>
      <c r="C234" s="796"/>
      <c r="D234" s="236" t="s">
        <v>460</v>
      </c>
      <c r="E234" s="237" t="s">
        <v>461</v>
      </c>
      <c r="F234" s="268" t="s">
        <v>462</v>
      </c>
      <c r="G234" s="434" t="s">
        <v>463</v>
      </c>
      <c r="H234" s="195" t="s">
        <v>275</v>
      </c>
      <c r="I234" s="173" t="s">
        <v>763</v>
      </c>
      <c r="J234" s="150">
        <v>3</v>
      </c>
      <c r="K234" s="157">
        <v>0.66930000000000001</v>
      </c>
      <c r="L234" s="158" t="s">
        <v>265</v>
      </c>
      <c r="M234" s="196" t="s">
        <v>276</v>
      </c>
      <c r="N234" s="191">
        <v>74</v>
      </c>
      <c r="O234" s="180">
        <v>22</v>
      </c>
      <c r="P234" s="177">
        <v>52</v>
      </c>
      <c r="Q234" s="11" t="s">
        <v>459</v>
      </c>
      <c r="R234" s="386"/>
    </row>
    <row r="235" spans="1:18" ht="13.5" customHeight="1" x14ac:dyDescent="0.15">
      <c r="A235" s="760"/>
      <c r="B235" s="677"/>
      <c r="C235" s="797"/>
      <c r="D235" s="274" t="s">
        <v>460</v>
      </c>
      <c r="E235" s="558" t="s">
        <v>461</v>
      </c>
      <c r="F235" s="431" t="s">
        <v>462</v>
      </c>
      <c r="G235" s="483" t="s">
        <v>463</v>
      </c>
      <c r="H235" s="198" t="s">
        <v>275</v>
      </c>
      <c r="I235" s="22" t="s">
        <v>748</v>
      </c>
      <c r="J235" s="142">
        <v>4</v>
      </c>
      <c r="K235" s="223">
        <v>1.825</v>
      </c>
      <c r="L235" s="200" t="s">
        <v>281</v>
      </c>
      <c r="M235" s="201" t="s">
        <v>276</v>
      </c>
      <c r="N235" s="202">
        <v>90</v>
      </c>
      <c r="O235" s="203">
        <v>27</v>
      </c>
      <c r="P235" s="489">
        <v>63</v>
      </c>
      <c r="Q235" s="143">
        <v>0.3</v>
      </c>
      <c r="R235" s="386"/>
    </row>
    <row r="236" spans="1:18" ht="13.5" customHeight="1" x14ac:dyDescent="0.15">
      <c r="A236" s="760"/>
      <c r="B236" s="701" t="s">
        <v>803</v>
      </c>
      <c r="C236" s="762">
        <v>41507</v>
      </c>
      <c r="D236" s="182" t="s">
        <v>466</v>
      </c>
      <c r="E236" s="450" t="s">
        <v>459</v>
      </c>
      <c r="F236" s="450" t="s">
        <v>459</v>
      </c>
      <c r="G236" s="493" t="s">
        <v>459</v>
      </c>
      <c r="H236" s="18" t="s">
        <v>459</v>
      </c>
      <c r="I236" s="559" t="s">
        <v>750</v>
      </c>
      <c r="J236" s="560" t="s">
        <v>434</v>
      </c>
      <c r="K236" s="561">
        <v>4.8319099999999997E-2</v>
      </c>
      <c r="L236" s="562" t="s">
        <v>434</v>
      </c>
      <c r="M236" s="278" t="s">
        <v>434</v>
      </c>
      <c r="N236" s="498">
        <v>1.1000000000000001</v>
      </c>
      <c r="O236" s="563" t="s">
        <v>381</v>
      </c>
      <c r="P236" s="564">
        <v>1.1000000000000001</v>
      </c>
      <c r="Q236" s="278" t="s">
        <v>459</v>
      </c>
      <c r="R236" s="386"/>
    </row>
    <row r="237" spans="1:18" ht="13.5" customHeight="1" x14ac:dyDescent="0.15">
      <c r="A237" s="760"/>
      <c r="B237" s="795"/>
      <c r="C237" s="796"/>
      <c r="D237" s="236" t="s">
        <v>751</v>
      </c>
      <c r="E237" s="237" t="s">
        <v>752</v>
      </c>
      <c r="F237" s="393" t="s">
        <v>765</v>
      </c>
      <c r="G237" s="496" t="s">
        <v>766</v>
      </c>
      <c r="H237" s="195" t="s">
        <v>335</v>
      </c>
      <c r="I237" s="173" t="s">
        <v>767</v>
      </c>
      <c r="J237" s="522" t="s">
        <v>434</v>
      </c>
      <c r="K237" s="241">
        <v>0.154</v>
      </c>
      <c r="L237" s="20" t="s">
        <v>434</v>
      </c>
      <c r="M237" s="11" t="s">
        <v>434</v>
      </c>
      <c r="N237" s="565" t="s">
        <v>336</v>
      </c>
      <c r="O237" s="566" t="s">
        <v>337</v>
      </c>
      <c r="P237" s="567" t="s">
        <v>382</v>
      </c>
      <c r="Q237" s="278" t="s">
        <v>459</v>
      </c>
      <c r="R237" s="386"/>
    </row>
    <row r="238" spans="1:18" ht="13.5" customHeight="1" x14ac:dyDescent="0.15">
      <c r="A238" s="760"/>
      <c r="B238" s="795"/>
      <c r="C238" s="796"/>
      <c r="D238" s="236" t="s">
        <v>751</v>
      </c>
      <c r="E238" s="237" t="s">
        <v>804</v>
      </c>
      <c r="F238" s="463" t="s">
        <v>805</v>
      </c>
      <c r="G238" s="496" t="s">
        <v>806</v>
      </c>
      <c r="H238" s="195" t="s">
        <v>383</v>
      </c>
      <c r="I238" s="173" t="s">
        <v>807</v>
      </c>
      <c r="J238" s="522" t="s">
        <v>434</v>
      </c>
      <c r="K238" s="241">
        <v>0.26500000000000001</v>
      </c>
      <c r="L238" s="20" t="s">
        <v>459</v>
      </c>
      <c r="M238" s="11" t="s">
        <v>434</v>
      </c>
      <c r="N238" s="247">
        <v>4.4000000000000004</v>
      </c>
      <c r="O238" s="179">
        <v>1.7</v>
      </c>
      <c r="P238" s="249">
        <v>2.7</v>
      </c>
      <c r="Q238" s="278" t="s">
        <v>459</v>
      </c>
      <c r="R238" s="386"/>
    </row>
    <row r="239" spans="1:18" ht="13.5" customHeight="1" x14ac:dyDescent="0.15">
      <c r="A239" s="760"/>
      <c r="B239" s="795"/>
      <c r="C239" s="796"/>
      <c r="D239" s="392" t="s">
        <v>808</v>
      </c>
      <c r="E239" s="393" t="s">
        <v>769</v>
      </c>
      <c r="F239" s="268" t="s">
        <v>809</v>
      </c>
      <c r="G239" s="434" t="s">
        <v>810</v>
      </c>
      <c r="H239" s="239" t="s">
        <v>384</v>
      </c>
      <c r="I239" s="275" t="s">
        <v>811</v>
      </c>
      <c r="J239" s="240">
        <v>6</v>
      </c>
      <c r="K239" s="244">
        <v>8.929999999999999E-2</v>
      </c>
      <c r="L239" s="20" t="s">
        <v>261</v>
      </c>
      <c r="M239" s="11" t="s">
        <v>434</v>
      </c>
      <c r="N239" s="247">
        <v>9.8000000000000007</v>
      </c>
      <c r="O239" s="568">
        <v>3.4</v>
      </c>
      <c r="P239" s="249">
        <v>6.4</v>
      </c>
      <c r="Q239" s="11" t="s">
        <v>459</v>
      </c>
      <c r="R239" s="386"/>
    </row>
    <row r="240" spans="1:18" ht="13.5" customHeight="1" x14ac:dyDescent="0.15">
      <c r="A240" s="760"/>
      <c r="B240" s="795"/>
      <c r="C240" s="796"/>
      <c r="D240" s="236" t="s">
        <v>460</v>
      </c>
      <c r="E240" s="237" t="s">
        <v>461</v>
      </c>
      <c r="F240" s="238" t="s">
        <v>671</v>
      </c>
      <c r="G240" s="267" t="s">
        <v>800</v>
      </c>
      <c r="H240" s="239" t="s">
        <v>323</v>
      </c>
      <c r="I240" s="275" t="s">
        <v>812</v>
      </c>
      <c r="J240" s="240">
        <v>165</v>
      </c>
      <c r="K240" s="241">
        <v>0.24540000000000001</v>
      </c>
      <c r="L240" s="20" t="s">
        <v>263</v>
      </c>
      <c r="M240" s="11" t="s">
        <v>434</v>
      </c>
      <c r="N240" s="247">
        <v>1.8</v>
      </c>
      <c r="O240" s="242" t="s">
        <v>813</v>
      </c>
      <c r="P240" s="243">
        <v>1.8</v>
      </c>
      <c r="Q240" s="11" t="s">
        <v>459</v>
      </c>
      <c r="R240" s="386"/>
    </row>
    <row r="241" spans="1:18" ht="13.5" customHeight="1" x14ac:dyDescent="0.15">
      <c r="A241" s="760"/>
      <c r="B241" s="795"/>
      <c r="C241" s="796"/>
      <c r="D241" s="236" t="s">
        <v>460</v>
      </c>
      <c r="E241" s="237" t="s">
        <v>461</v>
      </c>
      <c r="F241" s="238" t="s">
        <v>671</v>
      </c>
      <c r="G241" s="267" t="s">
        <v>800</v>
      </c>
      <c r="H241" s="239" t="s">
        <v>323</v>
      </c>
      <c r="I241" s="275" t="s">
        <v>814</v>
      </c>
      <c r="J241" s="240">
        <v>5</v>
      </c>
      <c r="K241" s="244">
        <v>2.93E-2</v>
      </c>
      <c r="L241" s="20" t="s">
        <v>296</v>
      </c>
      <c r="M241" s="11" t="s">
        <v>434</v>
      </c>
      <c r="N241" s="247">
        <v>1.8</v>
      </c>
      <c r="O241" s="242" t="s">
        <v>385</v>
      </c>
      <c r="P241" s="243">
        <v>1.8</v>
      </c>
      <c r="Q241" s="11" t="s">
        <v>459</v>
      </c>
      <c r="R241" s="386"/>
    </row>
    <row r="242" spans="1:18" ht="13.5" customHeight="1" x14ac:dyDescent="0.15">
      <c r="A242" s="760"/>
      <c r="B242" s="795"/>
      <c r="C242" s="829"/>
      <c r="D242" s="236" t="s">
        <v>460</v>
      </c>
      <c r="E242" s="237" t="s">
        <v>683</v>
      </c>
      <c r="F242" s="569" t="s">
        <v>684</v>
      </c>
      <c r="G242" s="466" t="s">
        <v>685</v>
      </c>
      <c r="H242" s="195" t="s">
        <v>338</v>
      </c>
      <c r="I242" s="173" t="s">
        <v>815</v>
      </c>
      <c r="J242" s="240">
        <v>5</v>
      </c>
      <c r="K242" s="244">
        <v>3.5000000000000003E-2</v>
      </c>
      <c r="L242" s="20" t="s">
        <v>261</v>
      </c>
      <c r="M242" s="11" t="s">
        <v>434</v>
      </c>
      <c r="N242" s="557">
        <v>6.4</v>
      </c>
      <c r="O242" s="570">
        <v>2</v>
      </c>
      <c r="P242" s="243">
        <v>4.4000000000000004</v>
      </c>
      <c r="Q242" s="11" t="s">
        <v>459</v>
      </c>
      <c r="R242" s="386"/>
    </row>
    <row r="243" spans="1:18" ht="13.5" customHeight="1" x14ac:dyDescent="0.15">
      <c r="A243" s="760"/>
      <c r="B243" s="795"/>
      <c r="C243" s="284">
        <v>41511</v>
      </c>
      <c r="D243" s="236" t="s">
        <v>468</v>
      </c>
      <c r="E243" s="237" t="s">
        <v>664</v>
      </c>
      <c r="F243" s="238" t="s">
        <v>665</v>
      </c>
      <c r="G243" s="434" t="s">
        <v>792</v>
      </c>
      <c r="H243" s="160" t="s">
        <v>793</v>
      </c>
      <c r="I243" s="21" t="s">
        <v>794</v>
      </c>
      <c r="J243" s="240">
        <v>120</v>
      </c>
      <c r="K243" s="244">
        <v>4.8500000000000001E-2</v>
      </c>
      <c r="L243" s="20" t="s">
        <v>261</v>
      </c>
      <c r="M243" s="11" t="s">
        <v>434</v>
      </c>
      <c r="N243" s="557">
        <v>8.6999999999999993</v>
      </c>
      <c r="O243" s="570">
        <v>2.6</v>
      </c>
      <c r="P243" s="243">
        <v>6.1</v>
      </c>
      <c r="Q243" s="11" t="s">
        <v>459</v>
      </c>
      <c r="R243" s="386"/>
    </row>
    <row r="244" spans="1:18" ht="13.5" customHeight="1" x14ac:dyDescent="0.15">
      <c r="A244" s="760"/>
      <c r="B244" s="795"/>
      <c r="C244" s="782">
        <v>41512</v>
      </c>
      <c r="D244" s="236" t="s">
        <v>460</v>
      </c>
      <c r="E244" s="237" t="s">
        <v>461</v>
      </c>
      <c r="F244" s="268" t="s">
        <v>671</v>
      </c>
      <c r="G244" s="434" t="s">
        <v>457</v>
      </c>
      <c r="H244" s="239" t="s">
        <v>816</v>
      </c>
      <c r="I244" s="275" t="s">
        <v>816</v>
      </c>
      <c r="J244" s="240">
        <v>11</v>
      </c>
      <c r="K244" s="241">
        <v>0.1802</v>
      </c>
      <c r="L244" s="20" t="s">
        <v>374</v>
      </c>
      <c r="M244" s="11" t="s">
        <v>434</v>
      </c>
      <c r="N244" s="150">
        <v>28.5</v>
      </c>
      <c r="O244" s="570">
        <v>8.5</v>
      </c>
      <c r="P244" s="177">
        <v>20</v>
      </c>
      <c r="Q244" s="11" t="s">
        <v>459</v>
      </c>
      <c r="R244" s="386"/>
    </row>
    <row r="245" spans="1:18" ht="13.5" customHeight="1" x14ac:dyDescent="0.15">
      <c r="A245" s="760"/>
      <c r="B245" s="795"/>
      <c r="C245" s="765"/>
      <c r="D245" s="236" t="s">
        <v>460</v>
      </c>
      <c r="E245" s="237" t="s">
        <v>461</v>
      </c>
      <c r="F245" s="268" t="s">
        <v>671</v>
      </c>
      <c r="G245" s="434" t="s">
        <v>457</v>
      </c>
      <c r="H245" s="239" t="s">
        <v>676</v>
      </c>
      <c r="I245" s="275" t="s">
        <v>677</v>
      </c>
      <c r="J245" s="240">
        <v>3</v>
      </c>
      <c r="K245" s="241">
        <v>0.24940000000000001</v>
      </c>
      <c r="L245" s="175" t="s">
        <v>742</v>
      </c>
      <c r="M245" s="196" t="s">
        <v>458</v>
      </c>
      <c r="N245" s="150">
        <v>82</v>
      </c>
      <c r="O245" s="571">
        <v>26</v>
      </c>
      <c r="P245" s="177">
        <v>56</v>
      </c>
      <c r="Q245" s="11" t="s">
        <v>459</v>
      </c>
      <c r="R245" s="386"/>
    </row>
    <row r="246" spans="1:18" ht="13.5" customHeight="1" x14ac:dyDescent="0.15">
      <c r="A246" s="760"/>
      <c r="B246" s="795"/>
      <c r="C246" s="765"/>
      <c r="D246" s="236" t="s">
        <v>460</v>
      </c>
      <c r="E246" s="237" t="s">
        <v>461</v>
      </c>
      <c r="F246" s="237" t="s">
        <v>671</v>
      </c>
      <c r="G246" s="267" t="s">
        <v>457</v>
      </c>
      <c r="H246" s="239" t="s">
        <v>795</v>
      </c>
      <c r="I246" s="275" t="s">
        <v>796</v>
      </c>
      <c r="J246" s="240">
        <v>18</v>
      </c>
      <c r="K246" s="241">
        <v>0.1187</v>
      </c>
      <c r="L246" s="175" t="s">
        <v>281</v>
      </c>
      <c r="M246" s="11" t="s">
        <v>434</v>
      </c>
      <c r="N246" s="150">
        <v>19.399999999999999</v>
      </c>
      <c r="O246" s="570">
        <v>6.4</v>
      </c>
      <c r="P246" s="177">
        <v>13</v>
      </c>
      <c r="Q246" s="11" t="s">
        <v>459</v>
      </c>
      <c r="R246" s="386"/>
    </row>
    <row r="247" spans="1:18" ht="13.5" customHeight="1" x14ac:dyDescent="0.15">
      <c r="A247" s="760"/>
      <c r="B247" s="795"/>
      <c r="C247" s="765"/>
      <c r="D247" s="236" t="s">
        <v>460</v>
      </c>
      <c r="E247" s="237" t="s">
        <v>461</v>
      </c>
      <c r="F247" s="268" t="s">
        <v>462</v>
      </c>
      <c r="G247" s="434" t="s">
        <v>463</v>
      </c>
      <c r="H247" s="239" t="s">
        <v>275</v>
      </c>
      <c r="I247" s="275" t="s">
        <v>763</v>
      </c>
      <c r="J247" s="240">
        <v>13</v>
      </c>
      <c r="K247" s="241">
        <v>0.1288</v>
      </c>
      <c r="L247" s="175" t="s">
        <v>263</v>
      </c>
      <c r="M247" s="196" t="s">
        <v>817</v>
      </c>
      <c r="N247" s="150">
        <v>36</v>
      </c>
      <c r="O247" s="571">
        <v>12</v>
      </c>
      <c r="P247" s="177">
        <v>24</v>
      </c>
      <c r="Q247" s="11" t="s">
        <v>459</v>
      </c>
      <c r="R247" s="386"/>
    </row>
    <row r="248" spans="1:18" ht="13.5" customHeight="1" x14ac:dyDescent="0.15">
      <c r="A248" s="760"/>
      <c r="B248" s="795"/>
      <c r="C248" s="781"/>
      <c r="D248" s="236" t="s">
        <v>460</v>
      </c>
      <c r="E248" s="237" t="s">
        <v>461</v>
      </c>
      <c r="F248" s="268" t="s">
        <v>462</v>
      </c>
      <c r="G248" s="434" t="s">
        <v>463</v>
      </c>
      <c r="H248" s="239" t="s">
        <v>275</v>
      </c>
      <c r="I248" s="275" t="s">
        <v>748</v>
      </c>
      <c r="J248" s="240">
        <v>1</v>
      </c>
      <c r="K248" s="241">
        <v>0.1653</v>
      </c>
      <c r="L248" s="175" t="s">
        <v>281</v>
      </c>
      <c r="M248" s="196" t="s">
        <v>327</v>
      </c>
      <c r="N248" s="150">
        <v>90</v>
      </c>
      <c r="O248" s="571">
        <v>28</v>
      </c>
      <c r="P248" s="177">
        <v>62</v>
      </c>
      <c r="Q248" s="11" t="s">
        <v>459</v>
      </c>
      <c r="R248" s="386"/>
    </row>
    <row r="249" spans="1:18" ht="13.5" customHeight="1" x14ac:dyDescent="0.15">
      <c r="A249" s="760"/>
      <c r="B249" s="795"/>
      <c r="C249" s="284">
        <v>41514</v>
      </c>
      <c r="D249" s="273" t="s">
        <v>460</v>
      </c>
      <c r="E249" s="407" t="s">
        <v>461</v>
      </c>
      <c r="F249" s="463" t="s">
        <v>671</v>
      </c>
      <c r="G249" s="515" t="s">
        <v>457</v>
      </c>
      <c r="H249" s="239" t="s">
        <v>319</v>
      </c>
      <c r="I249" s="275" t="s">
        <v>675</v>
      </c>
      <c r="J249" s="240">
        <v>10</v>
      </c>
      <c r="K249" s="543">
        <v>1.0334000000000001</v>
      </c>
      <c r="L249" s="175" t="s">
        <v>281</v>
      </c>
      <c r="M249" s="196" t="s">
        <v>458</v>
      </c>
      <c r="N249" s="150">
        <v>27.4</v>
      </c>
      <c r="O249" s="568">
        <v>8.4</v>
      </c>
      <c r="P249" s="177">
        <v>19</v>
      </c>
      <c r="Q249" s="11" t="s">
        <v>459</v>
      </c>
      <c r="R249" s="386"/>
    </row>
    <row r="250" spans="1:18" ht="13.5" customHeight="1" x14ac:dyDescent="0.15">
      <c r="A250" s="760"/>
      <c r="B250" s="795"/>
      <c r="C250" s="284">
        <v>41515</v>
      </c>
      <c r="D250" s="236" t="s">
        <v>460</v>
      </c>
      <c r="E250" s="237" t="s">
        <v>461</v>
      </c>
      <c r="F250" s="237" t="s">
        <v>671</v>
      </c>
      <c r="G250" s="267" t="s">
        <v>457</v>
      </c>
      <c r="H250" s="239" t="s">
        <v>795</v>
      </c>
      <c r="I250" s="275" t="s">
        <v>797</v>
      </c>
      <c r="J250" s="240">
        <v>2</v>
      </c>
      <c r="K250" s="543">
        <v>1.6293</v>
      </c>
      <c r="L250" s="175" t="s">
        <v>295</v>
      </c>
      <c r="M250" s="196" t="s">
        <v>458</v>
      </c>
      <c r="N250" s="150">
        <v>19.100000000000001</v>
      </c>
      <c r="O250" s="568">
        <v>6.1</v>
      </c>
      <c r="P250" s="177">
        <v>13</v>
      </c>
      <c r="Q250" s="11" t="s">
        <v>459</v>
      </c>
      <c r="R250" s="386"/>
    </row>
    <row r="251" spans="1:18" ht="13.5" customHeight="1" x14ac:dyDescent="0.15">
      <c r="A251" s="760"/>
      <c r="B251" s="795"/>
      <c r="C251" s="782">
        <v>41535</v>
      </c>
      <c r="D251" s="236" t="s">
        <v>460</v>
      </c>
      <c r="E251" s="237" t="s">
        <v>461</v>
      </c>
      <c r="F251" s="237" t="s">
        <v>671</v>
      </c>
      <c r="G251" s="267" t="s">
        <v>457</v>
      </c>
      <c r="H251" s="239" t="s">
        <v>319</v>
      </c>
      <c r="I251" s="275" t="s">
        <v>799</v>
      </c>
      <c r="J251" s="240">
        <v>1</v>
      </c>
      <c r="K251" s="241">
        <v>0.92700000000000005</v>
      </c>
      <c r="L251" s="175" t="s">
        <v>277</v>
      </c>
      <c r="M251" s="196" t="s">
        <v>458</v>
      </c>
      <c r="N251" s="150">
        <v>43</v>
      </c>
      <c r="O251" s="571">
        <v>14</v>
      </c>
      <c r="P251" s="177">
        <v>29</v>
      </c>
      <c r="Q251" s="11" t="s">
        <v>459</v>
      </c>
      <c r="R251" s="386"/>
    </row>
    <row r="252" spans="1:18" ht="13.5" customHeight="1" x14ac:dyDescent="0.15">
      <c r="A252" s="761"/>
      <c r="B252" s="677"/>
      <c r="C252" s="797"/>
      <c r="D252" s="272" t="s">
        <v>460</v>
      </c>
      <c r="E252" s="415" t="s">
        <v>461</v>
      </c>
      <c r="F252" s="395" t="s">
        <v>678</v>
      </c>
      <c r="G252" s="492" t="s">
        <v>679</v>
      </c>
      <c r="H252" s="198" t="s">
        <v>380</v>
      </c>
      <c r="I252" s="22" t="s">
        <v>818</v>
      </c>
      <c r="J252" s="142">
        <v>1</v>
      </c>
      <c r="K252" s="143">
        <v>0.74960000000000004</v>
      </c>
      <c r="L252" s="200" t="s">
        <v>742</v>
      </c>
      <c r="M252" s="201" t="s">
        <v>458</v>
      </c>
      <c r="N252" s="142">
        <v>173</v>
      </c>
      <c r="O252" s="572">
        <v>53</v>
      </c>
      <c r="P252" s="489">
        <v>120</v>
      </c>
      <c r="Q252" s="10" t="s">
        <v>459</v>
      </c>
      <c r="R252" s="386"/>
    </row>
    <row r="253" spans="1:18" ht="15" x14ac:dyDescent="0.15">
      <c r="A253" s="163"/>
      <c r="B253" s="224"/>
      <c r="C253" s="133"/>
      <c r="D253" s="163"/>
      <c r="E253" s="163"/>
      <c r="F253" s="229"/>
      <c r="G253" s="165"/>
      <c r="H253" s="230"/>
      <c r="I253" s="169"/>
      <c r="J253" s="232"/>
      <c r="K253" s="233"/>
      <c r="L253" s="234"/>
      <c r="M253" s="115"/>
      <c r="N253" s="172"/>
      <c r="O253" s="172"/>
      <c r="P253" s="234"/>
      <c r="Q253" s="115"/>
      <c r="R253" s="386"/>
    </row>
    <row r="254" spans="1:18" x14ac:dyDescent="0.15">
      <c r="A254" s="737" t="s">
        <v>1</v>
      </c>
      <c r="B254" s="738"/>
      <c r="C254" s="741" t="s">
        <v>243</v>
      </c>
      <c r="D254" s="743" t="s">
        <v>300</v>
      </c>
      <c r="E254" s="780" t="s">
        <v>301</v>
      </c>
      <c r="F254" s="780" t="s">
        <v>302</v>
      </c>
      <c r="G254" s="771" t="s">
        <v>303</v>
      </c>
      <c r="H254" s="678" t="s">
        <v>304</v>
      </c>
      <c r="I254" s="678" t="s">
        <v>305</v>
      </c>
      <c r="J254" s="773" t="s">
        <v>244</v>
      </c>
      <c r="K254" s="775" t="s">
        <v>245</v>
      </c>
      <c r="L254" s="777" t="s">
        <v>306</v>
      </c>
      <c r="M254" s="778"/>
      <c r="N254" s="729" t="s">
        <v>247</v>
      </c>
      <c r="O254" s="792"/>
      <c r="P254" s="793"/>
      <c r="Q254" s="701" t="s">
        <v>307</v>
      </c>
      <c r="R254" s="386"/>
    </row>
    <row r="255" spans="1:18" x14ac:dyDescent="0.15">
      <c r="A255" s="739"/>
      <c r="B255" s="740"/>
      <c r="C255" s="742"/>
      <c r="D255" s="779"/>
      <c r="E255" s="699"/>
      <c r="F255" s="699"/>
      <c r="G255" s="772"/>
      <c r="H255" s="693"/>
      <c r="I255" s="693"/>
      <c r="J255" s="774"/>
      <c r="K255" s="776"/>
      <c r="L255" s="387" t="s">
        <v>246</v>
      </c>
      <c r="M255" s="388" t="s">
        <v>248</v>
      </c>
      <c r="N255" s="389" t="s">
        <v>249</v>
      </c>
      <c r="O255" s="573" t="s">
        <v>691</v>
      </c>
      <c r="P255" s="574" t="s">
        <v>308</v>
      </c>
      <c r="Q255" s="703"/>
      <c r="R255" s="386"/>
    </row>
    <row r="256" spans="1:18" x14ac:dyDescent="0.15">
      <c r="A256" s="830" t="s">
        <v>370</v>
      </c>
      <c r="B256" s="701" t="s">
        <v>431</v>
      </c>
      <c r="C256" s="762">
        <v>41515</v>
      </c>
      <c r="D256" s="426" t="s">
        <v>788</v>
      </c>
      <c r="E256" s="427" t="s">
        <v>664</v>
      </c>
      <c r="F256" s="575" t="s">
        <v>665</v>
      </c>
      <c r="G256" s="576" t="s">
        <v>819</v>
      </c>
      <c r="H256" s="183" t="s">
        <v>339</v>
      </c>
      <c r="I256" s="184" t="s">
        <v>820</v>
      </c>
      <c r="J256" s="126">
        <v>6</v>
      </c>
      <c r="K256" s="185">
        <v>1.7</v>
      </c>
      <c r="L256" s="17" t="s">
        <v>261</v>
      </c>
      <c r="M256" s="6" t="s">
        <v>434</v>
      </c>
      <c r="N256" s="577">
        <v>1.83</v>
      </c>
      <c r="O256" s="578">
        <v>0.63</v>
      </c>
      <c r="P256" s="579">
        <v>1.2</v>
      </c>
      <c r="Q256" s="6" t="s">
        <v>459</v>
      </c>
      <c r="R256" s="386"/>
    </row>
    <row r="257" spans="1:18" x14ac:dyDescent="0.15">
      <c r="A257" s="831"/>
      <c r="B257" s="692"/>
      <c r="C257" s="833"/>
      <c r="D257" s="437" t="s">
        <v>788</v>
      </c>
      <c r="E257" s="438" t="s">
        <v>664</v>
      </c>
      <c r="F257" s="463" t="s">
        <v>665</v>
      </c>
      <c r="G257" s="496" t="s">
        <v>819</v>
      </c>
      <c r="H257" s="195" t="s">
        <v>386</v>
      </c>
      <c r="I257" s="173" t="s">
        <v>386</v>
      </c>
      <c r="J257" s="150">
        <v>5</v>
      </c>
      <c r="K257" s="157">
        <v>0.7</v>
      </c>
      <c r="L257" s="19" t="s">
        <v>261</v>
      </c>
      <c r="M257" s="11" t="s">
        <v>434</v>
      </c>
      <c r="N257" s="580">
        <v>0.39</v>
      </c>
      <c r="O257" s="245">
        <v>0.39</v>
      </c>
      <c r="P257" s="246" t="s">
        <v>387</v>
      </c>
      <c r="Q257" s="11" t="s">
        <v>459</v>
      </c>
      <c r="R257" s="386"/>
    </row>
    <row r="258" spans="1:18" x14ac:dyDescent="0.15">
      <c r="A258" s="831"/>
      <c r="B258" s="692"/>
      <c r="C258" s="833"/>
      <c r="D258" s="410" t="s">
        <v>460</v>
      </c>
      <c r="E258" s="411" t="s">
        <v>461</v>
      </c>
      <c r="F258" s="581" t="s">
        <v>821</v>
      </c>
      <c r="G258" s="432" t="s">
        <v>340</v>
      </c>
      <c r="H258" s="195" t="s">
        <v>388</v>
      </c>
      <c r="I258" s="173" t="s">
        <v>340</v>
      </c>
      <c r="J258" s="150">
        <v>8</v>
      </c>
      <c r="K258" s="435">
        <v>2.4</v>
      </c>
      <c r="L258" s="158" t="s">
        <v>265</v>
      </c>
      <c r="M258" s="196" t="s">
        <v>389</v>
      </c>
      <c r="N258" s="247">
        <v>1.56</v>
      </c>
      <c r="O258" s="245">
        <v>0.46</v>
      </c>
      <c r="P258" s="243">
        <v>1.1000000000000001</v>
      </c>
      <c r="Q258" s="151">
        <v>1.9E-2</v>
      </c>
      <c r="R258" s="386"/>
    </row>
    <row r="259" spans="1:18" x14ac:dyDescent="0.15">
      <c r="A259" s="831"/>
      <c r="B259" s="692"/>
      <c r="C259" s="833"/>
      <c r="D259" s="392" t="s">
        <v>460</v>
      </c>
      <c r="E259" s="393" t="s">
        <v>461</v>
      </c>
      <c r="F259" s="268" t="s">
        <v>774</v>
      </c>
      <c r="G259" s="466" t="s">
        <v>822</v>
      </c>
      <c r="H259" s="195" t="s">
        <v>341</v>
      </c>
      <c r="I259" s="173" t="s">
        <v>823</v>
      </c>
      <c r="J259" s="150">
        <v>11</v>
      </c>
      <c r="K259" s="435">
        <v>2.7</v>
      </c>
      <c r="L259" s="158" t="s">
        <v>744</v>
      </c>
      <c r="M259" s="196" t="s">
        <v>389</v>
      </c>
      <c r="N259" s="247">
        <v>2.48</v>
      </c>
      <c r="O259" s="245">
        <v>0.78</v>
      </c>
      <c r="P259" s="243">
        <v>1.7</v>
      </c>
      <c r="Q259" s="151">
        <v>2.4E-2</v>
      </c>
      <c r="R259" s="386"/>
    </row>
    <row r="260" spans="1:18" x14ac:dyDescent="0.15">
      <c r="A260" s="831"/>
      <c r="B260" s="692"/>
      <c r="C260" s="833"/>
      <c r="D260" s="445" t="s">
        <v>460</v>
      </c>
      <c r="E260" s="446" t="s">
        <v>461</v>
      </c>
      <c r="F260" s="463" t="s">
        <v>774</v>
      </c>
      <c r="G260" s="496" t="s">
        <v>824</v>
      </c>
      <c r="H260" s="582" t="s">
        <v>825</v>
      </c>
      <c r="I260" s="13" t="s">
        <v>826</v>
      </c>
      <c r="J260" s="135">
        <v>5</v>
      </c>
      <c r="K260" s="190">
        <v>1.1000000000000001</v>
      </c>
      <c r="L260" s="441" t="s">
        <v>277</v>
      </c>
      <c r="M260" s="442" t="s">
        <v>389</v>
      </c>
      <c r="N260" s="498">
        <v>7</v>
      </c>
      <c r="O260" s="547">
        <v>2.1</v>
      </c>
      <c r="P260" s="583">
        <v>4.9000000000000004</v>
      </c>
      <c r="Q260" s="278" t="s">
        <v>459</v>
      </c>
      <c r="R260" s="386"/>
    </row>
    <row r="261" spans="1:18" x14ac:dyDescent="0.15">
      <c r="A261" s="831"/>
      <c r="B261" s="692"/>
      <c r="C261" s="833"/>
      <c r="D261" s="392" t="s">
        <v>460</v>
      </c>
      <c r="E261" s="393" t="s">
        <v>461</v>
      </c>
      <c r="F261" s="268" t="s">
        <v>827</v>
      </c>
      <c r="G261" s="434" t="s">
        <v>828</v>
      </c>
      <c r="H261" s="195" t="s">
        <v>342</v>
      </c>
      <c r="I261" s="173" t="s">
        <v>829</v>
      </c>
      <c r="J261" s="150">
        <v>6</v>
      </c>
      <c r="K261" s="435">
        <v>2.5</v>
      </c>
      <c r="L261" s="158" t="s">
        <v>281</v>
      </c>
      <c r="M261" s="196" t="s">
        <v>276</v>
      </c>
      <c r="N261" s="247">
        <v>1.71</v>
      </c>
      <c r="O261" s="245">
        <v>0.51</v>
      </c>
      <c r="P261" s="243">
        <v>1.2</v>
      </c>
      <c r="Q261" s="151">
        <v>1.4999999999999999E-2</v>
      </c>
      <c r="R261" s="386"/>
    </row>
    <row r="262" spans="1:18" x14ac:dyDescent="0.15">
      <c r="A262" s="832"/>
      <c r="B262" s="693"/>
      <c r="C262" s="834"/>
      <c r="D262" s="394" t="s">
        <v>460</v>
      </c>
      <c r="E262" s="395" t="s">
        <v>461</v>
      </c>
      <c r="F262" s="584" t="s">
        <v>462</v>
      </c>
      <c r="G262" s="585" t="s">
        <v>830</v>
      </c>
      <c r="H262" s="198" t="s">
        <v>343</v>
      </c>
      <c r="I262" s="22" t="s">
        <v>831</v>
      </c>
      <c r="J262" s="142">
        <v>8</v>
      </c>
      <c r="K262" s="223">
        <v>1.7</v>
      </c>
      <c r="L262" s="200" t="s">
        <v>742</v>
      </c>
      <c r="M262" s="201" t="s">
        <v>458</v>
      </c>
      <c r="N262" s="251">
        <v>2.23</v>
      </c>
      <c r="O262" s="586">
        <v>0.73</v>
      </c>
      <c r="P262" s="587">
        <v>1.5</v>
      </c>
      <c r="Q262" s="10" t="s">
        <v>459</v>
      </c>
      <c r="R262" s="386"/>
    </row>
    <row r="263" spans="1:18" ht="15" x14ac:dyDescent="0.15">
      <c r="A263" s="227"/>
      <c r="B263" s="224"/>
      <c r="C263" s="133"/>
      <c r="D263" s="163"/>
      <c r="E263" s="163"/>
      <c r="F263" s="229"/>
      <c r="G263" s="165"/>
      <c r="H263" s="230"/>
      <c r="I263" s="225"/>
      <c r="J263" s="166"/>
      <c r="K263" s="588"/>
      <c r="L263" s="589"/>
      <c r="M263" s="115"/>
      <c r="N263" s="590"/>
      <c r="O263" s="590"/>
      <c r="P263" s="589"/>
      <c r="Q263" s="115"/>
      <c r="R263" s="386"/>
    </row>
    <row r="264" spans="1:18" x14ac:dyDescent="0.15">
      <c r="A264" s="737" t="s">
        <v>1</v>
      </c>
      <c r="B264" s="738"/>
      <c r="C264" s="741" t="s">
        <v>243</v>
      </c>
      <c r="D264" s="743" t="s">
        <v>300</v>
      </c>
      <c r="E264" s="780" t="s">
        <v>301</v>
      </c>
      <c r="F264" s="780" t="s">
        <v>302</v>
      </c>
      <c r="G264" s="771" t="s">
        <v>303</v>
      </c>
      <c r="H264" s="678" t="s">
        <v>304</v>
      </c>
      <c r="I264" s="678" t="s">
        <v>305</v>
      </c>
      <c r="J264" s="773" t="s">
        <v>244</v>
      </c>
      <c r="K264" s="775" t="s">
        <v>245</v>
      </c>
      <c r="L264" s="777" t="s">
        <v>306</v>
      </c>
      <c r="M264" s="778"/>
      <c r="N264" s="729" t="s">
        <v>247</v>
      </c>
      <c r="O264" s="792"/>
      <c r="P264" s="793"/>
      <c r="Q264" s="701" t="s">
        <v>307</v>
      </c>
      <c r="R264" s="386"/>
    </row>
    <row r="265" spans="1:18" x14ac:dyDescent="0.15">
      <c r="A265" s="739"/>
      <c r="B265" s="740"/>
      <c r="C265" s="742"/>
      <c r="D265" s="779"/>
      <c r="E265" s="699"/>
      <c r="F265" s="699"/>
      <c r="G265" s="772"/>
      <c r="H265" s="693"/>
      <c r="I265" s="693"/>
      <c r="J265" s="774"/>
      <c r="K265" s="776"/>
      <c r="L265" s="387" t="s">
        <v>246</v>
      </c>
      <c r="M265" s="388" t="s">
        <v>248</v>
      </c>
      <c r="N265" s="389" t="s">
        <v>249</v>
      </c>
      <c r="O265" s="390" t="s">
        <v>691</v>
      </c>
      <c r="P265" s="391" t="s">
        <v>308</v>
      </c>
      <c r="Q265" s="703"/>
      <c r="R265" s="386"/>
    </row>
    <row r="266" spans="1:18" x14ac:dyDescent="0.15">
      <c r="A266" s="835" t="s">
        <v>371</v>
      </c>
      <c r="B266" s="702" t="s">
        <v>312</v>
      </c>
      <c r="C266" s="782">
        <v>41521</v>
      </c>
      <c r="D266" s="274" t="s">
        <v>832</v>
      </c>
      <c r="E266" s="446" t="s">
        <v>833</v>
      </c>
      <c r="F266" s="446" t="s">
        <v>834</v>
      </c>
      <c r="G266" s="432" t="s">
        <v>835</v>
      </c>
      <c r="H266" s="195" t="s">
        <v>390</v>
      </c>
      <c r="I266" s="173" t="s">
        <v>390</v>
      </c>
      <c r="J266" s="497" t="s">
        <v>434</v>
      </c>
      <c r="K266" s="157">
        <v>0.51180000000000003</v>
      </c>
      <c r="L266" s="19" t="s">
        <v>434</v>
      </c>
      <c r="M266" s="11" t="s">
        <v>434</v>
      </c>
      <c r="N266" s="482">
        <v>0.53</v>
      </c>
      <c r="O266" s="591" t="s">
        <v>344</v>
      </c>
      <c r="P266" s="592">
        <v>0.53</v>
      </c>
      <c r="Q266" s="6" t="s">
        <v>459</v>
      </c>
      <c r="R266" s="386"/>
    </row>
    <row r="267" spans="1:18" x14ac:dyDescent="0.15">
      <c r="A267" s="835"/>
      <c r="B267" s="692"/>
      <c r="C267" s="796"/>
      <c r="D267" s="236" t="s">
        <v>836</v>
      </c>
      <c r="E267" s="237" t="s">
        <v>752</v>
      </c>
      <c r="F267" s="393" t="s">
        <v>753</v>
      </c>
      <c r="G267" s="434" t="s">
        <v>837</v>
      </c>
      <c r="H267" s="195" t="s">
        <v>391</v>
      </c>
      <c r="I267" s="173" t="s">
        <v>446</v>
      </c>
      <c r="J267" s="497" t="s">
        <v>434</v>
      </c>
      <c r="K267" s="157">
        <v>0.31430000000000002</v>
      </c>
      <c r="L267" s="19" t="s">
        <v>434</v>
      </c>
      <c r="M267" s="11" t="s">
        <v>434</v>
      </c>
      <c r="N267" s="593" t="s">
        <v>336</v>
      </c>
      <c r="O267" s="566" t="s">
        <v>345</v>
      </c>
      <c r="P267" s="594" t="s">
        <v>392</v>
      </c>
      <c r="Q267" s="11" t="s">
        <v>459</v>
      </c>
      <c r="R267" s="386"/>
    </row>
    <row r="268" spans="1:18" x14ac:dyDescent="0.15">
      <c r="A268" s="835"/>
      <c r="B268" s="692"/>
      <c r="C268" s="796"/>
      <c r="D268" s="410" t="s">
        <v>788</v>
      </c>
      <c r="E268" s="411" t="s">
        <v>664</v>
      </c>
      <c r="F268" s="411" t="s">
        <v>665</v>
      </c>
      <c r="G268" s="432" t="s">
        <v>838</v>
      </c>
      <c r="H268" s="582" t="s">
        <v>839</v>
      </c>
      <c r="I268" s="13" t="s">
        <v>838</v>
      </c>
      <c r="J268" s="150">
        <v>60</v>
      </c>
      <c r="K268" s="482">
        <v>0.10249999999999999</v>
      </c>
      <c r="L268" s="19" t="s">
        <v>261</v>
      </c>
      <c r="M268" s="11" t="s">
        <v>434</v>
      </c>
      <c r="N268" s="247">
        <v>6.6999999999999993</v>
      </c>
      <c r="O268" s="179">
        <v>2.1</v>
      </c>
      <c r="P268" s="249">
        <v>4.5999999999999996</v>
      </c>
      <c r="Q268" s="11" t="s">
        <v>459</v>
      </c>
      <c r="R268" s="386"/>
    </row>
    <row r="269" spans="1:18" x14ac:dyDescent="0.15">
      <c r="A269" s="835"/>
      <c r="B269" s="692"/>
      <c r="C269" s="796"/>
      <c r="D269" s="410" t="s">
        <v>788</v>
      </c>
      <c r="E269" s="411" t="s">
        <v>664</v>
      </c>
      <c r="F269" s="411" t="s">
        <v>665</v>
      </c>
      <c r="G269" s="269" t="s">
        <v>792</v>
      </c>
      <c r="H269" s="195" t="s">
        <v>840</v>
      </c>
      <c r="I269" s="173" t="s">
        <v>841</v>
      </c>
      <c r="J269" s="150">
        <v>97</v>
      </c>
      <c r="K269" s="181">
        <v>6.8000000000000005E-2</v>
      </c>
      <c r="L269" s="19" t="s">
        <v>261</v>
      </c>
      <c r="M269" s="11" t="s">
        <v>434</v>
      </c>
      <c r="N269" s="247">
        <v>4.5999999999999996</v>
      </c>
      <c r="O269" s="179">
        <v>1.5</v>
      </c>
      <c r="P269" s="249">
        <v>3.1</v>
      </c>
      <c r="Q269" s="11" t="s">
        <v>459</v>
      </c>
      <c r="R269" s="386"/>
    </row>
    <row r="270" spans="1:18" x14ac:dyDescent="0.15">
      <c r="A270" s="835"/>
      <c r="B270" s="692"/>
      <c r="C270" s="796"/>
      <c r="D270" s="392" t="s">
        <v>788</v>
      </c>
      <c r="E270" s="393" t="s">
        <v>664</v>
      </c>
      <c r="F270" s="393" t="s">
        <v>665</v>
      </c>
      <c r="G270" s="434" t="s">
        <v>819</v>
      </c>
      <c r="H270" s="195" t="s">
        <v>347</v>
      </c>
      <c r="I270" s="173" t="s">
        <v>842</v>
      </c>
      <c r="J270" s="150">
        <v>20</v>
      </c>
      <c r="K270" s="482">
        <v>0.87960000000000005</v>
      </c>
      <c r="L270" s="19" t="s">
        <v>261</v>
      </c>
      <c r="M270" s="11" t="s">
        <v>434</v>
      </c>
      <c r="N270" s="247">
        <v>5.2</v>
      </c>
      <c r="O270" s="179">
        <v>1.6</v>
      </c>
      <c r="P270" s="249">
        <v>3.6</v>
      </c>
      <c r="Q270" s="11" t="s">
        <v>459</v>
      </c>
      <c r="R270" s="386"/>
    </row>
    <row r="271" spans="1:18" x14ac:dyDescent="0.15">
      <c r="A271" s="835"/>
      <c r="B271" s="692"/>
      <c r="C271" s="796"/>
      <c r="D271" s="392" t="s">
        <v>843</v>
      </c>
      <c r="E271" s="393" t="s">
        <v>346</v>
      </c>
      <c r="F271" s="511" t="s">
        <v>459</v>
      </c>
      <c r="G271" s="194" t="s">
        <v>459</v>
      </c>
      <c r="H271" s="173" t="s">
        <v>346</v>
      </c>
      <c r="I271" s="173" t="s">
        <v>844</v>
      </c>
      <c r="J271" s="150">
        <v>241</v>
      </c>
      <c r="K271" s="151">
        <v>2.01E-2</v>
      </c>
      <c r="L271" s="19" t="s">
        <v>261</v>
      </c>
      <c r="M271" s="11" t="s">
        <v>434</v>
      </c>
      <c r="N271" s="247">
        <v>6.9</v>
      </c>
      <c r="O271" s="248" t="s">
        <v>845</v>
      </c>
      <c r="P271" s="249">
        <v>6.9</v>
      </c>
      <c r="Q271" s="11" t="s">
        <v>459</v>
      </c>
      <c r="R271" s="386"/>
    </row>
    <row r="272" spans="1:18" x14ac:dyDescent="0.15">
      <c r="A272" s="835"/>
      <c r="B272" s="692"/>
      <c r="C272" s="796"/>
      <c r="D272" s="410" t="s">
        <v>808</v>
      </c>
      <c r="E272" s="411" t="s">
        <v>846</v>
      </c>
      <c r="F272" s="411" t="s">
        <v>847</v>
      </c>
      <c r="G272" s="556" t="s">
        <v>848</v>
      </c>
      <c r="H272" s="837" t="s">
        <v>849</v>
      </c>
      <c r="I272" s="173" t="s">
        <v>850</v>
      </c>
      <c r="J272" s="839">
        <v>43</v>
      </c>
      <c r="K272" s="250">
        <v>2.6326999999999998</v>
      </c>
      <c r="L272" s="841" t="s">
        <v>272</v>
      </c>
      <c r="M272" s="11" t="s">
        <v>434</v>
      </c>
      <c r="N272" s="247">
        <v>6</v>
      </c>
      <c r="O272" s="179">
        <v>1.9</v>
      </c>
      <c r="P272" s="249">
        <v>4.0999999999999996</v>
      </c>
      <c r="Q272" s="11" t="s">
        <v>459</v>
      </c>
      <c r="R272" s="386"/>
    </row>
    <row r="273" spans="1:18" x14ac:dyDescent="0.15">
      <c r="A273" s="835"/>
      <c r="B273" s="692"/>
      <c r="C273" s="796"/>
      <c r="D273" s="236" t="s">
        <v>808</v>
      </c>
      <c r="E273" s="268" t="s">
        <v>846</v>
      </c>
      <c r="F273" s="393" t="s">
        <v>847</v>
      </c>
      <c r="G273" s="412" t="s">
        <v>848</v>
      </c>
      <c r="H273" s="838"/>
      <c r="I273" s="173" t="s">
        <v>851</v>
      </c>
      <c r="J273" s="840"/>
      <c r="K273" s="595">
        <v>0.80420000000000003</v>
      </c>
      <c r="L273" s="842"/>
      <c r="M273" s="11" t="s">
        <v>434</v>
      </c>
      <c r="N273" s="247">
        <v>2.31</v>
      </c>
      <c r="O273" s="596">
        <v>0.71</v>
      </c>
      <c r="P273" s="249">
        <v>1.6</v>
      </c>
      <c r="Q273" s="11" t="s">
        <v>459</v>
      </c>
      <c r="R273" s="386"/>
    </row>
    <row r="274" spans="1:18" x14ac:dyDescent="0.15">
      <c r="A274" s="835"/>
      <c r="B274" s="692"/>
      <c r="C274" s="796"/>
      <c r="D274" s="273" t="s">
        <v>808</v>
      </c>
      <c r="E274" s="438" t="s">
        <v>846</v>
      </c>
      <c r="F274" s="407" t="s">
        <v>852</v>
      </c>
      <c r="G274" s="439" t="s">
        <v>348</v>
      </c>
      <c r="H274" s="837" t="s">
        <v>349</v>
      </c>
      <c r="I274" s="173" t="s">
        <v>853</v>
      </c>
      <c r="J274" s="839">
        <v>64</v>
      </c>
      <c r="K274" s="250">
        <v>1.0385</v>
      </c>
      <c r="L274" s="841" t="s">
        <v>272</v>
      </c>
      <c r="M274" s="11" t="s">
        <v>434</v>
      </c>
      <c r="N274" s="247">
        <v>1.56</v>
      </c>
      <c r="O274" s="596">
        <v>0.46</v>
      </c>
      <c r="P274" s="249">
        <v>1.1000000000000001</v>
      </c>
      <c r="Q274" s="11" t="s">
        <v>459</v>
      </c>
      <c r="R274" s="386"/>
    </row>
    <row r="275" spans="1:18" x14ac:dyDescent="0.15">
      <c r="A275" s="835"/>
      <c r="B275" s="692"/>
      <c r="C275" s="796"/>
      <c r="D275" s="273" t="s">
        <v>808</v>
      </c>
      <c r="E275" s="438" t="s">
        <v>854</v>
      </c>
      <c r="F275" s="407" t="s">
        <v>348</v>
      </c>
      <c r="G275" s="439" t="s">
        <v>348</v>
      </c>
      <c r="H275" s="838"/>
      <c r="I275" s="173" t="s">
        <v>855</v>
      </c>
      <c r="J275" s="840"/>
      <c r="K275" s="595">
        <v>0.47520000000000001</v>
      </c>
      <c r="L275" s="842"/>
      <c r="M275" s="11" t="s">
        <v>434</v>
      </c>
      <c r="N275" s="247">
        <v>2.37</v>
      </c>
      <c r="O275" s="596">
        <v>0.77</v>
      </c>
      <c r="P275" s="249">
        <v>1.6</v>
      </c>
      <c r="Q275" s="11" t="s">
        <v>459</v>
      </c>
      <c r="R275" s="386"/>
    </row>
    <row r="276" spans="1:18" x14ac:dyDescent="0.15">
      <c r="A276" s="835"/>
      <c r="B276" s="692"/>
      <c r="C276" s="796"/>
      <c r="D276" s="392" t="s">
        <v>460</v>
      </c>
      <c r="E276" s="393" t="s">
        <v>461</v>
      </c>
      <c r="F276" s="268" t="s">
        <v>827</v>
      </c>
      <c r="G276" s="434" t="s">
        <v>350</v>
      </c>
      <c r="H276" s="275" t="s">
        <v>350</v>
      </c>
      <c r="I276" s="275" t="s">
        <v>350</v>
      </c>
      <c r="J276" s="240">
        <v>9</v>
      </c>
      <c r="K276" s="244">
        <v>2.63E-2</v>
      </c>
      <c r="L276" s="20" t="s">
        <v>299</v>
      </c>
      <c r="M276" s="11" t="s">
        <v>434</v>
      </c>
      <c r="N276" s="247">
        <v>4.5999999999999996</v>
      </c>
      <c r="O276" s="179">
        <v>1.4</v>
      </c>
      <c r="P276" s="249">
        <v>3.2</v>
      </c>
      <c r="Q276" s="11" t="s">
        <v>459</v>
      </c>
      <c r="R276" s="386"/>
    </row>
    <row r="277" spans="1:18" x14ac:dyDescent="0.15">
      <c r="A277" s="835"/>
      <c r="B277" s="692"/>
      <c r="C277" s="796"/>
      <c r="D277" s="514" t="s">
        <v>460</v>
      </c>
      <c r="E277" s="268" t="s">
        <v>461</v>
      </c>
      <c r="F277" s="268" t="s">
        <v>462</v>
      </c>
      <c r="G277" s="466" t="s">
        <v>736</v>
      </c>
      <c r="H277" s="173" t="s">
        <v>351</v>
      </c>
      <c r="I277" s="173" t="s">
        <v>736</v>
      </c>
      <c r="J277" s="150">
        <v>43</v>
      </c>
      <c r="K277" s="482">
        <v>0.15659999999999999</v>
      </c>
      <c r="L277" s="19" t="s">
        <v>299</v>
      </c>
      <c r="M277" s="11" t="s">
        <v>434</v>
      </c>
      <c r="N277" s="247">
        <v>5.3</v>
      </c>
      <c r="O277" s="179">
        <v>1.7</v>
      </c>
      <c r="P277" s="249">
        <v>3.6</v>
      </c>
      <c r="Q277" s="11" t="s">
        <v>459</v>
      </c>
      <c r="R277" s="386"/>
    </row>
    <row r="278" spans="1:18" x14ac:dyDescent="0.15">
      <c r="A278" s="836"/>
      <c r="B278" s="693"/>
      <c r="C278" s="797"/>
      <c r="D278" s="394" t="s">
        <v>460</v>
      </c>
      <c r="E278" s="395" t="s">
        <v>461</v>
      </c>
      <c r="F278" s="416" t="s">
        <v>856</v>
      </c>
      <c r="G278" s="597" t="s">
        <v>857</v>
      </c>
      <c r="H278" s="198" t="s">
        <v>352</v>
      </c>
      <c r="I278" s="22" t="s">
        <v>858</v>
      </c>
      <c r="J278" s="142">
        <v>1</v>
      </c>
      <c r="K278" s="488">
        <v>0.39660000000000001</v>
      </c>
      <c r="L278" s="200" t="s">
        <v>265</v>
      </c>
      <c r="M278" s="10" t="s">
        <v>434</v>
      </c>
      <c r="N278" s="251">
        <v>5</v>
      </c>
      <c r="O278" s="252">
        <v>1.4</v>
      </c>
      <c r="P278" s="253">
        <v>3.6</v>
      </c>
      <c r="Q278" s="10" t="s">
        <v>459</v>
      </c>
      <c r="R278" s="386"/>
    </row>
    <row r="279" spans="1:18" ht="15" x14ac:dyDescent="0.15">
      <c r="A279" s="235"/>
      <c r="B279" s="220"/>
      <c r="D279" s="255"/>
      <c r="E279" s="256"/>
      <c r="F279" s="256"/>
      <c r="G279" s="256"/>
      <c r="H279" s="257"/>
      <c r="I279" s="235"/>
      <c r="J279" s="258"/>
      <c r="K279" s="259"/>
      <c r="L279" s="260"/>
      <c r="M279" s="261"/>
      <c r="N279" s="262"/>
      <c r="P279" s="260"/>
      <c r="Q279" s="261"/>
      <c r="R279" s="386"/>
    </row>
    <row r="280" spans="1:18" x14ac:dyDescent="0.15">
      <c r="A280" s="737" t="s">
        <v>1</v>
      </c>
      <c r="B280" s="738"/>
      <c r="C280" s="741" t="s">
        <v>243</v>
      </c>
      <c r="D280" s="743" t="s">
        <v>300</v>
      </c>
      <c r="E280" s="780" t="s">
        <v>301</v>
      </c>
      <c r="F280" s="780" t="s">
        <v>302</v>
      </c>
      <c r="G280" s="771" t="s">
        <v>303</v>
      </c>
      <c r="H280" s="678" t="s">
        <v>304</v>
      </c>
      <c r="I280" s="678" t="s">
        <v>305</v>
      </c>
      <c r="J280" s="773" t="s">
        <v>244</v>
      </c>
      <c r="K280" s="775" t="s">
        <v>245</v>
      </c>
      <c r="L280" s="777" t="s">
        <v>306</v>
      </c>
      <c r="M280" s="778"/>
      <c r="N280" s="729" t="s">
        <v>247</v>
      </c>
      <c r="O280" s="792"/>
      <c r="P280" s="793"/>
      <c r="Q280" s="701" t="s">
        <v>307</v>
      </c>
      <c r="R280" s="386"/>
    </row>
    <row r="281" spans="1:18" x14ac:dyDescent="0.15">
      <c r="A281" s="739"/>
      <c r="B281" s="740"/>
      <c r="C281" s="742"/>
      <c r="D281" s="779"/>
      <c r="E281" s="699"/>
      <c r="F281" s="699"/>
      <c r="G281" s="772"/>
      <c r="H281" s="693"/>
      <c r="I281" s="693"/>
      <c r="J281" s="774"/>
      <c r="K281" s="776"/>
      <c r="L281" s="387" t="s">
        <v>246</v>
      </c>
      <c r="M281" s="388" t="s">
        <v>248</v>
      </c>
      <c r="N281" s="389" t="s">
        <v>249</v>
      </c>
      <c r="O281" s="390" t="s">
        <v>691</v>
      </c>
      <c r="P281" s="391" t="s">
        <v>308</v>
      </c>
      <c r="Q281" s="703"/>
      <c r="R281" s="386"/>
    </row>
    <row r="282" spans="1:18" x14ac:dyDescent="0.15">
      <c r="A282" s="759" t="s">
        <v>372</v>
      </c>
      <c r="B282" s="701" t="s">
        <v>314</v>
      </c>
      <c r="C282" s="762">
        <v>41528</v>
      </c>
      <c r="D282" s="453" t="s">
        <v>859</v>
      </c>
      <c r="E282" s="575" t="s">
        <v>860</v>
      </c>
      <c r="F282" s="491" t="s">
        <v>861</v>
      </c>
      <c r="G282" s="515" t="s">
        <v>862</v>
      </c>
      <c r="H282" s="183" t="s">
        <v>353</v>
      </c>
      <c r="I282" s="184" t="s">
        <v>863</v>
      </c>
      <c r="J282" s="126">
        <v>35</v>
      </c>
      <c r="K282" s="185">
        <v>1.3</v>
      </c>
      <c r="L282" s="17" t="s">
        <v>261</v>
      </c>
      <c r="M282" s="6" t="s">
        <v>434</v>
      </c>
      <c r="N282" s="480">
        <v>22.9</v>
      </c>
      <c r="O282" s="598">
        <v>6.9</v>
      </c>
      <c r="P282" s="599">
        <v>16</v>
      </c>
      <c r="Q282" s="185">
        <v>6</v>
      </c>
      <c r="R282" s="386"/>
    </row>
    <row r="283" spans="1:18" x14ac:dyDescent="0.15">
      <c r="A283" s="760"/>
      <c r="B283" s="795"/>
      <c r="C283" s="796"/>
      <c r="D283" s="410" t="s">
        <v>507</v>
      </c>
      <c r="E283" s="411" t="s">
        <v>508</v>
      </c>
      <c r="F283" s="120" t="s">
        <v>864</v>
      </c>
      <c r="G283" s="600" t="s">
        <v>865</v>
      </c>
      <c r="H283" s="195" t="s">
        <v>866</v>
      </c>
      <c r="I283" s="173" t="s">
        <v>865</v>
      </c>
      <c r="J283" s="150">
        <v>8</v>
      </c>
      <c r="K283" s="435">
        <v>4.7</v>
      </c>
      <c r="L283" s="158" t="s">
        <v>265</v>
      </c>
      <c r="M283" s="196" t="s">
        <v>867</v>
      </c>
      <c r="N283" s="191">
        <v>28.9</v>
      </c>
      <c r="O283" s="568">
        <v>8.9</v>
      </c>
      <c r="P283" s="571">
        <v>20</v>
      </c>
      <c r="Q283" s="157">
        <v>0.16</v>
      </c>
      <c r="R283" s="386"/>
    </row>
    <row r="284" spans="1:18" x14ac:dyDescent="0.15">
      <c r="A284" s="760"/>
      <c r="B284" s="795"/>
      <c r="C284" s="796"/>
      <c r="D284" s="392" t="s">
        <v>507</v>
      </c>
      <c r="E284" s="393" t="s">
        <v>508</v>
      </c>
      <c r="F284" s="268" t="s">
        <v>868</v>
      </c>
      <c r="G284" s="466" t="s">
        <v>869</v>
      </c>
      <c r="H284" s="195" t="s">
        <v>870</v>
      </c>
      <c r="I284" s="173" t="s">
        <v>871</v>
      </c>
      <c r="J284" s="150">
        <v>6</v>
      </c>
      <c r="K284" s="435">
        <v>1.3</v>
      </c>
      <c r="L284" s="158" t="s">
        <v>265</v>
      </c>
      <c r="M284" s="196" t="s">
        <v>872</v>
      </c>
      <c r="N284" s="247">
        <v>7.1000000000000005</v>
      </c>
      <c r="O284" s="568">
        <v>2.2000000000000002</v>
      </c>
      <c r="P284" s="568">
        <v>4.9000000000000004</v>
      </c>
      <c r="Q284" s="11" t="s">
        <v>434</v>
      </c>
      <c r="R284" s="386"/>
    </row>
    <row r="285" spans="1:18" x14ac:dyDescent="0.15">
      <c r="A285" s="760"/>
      <c r="B285" s="795"/>
      <c r="C285" s="796"/>
      <c r="D285" s="445" t="s">
        <v>507</v>
      </c>
      <c r="E285" s="446" t="s">
        <v>508</v>
      </c>
      <c r="F285" s="412" t="s">
        <v>873</v>
      </c>
      <c r="G285" s="478" t="s">
        <v>874</v>
      </c>
      <c r="H285" s="195" t="s">
        <v>875</v>
      </c>
      <c r="I285" s="173" t="s">
        <v>876</v>
      </c>
      <c r="J285" s="150">
        <v>8</v>
      </c>
      <c r="K285" s="435">
        <v>4.8</v>
      </c>
      <c r="L285" s="19" t="s">
        <v>532</v>
      </c>
      <c r="M285" s="196" t="s">
        <v>513</v>
      </c>
      <c r="N285" s="191">
        <v>19.100000000000001</v>
      </c>
      <c r="O285" s="568">
        <v>6.1</v>
      </c>
      <c r="P285" s="571">
        <v>13</v>
      </c>
      <c r="Q285" s="157">
        <v>0.11</v>
      </c>
      <c r="R285" s="386"/>
    </row>
    <row r="286" spans="1:18" x14ac:dyDescent="0.15">
      <c r="A286" s="760"/>
      <c r="B286" s="795"/>
      <c r="C286" s="796"/>
      <c r="D286" s="392" t="s">
        <v>507</v>
      </c>
      <c r="E286" s="393" t="s">
        <v>508</v>
      </c>
      <c r="F286" s="412" t="s">
        <v>873</v>
      </c>
      <c r="G286" s="478" t="s">
        <v>877</v>
      </c>
      <c r="H286" s="195" t="s">
        <v>878</v>
      </c>
      <c r="I286" s="173" t="s">
        <v>879</v>
      </c>
      <c r="J286" s="150">
        <v>5</v>
      </c>
      <c r="K286" s="435">
        <v>4.7</v>
      </c>
      <c r="L286" s="158" t="s">
        <v>281</v>
      </c>
      <c r="M286" s="196" t="s">
        <v>513</v>
      </c>
      <c r="N286" s="247">
        <v>4.0999999999999996</v>
      </c>
      <c r="O286" s="568">
        <v>1.5</v>
      </c>
      <c r="P286" s="568">
        <v>2.6</v>
      </c>
      <c r="Q286" s="151">
        <v>0.04</v>
      </c>
      <c r="R286" s="386"/>
    </row>
    <row r="287" spans="1:18" x14ac:dyDescent="0.15">
      <c r="A287" s="760"/>
      <c r="B287" s="795"/>
      <c r="C287" s="796"/>
      <c r="D287" s="392" t="s">
        <v>507</v>
      </c>
      <c r="E287" s="393" t="s">
        <v>880</v>
      </c>
      <c r="F287" s="412" t="s">
        <v>881</v>
      </c>
      <c r="G287" s="478" t="s">
        <v>882</v>
      </c>
      <c r="H287" s="195" t="s">
        <v>883</v>
      </c>
      <c r="I287" s="173" t="s">
        <v>884</v>
      </c>
      <c r="J287" s="150">
        <v>5</v>
      </c>
      <c r="K287" s="435">
        <v>2.6</v>
      </c>
      <c r="L287" s="19" t="s">
        <v>532</v>
      </c>
      <c r="M287" s="196" t="s">
        <v>872</v>
      </c>
      <c r="N287" s="191">
        <v>84</v>
      </c>
      <c r="O287" s="571">
        <v>26</v>
      </c>
      <c r="P287" s="571">
        <v>58</v>
      </c>
      <c r="Q287" s="157">
        <v>0.24</v>
      </c>
      <c r="R287" s="386"/>
    </row>
    <row r="288" spans="1:18" x14ac:dyDescent="0.15">
      <c r="A288" s="760"/>
      <c r="B288" s="795"/>
      <c r="C288" s="796"/>
      <c r="D288" s="410" t="s">
        <v>507</v>
      </c>
      <c r="E288" s="411" t="s">
        <v>508</v>
      </c>
      <c r="F288" s="412" t="s">
        <v>885</v>
      </c>
      <c r="G288" s="478" t="s">
        <v>886</v>
      </c>
      <c r="H288" s="195" t="s">
        <v>887</v>
      </c>
      <c r="I288" s="173" t="s">
        <v>888</v>
      </c>
      <c r="J288" s="150">
        <v>3</v>
      </c>
      <c r="K288" s="435">
        <v>3</v>
      </c>
      <c r="L288" s="19" t="s">
        <v>532</v>
      </c>
      <c r="M288" s="196" t="s">
        <v>889</v>
      </c>
      <c r="N288" s="247">
        <v>5.3000000000000007</v>
      </c>
      <c r="O288" s="568">
        <v>1.6</v>
      </c>
      <c r="P288" s="568">
        <v>3.7</v>
      </c>
      <c r="Q288" s="11" t="s">
        <v>890</v>
      </c>
      <c r="R288" s="386"/>
    </row>
    <row r="289" spans="1:18" x14ac:dyDescent="0.15">
      <c r="A289" s="760"/>
      <c r="B289" s="677"/>
      <c r="C289" s="797"/>
      <c r="D289" s="394" t="s">
        <v>507</v>
      </c>
      <c r="E289" s="396" t="s">
        <v>880</v>
      </c>
      <c r="F289" s="584" t="s">
        <v>891</v>
      </c>
      <c r="G289" s="585" t="s">
        <v>892</v>
      </c>
      <c r="H289" s="198" t="s">
        <v>893</v>
      </c>
      <c r="I289" s="22" t="s">
        <v>894</v>
      </c>
      <c r="J289" s="142">
        <v>4</v>
      </c>
      <c r="K289" s="223">
        <v>3.9</v>
      </c>
      <c r="L289" s="419" t="s">
        <v>532</v>
      </c>
      <c r="M289" s="201" t="s">
        <v>872</v>
      </c>
      <c r="N289" s="251">
        <v>8.8000000000000007</v>
      </c>
      <c r="O289" s="601">
        <v>2.8</v>
      </c>
      <c r="P289" s="601">
        <v>6</v>
      </c>
      <c r="Q289" s="199">
        <v>2.9000000000000001E-2</v>
      </c>
      <c r="R289" s="386"/>
    </row>
    <row r="290" spans="1:18" x14ac:dyDescent="0.15">
      <c r="A290" s="760"/>
      <c r="B290" s="701" t="s">
        <v>313</v>
      </c>
      <c r="C290" s="762">
        <v>41522</v>
      </c>
      <c r="D290" s="426" t="s">
        <v>895</v>
      </c>
      <c r="E290" s="575" t="s">
        <v>896</v>
      </c>
      <c r="F290" s="575" t="s">
        <v>897</v>
      </c>
      <c r="G290" s="496" t="s">
        <v>898</v>
      </c>
      <c r="H290" s="183" t="s">
        <v>899</v>
      </c>
      <c r="I290" s="184" t="s">
        <v>899</v>
      </c>
      <c r="J290" s="401" t="s">
        <v>434</v>
      </c>
      <c r="K290" s="185">
        <v>1.2</v>
      </c>
      <c r="L290" s="17" t="s">
        <v>434</v>
      </c>
      <c r="M290" s="6" t="s">
        <v>434</v>
      </c>
      <c r="N290" s="602">
        <v>1.6</v>
      </c>
      <c r="O290" s="603">
        <v>0.5</v>
      </c>
      <c r="P290" s="598">
        <v>1.1000000000000001</v>
      </c>
      <c r="Q290" s="6" t="s">
        <v>506</v>
      </c>
      <c r="R290" s="386"/>
    </row>
    <row r="291" spans="1:18" x14ac:dyDescent="0.15">
      <c r="A291" s="760"/>
      <c r="B291" s="795"/>
      <c r="C291" s="796"/>
      <c r="D291" s="273" t="s">
        <v>900</v>
      </c>
      <c r="E291" s="463" t="s">
        <v>901</v>
      </c>
      <c r="F291" s="268" t="s">
        <v>902</v>
      </c>
      <c r="G291" s="434" t="s">
        <v>903</v>
      </c>
      <c r="H291" s="195" t="s">
        <v>904</v>
      </c>
      <c r="I291" s="173" t="s">
        <v>905</v>
      </c>
      <c r="J291" s="150">
        <v>30</v>
      </c>
      <c r="K291" s="435">
        <v>3.1</v>
      </c>
      <c r="L291" s="19" t="s">
        <v>261</v>
      </c>
      <c r="M291" s="11" t="s">
        <v>434</v>
      </c>
      <c r="N291" s="247">
        <v>4.8</v>
      </c>
      <c r="O291" s="568">
        <v>1.5</v>
      </c>
      <c r="P291" s="568">
        <v>3.3</v>
      </c>
      <c r="Q291" s="11" t="s">
        <v>434</v>
      </c>
      <c r="R291" s="386"/>
    </row>
    <row r="292" spans="1:18" x14ac:dyDescent="0.15">
      <c r="A292" s="760"/>
      <c r="B292" s="795"/>
      <c r="C292" s="796"/>
      <c r="D292" s="392" t="s">
        <v>906</v>
      </c>
      <c r="E292" s="268" t="s">
        <v>650</v>
      </c>
      <c r="F292" s="431" t="s">
        <v>907</v>
      </c>
      <c r="G292" s="466" t="s">
        <v>908</v>
      </c>
      <c r="H292" s="837" t="s">
        <v>909</v>
      </c>
      <c r="I292" s="173" t="s">
        <v>910</v>
      </c>
      <c r="J292" s="767">
        <v>12</v>
      </c>
      <c r="K292" s="157">
        <v>0.6</v>
      </c>
      <c r="L292" s="714" t="s">
        <v>261</v>
      </c>
      <c r="M292" s="716" t="s">
        <v>434</v>
      </c>
      <c r="N292" s="191">
        <v>16</v>
      </c>
      <c r="O292" s="568">
        <v>5</v>
      </c>
      <c r="P292" s="571">
        <v>11</v>
      </c>
      <c r="Q292" s="11" t="s">
        <v>434</v>
      </c>
      <c r="R292" s="386"/>
    </row>
    <row r="293" spans="1:18" x14ac:dyDescent="0.15">
      <c r="A293" s="761"/>
      <c r="B293" s="677"/>
      <c r="C293" s="797"/>
      <c r="D293" s="272" t="s">
        <v>906</v>
      </c>
      <c r="E293" s="396" t="s">
        <v>650</v>
      </c>
      <c r="F293" s="396" t="s">
        <v>907</v>
      </c>
      <c r="G293" s="397" t="s">
        <v>908</v>
      </c>
      <c r="H293" s="843"/>
      <c r="I293" s="22" t="s">
        <v>911</v>
      </c>
      <c r="J293" s="844"/>
      <c r="K293" s="223">
        <v>1.8</v>
      </c>
      <c r="L293" s="712"/>
      <c r="M293" s="693"/>
      <c r="N293" s="251">
        <v>1.85</v>
      </c>
      <c r="O293" s="604">
        <v>0.75</v>
      </c>
      <c r="P293" s="601">
        <v>1.1000000000000001</v>
      </c>
      <c r="Q293" s="10" t="s">
        <v>434</v>
      </c>
      <c r="R293" s="386"/>
    </row>
  </sheetData>
  <mergeCells count="332">
    <mergeCell ref="A282:A293"/>
    <mergeCell ref="B282:B289"/>
    <mergeCell ref="C282:C289"/>
    <mergeCell ref="B290:B293"/>
    <mergeCell ref="C290:C293"/>
    <mergeCell ref="H292:H293"/>
    <mergeCell ref="J292:J293"/>
    <mergeCell ref="L292:L293"/>
    <mergeCell ref="M292:M293"/>
    <mergeCell ref="J280:J281"/>
    <mergeCell ref="K280:K281"/>
    <mergeCell ref="L280:M280"/>
    <mergeCell ref="N280:P280"/>
    <mergeCell ref="Q280:Q281"/>
    <mergeCell ref="J274:J275"/>
    <mergeCell ref="L274:L275"/>
    <mergeCell ref="A280:B281"/>
    <mergeCell ref="C280:C281"/>
    <mergeCell ref="D280:D281"/>
    <mergeCell ref="E280:E281"/>
    <mergeCell ref="F280:F281"/>
    <mergeCell ref="G280:G281"/>
    <mergeCell ref="H280:H281"/>
    <mergeCell ref="I280:I281"/>
    <mergeCell ref="Q264:Q265"/>
    <mergeCell ref="A266:A278"/>
    <mergeCell ref="B266:B278"/>
    <mergeCell ref="C266:C278"/>
    <mergeCell ref="H272:H273"/>
    <mergeCell ref="J272:J273"/>
    <mergeCell ref="L272:L273"/>
    <mergeCell ref="H274:H275"/>
    <mergeCell ref="H264:H265"/>
    <mergeCell ref="I264:I265"/>
    <mergeCell ref="J264:J265"/>
    <mergeCell ref="K264:K265"/>
    <mergeCell ref="L264:M264"/>
    <mergeCell ref="N264:P264"/>
    <mergeCell ref="A264:B265"/>
    <mergeCell ref="C264:C265"/>
    <mergeCell ref="D264:D265"/>
    <mergeCell ref="E264:E265"/>
    <mergeCell ref="F264:F265"/>
    <mergeCell ref="G264:G265"/>
    <mergeCell ref="Q254:Q255"/>
    <mergeCell ref="A256:A262"/>
    <mergeCell ref="B256:B262"/>
    <mergeCell ref="C256:C262"/>
    <mergeCell ref="H254:H255"/>
    <mergeCell ref="I254:I255"/>
    <mergeCell ref="J254:J255"/>
    <mergeCell ref="K254:K255"/>
    <mergeCell ref="L254:M254"/>
    <mergeCell ref="N254:P254"/>
    <mergeCell ref="A254:B255"/>
    <mergeCell ref="C254:C255"/>
    <mergeCell ref="D254:D255"/>
    <mergeCell ref="E254:E255"/>
    <mergeCell ref="F254:F255"/>
    <mergeCell ref="G254:G255"/>
    <mergeCell ref="I197:I198"/>
    <mergeCell ref="J197:J198"/>
    <mergeCell ref="K197:K198"/>
    <mergeCell ref="L197:M197"/>
    <mergeCell ref="Q222:Q223"/>
    <mergeCell ref="A224:A252"/>
    <mergeCell ref="B224:B235"/>
    <mergeCell ref="C224:C235"/>
    <mergeCell ref="B236:B252"/>
    <mergeCell ref="C236:C242"/>
    <mergeCell ref="C244:C248"/>
    <mergeCell ref="C251:C252"/>
    <mergeCell ref="H222:H223"/>
    <mergeCell ref="I222:I223"/>
    <mergeCell ref="J222:J223"/>
    <mergeCell ref="K222:K223"/>
    <mergeCell ref="L222:M222"/>
    <mergeCell ref="N222:P222"/>
    <mergeCell ref="A222:B223"/>
    <mergeCell ref="C222:C223"/>
    <mergeCell ref="D222:D223"/>
    <mergeCell ref="E222:E223"/>
    <mergeCell ref="F222:F223"/>
    <mergeCell ref="G222:G223"/>
    <mergeCell ref="A197:B198"/>
    <mergeCell ref="C197:C198"/>
    <mergeCell ref="D197:D198"/>
    <mergeCell ref="E197:E198"/>
    <mergeCell ref="F197:F198"/>
    <mergeCell ref="G197:G198"/>
    <mergeCell ref="H197:H198"/>
    <mergeCell ref="A199:A220"/>
    <mergeCell ref="B199:B220"/>
    <mergeCell ref="C199:C208"/>
    <mergeCell ref="C209:C217"/>
    <mergeCell ref="C218:C220"/>
    <mergeCell ref="P180:P181"/>
    <mergeCell ref="Q180:Q181"/>
    <mergeCell ref="J182:J188"/>
    <mergeCell ref="K182:K188"/>
    <mergeCell ref="L182:L188"/>
    <mergeCell ref="M182:M188"/>
    <mergeCell ref="N182:N188"/>
    <mergeCell ref="N197:P197"/>
    <mergeCell ref="Q197:Q198"/>
    <mergeCell ref="O182:O188"/>
    <mergeCell ref="P182:P188"/>
    <mergeCell ref="Q182:Q188"/>
    <mergeCell ref="B169:B170"/>
    <mergeCell ref="A172:B173"/>
    <mergeCell ref="C172:C173"/>
    <mergeCell ref="D172:D173"/>
    <mergeCell ref="E172:E173"/>
    <mergeCell ref="F172:F173"/>
    <mergeCell ref="G172:G173"/>
    <mergeCell ref="Q172:Q173"/>
    <mergeCell ref="A174:A195"/>
    <mergeCell ref="B174:B176"/>
    <mergeCell ref="B177:B195"/>
    <mergeCell ref="C177:C195"/>
    <mergeCell ref="J180:J181"/>
    <mergeCell ref="K180:K181"/>
    <mergeCell ref="L180:L181"/>
    <mergeCell ref="H172:H173"/>
    <mergeCell ref="I172:I173"/>
    <mergeCell ref="J172:J173"/>
    <mergeCell ref="K172:K173"/>
    <mergeCell ref="L172:M172"/>
    <mergeCell ref="N172:P172"/>
    <mergeCell ref="M180:M181"/>
    <mergeCell ref="N180:N181"/>
    <mergeCell ref="O180:O181"/>
    <mergeCell ref="J158:J159"/>
    <mergeCell ref="K158:K159"/>
    <mergeCell ref="L158:L159"/>
    <mergeCell ref="M158:M159"/>
    <mergeCell ref="N158:N159"/>
    <mergeCell ref="O158:O159"/>
    <mergeCell ref="P158:P159"/>
    <mergeCell ref="Q158:Q159"/>
    <mergeCell ref="C167:C168"/>
    <mergeCell ref="Q141:Q142"/>
    <mergeCell ref="A143:A170"/>
    <mergeCell ref="B143:B168"/>
    <mergeCell ref="C143:C166"/>
    <mergeCell ref="J147:J157"/>
    <mergeCell ref="K147:K157"/>
    <mergeCell ref="L147:L157"/>
    <mergeCell ref="M147:M157"/>
    <mergeCell ref="H141:H142"/>
    <mergeCell ref="I141:I142"/>
    <mergeCell ref="J141:J142"/>
    <mergeCell ref="K141:K142"/>
    <mergeCell ref="L141:M141"/>
    <mergeCell ref="N141:P141"/>
    <mergeCell ref="A141:B142"/>
    <mergeCell ref="C141:C142"/>
    <mergeCell ref="D141:D142"/>
    <mergeCell ref="E141:E142"/>
    <mergeCell ref="F141:F142"/>
    <mergeCell ref="G141:G142"/>
    <mergeCell ref="N147:N157"/>
    <mergeCell ref="O147:O157"/>
    <mergeCell ref="P147:P157"/>
    <mergeCell ref="Q147:Q157"/>
    <mergeCell ref="J120:J127"/>
    <mergeCell ref="K120:K127"/>
    <mergeCell ref="L120:L127"/>
    <mergeCell ref="M120:M127"/>
    <mergeCell ref="N120:N127"/>
    <mergeCell ref="O120:O127"/>
    <mergeCell ref="P120:P127"/>
    <mergeCell ref="Q120:Q127"/>
    <mergeCell ref="K118:K119"/>
    <mergeCell ref="L118:L119"/>
    <mergeCell ref="M118:M119"/>
    <mergeCell ref="N118:N119"/>
    <mergeCell ref="O118:O119"/>
    <mergeCell ref="P118:P119"/>
    <mergeCell ref="K113:K114"/>
    <mergeCell ref="L113:M113"/>
    <mergeCell ref="N113:P113"/>
    <mergeCell ref="Q113:Q114"/>
    <mergeCell ref="A115:A139"/>
    <mergeCell ref="B115:B139"/>
    <mergeCell ref="C116:C138"/>
    <mergeCell ref="J118:J119"/>
    <mergeCell ref="Q100:Q106"/>
    <mergeCell ref="A113:B114"/>
    <mergeCell ref="C113:C114"/>
    <mergeCell ref="D113:D114"/>
    <mergeCell ref="E113:E114"/>
    <mergeCell ref="F113:F114"/>
    <mergeCell ref="G113:G114"/>
    <mergeCell ref="H113:H114"/>
    <mergeCell ref="I113:I114"/>
    <mergeCell ref="J113:J114"/>
    <mergeCell ref="A87:A111"/>
    <mergeCell ref="B87:B91"/>
    <mergeCell ref="C89:C91"/>
    <mergeCell ref="B92:B111"/>
    <mergeCell ref="C92:C111"/>
    <mergeCell ref="Q118:Q119"/>
    <mergeCell ref="J100:J106"/>
    <mergeCell ref="K100:K106"/>
    <mergeCell ref="L100:L106"/>
    <mergeCell ref="M100:M106"/>
    <mergeCell ref="N100:N106"/>
    <mergeCell ref="O100:O106"/>
    <mergeCell ref="P100:P106"/>
    <mergeCell ref="J98:J99"/>
    <mergeCell ref="K98:K99"/>
    <mergeCell ref="L98:L99"/>
    <mergeCell ref="M98:M99"/>
    <mergeCell ref="N98:N99"/>
    <mergeCell ref="J96:J97"/>
    <mergeCell ref="K96:K97"/>
    <mergeCell ref="L96:L97"/>
    <mergeCell ref="O98:O99"/>
    <mergeCell ref="Q85:Q86"/>
    <mergeCell ref="O65:O73"/>
    <mergeCell ref="P65:P73"/>
    <mergeCell ref="Q65:Q73"/>
    <mergeCell ref="M96:M97"/>
    <mergeCell ref="N96:N97"/>
    <mergeCell ref="O96:O97"/>
    <mergeCell ref="P96:P97"/>
    <mergeCell ref="Q96:Q97"/>
    <mergeCell ref="P98:P99"/>
    <mergeCell ref="Q98:Q99"/>
    <mergeCell ref="Q44:Q45"/>
    <mergeCell ref="J44:J45"/>
    <mergeCell ref="K44:K45"/>
    <mergeCell ref="L44:L45"/>
    <mergeCell ref="A85:B86"/>
    <mergeCell ref="C85:C86"/>
    <mergeCell ref="D85:D86"/>
    <mergeCell ref="E85:E86"/>
    <mergeCell ref="F85:F86"/>
    <mergeCell ref="G85:G86"/>
    <mergeCell ref="H85:H86"/>
    <mergeCell ref="M62:M63"/>
    <mergeCell ref="N62:N63"/>
    <mergeCell ref="A60:A83"/>
    <mergeCell ref="B60:B83"/>
    <mergeCell ref="C60:C83"/>
    <mergeCell ref="I85:I86"/>
    <mergeCell ref="J85:J86"/>
    <mergeCell ref="K85:K86"/>
    <mergeCell ref="L85:M85"/>
    <mergeCell ref="N85:P85"/>
    <mergeCell ref="O62:O63"/>
    <mergeCell ref="P62:P63"/>
    <mergeCell ref="Q62:Q63"/>
    <mergeCell ref="J65:J73"/>
    <mergeCell ref="K65:K73"/>
    <mergeCell ref="L65:L73"/>
    <mergeCell ref="M65:M73"/>
    <mergeCell ref="N65:N73"/>
    <mergeCell ref="N58:P58"/>
    <mergeCell ref="Q58:Q59"/>
    <mergeCell ref="J62:J63"/>
    <mergeCell ref="K62:K63"/>
    <mergeCell ref="L62:L63"/>
    <mergeCell ref="A58:B59"/>
    <mergeCell ref="C58:C59"/>
    <mergeCell ref="D58:D59"/>
    <mergeCell ref="E58:E59"/>
    <mergeCell ref="F58:F59"/>
    <mergeCell ref="A33:A56"/>
    <mergeCell ref="B33:B42"/>
    <mergeCell ref="C33:C36"/>
    <mergeCell ref="C41:C42"/>
    <mergeCell ref="B43:B56"/>
    <mergeCell ref="C43:C56"/>
    <mergeCell ref="G58:G59"/>
    <mergeCell ref="H58:H59"/>
    <mergeCell ref="I58:I59"/>
    <mergeCell ref="J58:J59"/>
    <mergeCell ref="K58:K59"/>
    <mergeCell ref="L58:M58"/>
    <mergeCell ref="M44:M45"/>
    <mergeCell ref="N44:N45"/>
    <mergeCell ref="J31:J32"/>
    <mergeCell ref="K31:K32"/>
    <mergeCell ref="L31:M31"/>
    <mergeCell ref="N31:P31"/>
    <mergeCell ref="O44:O45"/>
    <mergeCell ref="P44:P45"/>
    <mergeCell ref="Q31:Q32"/>
    <mergeCell ref="P9:P20"/>
    <mergeCell ref="Q9:Q20"/>
    <mergeCell ref="A31:B32"/>
    <mergeCell ref="C31:C32"/>
    <mergeCell ref="D31:D32"/>
    <mergeCell ref="E31:E32"/>
    <mergeCell ref="F31:F32"/>
    <mergeCell ref="G31:G32"/>
    <mergeCell ref="H31:H32"/>
    <mergeCell ref="I31:I32"/>
    <mergeCell ref="J9:J20"/>
    <mergeCell ref="K9:K20"/>
    <mergeCell ref="L9:L20"/>
    <mergeCell ref="M9:M20"/>
    <mergeCell ref="N9:N20"/>
    <mergeCell ref="O9:O20"/>
    <mergeCell ref="A3:A29"/>
    <mergeCell ref="B3:B5"/>
    <mergeCell ref="C3:C5"/>
    <mergeCell ref="B6:B29"/>
    <mergeCell ref="C6:C29"/>
    <mergeCell ref="J7:J8"/>
    <mergeCell ref="K7:K8"/>
    <mergeCell ref="H1:H2"/>
    <mergeCell ref="I1:I2"/>
    <mergeCell ref="J1:J2"/>
    <mergeCell ref="K1:K2"/>
    <mergeCell ref="A1:B2"/>
    <mergeCell ref="C1:C2"/>
    <mergeCell ref="D1:D2"/>
    <mergeCell ref="E1:E2"/>
    <mergeCell ref="F1:F2"/>
    <mergeCell ref="G1:G2"/>
    <mergeCell ref="L7:L8"/>
    <mergeCell ref="M7:M8"/>
    <mergeCell ref="N7:N8"/>
    <mergeCell ref="O7:O8"/>
    <mergeCell ref="P7:P8"/>
    <mergeCell ref="Q7:Q8"/>
    <mergeCell ref="Q1:Q2"/>
    <mergeCell ref="L1:M1"/>
    <mergeCell ref="N1:P1"/>
  </mergeCells>
  <phoneticPr fontId="20"/>
  <pageMargins left="0.7" right="0.7" top="0.75" bottom="0.75" header="0.3" footer="0.3"/>
  <pageSetup paperSize="9" scale="52" fitToHeight="0" orientation="landscape" r:id="rId1"/>
  <headerFooter>
    <oddHeader>&amp;C&amp;"Times New Roman,標準"&amp;20Results of Radionuclide Analysis of Aquatic Organisms, Radioactive
Material Monitoring in the Water Environment (2013 August-September Survey)</oddHeader>
  </headerFooter>
  <rowBreaks count="9" manualBreakCount="9">
    <brk id="29" max="16383" man="1"/>
    <brk id="56" max="16383" man="1"/>
    <brk id="83" max="16383" man="1"/>
    <brk id="111" max="16383" man="1"/>
    <brk id="139" max="16383" man="1"/>
    <brk id="170" max="16383" man="1"/>
    <brk id="195" max="16383" man="1"/>
    <brk id="220" max="16383" man="1"/>
    <brk id="2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Water</vt:lpstr>
      <vt:lpstr>Sediments</vt:lpstr>
      <vt:lpstr>Aquatic organisms</vt:lpstr>
      <vt:lpstr>Sediments!Print_Area</vt:lpstr>
      <vt:lpstr>Water!Print_Area</vt:lpstr>
      <vt:lpstr>Water!Print_Titles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2016-05-17T01:48:01Z</cp:lastPrinted>
  <dcterms:created xsi:type="dcterms:W3CDTF">2014-07-04T06:27:33Z</dcterms:created>
  <dcterms:modified xsi:type="dcterms:W3CDTF">2016-05-17T01:48:39Z</dcterms:modified>
</cp:coreProperties>
</file>