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-90" windowWidth="19440" windowHeight="9645"/>
  </bookViews>
  <sheets>
    <sheet name="Water" sheetId="2" r:id="rId1"/>
    <sheet name="Sediments" sheetId="1" r:id="rId2"/>
    <sheet name="Aquatic organisms" sheetId="6" r:id="rId3"/>
  </sheets>
  <definedNames>
    <definedName name="_xlnm.Print_Area" localSheetId="1">Sediments!$A$1:$U$56</definedName>
    <definedName name="_xlnm.Print_Area" localSheetId="0">Water!$A$1:$P$58</definedName>
    <definedName name="_xlnm.Print_Titles" localSheetId="0">Water!$1:$4</definedName>
  </definedNames>
  <calcPr calcId="125725"/>
</workbook>
</file>

<file path=xl/sharedStrings.xml><?xml version="1.0" encoding="utf-8"?>
<sst xmlns="http://schemas.openxmlformats.org/spreadsheetml/2006/main" count="2837" uniqueCount="916">
  <si>
    <t>IL</t>
  </si>
  <si>
    <t>&lt;1</t>
  </si>
  <si>
    <t>Location</t>
    <rPh sb="0" eb="2">
      <t>チテン</t>
    </rPh>
    <phoneticPr fontId="20"/>
  </si>
  <si>
    <t>Latitude</t>
    <rPh sb="0" eb="2">
      <t>イド</t>
    </rPh>
    <phoneticPr fontId="20"/>
  </si>
  <si>
    <t>Longitude</t>
    <rPh sb="0" eb="2">
      <t>ケイド</t>
    </rPh>
    <phoneticPr fontId="20"/>
  </si>
  <si>
    <t>pH</t>
    <phoneticPr fontId="22"/>
  </si>
  <si>
    <t>Redox potential</t>
    <rPh sb="0" eb="2">
      <t>サンカ</t>
    </rPh>
    <rPh sb="2" eb="4">
      <t>カンゲン</t>
    </rPh>
    <rPh sb="4" eb="6">
      <t>デンイ</t>
    </rPh>
    <phoneticPr fontId="22"/>
  </si>
  <si>
    <t>TOC</t>
    <phoneticPr fontId="22"/>
  </si>
  <si>
    <t>Soil particle density</t>
    <rPh sb="0" eb="1">
      <t>ド</t>
    </rPh>
    <rPh sb="1" eb="3">
      <t>リュウシ</t>
    </rPh>
    <rPh sb="4" eb="6">
      <t>ミツド</t>
    </rPh>
    <phoneticPr fontId="20"/>
  </si>
  <si>
    <t>Gravel</t>
    <rPh sb="0" eb="1">
      <t>レキ</t>
    </rPh>
    <phoneticPr fontId="20"/>
  </si>
  <si>
    <t>Coarse sand</t>
    <rPh sb="0" eb="1">
      <t>ソ</t>
    </rPh>
    <rPh sb="1" eb="2">
      <t>サ</t>
    </rPh>
    <phoneticPr fontId="20"/>
  </si>
  <si>
    <t>Medium sand</t>
    <rPh sb="0" eb="1">
      <t>チュウ</t>
    </rPh>
    <rPh sb="1" eb="2">
      <t>スナ</t>
    </rPh>
    <phoneticPr fontId="20"/>
  </si>
  <si>
    <t>Fine sand</t>
    <rPh sb="0" eb="2">
      <t>サイサ</t>
    </rPh>
    <phoneticPr fontId="20"/>
  </si>
  <si>
    <t>Silt</t>
    <phoneticPr fontId="20"/>
  </si>
  <si>
    <t>Clay</t>
    <rPh sb="0" eb="2">
      <t>ネンド</t>
    </rPh>
    <phoneticPr fontId="20"/>
  </si>
  <si>
    <t>Median grain diameter</t>
    <rPh sb="0" eb="2">
      <t>チュウオウ</t>
    </rPh>
    <rPh sb="2" eb="4">
      <t>リュウケイ</t>
    </rPh>
    <phoneticPr fontId="20"/>
  </si>
  <si>
    <t>Maximum grain diameter</t>
    <rPh sb="0" eb="2">
      <t>サイダイ</t>
    </rPh>
    <rPh sb="2" eb="4">
      <t>リュウケイ</t>
    </rPh>
    <phoneticPr fontId="20"/>
  </si>
  <si>
    <t>Cs-134</t>
    <phoneticPr fontId="20"/>
  </si>
  <si>
    <t>Cs-137</t>
    <phoneticPr fontId="20"/>
  </si>
  <si>
    <t>Sr-90</t>
    <phoneticPr fontId="20"/>
  </si>
  <si>
    <t>(Less than 0.005mm)</t>
    <rPh sb="8" eb="10">
      <t>ミマン</t>
    </rPh>
    <phoneticPr fontId="20"/>
  </si>
  <si>
    <t>A-1</t>
    <phoneticPr fontId="20"/>
  </si>
  <si>
    <t>Niida River</t>
    <rPh sb="0" eb="2">
      <t>ニッタ</t>
    </rPh>
    <rPh sb="2" eb="3">
      <t>カワ</t>
    </rPh>
    <phoneticPr fontId="20"/>
  </si>
  <si>
    <t>B-1</t>
    <phoneticPr fontId="20"/>
  </si>
  <si>
    <t>B-3</t>
    <phoneticPr fontId="20"/>
  </si>
  <si>
    <t>Manogawa River</t>
    <rPh sb="0" eb="1">
      <t>マ</t>
    </rPh>
    <rPh sb="1" eb="2">
      <t>ノ</t>
    </rPh>
    <rPh sb="2" eb="3">
      <t>カワ</t>
    </rPh>
    <phoneticPr fontId="20"/>
  </si>
  <si>
    <t>Ota River</t>
    <rPh sb="0" eb="2">
      <t>オオタ</t>
    </rPh>
    <rPh sb="2" eb="3">
      <t>カワ</t>
    </rPh>
    <phoneticPr fontId="20"/>
  </si>
  <si>
    <t>Udagawa River</t>
    <rPh sb="0" eb="1">
      <t>ウ</t>
    </rPh>
    <rPh sb="1" eb="2">
      <t>タ</t>
    </rPh>
    <rPh sb="2" eb="3">
      <t>カワ</t>
    </rPh>
    <phoneticPr fontId="20"/>
  </si>
  <si>
    <t>Lake Akimoto</t>
    <rPh sb="0" eb="2">
      <t>アキモト</t>
    </rPh>
    <rPh sb="2" eb="3">
      <t>コ</t>
    </rPh>
    <phoneticPr fontId="20"/>
  </si>
  <si>
    <t>Lake Inawashiro</t>
    <rPh sb="0" eb="3">
      <t>イナワシロ</t>
    </rPh>
    <rPh sb="3" eb="4">
      <t>コ</t>
    </rPh>
    <phoneticPr fontId="20"/>
  </si>
  <si>
    <t>pH</t>
  </si>
  <si>
    <t>BOD</t>
  </si>
  <si>
    <t>COD</t>
  </si>
  <si>
    <t>DO</t>
  </si>
  <si>
    <t>TOC</t>
  </si>
  <si>
    <t>SS</t>
  </si>
  <si>
    <t>&lt;0.5</t>
  </si>
  <si>
    <t>Electrical conductivity</t>
    <rPh sb="0" eb="2">
      <t>デンキ</t>
    </rPh>
    <rPh sb="2" eb="5">
      <t>デンドウリツ</t>
    </rPh>
    <phoneticPr fontId="20"/>
  </si>
  <si>
    <t>Salinity</t>
    <rPh sb="0" eb="2">
      <t>エンブン</t>
    </rPh>
    <phoneticPr fontId="20"/>
  </si>
  <si>
    <t>Turbidity</t>
    <rPh sb="0" eb="1">
      <t>ダク</t>
    </rPh>
    <rPh sb="1" eb="2">
      <t>ド</t>
    </rPh>
    <phoneticPr fontId="20"/>
  </si>
  <si>
    <t>Sr-90</t>
    <phoneticPr fontId="20"/>
  </si>
  <si>
    <t>Cs-134</t>
    <phoneticPr fontId="20"/>
  </si>
  <si>
    <t>Cs-137</t>
    <phoneticPr fontId="20"/>
  </si>
  <si>
    <t>D-2</t>
    <phoneticPr fontId="20"/>
  </si>
  <si>
    <t>Abukuma River System</t>
    <rPh sb="0" eb="3">
      <t>アブクマ</t>
    </rPh>
    <rPh sb="3" eb="4">
      <t>ガワ</t>
    </rPh>
    <rPh sb="4" eb="6">
      <t>スイケイ</t>
    </rPh>
    <phoneticPr fontId="20"/>
  </si>
  <si>
    <t>○ Results (sediments)</t>
    <rPh sb="2" eb="3">
      <t>ソコ</t>
    </rPh>
    <rPh sb="3" eb="4">
      <t>シツ</t>
    </rPh>
    <rPh sb="4" eb="6">
      <t>ソクテイ</t>
    </rPh>
    <rPh sb="6" eb="8">
      <t>ケッカ</t>
    </rPh>
    <phoneticPr fontId="20"/>
  </si>
  <si>
    <t>A-2</t>
    <phoneticPr fontId="20"/>
  </si>
  <si>
    <t>B-1</t>
    <phoneticPr fontId="20"/>
  </si>
  <si>
    <t>B-2</t>
    <phoneticPr fontId="20"/>
  </si>
  <si>
    <t>B-3</t>
    <phoneticPr fontId="20"/>
  </si>
  <si>
    <t>C-1</t>
    <phoneticPr fontId="20"/>
  </si>
  <si>
    <t>C-2</t>
  </si>
  <si>
    <t>D-1</t>
    <phoneticPr fontId="20"/>
  </si>
  <si>
    <t>D-2</t>
    <phoneticPr fontId="20"/>
  </si>
  <si>
    <t>D-3</t>
    <phoneticPr fontId="20"/>
  </si>
  <si>
    <t>D-4 a</t>
    <phoneticPr fontId="20"/>
  </si>
  <si>
    <t>D-5</t>
    <phoneticPr fontId="20"/>
  </si>
  <si>
    <t>G-1</t>
    <phoneticPr fontId="20"/>
  </si>
  <si>
    <t>G-2</t>
    <phoneticPr fontId="20"/>
  </si>
  <si>
    <t>G-3</t>
    <phoneticPr fontId="20"/>
  </si>
  <si>
    <t>G-4</t>
    <phoneticPr fontId="20"/>
  </si>
  <si>
    <t>G-5</t>
    <phoneticPr fontId="20"/>
  </si>
  <si>
    <t>E-1</t>
    <phoneticPr fontId="20"/>
  </si>
  <si>
    <t>E-2 a</t>
    <phoneticPr fontId="20"/>
  </si>
  <si>
    <t>E-3</t>
    <phoneticPr fontId="20"/>
  </si>
  <si>
    <t>E-4</t>
    <phoneticPr fontId="20"/>
  </si>
  <si>
    <t>E-5</t>
    <phoneticPr fontId="20"/>
  </si>
  <si>
    <t>F-1</t>
    <phoneticPr fontId="20"/>
  </si>
  <si>
    <t>F-2</t>
    <phoneticPr fontId="20"/>
  </si>
  <si>
    <t>F-3</t>
    <phoneticPr fontId="20"/>
  </si>
  <si>
    <t>F-4</t>
    <phoneticPr fontId="20"/>
  </si>
  <si>
    <t>F-5</t>
    <phoneticPr fontId="20"/>
  </si>
  <si>
    <t>H-1</t>
    <phoneticPr fontId="20"/>
  </si>
  <si>
    <t>H-2</t>
    <phoneticPr fontId="20"/>
  </si>
  <si>
    <t>H-3</t>
    <phoneticPr fontId="20"/>
  </si>
  <si>
    <t>H-5</t>
    <phoneticPr fontId="20"/>
  </si>
  <si>
    <t>I-1</t>
    <phoneticPr fontId="20"/>
  </si>
  <si>
    <t>I-2</t>
    <phoneticPr fontId="20"/>
  </si>
  <si>
    <t>J-1</t>
    <phoneticPr fontId="20"/>
  </si>
  <si>
    <t>L-1</t>
    <phoneticPr fontId="20"/>
  </si>
  <si>
    <t>L-2</t>
    <phoneticPr fontId="20"/>
  </si>
  <si>
    <t>L-3</t>
    <phoneticPr fontId="20"/>
  </si>
  <si>
    <t>H-4</t>
    <phoneticPr fontId="20"/>
  </si>
  <si>
    <t>I-3</t>
    <phoneticPr fontId="20"/>
  </si>
  <si>
    <t>I-4</t>
    <phoneticPr fontId="20"/>
  </si>
  <si>
    <t>A-2</t>
    <phoneticPr fontId="20"/>
  </si>
  <si>
    <t>B-2</t>
    <phoneticPr fontId="20"/>
  </si>
  <si>
    <t>C-1</t>
    <phoneticPr fontId="20"/>
  </si>
  <si>
    <t>C-2</t>
    <phoneticPr fontId="20"/>
  </si>
  <si>
    <t>C-3</t>
    <phoneticPr fontId="20"/>
  </si>
  <si>
    <t>C-4</t>
    <phoneticPr fontId="20"/>
  </si>
  <si>
    <t>C-5</t>
    <phoneticPr fontId="20"/>
  </si>
  <si>
    <t>C-6</t>
    <phoneticPr fontId="20"/>
  </si>
  <si>
    <t>D-1</t>
    <phoneticPr fontId="20"/>
  </si>
  <si>
    <t>D-3</t>
    <phoneticPr fontId="20"/>
  </si>
  <si>
    <t>D-4 a</t>
    <phoneticPr fontId="20"/>
  </si>
  <si>
    <t>D-4 b</t>
    <phoneticPr fontId="20"/>
  </si>
  <si>
    <t>D-5</t>
    <phoneticPr fontId="20"/>
  </si>
  <si>
    <t>L-2</t>
    <phoneticPr fontId="20"/>
  </si>
  <si>
    <t>L-3</t>
    <phoneticPr fontId="20"/>
  </si>
  <si>
    <t>E-1</t>
    <phoneticPr fontId="20"/>
  </si>
  <si>
    <t>E-2 a</t>
    <phoneticPr fontId="20"/>
  </si>
  <si>
    <t>E-2 b</t>
    <phoneticPr fontId="20"/>
  </si>
  <si>
    <t>E-3</t>
    <phoneticPr fontId="20"/>
  </si>
  <si>
    <t>E-4</t>
    <phoneticPr fontId="20"/>
  </si>
  <si>
    <t>E-5</t>
    <phoneticPr fontId="20"/>
  </si>
  <si>
    <t>F-1</t>
    <phoneticPr fontId="20"/>
  </si>
  <si>
    <t>F-2</t>
    <phoneticPr fontId="20"/>
  </si>
  <si>
    <t>F-3</t>
    <phoneticPr fontId="20"/>
  </si>
  <si>
    <t>F-4</t>
    <phoneticPr fontId="20"/>
  </si>
  <si>
    <t>F-5</t>
    <phoneticPr fontId="20"/>
  </si>
  <si>
    <t>F-6</t>
    <phoneticPr fontId="20"/>
  </si>
  <si>
    <t>140.394567°</t>
  </si>
  <si>
    <t xml:space="preserve"> 37.661550°</t>
  </si>
  <si>
    <t>140.122550°</t>
  </si>
  <si>
    <t xml:space="preserve"> 37.665333°</t>
  </si>
  <si>
    <t>140.132933°</t>
  </si>
  <si>
    <t xml:space="preserve"> 37.655067°</t>
  </si>
  <si>
    <t>140.118050°</t>
  </si>
  <si>
    <t>C-5</t>
    <phoneticPr fontId="20"/>
  </si>
  <si>
    <t>C-6</t>
    <phoneticPr fontId="20"/>
  </si>
  <si>
    <t>K-1</t>
    <phoneticPr fontId="20"/>
  </si>
  <si>
    <t>K-2</t>
    <phoneticPr fontId="20"/>
  </si>
  <si>
    <t>K-3</t>
    <phoneticPr fontId="20"/>
  </si>
  <si>
    <t>M-1</t>
    <phoneticPr fontId="20"/>
  </si>
  <si>
    <t>M-2</t>
    <phoneticPr fontId="20"/>
  </si>
  <si>
    <t>M-3</t>
    <phoneticPr fontId="20"/>
  </si>
  <si>
    <t>&lt;1</t>
    <phoneticPr fontId="20"/>
  </si>
  <si>
    <t>37.620967°</t>
    <phoneticPr fontId="20"/>
  </si>
  <si>
    <t>140.522150°</t>
  </si>
  <si>
    <t>140.522150°</t>
    <phoneticPr fontId="20"/>
  </si>
  <si>
    <t>37.567300°</t>
    <phoneticPr fontId="20"/>
  </si>
  <si>
    <t>140.394567°</t>
    <phoneticPr fontId="20"/>
  </si>
  <si>
    <t>37.812083°</t>
    <phoneticPr fontId="20"/>
  </si>
  <si>
    <t>140.505917°</t>
    <phoneticPr fontId="20"/>
  </si>
  <si>
    <t xml:space="preserve"> 37.795517°</t>
  </si>
  <si>
    <t>140.745700°</t>
  </si>
  <si>
    <t xml:space="preserve"> 37.770933°</t>
  </si>
  <si>
    <t>140.727683°</t>
  </si>
  <si>
    <t xml:space="preserve"> 37.779133°</t>
  </si>
  <si>
    <t>140.804033°</t>
  </si>
  <si>
    <t xml:space="preserve"> 37.769233°</t>
  </si>
  <si>
    <t>140.844167°</t>
  </si>
  <si>
    <t>140.859900°</t>
  </si>
  <si>
    <t xml:space="preserve"> 37.776450°</t>
  </si>
  <si>
    <t>140.887467°</t>
  </si>
  <si>
    <t>140.471417°</t>
  </si>
  <si>
    <t>37.784233°</t>
    <phoneticPr fontId="20"/>
  </si>
  <si>
    <t>140.492133°</t>
    <phoneticPr fontId="20"/>
  </si>
  <si>
    <t xml:space="preserve"> 37.764550°</t>
    <phoneticPr fontId="20"/>
  </si>
  <si>
    <t xml:space="preserve"> 37.709467°</t>
  </si>
  <si>
    <t>140.956500°</t>
  </si>
  <si>
    <t xml:space="preserve"> 37.704950°</t>
  </si>
  <si>
    <t>140.962117°</t>
  </si>
  <si>
    <t xml:space="preserve"> 37.730933°</t>
  </si>
  <si>
    <t>140.907800°</t>
  </si>
  <si>
    <t xml:space="preserve"> 37.731100°</t>
  </si>
  <si>
    <t>140.909000°</t>
  </si>
  <si>
    <t xml:space="preserve"> 37.721567°</t>
  </si>
  <si>
    <t>140.889400°</t>
  </si>
  <si>
    <t xml:space="preserve"> 37.733217°</t>
    <phoneticPr fontId="20"/>
  </si>
  <si>
    <t>140.925250°</t>
    <phoneticPr fontId="20"/>
  </si>
  <si>
    <t>37.661533°</t>
    <phoneticPr fontId="20"/>
  </si>
  <si>
    <t>140.911500°</t>
    <phoneticPr fontId="20"/>
  </si>
  <si>
    <t>37.664583°</t>
    <phoneticPr fontId="20"/>
  </si>
  <si>
    <t>140.945450°</t>
    <phoneticPr fontId="20"/>
  </si>
  <si>
    <t>37.664067°</t>
    <phoneticPr fontId="20"/>
  </si>
  <si>
    <t>140.945783°</t>
    <phoneticPr fontId="20"/>
  </si>
  <si>
    <t>37.644483°</t>
    <phoneticPr fontId="20"/>
  </si>
  <si>
    <t>141.001017°</t>
    <phoneticPr fontId="20"/>
  </si>
  <si>
    <t>37.646233°</t>
    <phoneticPr fontId="20"/>
  </si>
  <si>
    <t>140.965800°</t>
    <phoneticPr fontId="20"/>
  </si>
  <si>
    <t>37.665033°</t>
    <phoneticPr fontId="20"/>
  </si>
  <si>
    <t>140.917483°</t>
    <phoneticPr fontId="20"/>
  </si>
  <si>
    <t xml:space="preserve"> 37.597483°</t>
  </si>
  <si>
    <t>140.925117°</t>
  </si>
  <si>
    <t xml:space="preserve"> 37.601483°</t>
  </si>
  <si>
    <t>140.943650°</t>
  </si>
  <si>
    <t xml:space="preserve"> 37.604483°</t>
  </si>
  <si>
    <t>140.964250°</t>
  </si>
  <si>
    <t xml:space="preserve"> 37.606983°</t>
  </si>
  <si>
    <t>140.972000°</t>
  </si>
  <si>
    <t xml:space="preserve"> 37.602250°</t>
  </si>
  <si>
    <t>140.987317°</t>
  </si>
  <si>
    <t xml:space="preserve"> 37.595117°</t>
  </si>
  <si>
    <t>141.012617°</t>
  </si>
  <si>
    <t xml:space="preserve"> 37.732050°</t>
    <phoneticPr fontId="20"/>
  </si>
  <si>
    <t>140.812717°</t>
    <phoneticPr fontId="20"/>
  </si>
  <si>
    <t xml:space="preserve"> 37.730167°</t>
    <phoneticPr fontId="20"/>
  </si>
  <si>
    <t>140.830667°</t>
    <phoneticPr fontId="20"/>
  </si>
  <si>
    <t xml:space="preserve"> 37.734117°</t>
    <phoneticPr fontId="20"/>
  </si>
  <si>
    <t>140.808833°</t>
    <phoneticPr fontId="20"/>
  </si>
  <si>
    <t xml:space="preserve"> 37.657533°</t>
    <phoneticPr fontId="20"/>
  </si>
  <si>
    <t>140.126433°</t>
    <phoneticPr fontId="20"/>
  </si>
  <si>
    <t xml:space="preserve"> 37.665333°</t>
    <phoneticPr fontId="20"/>
  </si>
  <si>
    <t>140.132933°</t>
    <phoneticPr fontId="20"/>
  </si>
  <si>
    <t xml:space="preserve"> 37.652333°</t>
    <phoneticPr fontId="20"/>
  </si>
  <si>
    <t>140.156833°</t>
    <phoneticPr fontId="20"/>
  </si>
  <si>
    <t>140.126433°</t>
    <phoneticPr fontId="20"/>
  </si>
  <si>
    <t>140.156833°</t>
    <phoneticPr fontId="20"/>
  </si>
  <si>
    <t xml:space="preserve"> 37.504683°</t>
    <phoneticPr fontId="20"/>
  </si>
  <si>
    <t>140.114333°</t>
    <phoneticPr fontId="20"/>
  </si>
  <si>
    <t>140.026250°</t>
    <phoneticPr fontId="20"/>
  </si>
  <si>
    <t xml:space="preserve"> 37.507700°</t>
    <phoneticPr fontId="20"/>
  </si>
  <si>
    <t>140.100833°</t>
    <phoneticPr fontId="20"/>
  </si>
  <si>
    <t xml:space="preserve"> 37.420333°</t>
    <phoneticPr fontId="20"/>
  </si>
  <si>
    <t xml:space="preserve"> 38.045633°</t>
    <phoneticPr fontId="20"/>
  </si>
  <si>
    <t>140.939850°</t>
    <phoneticPr fontId="20"/>
  </si>
  <si>
    <t xml:space="preserve"> 37.815583°</t>
    <phoneticPr fontId="20"/>
  </si>
  <si>
    <t>140.976450°</t>
    <phoneticPr fontId="20"/>
  </si>
  <si>
    <t xml:space="preserve"> 37.821683°</t>
    <phoneticPr fontId="20"/>
  </si>
  <si>
    <t>140.976567°</t>
    <phoneticPr fontId="20"/>
  </si>
  <si>
    <t xml:space="preserve"> 37.199283°</t>
    <phoneticPr fontId="20"/>
  </si>
  <si>
    <t>141.085317°</t>
    <phoneticPr fontId="20"/>
  </si>
  <si>
    <t xml:space="preserve"> 37.620967°</t>
  </si>
  <si>
    <t xml:space="preserve"> 37.567300°</t>
    <phoneticPr fontId="20"/>
  </si>
  <si>
    <t xml:space="preserve"> 37.784233°</t>
  </si>
  <si>
    <t>140.492133°</t>
  </si>
  <si>
    <t xml:space="preserve"> 37.812083°</t>
    <phoneticPr fontId="20"/>
  </si>
  <si>
    <t xml:space="preserve"> 37.816700°</t>
  </si>
  <si>
    <t>140.859900°</t>
    <phoneticPr fontId="20"/>
  </si>
  <si>
    <t xml:space="preserve"> 37.776450°</t>
    <phoneticPr fontId="20"/>
  </si>
  <si>
    <t>140.887467°</t>
    <phoneticPr fontId="20"/>
  </si>
  <si>
    <t xml:space="preserve"> 37.795517°</t>
    <phoneticPr fontId="20"/>
  </si>
  <si>
    <t>140.745700°</t>
    <phoneticPr fontId="20"/>
  </si>
  <si>
    <t xml:space="preserve"> 37.770933°</t>
    <phoneticPr fontId="20"/>
  </si>
  <si>
    <t>140.727683°</t>
    <phoneticPr fontId="20"/>
  </si>
  <si>
    <t xml:space="preserve"> 37.769233°</t>
    <phoneticPr fontId="20"/>
  </si>
  <si>
    <t>140.844167°</t>
    <phoneticPr fontId="20"/>
  </si>
  <si>
    <t xml:space="preserve"> 37.733217°</t>
    <phoneticPr fontId="20"/>
  </si>
  <si>
    <t>140.925250°</t>
    <phoneticPr fontId="20"/>
  </si>
  <si>
    <t xml:space="preserve"> 37.709467°</t>
    <phoneticPr fontId="20"/>
  </si>
  <si>
    <t xml:space="preserve"> 37.704950°</t>
    <phoneticPr fontId="20"/>
  </si>
  <si>
    <t>140.962117°</t>
    <phoneticPr fontId="20"/>
  </si>
  <si>
    <t xml:space="preserve"> 37.730933°</t>
    <phoneticPr fontId="20"/>
  </si>
  <si>
    <t>140.907800°</t>
    <phoneticPr fontId="20"/>
  </si>
  <si>
    <t xml:space="preserve"> 37.721567°</t>
    <phoneticPr fontId="20"/>
  </si>
  <si>
    <t>140.889400°</t>
    <phoneticPr fontId="20"/>
  </si>
  <si>
    <t>140.911500°</t>
  </si>
  <si>
    <t xml:space="preserve"> 37.664583°</t>
  </si>
  <si>
    <t>140.945450°</t>
  </si>
  <si>
    <t xml:space="preserve"> 37.644483°</t>
  </si>
  <si>
    <t>141.001017°</t>
  </si>
  <si>
    <t xml:space="preserve"> 37.646233°</t>
  </si>
  <si>
    <t>140.965800°</t>
  </si>
  <si>
    <t xml:space="preserve"> 37.665033°</t>
  </si>
  <si>
    <t>140.917483°</t>
  </si>
  <si>
    <t xml:space="preserve"> 37.661533°</t>
    <phoneticPr fontId="20"/>
  </si>
  <si>
    <t xml:space="preserve"> 37.597483°</t>
    <phoneticPr fontId="20"/>
  </si>
  <si>
    <t>140.925117°</t>
    <phoneticPr fontId="20"/>
  </si>
  <si>
    <t xml:space="preserve"> 37.601483°</t>
    <phoneticPr fontId="20"/>
  </si>
  <si>
    <t>140.943650°</t>
    <phoneticPr fontId="20"/>
  </si>
  <si>
    <t xml:space="preserve"> 37.604483°</t>
    <phoneticPr fontId="20"/>
  </si>
  <si>
    <t>140.964250°</t>
    <phoneticPr fontId="20"/>
  </si>
  <si>
    <t xml:space="preserve"> 37.606983°</t>
    <phoneticPr fontId="20"/>
  </si>
  <si>
    <t>140.972000°</t>
    <phoneticPr fontId="20"/>
  </si>
  <si>
    <t xml:space="preserve"> 37.602250°</t>
    <phoneticPr fontId="20"/>
  </si>
  <si>
    <t>140.987317°</t>
    <phoneticPr fontId="20"/>
  </si>
  <si>
    <t xml:space="preserve"> 37.726733°</t>
    <phoneticPr fontId="20"/>
  </si>
  <si>
    <t>140.822333°</t>
    <phoneticPr fontId="20"/>
  </si>
  <si>
    <t xml:space="preserve"> 37.738200°</t>
    <phoneticPr fontId="20"/>
  </si>
  <si>
    <t>140.803450°</t>
    <phoneticPr fontId="20"/>
  </si>
  <si>
    <t xml:space="preserve"> 37.657533°</t>
    <phoneticPr fontId="20"/>
  </si>
  <si>
    <t xml:space="preserve"> 37.652333°</t>
    <phoneticPr fontId="20"/>
  </si>
  <si>
    <t xml:space="preserve"> 37.504683°</t>
    <phoneticPr fontId="20"/>
  </si>
  <si>
    <t xml:space="preserve"> 37.499467°</t>
    <phoneticPr fontId="20"/>
  </si>
  <si>
    <t>140.140883°</t>
    <phoneticPr fontId="20"/>
  </si>
  <si>
    <t xml:space="preserve"> 37.507700°</t>
    <phoneticPr fontId="20"/>
  </si>
  <si>
    <t xml:space="preserve"> 37.515967°</t>
    <phoneticPr fontId="20"/>
  </si>
  <si>
    <t>140.109167°</t>
    <phoneticPr fontId="20"/>
  </si>
  <si>
    <t xml:space="preserve"> 38.045733°</t>
    <phoneticPr fontId="20"/>
  </si>
  <si>
    <t>140.928500°</t>
    <phoneticPr fontId="20"/>
  </si>
  <si>
    <t xml:space="preserve"> 38.045633°</t>
    <phoneticPr fontId="20"/>
  </si>
  <si>
    <t>140.939850°</t>
    <phoneticPr fontId="20"/>
  </si>
  <si>
    <t xml:space="preserve"> 38.045917°</t>
    <phoneticPr fontId="20"/>
  </si>
  <si>
    <t>140.951983°</t>
    <phoneticPr fontId="20"/>
  </si>
  <si>
    <t xml:space="preserve"> 37.820983°</t>
    <phoneticPr fontId="20"/>
  </si>
  <si>
    <t>140.960800°</t>
    <phoneticPr fontId="20"/>
  </si>
  <si>
    <t xml:space="preserve"> 37.815583°</t>
    <phoneticPr fontId="20"/>
  </si>
  <si>
    <t>140.976450°</t>
    <phoneticPr fontId="20"/>
  </si>
  <si>
    <t xml:space="preserve"> 37.821683°</t>
    <phoneticPr fontId="20"/>
  </si>
  <si>
    <t>140.976567°</t>
    <phoneticPr fontId="20"/>
  </si>
  <si>
    <t xml:space="preserve"> 37.173717°</t>
    <phoneticPr fontId="20"/>
  </si>
  <si>
    <t>141.078817°</t>
    <phoneticPr fontId="20"/>
  </si>
  <si>
    <t xml:space="preserve"> 37.199283°</t>
    <phoneticPr fontId="20"/>
  </si>
  <si>
    <t>141.085317°</t>
    <phoneticPr fontId="20"/>
  </si>
  <si>
    <t xml:space="preserve"> 37.232167°</t>
    <phoneticPr fontId="20"/>
  </si>
  <si>
    <t>141.093267°</t>
    <phoneticPr fontId="20"/>
  </si>
  <si>
    <t>37.816700°</t>
  </si>
  <si>
    <t>Sampling Date</t>
    <rPh sb="0" eb="2">
      <t>サイシュ</t>
    </rPh>
    <rPh sb="2" eb="3">
      <t>ビ</t>
    </rPh>
    <phoneticPr fontId="20"/>
  </si>
  <si>
    <t>Population</t>
    <rPh sb="0" eb="3">
      <t>コタイスウ</t>
    </rPh>
    <phoneticPr fontId="20"/>
  </si>
  <si>
    <t>Sample weight
(kg-wet)</t>
    <rPh sb="0" eb="2">
      <t>サイシュ</t>
    </rPh>
    <rPh sb="2" eb="4">
      <t>ジュウリョウ</t>
    </rPh>
    <phoneticPr fontId="20"/>
  </si>
  <si>
    <t>Growth stage</t>
    <rPh sb="0" eb="2">
      <t>セイチョウ</t>
    </rPh>
    <rPh sb="2" eb="4">
      <t>ダンカイ</t>
    </rPh>
    <phoneticPr fontId="20"/>
  </si>
  <si>
    <t>Radioactive cesium (Bq/kg-wet)</t>
    <rPh sb="0" eb="3">
      <t>ホウシャセイ</t>
    </rPh>
    <phoneticPr fontId="20"/>
  </si>
  <si>
    <t>Stomach contents</t>
    <rPh sb="0" eb="1">
      <t>イ</t>
    </rPh>
    <rPh sb="1" eb="3">
      <t>ナイヨウ</t>
    </rPh>
    <rPh sb="3" eb="4">
      <t>ブツ</t>
    </rPh>
    <phoneticPr fontId="20"/>
  </si>
  <si>
    <t>Total</t>
    <rPh sb="0" eb="1">
      <t>ケイ</t>
    </rPh>
    <phoneticPr fontId="20"/>
  </si>
  <si>
    <t>Stenopsyche marmorata</t>
  </si>
  <si>
    <t>Larva</t>
    <rPh sb="0" eb="2">
      <t>ヨウチュウ</t>
    </rPh>
    <phoneticPr fontId="20"/>
  </si>
  <si>
    <t>Asiagomphus melaenops</t>
  </si>
  <si>
    <t>Nihonogomphus viridis</t>
  </si>
  <si>
    <t>Sieboldius albardae</t>
  </si>
  <si>
    <t>Anotogaster sieboldii</t>
  </si>
  <si>
    <t>Imago</t>
    <rPh sb="0" eb="2">
      <t>セイタイ</t>
    </rPh>
    <phoneticPr fontId="20"/>
  </si>
  <si>
    <t xml:space="preserve">Tribolodon hakonensis </t>
  </si>
  <si>
    <t>2-year-old fish</t>
    <rPh sb="1" eb="2">
      <t>サイ</t>
    </rPh>
    <rPh sb="2" eb="3">
      <t>ギョ</t>
    </rPh>
    <phoneticPr fontId="20"/>
  </si>
  <si>
    <t>Larva</t>
    <rPh sb="0" eb="2">
      <t>ヨウセイ</t>
    </rPh>
    <phoneticPr fontId="20"/>
  </si>
  <si>
    <t>Procambarus clarkii</t>
  </si>
  <si>
    <t xml:space="preserve">Oncorhynchus masou </t>
  </si>
  <si>
    <t>Yearling fish</t>
    <rPh sb="0" eb="2">
      <t>トウサイ</t>
    </rPh>
    <rPh sb="2" eb="3">
      <t>ギョ</t>
    </rPh>
    <phoneticPr fontId="20"/>
  </si>
  <si>
    <t>Plecoglossus altivelis</t>
  </si>
  <si>
    <t>Silurus asotus</t>
  </si>
  <si>
    <t>Contents available (details unknown)</t>
  </si>
  <si>
    <t>Niida River</t>
    <rPh sb="0" eb="2">
      <t>ニッタ</t>
    </rPh>
    <rPh sb="2" eb="3">
      <t>ガワ</t>
    </rPh>
    <phoneticPr fontId="20"/>
  </si>
  <si>
    <t>Stenopsyche sauteri</t>
  </si>
  <si>
    <t>Gomphus postocularis</t>
  </si>
  <si>
    <t>Sinogomphus flavolimbatus</t>
  </si>
  <si>
    <t>Atyidae</t>
  </si>
  <si>
    <t>Eriocheir japonica</t>
  </si>
  <si>
    <t>More than 1 year old</t>
    <rPh sb="1" eb="4">
      <t>サイイジョウ</t>
    </rPh>
    <phoneticPr fontId="20"/>
  </si>
  <si>
    <t>Boyeria maclachlani</t>
  </si>
  <si>
    <t>Davidius nanus</t>
  </si>
  <si>
    <t>Cyprinus carpio</t>
  </si>
  <si>
    <t>5-year-old fish</t>
    <rPh sb="1" eb="2">
      <t>サイ</t>
    </rPh>
    <rPh sb="2" eb="3">
      <t>ギョ</t>
    </rPh>
    <phoneticPr fontId="20"/>
  </si>
  <si>
    <t>Division</t>
    <rPh sb="0" eb="1">
      <t>モン</t>
    </rPh>
    <phoneticPr fontId="20"/>
  </si>
  <si>
    <t>Class</t>
    <rPh sb="0" eb="1">
      <t>ツナ</t>
    </rPh>
    <phoneticPr fontId="20"/>
  </si>
  <si>
    <t>Order</t>
    <rPh sb="0" eb="1">
      <t>モク</t>
    </rPh>
    <phoneticPr fontId="20"/>
  </si>
  <si>
    <t>Family</t>
    <rPh sb="0" eb="1">
      <t>カ</t>
    </rPh>
    <phoneticPr fontId="20"/>
  </si>
  <si>
    <t>Species name</t>
    <rPh sb="0" eb="1">
      <t>シュ</t>
    </rPh>
    <rPh sb="1" eb="2">
      <t>ナ</t>
    </rPh>
    <phoneticPr fontId="20"/>
  </si>
  <si>
    <t>English name</t>
    <rPh sb="0" eb="2">
      <t>ワメイ</t>
    </rPh>
    <phoneticPr fontId="20"/>
  </si>
  <si>
    <t>Note</t>
    <rPh sb="0" eb="2">
      <t>トッキ</t>
    </rPh>
    <rPh sb="2" eb="4">
      <t>ジコウ</t>
    </rPh>
    <phoneticPr fontId="20"/>
  </si>
  <si>
    <t>Sr-90
(Bq/kg-wet)</t>
  </si>
  <si>
    <t>D-1
D-2</t>
    <phoneticPr fontId="20"/>
  </si>
  <si>
    <t>(Bq/L)</t>
  </si>
  <si>
    <t>(Bq/kg-dry)</t>
  </si>
  <si>
    <r>
      <rPr>
        <sz val="10"/>
        <rFont val="ＭＳ 明朝"/>
        <family val="1"/>
        <charset val="128"/>
      </rPr>
      <t>－</t>
    </r>
  </si>
  <si>
    <t>Osmeriformes</t>
    <phoneticPr fontId="20"/>
  </si>
  <si>
    <t>Mature fish</t>
  </si>
  <si>
    <t>Mano River</t>
    <rPh sb="0" eb="2">
      <t>マノ</t>
    </rPh>
    <rPh sb="2" eb="3">
      <t>ガワ</t>
    </rPh>
    <phoneticPr fontId="20"/>
  </si>
  <si>
    <r>
      <t>E</t>
    </r>
    <r>
      <rPr>
        <vertAlign val="subscript"/>
        <sz val="10"/>
        <rFont val="Times New Roman"/>
        <family val="1"/>
      </rPr>
      <t>N.H.E</t>
    </r>
    <phoneticPr fontId="22"/>
  </si>
  <si>
    <r>
      <rPr>
        <sz val="10"/>
        <rFont val="ＭＳ 明朝"/>
        <family val="1"/>
        <charset val="128"/>
      </rPr>
      <t>－</t>
    </r>
    <phoneticPr fontId="20"/>
  </si>
  <si>
    <t>Uda River</t>
    <rPh sb="0" eb="1">
      <t>ウ</t>
    </rPh>
    <rPh sb="1" eb="2">
      <t>タ</t>
    </rPh>
    <rPh sb="2" eb="3">
      <t>カワ</t>
    </rPh>
    <phoneticPr fontId="20"/>
  </si>
  <si>
    <t>Mano River</t>
    <rPh sb="0" eb="1">
      <t>マ</t>
    </rPh>
    <rPh sb="1" eb="2">
      <t>ノ</t>
    </rPh>
    <rPh sb="2" eb="3">
      <t>カワ</t>
    </rPh>
    <phoneticPr fontId="20"/>
  </si>
  <si>
    <t>N.D.(&lt;0.19)</t>
  </si>
  <si>
    <t>N.D.(&lt;0.16)</t>
  </si>
  <si>
    <t>N.D.(&lt;0.15)</t>
  </si>
  <si>
    <t>N.D.(&lt;0.20)</t>
  </si>
  <si>
    <t>(mg/L)</t>
  </si>
  <si>
    <t>(mS/m)</t>
  </si>
  <si>
    <t>(FNU)</t>
    <rPh sb="1" eb="2">
      <t>ド</t>
    </rPh>
    <phoneticPr fontId="20"/>
  </si>
  <si>
    <t>Lake Hayama
(Mano Dam)</t>
    <rPh sb="3" eb="4">
      <t>ミズウミ</t>
    </rPh>
    <rPh sb="6" eb="8">
      <t>マノ</t>
    </rPh>
    <phoneticPr fontId="20"/>
  </si>
  <si>
    <t>(mV)</t>
  </si>
  <si>
    <t>(mg/g-dry)</t>
  </si>
  <si>
    <t>(g/cm3)</t>
  </si>
  <si>
    <t>(mm)</t>
  </si>
  <si>
    <t>Off the mouth of the Abukuma River (Off Watari Town)</t>
    <rPh sb="0" eb="3">
      <t>アブクマ</t>
    </rPh>
    <rPh sb="3" eb="4">
      <t>ガワ</t>
    </rPh>
    <rPh sb="4" eb="6">
      <t>カコウ</t>
    </rPh>
    <rPh sb="6" eb="7">
      <t>オキ</t>
    </rPh>
    <rPh sb="9" eb="12">
      <t>ワタリチョウ</t>
    </rPh>
    <rPh sb="12" eb="13">
      <t>オキ</t>
    </rPh>
    <phoneticPr fontId="20"/>
  </si>
  <si>
    <t>Off Soma City (Matsukawaura)</t>
    <rPh sb="0" eb="2">
      <t>ソウマ</t>
    </rPh>
    <rPh sb="2" eb="3">
      <t>シ</t>
    </rPh>
    <rPh sb="3" eb="4">
      <t>オキ</t>
    </rPh>
    <phoneticPr fontId="20"/>
  </si>
  <si>
    <t>Off Iwaki City
(Hisanohama)</t>
    <rPh sb="3" eb="4">
      <t>シ</t>
    </rPh>
    <phoneticPr fontId="20"/>
  </si>
  <si>
    <t>Note) N.D. means to be below the detection limit.</t>
    <phoneticPr fontId="20"/>
  </si>
  <si>
    <t>(%)</t>
  </si>
  <si>
    <t>Water content</t>
    <phoneticPr fontId="22"/>
  </si>
  <si>
    <r>
      <rPr>
        <sz val="14"/>
        <rFont val="ＭＳ 明朝"/>
        <family val="1"/>
        <charset val="128"/>
      </rPr>
      <t>○</t>
    </r>
    <r>
      <rPr>
        <sz val="14"/>
        <rFont val="Times New Roman"/>
        <family val="1"/>
      </rPr>
      <t xml:space="preserve"> Results (water)</t>
    </r>
    <rPh sb="2" eb="4">
      <t>スイシツ</t>
    </rPh>
    <rPh sb="4" eb="6">
      <t>ソクテイ</t>
    </rPh>
    <rPh sb="6" eb="8">
      <t>ケッカ</t>
    </rPh>
    <phoneticPr fontId="20"/>
  </si>
  <si>
    <t>Off Soma City (Matsukawaura)</t>
    <rPh sb="0" eb="3">
      <t>ソウマシ</t>
    </rPh>
    <rPh sb="3" eb="4">
      <t>オキ</t>
    </rPh>
    <phoneticPr fontId="20"/>
  </si>
  <si>
    <t>Off Iwaki City
(Hisanohama)</t>
    <phoneticPr fontId="20"/>
  </si>
  <si>
    <t>A-1 (Surface layer)</t>
    <phoneticPr fontId="20"/>
  </si>
  <si>
    <t>G-1 (Surface layer)</t>
    <phoneticPr fontId="20"/>
  </si>
  <si>
    <t>G-3 (Surface layer)</t>
    <phoneticPr fontId="20"/>
  </si>
  <si>
    <t>G-5 (Surface layer)</t>
    <phoneticPr fontId="20"/>
  </si>
  <si>
    <t>H-1 (Surface layer)</t>
  </si>
  <si>
    <t>H-3 (Surface layer)</t>
    <phoneticPr fontId="20"/>
  </si>
  <si>
    <t>H-5 (Surface layer)</t>
    <phoneticPr fontId="20"/>
  </si>
  <si>
    <t>I-1 (Surface layer)</t>
    <phoneticPr fontId="20"/>
  </si>
  <si>
    <t>I-3 (Surface layer)</t>
  </si>
  <si>
    <t>J-1 (Surface layer)</t>
  </si>
  <si>
    <t>K-2 (Surface layer)</t>
    <phoneticPr fontId="20"/>
  </si>
  <si>
    <t>M-2 (Surface layer)</t>
    <phoneticPr fontId="20"/>
  </si>
  <si>
    <t>A-1 (Deep layer)</t>
    <phoneticPr fontId="20"/>
  </si>
  <si>
    <t>G-1 (Deep layer)</t>
    <phoneticPr fontId="20"/>
  </si>
  <si>
    <t>G-3 (Deep layer)</t>
    <phoneticPr fontId="20"/>
  </si>
  <si>
    <t>G-5 (Deep layer)</t>
    <phoneticPr fontId="20"/>
  </si>
  <si>
    <t>H-1 (Deep layer)</t>
    <phoneticPr fontId="20"/>
  </si>
  <si>
    <t>H-3 (Deep layer)</t>
    <phoneticPr fontId="20"/>
  </si>
  <si>
    <t>H-5 (Deep layer)</t>
    <phoneticPr fontId="20"/>
  </si>
  <si>
    <t>I-1 (Deep layer)</t>
    <phoneticPr fontId="20"/>
  </si>
  <si>
    <t>I-3 (Deep layer)</t>
    <phoneticPr fontId="20"/>
  </si>
  <si>
    <t>J-1 (Deep layer)</t>
    <phoneticPr fontId="20"/>
  </si>
  <si>
    <t>K-2 (Deep layer)</t>
    <phoneticPr fontId="20"/>
  </si>
  <si>
    <t>M-2 (Deep layer)</t>
    <phoneticPr fontId="20"/>
  </si>
  <si>
    <t>2013 July Survey</t>
    <rPh sb="5" eb="7">
      <t>ヘイセイネンド</t>
    </rPh>
    <phoneticPr fontId="20"/>
  </si>
  <si>
    <t>Grain size distribution</t>
    <rPh sb="2" eb="4">
      <t>ソセイ</t>
    </rPh>
    <phoneticPr fontId="20"/>
  </si>
  <si>
    <t>Zacco platypus</t>
  </si>
  <si>
    <t>Japanese dace</t>
  </si>
  <si>
    <t>Red swamp crawfish</t>
  </si>
  <si>
    <t>Japanese mitten crab</t>
  </si>
  <si>
    <t>Amur catfish</t>
  </si>
  <si>
    <t>Vertebrata</t>
    <phoneticPr fontId="20"/>
  </si>
  <si>
    <t>Osteichthyes</t>
    <phoneticPr fontId="20"/>
  </si>
  <si>
    <t>Sweetfish (stock)</t>
    <phoneticPr fontId="20"/>
  </si>
  <si>
    <t>Sweetfish (natural upstream)</t>
    <phoneticPr fontId="20"/>
  </si>
  <si>
    <t>Cyprinidae</t>
    <phoneticPr fontId="20"/>
  </si>
  <si>
    <t>Common carp</t>
    <phoneticPr fontId="20"/>
  </si>
  <si>
    <t>Zacco platypus</t>
    <phoneticPr fontId="20"/>
  </si>
  <si>
    <t>Japanese dace</t>
    <phoneticPr fontId="20"/>
  </si>
  <si>
    <t>Amphibia</t>
    <phoneticPr fontId="20"/>
  </si>
  <si>
    <t>Ranidae</t>
    <phoneticPr fontId="20"/>
  </si>
  <si>
    <t>Algae/plant</t>
    <phoneticPr fontId="20"/>
  </si>
  <si>
    <t>Zygnematales</t>
    <phoneticPr fontId="20"/>
  </si>
  <si>
    <t>Zygnemataceae</t>
    <phoneticPr fontId="20"/>
  </si>
  <si>
    <t>Bryopsida</t>
    <phoneticPr fontId="20"/>
  </si>
  <si>
    <t>Sphagnopsida</t>
    <phoneticPr fontId="20"/>
  </si>
  <si>
    <t>Sphagnales</t>
    <phoneticPr fontId="20"/>
  </si>
  <si>
    <t>Sphagnaceae</t>
    <phoneticPr fontId="20"/>
  </si>
  <si>
    <t>Sphagnum</t>
    <phoneticPr fontId="20"/>
  </si>
  <si>
    <t>Arthropod</t>
    <phoneticPr fontId="20"/>
  </si>
  <si>
    <t>Insecta</t>
    <phoneticPr fontId="20"/>
  </si>
  <si>
    <t>Trichoptera</t>
    <phoneticPr fontId="20"/>
  </si>
  <si>
    <t>Stenopsychidae</t>
    <phoneticPr fontId="20"/>
  </si>
  <si>
    <t>Megaloptera</t>
    <phoneticPr fontId="20"/>
  </si>
  <si>
    <t>Corydalidae</t>
    <phoneticPr fontId="20"/>
  </si>
  <si>
    <t>Parachauliodes continentalis</t>
    <phoneticPr fontId="20"/>
  </si>
  <si>
    <t>Odonata</t>
    <phoneticPr fontId="20"/>
  </si>
  <si>
    <t>Corduliidae</t>
    <phoneticPr fontId="20"/>
  </si>
  <si>
    <t>Macromia amphigena</t>
    <phoneticPr fontId="20"/>
  </si>
  <si>
    <t>Gomphidae</t>
    <phoneticPr fontId="20"/>
  </si>
  <si>
    <t>Onychogomphus viridicostus</t>
    <phoneticPr fontId="20"/>
  </si>
  <si>
    <t>Sieboldius albardae</t>
    <phoneticPr fontId="23"/>
  </si>
  <si>
    <t>Libellulidae</t>
    <phoneticPr fontId="20"/>
  </si>
  <si>
    <t>Aeshnidae</t>
    <phoneticPr fontId="20"/>
  </si>
  <si>
    <t xml:space="preserve">Planaeschna milnei </t>
    <phoneticPr fontId="20"/>
  </si>
  <si>
    <t>Malacostraca</t>
    <phoneticPr fontId="20"/>
  </si>
  <si>
    <t>Decapoda</t>
    <phoneticPr fontId="20"/>
  </si>
  <si>
    <t>Atyidae</t>
    <phoneticPr fontId="20"/>
  </si>
  <si>
    <t>Mollusca</t>
    <phoneticPr fontId="20"/>
  </si>
  <si>
    <t>Gastropoda</t>
    <phoneticPr fontId="20"/>
  </si>
  <si>
    <t>Sorbeoconcha</t>
    <phoneticPr fontId="20"/>
  </si>
  <si>
    <t>Pleuroceridae</t>
    <phoneticPr fontId="20"/>
  </si>
  <si>
    <t>Perciformes</t>
    <phoneticPr fontId="20"/>
  </si>
  <si>
    <t>Gobiidae</t>
    <phoneticPr fontId="20"/>
  </si>
  <si>
    <t>Salmoniformes</t>
    <phoneticPr fontId="20"/>
  </si>
  <si>
    <t>coarse particulate organic matters (CPOMs)</t>
    <phoneticPr fontId="20"/>
  </si>
  <si>
    <t>Parastenopsyche sauteri</t>
    <phoneticPr fontId="20"/>
  </si>
  <si>
    <t>Cordulegastridae</t>
    <phoneticPr fontId="20"/>
  </si>
  <si>
    <t>Anotogester sieboldii</t>
    <phoneticPr fontId="20"/>
  </si>
  <si>
    <t>Asiagomphus melaenops</t>
    <phoneticPr fontId="20"/>
  </si>
  <si>
    <t>Grapsidae</t>
    <phoneticPr fontId="20"/>
  </si>
  <si>
    <t>3-year-old fish</t>
    <phoneticPr fontId="20"/>
  </si>
  <si>
    <t xml:space="preserve">Hemibarbus barbus </t>
    <phoneticPr fontId="20"/>
  </si>
  <si>
    <t>(2-75mm)</t>
  </si>
  <si>
    <t>(0.85-2mm)</t>
  </si>
  <si>
    <t>(0.25-0.85mm)</t>
  </si>
  <si>
    <t>(0.075-0.25mm)</t>
  </si>
  <si>
    <t>(0.005-0.075mm)</t>
  </si>
  <si>
    <t>Macromia amphigena amphigena</t>
  </si>
  <si>
    <t>Onychogomphus viridicostus</t>
  </si>
  <si>
    <t>Orthetrum albistylum speciosum</t>
  </si>
  <si>
    <t>More than 1 year old</t>
    <rPh sb="1" eb="2">
      <t>サイ</t>
    </rPh>
    <rPh sb="2" eb="4">
      <t>イジョウ</t>
    </rPh>
    <phoneticPr fontId="20"/>
  </si>
  <si>
    <t>Misgurnus anguillicaudatus</t>
  </si>
  <si>
    <t>Oriental weatherfish</t>
  </si>
  <si>
    <t>Rana porosa porosa</t>
  </si>
  <si>
    <t>Daruma pond frog</t>
  </si>
  <si>
    <t>Tadpole</t>
  </si>
  <si>
    <t>Cynops pyrrhogaster</t>
  </si>
  <si>
    <t>CPOMs
(fallen leaves)</t>
  </si>
  <si>
    <t>Ictalurus punctatus</t>
  </si>
  <si>
    <t>Small fish (Pale chub)</t>
    <rPh sb="0" eb="2">
      <t>コガタ</t>
    </rPh>
    <rPh sb="2" eb="4">
      <t>ギョルイ</t>
    </rPh>
    <phoneticPr fontId="20"/>
  </si>
  <si>
    <t>1-year-old fish</t>
    <rPh sb="1" eb="2">
      <t>サイ</t>
    </rPh>
    <rPh sb="2" eb="3">
      <t>ギョ</t>
    </rPh>
    <phoneticPr fontId="20"/>
  </si>
  <si>
    <t>B-3
(Surikami River)</t>
    <rPh sb="5" eb="8">
      <t>スリカミガワ</t>
    </rPh>
    <phoneticPr fontId="20"/>
  </si>
  <si>
    <t>Spirogyra</t>
  </si>
  <si>
    <t>Parachauliodes continentalis Weele</t>
  </si>
  <si>
    <t>Protohermes grandis</t>
  </si>
  <si>
    <t>Anisogomphus maacki</t>
  </si>
  <si>
    <t>1 and 2-year-old fish</t>
    <rPh sb="3" eb="4">
      <t>サイ</t>
    </rPh>
    <rPh sb="4" eb="5">
      <t>ギョ</t>
    </rPh>
    <phoneticPr fontId="20"/>
  </si>
  <si>
    <t>Oncorhynchus masou</t>
  </si>
  <si>
    <t>Seema</t>
  </si>
  <si>
    <t>Wrinkled Frog</t>
  </si>
  <si>
    <t>Stylogomphus suzukii</t>
  </si>
  <si>
    <t>Planaeschna milnei</t>
  </si>
  <si>
    <t>R. sp. CB</t>
  </si>
  <si>
    <t>Yamame trout</t>
  </si>
  <si>
    <t>Pseudogobio esocinus</t>
  </si>
  <si>
    <t>Ota River</t>
    <rPh sb="0" eb="2">
      <t>オオタ</t>
    </rPh>
    <rPh sb="2" eb="3">
      <t>ガワ</t>
    </rPh>
    <phoneticPr fontId="20"/>
  </si>
  <si>
    <t>Carassius auratus langsdorfii</t>
  </si>
  <si>
    <t>Elodea nuttallii</t>
  </si>
  <si>
    <t>Small fish(Japanese smelt)</t>
  </si>
  <si>
    <t xml:space="preserve">Ovalipes punctatus </t>
  </si>
  <si>
    <t>Fat greenling</t>
  </si>
  <si>
    <t xml:space="preserve">Hexagrammos otakii </t>
  </si>
  <si>
    <t>Gurnard</t>
  </si>
  <si>
    <t xml:space="preserve">Kareius bicoloratus </t>
  </si>
  <si>
    <t>Stone flounder</t>
  </si>
  <si>
    <t>Flounder</t>
  </si>
  <si>
    <t>Paralichthys olivaceus</t>
  </si>
  <si>
    <t>Lateolabrax japonicus</t>
  </si>
  <si>
    <t>Japanese sea bass</t>
  </si>
  <si>
    <t>Ulva pertusa</t>
  </si>
  <si>
    <t>eel grass</t>
  </si>
  <si>
    <t>Cs-137</t>
    <phoneticPr fontId="20"/>
  </si>
  <si>
    <t>A-2
(Harase River)</t>
    <phoneticPr fontId="20"/>
  </si>
  <si>
    <t>Algae/plant</t>
    <phoneticPr fontId="20"/>
  </si>
  <si>
    <t>Attached algae</t>
    <phoneticPr fontId="20"/>
  </si>
  <si>
    <t>Arthropod</t>
    <phoneticPr fontId="20"/>
  </si>
  <si>
    <t>Insecta</t>
    <phoneticPr fontId="20"/>
  </si>
  <si>
    <t>Trichoptera</t>
    <phoneticPr fontId="20"/>
  </si>
  <si>
    <t>Stenopsychidae</t>
    <phoneticPr fontId="20"/>
  </si>
  <si>
    <t>Stenopsyche marmorata</t>
    <phoneticPr fontId="20"/>
  </si>
  <si>
    <t>Odonata</t>
    <phoneticPr fontId="20"/>
  </si>
  <si>
    <t>Corduliidae</t>
    <phoneticPr fontId="20"/>
  </si>
  <si>
    <t>Macromia amphigena</t>
    <phoneticPr fontId="20"/>
  </si>
  <si>
    <t>Cordulegastridae</t>
    <phoneticPr fontId="20"/>
  </si>
  <si>
    <t>Anotogester sieboldii</t>
    <phoneticPr fontId="20"/>
  </si>
  <si>
    <t>Gomphidae</t>
    <phoneticPr fontId="20"/>
  </si>
  <si>
    <t>Asiagomphus melaenops</t>
    <phoneticPr fontId="20"/>
  </si>
  <si>
    <t>Davidius sp.</t>
    <phoneticPr fontId="23"/>
  </si>
  <si>
    <t>Davidius</t>
    <phoneticPr fontId="20"/>
  </si>
  <si>
    <t>Nihonogomphus viridis</t>
    <phoneticPr fontId="20"/>
  </si>
  <si>
    <t>Onychogomphus viridicostus</t>
    <phoneticPr fontId="20"/>
  </si>
  <si>
    <t>Sieboldius albardae</t>
    <phoneticPr fontId="20"/>
  </si>
  <si>
    <t>Libellulidae</t>
    <phoneticPr fontId="20"/>
  </si>
  <si>
    <t>Common skimmer</t>
    <phoneticPr fontId="20"/>
  </si>
  <si>
    <t xml:space="preserve">Odonata </t>
    <phoneticPr fontId="20"/>
  </si>
  <si>
    <t>Sympetrum sp.</t>
    <phoneticPr fontId="23"/>
  </si>
  <si>
    <t>Sympetrum</t>
    <phoneticPr fontId="23"/>
  </si>
  <si>
    <t>Malacostraca</t>
    <phoneticPr fontId="20"/>
  </si>
  <si>
    <t>Atyidae</t>
    <phoneticPr fontId="20"/>
  </si>
  <si>
    <t>Neocaridina sp.</t>
    <phoneticPr fontId="20"/>
  </si>
  <si>
    <t>Mollusca</t>
    <phoneticPr fontId="20"/>
  </si>
  <si>
    <t>Gastropoda</t>
    <phoneticPr fontId="20"/>
  </si>
  <si>
    <t>Sorbeoconcha</t>
    <phoneticPr fontId="20"/>
  </si>
  <si>
    <t>Pleuroceridae</t>
    <phoneticPr fontId="20"/>
  </si>
  <si>
    <t>Semisulcospira libertina</t>
    <phoneticPr fontId="20"/>
  </si>
  <si>
    <t>Vertebrata</t>
    <phoneticPr fontId="20"/>
  </si>
  <si>
    <t>Osteichthyes</t>
    <phoneticPr fontId="20"/>
  </si>
  <si>
    <t>Cypriniformes</t>
    <phoneticPr fontId="20"/>
  </si>
  <si>
    <t>Cyprinidae</t>
    <phoneticPr fontId="20"/>
  </si>
  <si>
    <t>Phoxinus lagowskii steindachneri</t>
    <phoneticPr fontId="20"/>
  </si>
  <si>
    <t>Amur Minnow</t>
    <phoneticPr fontId="20"/>
  </si>
  <si>
    <t>Cobitidae</t>
    <phoneticPr fontId="20"/>
  </si>
  <si>
    <t>Amphibia</t>
    <phoneticPr fontId="20"/>
  </si>
  <si>
    <t>Anura</t>
    <phoneticPr fontId="20"/>
  </si>
  <si>
    <t>Ranidae</t>
    <phoneticPr fontId="20"/>
  </si>
  <si>
    <t>Tadpole</t>
    <phoneticPr fontId="21"/>
  </si>
  <si>
    <t>Caudata</t>
    <phoneticPr fontId="20"/>
  </si>
  <si>
    <t>Salamandridae</t>
    <phoneticPr fontId="20"/>
  </si>
  <si>
    <t>Cynops pyrrhogaster</t>
    <phoneticPr fontId="23"/>
  </si>
  <si>
    <t>coarse particulate organic matters (CPOMs)</t>
    <phoneticPr fontId="20"/>
  </si>
  <si>
    <t>Cs-134</t>
    <phoneticPr fontId="20"/>
  </si>
  <si>
    <t>Cs-137</t>
    <phoneticPr fontId="20"/>
  </si>
  <si>
    <t>B-2</t>
    <phoneticPr fontId="20"/>
  </si>
  <si>
    <t>Siluriformes</t>
    <phoneticPr fontId="20"/>
  </si>
  <si>
    <t>Ictaluridae</t>
    <phoneticPr fontId="20"/>
  </si>
  <si>
    <t>Ictalurus punctatus</t>
    <phoneticPr fontId="23"/>
  </si>
  <si>
    <t>Channel catfish(large)</t>
    <phoneticPr fontId="20"/>
  </si>
  <si>
    <t>3-year-old fish</t>
    <phoneticPr fontId="20"/>
  </si>
  <si>
    <t>Siluridae</t>
    <phoneticPr fontId="20"/>
  </si>
  <si>
    <t>Crustaceans (Red swamp crawfish)</t>
    <phoneticPr fontId="20"/>
  </si>
  <si>
    <t>Osmeriformes</t>
    <phoneticPr fontId="20"/>
  </si>
  <si>
    <t>Osmeridae</t>
    <phoneticPr fontId="20"/>
  </si>
  <si>
    <t>Sweetfish (natural upstream)</t>
    <phoneticPr fontId="21"/>
  </si>
  <si>
    <t>Mature fish</t>
    <phoneticPr fontId="20"/>
  </si>
  <si>
    <t>Channel catfish(medium)</t>
    <phoneticPr fontId="20"/>
  </si>
  <si>
    <t>Aquatic insects (larva)</t>
    <phoneticPr fontId="20"/>
  </si>
  <si>
    <t>Streptophyta</t>
    <phoneticPr fontId="20"/>
  </si>
  <si>
    <t>Zygnematophyceae</t>
    <phoneticPr fontId="20"/>
  </si>
  <si>
    <t>Zygnematales</t>
    <phoneticPr fontId="20"/>
  </si>
  <si>
    <t>Zygnemataceae</t>
    <phoneticPr fontId="20"/>
  </si>
  <si>
    <t>Spirogyra sp.</t>
    <phoneticPr fontId="23"/>
  </si>
  <si>
    <t>Spirogyra</t>
    <phoneticPr fontId="21"/>
  </si>
  <si>
    <t>N.D.</t>
    <phoneticPr fontId="20"/>
  </si>
  <si>
    <t>N.D.(&lt;1.5)</t>
    <phoneticPr fontId="20"/>
  </si>
  <si>
    <t>N.D.(&lt;1.2)</t>
    <phoneticPr fontId="20"/>
  </si>
  <si>
    <t>Young larva</t>
    <phoneticPr fontId="20"/>
  </si>
  <si>
    <t>Last instar larva</t>
    <phoneticPr fontId="20"/>
  </si>
  <si>
    <t>Megaloptera</t>
    <phoneticPr fontId="20"/>
  </si>
  <si>
    <t>Corydalidae</t>
    <phoneticPr fontId="20"/>
  </si>
  <si>
    <t>Parachauliodes continentalis</t>
    <phoneticPr fontId="20"/>
  </si>
  <si>
    <t>Anisogomphus maacki</t>
    <phoneticPr fontId="20"/>
  </si>
  <si>
    <t>Common skimmer</t>
    <phoneticPr fontId="20"/>
  </si>
  <si>
    <t>Procambarus</t>
    <phoneticPr fontId="20"/>
  </si>
  <si>
    <t>Semisulcospira libertina</t>
    <phoneticPr fontId="20"/>
  </si>
  <si>
    <t>Osmeridae</t>
    <phoneticPr fontId="20"/>
  </si>
  <si>
    <t>Sweetfish (natural upstream)</t>
    <phoneticPr fontId="21"/>
  </si>
  <si>
    <t>Cypriniformes</t>
    <phoneticPr fontId="20"/>
  </si>
  <si>
    <t>Cobitidae</t>
    <phoneticPr fontId="20"/>
  </si>
  <si>
    <t>Salmonidae</t>
    <phoneticPr fontId="20"/>
  </si>
  <si>
    <t>Insects</t>
    <phoneticPr fontId="20"/>
  </si>
  <si>
    <t>Yamame trout (small)</t>
    <phoneticPr fontId="20"/>
  </si>
  <si>
    <t>Yamame trout (medium)</t>
    <phoneticPr fontId="20"/>
  </si>
  <si>
    <t>Anura</t>
    <phoneticPr fontId="20"/>
  </si>
  <si>
    <t>Rana rugosa</t>
    <phoneticPr fontId="23"/>
  </si>
  <si>
    <t>Tadpole</t>
    <phoneticPr fontId="21"/>
  </si>
  <si>
    <t>Uda River</t>
    <rPh sb="0" eb="3">
      <t>ウダガワ</t>
    </rPh>
    <phoneticPr fontId="23"/>
  </si>
  <si>
    <t>C-6</t>
    <phoneticPr fontId="23"/>
  </si>
  <si>
    <t>Attached algae</t>
    <phoneticPr fontId="20"/>
  </si>
  <si>
    <t>Macromia amphigena</t>
    <phoneticPr fontId="23"/>
  </si>
  <si>
    <t>Larva</t>
    <rPh sb="0" eb="2">
      <t>ヨウチュウ</t>
    </rPh>
    <phoneticPr fontId="23"/>
  </si>
  <si>
    <t>Anotogester sieboldii</t>
    <phoneticPr fontId="23"/>
  </si>
  <si>
    <t>Asiagomphus melaenops</t>
    <phoneticPr fontId="23"/>
  </si>
  <si>
    <t>Davidius nanus</t>
    <phoneticPr fontId="23"/>
  </si>
  <si>
    <t>Davidius sp.</t>
    <phoneticPr fontId="23"/>
  </si>
  <si>
    <t>Davidius</t>
    <phoneticPr fontId="23"/>
  </si>
  <si>
    <t>Nihonogomphus viridis</t>
    <phoneticPr fontId="23"/>
  </si>
  <si>
    <t>Onychogomphus viridicostus</t>
    <phoneticPr fontId="23"/>
  </si>
  <si>
    <t>Stylogomphus suzukii</t>
    <phoneticPr fontId="23"/>
  </si>
  <si>
    <t>Imago</t>
    <rPh sb="0" eb="2">
      <t>セイタイ</t>
    </rPh>
    <phoneticPr fontId="23"/>
  </si>
  <si>
    <t>Eriocheir japonica</t>
    <phoneticPr fontId="20"/>
  </si>
  <si>
    <t>Japanese mitten crab</t>
    <phoneticPr fontId="20"/>
  </si>
  <si>
    <t>Freshwater shrimp</t>
    <phoneticPr fontId="21"/>
  </si>
  <si>
    <t>Nipponocypris temminckii</t>
    <phoneticPr fontId="20"/>
  </si>
  <si>
    <t>Dark chub</t>
    <phoneticPr fontId="23"/>
  </si>
  <si>
    <t>More than 1 year old</t>
    <rPh sb="1" eb="4">
      <t>サイイジョウ</t>
    </rPh>
    <phoneticPr fontId="23"/>
  </si>
  <si>
    <t xml:space="preserve">Tribolodon hakonensis </t>
    <phoneticPr fontId="23"/>
  </si>
  <si>
    <t>Japanese dace</t>
    <phoneticPr fontId="23"/>
  </si>
  <si>
    <t>4-year-old fish</t>
    <phoneticPr fontId="23"/>
  </si>
  <si>
    <t>Rhinogobius fluviatilis</t>
    <phoneticPr fontId="23"/>
  </si>
  <si>
    <t>R. fluviatilis</t>
    <phoneticPr fontId="23"/>
  </si>
  <si>
    <t>More than 1 year old</t>
    <rPh sb="1" eb="2">
      <t>サイ</t>
    </rPh>
    <rPh sb="2" eb="4">
      <t>イジョウ</t>
    </rPh>
    <phoneticPr fontId="23"/>
  </si>
  <si>
    <t>Rana japonica</t>
    <phoneticPr fontId="23"/>
  </si>
  <si>
    <t>Japanese Brown Frog</t>
    <phoneticPr fontId="23"/>
  </si>
  <si>
    <t>Hylidae</t>
    <phoneticPr fontId="20"/>
  </si>
  <si>
    <t>Hyla japonica</t>
    <phoneticPr fontId="20"/>
  </si>
  <si>
    <t>Japanese tree flog</t>
    <phoneticPr fontId="23"/>
  </si>
  <si>
    <t>Mature fish</t>
    <phoneticPr fontId="20"/>
  </si>
  <si>
    <t>Rana catesbeiana</t>
    <phoneticPr fontId="20"/>
  </si>
  <si>
    <t>American Bullfrog (tadpole)</t>
    <phoneticPr fontId="23"/>
  </si>
  <si>
    <t>D-4a
D-4b</t>
    <phoneticPr fontId="20"/>
  </si>
  <si>
    <t>Streptophyta</t>
    <phoneticPr fontId="20"/>
  </si>
  <si>
    <t>Zygnematophyceae</t>
    <phoneticPr fontId="20"/>
  </si>
  <si>
    <t>Spirogyra sp.</t>
    <phoneticPr fontId="23"/>
  </si>
  <si>
    <t>Sphagnum sp.</t>
    <phoneticPr fontId="20"/>
  </si>
  <si>
    <t>Davidius nanus</t>
    <phoneticPr fontId="20"/>
  </si>
  <si>
    <t>Davidius</t>
    <phoneticPr fontId="20"/>
  </si>
  <si>
    <t>Nihonogomphus viridis</t>
    <phoneticPr fontId="20"/>
  </si>
  <si>
    <t>Sieboldius albardae</t>
    <phoneticPr fontId="20"/>
  </si>
  <si>
    <t>Sympetrum sp.</t>
    <phoneticPr fontId="23"/>
  </si>
  <si>
    <t>Sympetrum</t>
    <phoneticPr fontId="23"/>
  </si>
  <si>
    <t>Boyeria maclachlani</t>
    <phoneticPr fontId="20"/>
  </si>
  <si>
    <t>Rhinogobius sp.</t>
    <phoneticPr fontId="23"/>
  </si>
  <si>
    <t xml:space="preserve">Oncorhynchus masou </t>
    <phoneticPr fontId="23"/>
  </si>
  <si>
    <t>E-1
E-2a
E-2b</t>
    <phoneticPr fontId="20"/>
  </si>
  <si>
    <t>Spirogyra</t>
    <phoneticPr fontId="21"/>
  </si>
  <si>
    <t xml:space="preserve">Gomphus postocularis </t>
    <phoneticPr fontId="20"/>
  </si>
  <si>
    <t>Sinogomphus flavolimbatus</t>
    <phoneticPr fontId="20"/>
  </si>
  <si>
    <t xml:space="preserve">Odonata </t>
    <phoneticPr fontId="20"/>
  </si>
  <si>
    <t>Pseudogobio esocinus</t>
    <phoneticPr fontId="23"/>
  </si>
  <si>
    <t>Hemibarbus barbus</t>
    <phoneticPr fontId="20"/>
  </si>
  <si>
    <t xml:space="preserve">Zacco platypus </t>
    <phoneticPr fontId="23"/>
  </si>
  <si>
    <t>Perciformes</t>
    <phoneticPr fontId="20"/>
  </si>
  <si>
    <t>Gobiidae</t>
    <phoneticPr fontId="20"/>
  </si>
  <si>
    <t>Rhinogobius sp.</t>
    <phoneticPr fontId="23"/>
  </si>
  <si>
    <t>Silurus asotus</t>
    <phoneticPr fontId="23"/>
  </si>
  <si>
    <t>F-1</t>
    <phoneticPr fontId="20"/>
  </si>
  <si>
    <t>Bryopsida</t>
    <phoneticPr fontId="20"/>
  </si>
  <si>
    <t>Sphagnopsida</t>
    <phoneticPr fontId="20"/>
  </si>
  <si>
    <t>Sphagnales</t>
    <phoneticPr fontId="20"/>
  </si>
  <si>
    <t>Sphagnaceae</t>
    <phoneticPr fontId="20"/>
  </si>
  <si>
    <t>Sphagnum sp.</t>
    <phoneticPr fontId="20"/>
  </si>
  <si>
    <t>Sphagnum</t>
    <phoneticPr fontId="20"/>
  </si>
  <si>
    <t>Angiospermae</t>
    <phoneticPr fontId="20"/>
  </si>
  <si>
    <t>Monocotyledoneae</t>
    <phoneticPr fontId="20"/>
  </si>
  <si>
    <t>Najadales</t>
    <phoneticPr fontId="20"/>
  </si>
  <si>
    <t>Potamogetonacea</t>
    <phoneticPr fontId="20"/>
  </si>
  <si>
    <t xml:space="preserve">Potamogeton pusillus </t>
    <phoneticPr fontId="20"/>
  </si>
  <si>
    <t>Small pondweed</t>
    <phoneticPr fontId="20"/>
  </si>
  <si>
    <t>Parastenopsyche sauteri</t>
    <phoneticPr fontId="20"/>
  </si>
  <si>
    <t>Macromia amphigena</t>
    <phoneticPr fontId="23"/>
  </si>
  <si>
    <t>Anotogester sieboldii</t>
    <phoneticPr fontId="23"/>
  </si>
  <si>
    <t>Anisogomphus maacki</t>
    <phoneticPr fontId="23"/>
  </si>
  <si>
    <t>Asiagomphus melaenops</t>
    <phoneticPr fontId="23"/>
  </si>
  <si>
    <t>Davidius nanus</t>
    <phoneticPr fontId="23"/>
  </si>
  <si>
    <t>Davidius</t>
    <phoneticPr fontId="23"/>
  </si>
  <si>
    <t>Nihonogomphus viridis</t>
    <phoneticPr fontId="23"/>
  </si>
  <si>
    <t>Onychogomphus viridicostus</t>
    <phoneticPr fontId="23"/>
  </si>
  <si>
    <t>Sieboldius albardae</t>
    <phoneticPr fontId="23"/>
  </si>
  <si>
    <t>Stylogomphus suzukii</t>
    <phoneticPr fontId="23"/>
  </si>
  <si>
    <t>Aeshnidae</t>
    <phoneticPr fontId="20"/>
  </si>
  <si>
    <t>Boyeria maclachlani</t>
    <phoneticPr fontId="23"/>
  </si>
  <si>
    <t>Decapoda</t>
    <phoneticPr fontId="20"/>
  </si>
  <si>
    <t>Freshwater shrimp</t>
    <phoneticPr fontId="21"/>
  </si>
  <si>
    <t>Procambarus</t>
    <phoneticPr fontId="20"/>
  </si>
  <si>
    <t xml:space="preserve">Carassius auratus </t>
    <phoneticPr fontId="23"/>
  </si>
  <si>
    <t>4-year-old fish</t>
    <phoneticPr fontId="23"/>
  </si>
  <si>
    <t>Zacco platypus</t>
    <phoneticPr fontId="23"/>
  </si>
  <si>
    <t>Cobitis biwae</t>
    <phoneticPr fontId="23"/>
  </si>
  <si>
    <t>More yearling</t>
    <rPh sb="0" eb="2">
      <t>トウサイ</t>
    </rPh>
    <rPh sb="2" eb="4">
      <t>イジョウ</t>
    </rPh>
    <phoneticPr fontId="23"/>
  </si>
  <si>
    <t>Salmoniformes</t>
    <phoneticPr fontId="20"/>
  </si>
  <si>
    <t>Salmonidae</t>
    <phoneticPr fontId="20"/>
  </si>
  <si>
    <t xml:space="preserve">Oncorhynchus masou </t>
    <phoneticPr fontId="23"/>
  </si>
  <si>
    <t>Yamame trout</t>
    <phoneticPr fontId="23"/>
  </si>
  <si>
    <t>Yearling fish</t>
    <rPh sb="0" eb="2">
      <t>トウサイ</t>
    </rPh>
    <rPh sb="2" eb="3">
      <t>ギョ</t>
    </rPh>
    <phoneticPr fontId="23"/>
  </si>
  <si>
    <t>Rhinogobius fluviatilis</t>
    <phoneticPr fontId="23"/>
  </si>
  <si>
    <t>R. fluviatilis</t>
    <phoneticPr fontId="23"/>
  </si>
  <si>
    <t>Mature fish</t>
    <phoneticPr fontId="23"/>
  </si>
  <si>
    <t>Lake Hayama (Mano River System)</t>
    <rPh sb="3" eb="4">
      <t>コ</t>
    </rPh>
    <rPh sb="5" eb="7">
      <t>マノ</t>
    </rPh>
    <rPh sb="7" eb="8">
      <t>カワ</t>
    </rPh>
    <rPh sb="8" eb="10">
      <t>スイケイ</t>
    </rPh>
    <phoneticPr fontId="23"/>
  </si>
  <si>
    <t>G-1
G-2
G-3</t>
    <phoneticPr fontId="23"/>
  </si>
  <si>
    <t>Carassius auratus langsdorfii</t>
    <phoneticPr fontId="23"/>
  </si>
  <si>
    <t>8-year-old fish</t>
    <phoneticPr fontId="23"/>
  </si>
  <si>
    <t>2-year-old fish</t>
    <rPh sb="1" eb="2">
      <t>サイ</t>
    </rPh>
    <rPh sb="2" eb="3">
      <t>ギョ</t>
    </rPh>
    <phoneticPr fontId="23"/>
  </si>
  <si>
    <t>Aquatic insects</t>
    <rPh sb="2" eb="4">
      <t>コンチュウ</t>
    </rPh>
    <phoneticPr fontId="23"/>
  </si>
  <si>
    <t>Centrarchidae</t>
    <phoneticPr fontId="20"/>
  </si>
  <si>
    <t xml:space="preserve">Micropterus dolomieu </t>
    <phoneticPr fontId="23"/>
  </si>
  <si>
    <t>Small mouth bass</t>
    <phoneticPr fontId="23"/>
  </si>
  <si>
    <t>3-year-old fish</t>
    <phoneticPr fontId="23"/>
  </si>
  <si>
    <t>Small fish</t>
    <rPh sb="0" eb="2">
      <t>コガタ</t>
    </rPh>
    <rPh sb="2" eb="4">
      <t>ギョルイ</t>
    </rPh>
    <phoneticPr fontId="23"/>
  </si>
  <si>
    <t>G-4</t>
    <phoneticPr fontId="23"/>
  </si>
  <si>
    <t>Floating algae</t>
    <phoneticPr fontId="20"/>
  </si>
  <si>
    <t xml:space="preserve">Tribolodon hakonensis </t>
    <phoneticPr fontId="23"/>
  </si>
  <si>
    <t>Japanese dace</t>
    <phoneticPr fontId="23"/>
  </si>
  <si>
    <t>Contents available (details unknown)</t>
    <rPh sb="0" eb="2">
      <t>ナイヨウ</t>
    </rPh>
    <rPh sb="2" eb="3">
      <t>ブツ</t>
    </rPh>
    <rPh sb="3" eb="4">
      <t>ア</t>
    </rPh>
    <rPh sb="6" eb="8">
      <t>ショウサイ</t>
    </rPh>
    <rPh sb="9" eb="11">
      <t>フメイ</t>
    </rPh>
    <phoneticPr fontId="23"/>
  </si>
  <si>
    <t>Rhinogobius flumineus</t>
    <phoneticPr fontId="23"/>
  </si>
  <si>
    <t>Lake Akimoto</t>
    <rPh sb="0" eb="2">
      <t>アキモト</t>
    </rPh>
    <rPh sb="2" eb="3">
      <t>コ</t>
    </rPh>
    <phoneticPr fontId="23"/>
  </si>
  <si>
    <t>H-1
H-2
H-3</t>
    <phoneticPr fontId="23"/>
  </si>
  <si>
    <t>N.D.(&lt;0.96)</t>
    <phoneticPr fontId="20"/>
  </si>
  <si>
    <t>Hydrocharitales</t>
    <phoneticPr fontId="20"/>
  </si>
  <si>
    <t>Hydrocharitaceae</t>
    <phoneticPr fontId="20"/>
  </si>
  <si>
    <t>Western Waterweed</t>
    <phoneticPr fontId="23"/>
  </si>
  <si>
    <t>Arthropod</t>
    <phoneticPr fontId="23"/>
  </si>
  <si>
    <t>Coleoptera</t>
    <phoneticPr fontId="20"/>
  </si>
  <si>
    <t>Lampyridae</t>
    <phoneticPr fontId="20"/>
  </si>
  <si>
    <t>Luciola cruciata</t>
    <phoneticPr fontId="23"/>
  </si>
  <si>
    <t>Japanese firefly</t>
    <phoneticPr fontId="23"/>
  </si>
  <si>
    <t>Imago</t>
    <rPh sb="0" eb="2">
      <t>セイチュウ</t>
    </rPh>
    <phoneticPr fontId="23"/>
  </si>
  <si>
    <t>N.D.</t>
    <phoneticPr fontId="23"/>
  </si>
  <si>
    <t>N.D.(&lt;22)</t>
    <phoneticPr fontId="23"/>
  </si>
  <si>
    <t>N.D.(&lt;21)</t>
    <phoneticPr fontId="23"/>
  </si>
  <si>
    <t>Astacidae</t>
    <phoneticPr fontId="20"/>
  </si>
  <si>
    <t>Pacifastacus leniusculus trowbridgii</t>
    <phoneticPr fontId="23"/>
  </si>
  <si>
    <t>Signal crayfish</t>
    <phoneticPr fontId="23"/>
  </si>
  <si>
    <t xml:space="preserve"> Osmeriformes</t>
    <phoneticPr fontId="20"/>
  </si>
  <si>
    <t xml:space="preserve">Hypomesus nipponensis </t>
    <phoneticPr fontId="23"/>
  </si>
  <si>
    <t>Japanese smelt</t>
    <phoneticPr fontId="23"/>
  </si>
  <si>
    <t>Amur Minnow</t>
    <phoneticPr fontId="23"/>
  </si>
  <si>
    <t>Plant fragments, insects</t>
    <rPh sb="0" eb="2">
      <t>ショクブツ</t>
    </rPh>
    <rPh sb="2" eb="3">
      <t>ヘン</t>
    </rPh>
    <rPh sb="4" eb="6">
      <t>コンチュウ</t>
    </rPh>
    <rPh sb="6" eb="7">
      <t>ルイ</t>
    </rPh>
    <phoneticPr fontId="23"/>
  </si>
  <si>
    <t>Carassius sp.</t>
    <phoneticPr fontId="23"/>
  </si>
  <si>
    <t>Carassius</t>
    <phoneticPr fontId="23"/>
  </si>
  <si>
    <t>5-year-old fish</t>
    <rPh sb="1" eb="2">
      <t>サイ</t>
    </rPh>
    <rPh sb="2" eb="4">
      <t>イジョウ</t>
    </rPh>
    <phoneticPr fontId="23"/>
  </si>
  <si>
    <t>Contents available (details unknown)</t>
    <phoneticPr fontId="20"/>
  </si>
  <si>
    <t xml:space="preserve">Hemibarbus barbus </t>
    <phoneticPr fontId="23"/>
  </si>
  <si>
    <t>Hemibarbus barbus</t>
    <phoneticPr fontId="23"/>
  </si>
  <si>
    <t>More than 3 year old</t>
    <phoneticPr fontId="23"/>
  </si>
  <si>
    <t>Cyprinus carpio</t>
    <phoneticPr fontId="23"/>
  </si>
  <si>
    <t>Common carp</t>
    <phoneticPr fontId="20"/>
  </si>
  <si>
    <t>6-year-old fish</t>
    <rPh sb="1" eb="2">
      <t>サイ</t>
    </rPh>
    <rPh sb="2" eb="3">
      <t>ギョ</t>
    </rPh>
    <phoneticPr fontId="23"/>
  </si>
  <si>
    <t>Trout (Nakatsu River collected individuals)</t>
    <phoneticPr fontId="23"/>
  </si>
  <si>
    <t>1-year-old fish</t>
    <rPh sb="1" eb="2">
      <t>サイ</t>
    </rPh>
    <rPh sb="2" eb="3">
      <t>ギョ</t>
    </rPh>
    <phoneticPr fontId="23"/>
  </si>
  <si>
    <t>Insects</t>
    <phoneticPr fontId="23"/>
  </si>
  <si>
    <t>Trout (Lake Akimoto collected individual)</t>
    <phoneticPr fontId="23"/>
  </si>
  <si>
    <t>Small fish(Japanese smelt)</t>
    <rPh sb="0" eb="2">
      <t>コガタ</t>
    </rPh>
    <rPh sb="2" eb="4">
      <t>ギョルイ</t>
    </rPh>
    <phoneticPr fontId="23"/>
  </si>
  <si>
    <t>Salvelinus leucomaenis</t>
    <phoneticPr fontId="23"/>
  </si>
  <si>
    <t>Char</t>
    <phoneticPr fontId="23"/>
  </si>
  <si>
    <t>Rhacophoridae</t>
    <phoneticPr fontId="20"/>
  </si>
  <si>
    <t>Rhacophorus arboreus</t>
    <phoneticPr fontId="23"/>
  </si>
  <si>
    <t>Forest Green Tree Frog</t>
    <phoneticPr fontId="21"/>
  </si>
  <si>
    <t>Rhacophorus schlegelii</t>
    <phoneticPr fontId="23"/>
  </si>
  <si>
    <t>Schlegel's green tree frog</t>
    <phoneticPr fontId="23"/>
  </si>
  <si>
    <t>Rana ornativentris</t>
    <phoneticPr fontId="23"/>
  </si>
  <si>
    <t>Montane brown frog</t>
    <phoneticPr fontId="23"/>
  </si>
  <si>
    <t>Rana rugosa</t>
    <phoneticPr fontId="23"/>
  </si>
  <si>
    <t>Wrinkled Frog</t>
    <phoneticPr fontId="23"/>
  </si>
  <si>
    <t>Bufonidae</t>
    <phoneticPr fontId="20"/>
  </si>
  <si>
    <t>Bufo japonicus formosus</t>
    <phoneticPr fontId="23"/>
  </si>
  <si>
    <t>Japanese toad</t>
    <phoneticPr fontId="23"/>
  </si>
  <si>
    <t>coarse particulate organic matters (CPOMs)</t>
    <phoneticPr fontId="23"/>
  </si>
  <si>
    <t>* relatively new deciduous &lt;</t>
    <rPh sb="1" eb="4">
      <t>ヒカクテキ</t>
    </rPh>
    <rPh sb="4" eb="5">
      <t>アタラ</t>
    </rPh>
    <rPh sb="7" eb="9">
      <t>ラクヨウ</t>
    </rPh>
    <phoneticPr fontId="23"/>
  </si>
  <si>
    <t>* relatively old deciduous</t>
    <phoneticPr fontId="23"/>
  </si>
  <si>
    <t>Lake Inawashiro</t>
    <rPh sb="0" eb="3">
      <t>イナワシロ</t>
    </rPh>
    <rPh sb="3" eb="4">
      <t>コ</t>
    </rPh>
    <phoneticPr fontId="23"/>
  </si>
  <si>
    <t>I-1
I-2
(north lakeside)</t>
    <rPh sb="9" eb="11">
      <t>ホクガン</t>
    </rPh>
    <phoneticPr fontId="23"/>
  </si>
  <si>
    <t>Oncorhynchus masou</t>
    <phoneticPr fontId="23"/>
  </si>
  <si>
    <t>Seema</t>
    <phoneticPr fontId="23"/>
  </si>
  <si>
    <t>Amur catfish</t>
    <phoneticPr fontId="23"/>
  </si>
  <si>
    <t>J-1
(south lakeside)</t>
    <rPh sb="5" eb="7">
      <t>ナンガン</t>
    </rPh>
    <phoneticPr fontId="23"/>
  </si>
  <si>
    <t>Japanese dace (large)</t>
    <phoneticPr fontId="23"/>
  </si>
  <si>
    <t>5-year-old fish</t>
    <rPh sb="1" eb="2">
      <t>サイ</t>
    </rPh>
    <rPh sb="2" eb="3">
      <t>ギョ</t>
    </rPh>
    <phoneticPr fontId="23"/>
  </si>
  <si>
    <t>N.D.(&lt;0.99)</t>
    <phoneticPr fontId="23"/>
  </si>
  <si>
    <t>Dicotyledoneae</t>
    <phoneticPr fontId="20"/>
  </si>
  <si>
    <t>Nymphaeales</t>
    <phoneticPr fontId="20"/>
  </si>
  <si>
    <t>Nymphaeaceae</t>
    <phoneticPr fontId="20"/>
  </si>
  <si>
    <t>Nuphar japonicum</t>
    <phoneticPr fontId="23"/>
  </si>
  <si>
    <t>Cow lily</t>
    <phoneticPr fontId="23"/>
  </si>
  <si>
    <t>Elodea nuttallii</t>
    <phoneticPr fontId="23"/>
  </si>
  <si>
    <t>N.D.(&lt;3.5)</t>
    <phoneticPr fontId="23"/>
  </si>
  <si>
    <t>N.D.(&lt;3.0)</t>
    <phoneticPr fontId="23"/>
  </si>
  <si>
    <t>Palaemonidae</t>
    <phoneticPr fontId="20"/>
  </si>
  <si>
    <t>Palaemon paucidens</t>
    <phoneticPr fontId="23"/>
  </si>
  <si>
    <t>Common prawn</t>
    <phoneticPr fontId="23"/>
  </si>
  <si>
    <t>Mollusca</t>
    <phoneticPr fontId="23"/>
  </si>
  <si>
    <t>Architaenioglossa</t>
    <phoneticPr fontId="20"/>
  </si>
  <si>
    <t>Viviparidae</t>
    <phoneticPr fontId="20"/>
  </si>
  <si>
    <t xml:space="preserve">Bellamya japonica </t>
    <phoneticPr fontId="23"/>
  </si>
  <si>
    <t>Japanese mysterysnail</t>
    <phoneticPr fontId="23"/>
  </si>
  <si>
    <t>Misgurnus anguillicaudatus</t>
    <phoneticPr fontId="23"/>
  </si>
  <si>
    <t>Oriental weatherfish</t>
    <phoneticPr fontId="23"/>
  </si>
  <si>
    <t>N.D.(&lt;0.96)</t>
    <phoneticPr fontId="23"/>
  </si>
  <si>
    <t>N.D.(&lt;0.95)</t>
    <phoneticPr fontId="23"/>
  </si>
  <si>
    <t>Larva</t>
    <rPh sb="0" eb="2">
      <t>ヨウセイ</t>
    </rPh>
    <phoneticPr fontId="23"/>
  </si>
  <si>
    <t>Pseudogobio esocinus</t>
    <phoneticPr fontId="23"/>
  </si>
  <si>
    <t>Japanese dace (small)</t>
    <phoneticPr fontId="23"/>
  </si>
  <si>
    <t>Hemibarbus barbus (small)</t>
    <phoneticPr fontId="23"/>
  </si>
  <si>
    <t>Hemibarbus barbus (large)</t>
    <phoneticPr fontId="23"/>
  </si>
  <si>
    <t>Contents none</t>
    <rPh sb="0" eb="2">
      <t>ナイヨウ</t>
    </rPh>
    <rPh sb="2" eb="3">
      <t>ブツ</t>
    </rPh>
    <rPh sb="3" eb="4">
      <t>ナ</t>
    </rPh>
    <phoneticPr fontId="23"/>
  </si>
  <si>
    <t>Crustaceans piece</t>
    <phoneticPr fontId="23"/>
  </si>
  <si>
    <t>Off the mouth of the Abukuma River (Off Watari Town)</t>
    <rPh sb="0" eb="3">
      <t>アブクマ</t>
    </rPh>
    <rPh sb="3" eb="4">
      <t>ガワ</t>
    </rPh>
    <rPh sb="4" eb="6">
      <t>カコウ</t>
    </rPh>
    <rPh sb="6" eb="7">
      <t>オキ</t>
    </rPh>
    <rPh sb="8" eb="11">
      <t>ワタリチョウ</t>
    </rPh>
    <rPh sb="11" eb="12">
      <t>オキ</t>
    </rPh>
    <phoneticPr fontId="23"/>
  </si>
  <si>
    <t xml:space="preserve">
Surrounding water area off the mouth of the Abukuma River </t>
    <rPh sb="1" eb="4">
      <t>アブクマ</t>
    </rPh>
    <rPh sb="4" eb="5">
      <t>ガワ</t>
    </rPh>
    <rPh sb="5" eb="7">
      <t>カコウ</t>
    </rPh>
    <rPh sb="8" eb="10">
      <t>シュウヘン</t>
    </rPh>
    <rPh sb="10" eb="12">
      <t>カイイキ</t>
    </rPh>
    <phoneticPr fontId="23"/>
  </si>
  <si>
    <t>Portunidae</t>
    <phoneticPr fontId="20"/>
  </si>
  <si>
    <t xml:space="preserve">Ovalipes punctatus </t>
    <phoneticPr fontId="23"/>
  </si>
  <si>
    <t>N.D.(&lt;0.43)</t>
    <phoneticPr fontId="23"/>
  </si>
  <si>
    <t>Marbled rockfish</t>
    <phoneticPr fontId="20"/>
  </si>
  <si>
    <t>Fat greenling</t>
    <phoneticPr fontId="20"/>
  </si>
  <si>
    <t>N.D.(&lt;0.019)</t>
    <phoneticPr fontId="23"/>
  </si>
  <si>
    <t>Gurnard</t>
    <phoneticPr fontId="20"/>
  </si>
  <si>
    <t xml:space="preserve">Chelidonichthys spinosus </t>
    <phoneticPr fontId="23"/>
  </si>
  <si>
    <t>Shrimps,small fish</t>
    <rPh sb="3" eb="4">
      <t>ルイ</t>
    </rPh>
    <rPh sb="5" eb="7">
      <t>コガタ</t>
    </rPh>
    <rPh sb="7" eb="9">
      <t>ギョルイ</t>
    </rPh>
    <phoneticPr fontId="23"/>
  </si>
  <si>
    <t>Righteye flounder</t>
    <phoneticPr fontId="20"/>
  </si>
  <si>
    <t>Pseudopleuronectes herzensteini</t>
    <phoneticPr fontId="23"/>
  </si>
  <si>
    <t>Brown sole</t>
    <phoneticPr fontId="23"/>
  </si>
  <si>
    <t>N.D.(&lt;0.014)</t>
    <phoneticPr fontId="23"/>
  </si>
  <si>
    <t>N.D.(&lt;0.012)</t>
    <phoneticPr fontId="23"/>
  </si>
  <si>
    <t>Flounder</t>
    <phoneticPr fontId="20"/>
  </si>
  <si>
    <t>N.D.(&lt;0.015)</t>
    <phoneticPr fontId="23"/>
  </si>
  <si>
    <t>Lateolabracidae</t>
    <phoneticPr fontId="20"/>
  </si>
  <si>
    <t>fish</t>
    <rPh sb="0" eb="2">
      <t>ギョルイ</t>
    </rPh>
    <phoneticPr fontId="23"/>
  </si>
  <si>
    <t>Off Soma City</t>
    <rPh sb="0" eb="3">
      <t>ソウマシ</t>
    </rPh>
    <rPh sb="3" eb="4">
      <t>オキ</t>
    </rPh>
    <phoneticPr fontId="23"/>
  </si>
  <si>
    <t>L-1
L-2
L-3
(Matsukawaura)</t>
    <rPh sb="13" eb="15">
      <t>マツカワ</t>
    </rPh>
    <rPh sb="15" eb="16">
      <t>ウラ</t>
    </rPh>
    <phoneticPr fontId="23"/>
  </si>
  <si>
    <t>Algae/seaweed</t>
    <phoneticPr fontId="23"/>
  </si>
  <si>
    <t>Floating algae</t>
    <phoneticPr fontId="23"/>
  </si>
  <si>
    <t>Chlorophyta</t>
    <phoneticPr fontId="20"/>
  </si>
  <si>
    <t>Ulvophyceae</t>
    <phoneticPr fontId="20"/>
  </si>
  <si>
    <t>Ulvales</t>
    <phoneticPr fontId="20"/>
  </si>
  <si>
    <t>Ulvaceae</t>
    <phoneticPr fontId="20"/>
  </si>
  <si>
    <t>Ulva pertusa</t>
    <phoneticPr fontId="23"/>
  </si>
  <si>
    <t>Angiospermae</t>
    <phoneticPr fontId="23"/>
  </si>
  <si>
    <t>Zosteraceae</t>
    <phoneticPr fontId="20"/>
  </si>
  <si>
    <t>Zostera marina</t>
    <phoneticPr fontId="23"/>
  </si>
  <si>
    <t>Annelida</t>
    <phoneticPr fontId="23"/>
  </si>
  <si>
    <t>Polychaeta</t>
    <phoneticPr fontId="20"/>
  </si>
  <si>
    <t>polychaetes</t>
    <phoneticPr fontId="20"/>
  </si>
  <si>
    <t>Mysida</t>
    <phoneticPr fontId="20"/>
  </si>
  <si>
    <t>Mysidae</t>
    <phoneticPr fontId="20"/>
  </si>
  <si>
    <t>Many</t>
    <rPh sb="0" eb="2">
      <t>タスウ</t>
    </rPh>
    <phoneticPr fontId="23"/>
  </si>
  <si>
    <t>Alpheus</t>
    <phoneticPr fontId="20"/>
  </si>
  <si>
    <t>Alpheus sp.</t>
    <phoneticPr fontId="20"/>
  </si>
  <si>
    <t>Grapsidae</t>
    <phoneticPr fontId="20"/>
  </si>
  <si>
    <t>Charybdis japonica</t>
    <phoneticPr fontId="23"/>
  </si>
  <si>
    <t>Shore swimming crab</t>
    <phoneticPr fontId="23"/>
  </si>
  <si>
    <t>Varunidae</t>
    <phoneticPr fontId="20"/>
  </si>
  <si>
    <t>Hemigrapsus sp.</t>
    <phoneticPr fontId="23"/>
  </si>
  <si>
    <t>Hemigrapsus</t>
    <phoneticPr fontId="23"/>
  </si>
  <si>
    <t>Bivalvia</t>
    <phoneticPr fontId="20"/>
  </si>
  <si>
    <t>Pterioida</t>
    <phoneticPr fontId="20"/>
  </si>
  <si>
    <t>Ostreidae</t>
    <phoneticPr fontId="20"/>
  </si>
  <si>
    <t>Crassostrea gigas</t>
    <phoneticPr fontId="23"/>
  </si>
  <si>
    <t>Japanese oyster (shell)</t>
    <phoneticPr fontId="23"/>
  </si>
  <si>
    <t>Japanese oyster (molluscous part)</t>
    <phoneticPr fontId="23"/>
  </si>
  <si>
    <t>Veneroida</t>
    <phoneticPr fontId="20"/>
  </si>
  <si>
    <t>Veneridae</t>
    <phoneticPr fontId="20"/>
  </si>
  <si>
    <t>Ruditapes philippinarum</t>
    <phoneticPr fontId="23"/>
  </si>
  <si>
    <t>Japanese littleneck (shell)</t>
    <phoneticPr fontId="23"/>
  </si>
  <si>
    <t>Japanese littleneck (molluscous part)</t>
    <phoneticPr fontId="23"/>
  </si>
  <si>
    <t>Pleuronectiformes</t>
    <phoneticPr fontId="20"/>
  </si>
  <si>
    <t>Pleuronectidae</t>
    <phoneticPr fontId="20"/>
  </si>
  <si>
    <t>Pleuronectidae</t>
    <phoneticPr fontId="23"/>
  </si>
  <si>
    <t>Pleuronectidae</t>
    <phoneticPr fontId="21"/>
  </si>
  <si>
    <t>Favonigobius gymnauchen</t>
    <phoneticPr fontId="23"/>
  </si>
  <si>
    <t xml:space="preserve">Favonigobius gymnauchen </t>
    <phoneticPr fontId="23"/>
  </si>
  <si>
    <t>Mature fish/ImMature fish</t>
    <phoneticPr fontId="23"/>
  </si>
  <si>
    <t>Pacific herring</t>
    <phoneticPr fontId="20"/>
  </si>
  <si>
    <t>Konosirus punctatus</t>
    <phoneticPr fontId="20"/>
  </si>
  <si>
    <t>Dotted gizzard shad</t>
    <phoneticPr fontId="20"/>
  </si>
  <si>
    <t>Off Iwaki City</t>
    <rPh sb="3" eb="4">
      <t>シ</t>
    </rPh>
    <phoneticPr fontId="23"/>
  </si>
  <si>
    <t>M-1
M-2
M-3
(Hisanohama)</t>
    <rPh sb="13" eb="16">
      <t>ヒサノハマ</t>
    </rPh>
    <phoneticPr fontId="23"/>
  </si>
  <si>
    <t>Echinoderm</t>
    <phoneticPr fontId="23"/>
  </si>
  <si>
    <t>Sea Urchin</t>
    <phoneticPr fontId="20"/>
  </si>
  <si>
    <t>Sea urtin</t>
    <phoneticPr fontId="20"/>
  </si>
  <si>
    <t>Glyptocidaris crenularis</t>
    <phoneticPr fontId="23"/>
  </si>
  <si>
    <t>tugaruuni</t>
    <phoneticPr fontId="23"/>
  </si>
  <si>
    <t>Sparidae</t>
    <phoneticPr fontId="20"/>
  </si>
  <si>
    <t xml:space="preserve">Evynnis japonica </t>
    <phoneticPr fontId="23"/>
  </si>
  <si>
    <t>Crimson sea-bream</t>
    <phoneticPr fontId="23"/>
  </si>
  <si>
    <t>Small Cephalopoda piece</t>
    <phoneticPr fontId="23"/>
  </si>
  <si>
    <t>John dory</t>
    <phoneticPr fontId="20"/>
  </si>
  <si>
    <t xml:space="preserve">Zeus faber </t>
    <phoneticPr fontId="23"/>
  </si>
  <si>
    <t>John dory</t>
    <phoneticPr fontId="23"/>
  </si>
  <si>
    <t>Small fish (flatfish)</t>
    <phoneticPr fontId="23"/>
  </si>
  <si>
    <t>Pleuronectes yokohamae</t>
    <phoneticPr fontId="23"/>
  </si>
  <si>
    <t>Marbled sole</t>
    <phoneticPr fontId="23"/>
  </si>
  <si>
    <t>Lepidotrigla microptera</t>
    <phoneticPr fontId="23"/>
  </si>
  <si>
    <t>Shrimp</t>
    <rPh sb="3" eb="4">
      <t>ルイ</t>
    </rPh>
    <phoneticPr fontId="23"/>
  </si>
  <si>
    <t>Cartilage fish</t>
    <phoneticPr fontId="20"/>
  </si>
  <si>
    <t>Skate</t>
    <phoneticPr fontId="20"/>
  </si>
  <si>
    <t xml:space="preserve">Okamejei kenojei </t>
    <phoneticPr fontId="23"/>
  </si>
  <si>
    <t>Common Skete</t>
    <phoneticPr fontId="23"/>
  </si>
  <si>
    <t>Shrimp,crab,small fish</t>
    <phoneticPr fontId="23"/>
  </si>
  <si>
    <t>Sandbar shark</t>
    <phoneticPr fontId="20"/>
  </si>
  <si>
    <t>Banded houndshark</t>
    <phoneticPr fontId="20"/>
  </si>
  <si>
    <t xml:space="preserve">Mustelus manazo </t>
    <phoneticPr fontId="23"/>
  </si>
  <si>
    <t>Starspotted smooth-hound</t>
    <phoneticPr fontId="23"/>
  </si>
  <si>
    <t>Crab</t>
    <phoneticPr fontId="23"/>
  </si>
  <si>
    <t>M-4
(Hisanohama)</t>
    <rPh sb="5" eb="8">
      <t>ヒサノハマ</t>
    </rPh>
    <phoneticPr fontId="23"/>
  </si>
  <si>
    <t>Brown algae</t>
    <phoneticPr fontId="23"/>
  </si>
  <si>
    <t>Phaeophyceae</t>
    <phoneticPr fontId="20"/>
  </si>
  <si>
    <t>Sea cabbage</t>
    <phoneticPr fontId="20"/>
  </si>
  <si>
    <t>Eisenia bicyclis</t>
    <phoneticPr fontId="23"/>
  </si>
  <si>
    <t>N.D.(&lt;0.63)</t>
    <phoneticPr fontId="23"/>
  </si>
  <si>
    <t>N.D.(&lt;0.57)</t>
    <phoneticPr fontId="23"/>
  </si>
  <si>
    <t>Loxechinus</t>
    <phoneticPr fontId="20"/>
  </si>
  <si>
    <t>Strongylocentrotus</t>
    <phoneticPr fontId="20"/>
  </si>
  <si>
    <t xml:space="preserve">Strongylocentrotus nudus  </t>
    <phoneticPr fontId="23"/>
  </si>
  <si>
    <t>Northern sea urchin</t>
    <phoneticPr fontId="23"/>
  </si>
  <si>
    <t>Archaeogastropoda</t>
    <phoneticPr fontId="20"/>
  </si>
  <si>
    <t>Haliotis asinina</t>
    <phoneticPr fontId="20"/>
  </si>
  <si>
    <t>Haliotis discus</t>
    <phoneticPr fontId="23"/>
  </si>
  <si>
    <t>abalone(shell)</t>
    <phoneticPr fontId="23"/>
  </si>
  <si>
    <t>abalone(molluscan body)</t>
    <phoneticPr fontId="23"/>
  </si>
  <si>
    <r>
      <rPr>
        <sz val="10"/>
        <rFont val="ＭＳ 明朝"/>
        <family val="1"/>
        <charset val="128"/>
      </rPr>
      <t>－</t>
    </r>
    <phoneticPr fontId="20"/>
  </si>
  <si>
    <r>
      <rPr>
        <sz val="10"/>
        <rFont val="ＭＳ 明朝"/>
        <family val="1"/>
        <charset val="128"/>
      </rPr>
      <t>－</t>
    </r>
    <phoneticPr fontId="23"/>
  </si>
  <si>
    <r>
      <rPr>
        <sz val="10"/>
        <rFont val="ＭＳ Ｐゴシック"/>
        <family val="3"/>
        <charset val="128"/>
      </rPr>
      <t>－</t>
    </r>
    <phoneticPr fontId="20"/>
  </si>
  <si>
    <r>
      <rPr>
        <sz val="10"/>
        <rFont val="ＭＳ 明朝"/>
        <family val="1"/>
        <charset val="128"/>
      </rPr>
      <t>ｶﾅｶﾞｼﾗ</t>
    </r>
    <phoneticPr fontId="23"/>
  </si>
  <si>
    <t>N.D.(&lt;0.022)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</si>
</sst>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76" formatCode="[$-411]ge\.m\.d;@"/>
    <numFmt numFmtId="177" formatCode="#,##0_ "/>
    <numFmt numFmtId="178" formatCode="#,##0.00_ "/>
    <numFmt numFmtId="179" formatCode="#,##0.0_ "/>
    <numFmt numFmtId="180" formatCode="0.00_ "/>
    <numFmt numFmtId="181" formatCode="0.0_ "/>
    <numFmt numFmtId="182" formatCode="0_ "/>
    <numFmt numFmtId="183" formatCode="0.000_ "/>
    <numFmt numFmtId="184" formatCode="0.00_);[Red]\(0.00\)"/>
    <numFmt numFmtId="185" formatCode="0.0_);[Red]\(0.0\)"/>
    <numFmt numFmtId="186" formatCode="#,##0_);[Red]\(#,##0\)"/>
    <numFmt numFmtId="187" formatCode="#,##0.00_);[Red]\(#,##0.00\)"/>
    <numFmt numFmtId="188" formatCode="0.000_);[Red]\(0.000\)"/>
    <numFmt numFmtId="189" formatCode="0.0000_);[Red]\(0.0000\)"/>
    <numFmt numFmtId="190" formatCode="0_);[Red]\(0\)"/>
    <numFmt numFmtId="191" formatCode="#,##0.0_);[Red]\(#,##0.0\)"/>
    <numFmt numFmtId="192" formatCode="#,##0.000_);[Red]\(#,##0.000\)"/>
    <numFmt numFmtId="193" formatCode="0.0000_ "/>
    <numFmt numFmtId="194" formatCode="0.00000_ "/>
    <numFmt numFmtId="195" formatCode="0.000000_ "/>
    <numFmt numFmtId="196" formatCode="yyyy/m/d;@"/>
  </numFmts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u/>
      <sz val="10"/>
      <name val="Times New Roman"/>
      <family val="1"/>
    </font>
    <font>
      <sz val="10"/>
      <color indexed="10"/>
      <name val="Times New Roman"/>
      <family val="1"/>
    </font>
    <font>
      <sz val="16"/>
      <name val="Times New Roman"/>
      <family val="1"/>
    </font>
    <font>
      <vertAlign val="subscript"/>
      <sz val="10"/>
      <name val="Times New Roman"/>
      <family val="1"/>
    </font>
    <font>
      <sz val="10"/>
      <color indexed="8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6" fillId="0" borderId="0"/>
    <xf numFmtId="0" fontId="18" fillId="0" borderId="0"/>
    <xf numFmtId="0" fontId="19" fillId="4" borderId="0" applyNumberFormat="0" applyBorder="0" applyAlignment="0" applyProtection="0">
      <alignment vertical="center"/>
    </xf>
  </cellStyleXfs>
  <cellXfs count="783">
    <xf numFmtId="0" fontId="0" fillId="0" borderId="0" xfId="0">
      <alignment vertical="center"/>
    </xf>
    <xf numFmtId="0" fontId="24" fillId="0" borderId="17" xfId="0" applyFont="1" applyFill="1" applyBorder="1" applyAlignment="1">
      <alignment vertical="center" shrinkToFit="1"/>
    </xf>
    <xf numFmtId="0" fontId="26" fillId="0" borderId="29" xfId="0" applyFont="1" applyFill="1" applyBorder="1" applyAlignment="1">
      <alignment vertical="center" shrinkToFit="1"/>
    </xf>
    <xf numFmtId="184" fontId="24" fillId="0" borderId="24" xfId="0" applyNumberFormat="1" applyFont="1" applyFill="1" applyBorder="1" applyAlignment="1">
      <alignment vertical="center" shrinkToFit="1"/>
    </xf>
    <xf numFmtId="182" fontId="24" fillId="0" borderId="24" xfId="0" applyNumberFormat="1" applyFont="1" applyFill="1" applyBorder="1">
      <alignment vertical="center"/>
    </xf>
    <xf numFmtId="180" fontId="24" fillId="0" borderId="24" xfId="0" applyNumberFormat="1" applyFont="1" applyFill="1" applyBorder="1">
      <alignment vertical="center"/>
    </xf>
    <xf numFmtId="0" fontId="24" fillId="0" borderId="24" xfId="0" applyFont="1" applyFill="1" applyBorder="1" applyAlignment="1">
      <alignment horizontal="center" vertical="center" shrinkToFit="1"/>
    </xf>
    <xf numFmtId="0" fontId="24" fillId="0" borderId="24" xfId="0" applyFont="1" applyFill="1" applyBorder="1" applyAlignment="1">
      <alignment horizontal="center" vertical="center"/>
    </xf>
    <xf numFmtId="186" fontId="24" fillId="0" borderId="24" xfId="43" applyNumberFormat="1" applyFont="1" applyFill="1" applyBorder="1" applyAlignment="1">
      <alignment vertical="center"/>
    </xf>
    <xf numFmtId="186" fontId="24" fillId="0" borderId="17" xfId="43" applyNumberFormat="1" applyFont="1" applyFill="1" applyBorder="1" applyAlignment="1">
      <alignment vertical="center"/>
    </xf>
    <xf numFmtId="186" fontId="24" fillId="0" borderId="49" xfId="43" applyNumberFormat="1" applyFont="1" applyFill="1" applyBorder="1" applyAlignment="1">
      <alignment vertical="center"/>
    </xf>
    <xf numFmtId="184" fontId="24" fillId="0" borderId="24" xfId="43" applyNumberFormat="1" applyFont="1" applyFill="1" applyBorder="1" applyAlignment="1">
      <alignment horizontal="center" vertical="center"/>
    </xf>
    <xf numFmtId="183" fontId="24" fillId="0" borderId="24" xfId="0" applyNumberFormat="1" applyFont="1" applyFill="1" applyBorder="1">
      <alignment vertical="center"/>
    </xf>
    <xf numFmtId="191" fontId="24" fillId="0" borderId="17" xfId="43" applyNumberFormat="1" applyFont="1" applyFill="1" applyBorder="1" applyAlignment="1">
      <alignment vertical="center"/>
    </xf>
    <xf numFmtId="0" fontId="24" fillId="0" borderId="24" xfId="0" applyFont="1" applyFill="1" applyBorder="1" applyAlignment="1">
      <alignment vertical="center"/>
    </xf>
    <xf numFmtId="0" fontId="28" fillId="0" borderId="24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textRotation="255"/>
    </xf>
    <xf numFmtId="0" fontId="24" fillId="0" borderId="0" xfId="0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184" fontId="24" fillId="0" borderId="0" xfId="0" applyNumberFormat="1" applyFont="1" applyFill="1" applyBorder="1" applyAlignment="1">
      <alignment vertical="center" shrinkToFit="1"/>
    </xf>
    <xf numFmtId="182" fontId="24" fillId="0" borderId="0" xfId="0" applyNumberFormat="1" applyFont="1" applyFill="1" applyBorder="1" applyAlignment="1">
      <alignment horizontal="center" vertical="center"/>
    </xf>
    <xf numFmtId="180" fontId="24" fillId="0" borderId="0" xfId="0" applyNumberFormat="1" applyFont="1" applyFill="1" applyBorder="1">
      <alignment vertical="center"/>
    </xf>
    <xf numFmtId="186" fontId="24" fillId="0" borderId="0" xfId="43" applyNumberFormat="1" applyFont="1" applyFill="1" applyBorder="1" applyAlignment="1">
      <alignment vertical="center"/>
    </xf>
    <xf numFmtId="184" fontId="24" fillId="0" borderId="0" xfId="43" applyNumberFormat="1" applyFont="1" applyFill="1" applyBorder="1" applyAlignment="1">
      <alignment horizontal="center" vertical="center"/>
    </xf>
    <xf numFmtId="186" fontId="24" fillId="0" borderId="23" xfId="43" applyNumberFormat="1" applyFont="1" applyFill="1" applyBorder="1" applyAlignment="1">
      <alignment vertical="center"/>
    </xf>
    <xf numFmtId="186" fontId="24" fillId="0" borderId="52" xfId="43" applyNumberFormat="1" applyFont="1" applyFill="1" applyBorder="1" applyAlignment="1">
      <alignment vertical="center"/>
    </xf>
    <xf numFmtId="186" fontId="24" fillId="0" borderId="60" xfId="43" applyNumberFormat="1" applyFont="1" applyFill="1" applyBorder="1" applyAlignment="1">
      <alignment vertical="center"/>
    </xf>
    <xf numFmtId="184" fontId="24" fillId="0" borderId="23" xfId="43" applyNumberFormat="1" applyFont="1" applyFill="1" applyBorder="1" applyAlignment="1">
      <alignment vertical="center"/>
    </xf>
    <xf numFmtId="186" fontId="24" fillId="0" borderId="27" xfId="43" applyNumberFormat="1" applyFont="1" applyFill="1" applyBorder="1" applyAlignment="1">
      <alignment vertical="center"/>
    </xf>
    <xf numFmtId="191" fontId="24" fillId="0" borderId="59" xfId="43" applyNumberFormat="1" applyFont="1" applyFill="1" applyBorder="1" applyAlignment="1">
      <alignment vertical="center"/>
    </xf>
    <xf numFmtId="186" fontId="24" fillId="0" borderId="64" xfId="43" applyNumberFormat="1" applyFont="1" applyFill="1" applyBorder="1" applyAlignment="1">
      <alignment vertical="center"/>
    </xf>
    <xf numFmtId="184" fontId="24" fillId="0" borderId="27" xfId="43" applyNumberFormat="1" applyFont="1" applyFill="1" applyBorder="1" applyAlignment="1">
      <alignment horizontal="center" vertical="center"/>
    </xf>
    <xf numFmtId="191" fontId="24" fillId="0" borderId="49" xfId="43" applyNumberFormat="1" applyFont="1" applyFill="1" applyBorder="1" applyAlignment="1">
      <alignment vertical="center"/>
    </xf>
    <xf numFmtId="191" fontId="24" fillId="0" borderId="17" xfId="0" applyNumberFormat="1" applyFont="1" applyFill="1" applyBorder="1" applyAlignment="1">
      <alignment vertical="center"/>
    </xf>
    <xf numFmtId="186" fontId="24" fillId="0" borderId="49" xfId="0" applyNumberFormat="1" applyFont="1" applyFill="1" applyBorder="1" applyAlignment="1">
      <alignment vertical="center"/>
    </xf>
    <xf numFmtId="0" fontId="24" fillId="0" borderId="56" xfId="0" applyFont="1" applyFill="1" applyBorder="1" applyAlignment="1">
      <alignment vertical="center" shrinkToFit="1"/>
    </xf>
    <xf numFmtId="0" fontId="24" fillId="0" borderId="18" xfId="0" applyFont="1" applyFill="1" applyBorder="1" applyAlignment="1">
      <alignment vertical="center" shrinkToFit="1"/>
    </xf>
    <xf numFmtId="0" fontId="24" fillId="0" borderId="49" xfId="0" applyFont="1" applyFill="1" applyBorder="1" applyAlignment="1">
      <alignment vertical="center" shrinkToFit="1"/>
    </xf>
    <xf numFmtId="0" fontId="26" fillId="0" borderId="24" xfId="0" applyFont="1" applyFill="1" applyBorder="1" applyAlignment="1">
      <alignment vertical="center"/>
    </xf>
    <xf numFmtId="185" fontId="24" fillId="0" borderId="17" xfId="43" applyNumberFormat="1" applyFont="1" applyFill="1" applyBorder="1" applyAlignment="1">
      <alignment vertical="center"/>
    </xf>
    <xf numFmtId="185" fontId="24" fillId="0" borderId="49" xfId="43" applyNumberFormat="1" applyFont="1" applyFill="1" applyBorder="1" applyAlignment="1">
      <alignment vertical="center"/>
    </xf>
    <xf numFmtId="186" fontId="24" fillId="0" borderId="22" xfId="43" applyNumberFormat="1" applyFont="1" applyFill="1" applyBorder="1" applyAlignment="1">
      <alignment vertical="center"/>
    </xf>
    <xf numFmtId="191" fontId="24" fillId="0" borderId="53" xfId="43" applyNumberFormat="1" applyFont="1" applyFill="1" applyBorder="1" applyAlignment="1">
      <alignment vertical="center"/>
    </xf>
    <xf numFmtId="186" fontId="24" fillId="0" borderId="55" xfId="43" applyNumberFormat="1" applyFont="1" applyFill="1" applyBorder="1" applyAlignment="1">
      <alignment vertical="center"/>
    </xf>
    <xf numFmtId="184" fontId="24" fillId="0" borderId="22" xfId="43" applyNumberFormat="1" applyFont="1" applyFill="1" applyBorder="1" applyAlignment="1">
      <alignment horizontal="center" vertical="center"/>
    </xf>
    <xf numFmtId="186" fontId="24" fillId="0" borderId="17" xfId="0" applyNumberFormat="1" applyFont="1" applyFill="1" applyBorder="1" applyAlignment="1">
      <alignment vertical="center"/>
    </xf>
    <xf numFmtId="181" fontId="24" fillId="0" borderId="24" xfId="0" applyNumberFormat="1" applyFont="1" applyFill="1" applyBorder="1" applyAlignment="1">
      <alignment vertical="center"/>
    </xf>
    <xf numFmtId="185" fontId="24" fillId="0" borderId="17" xfId="0" applyNumberFormat="1" applyFont="1" applyFill="1" applyBorder="1" applyAlignment="1">
      <alignment vertical="center"/>
    </xf>
    <xf numFmtId="180" fontId="24" fillId="0" borderId="22" xfId="0" applyNumberFormat="1" applyFont="1" applyFill="1" applyBorder="1">
      <alignment vertical="center"/>
    </xf>
    <xf numFmtId="0" fontId="28" fillId="0" borderId="22" xfId="0" applyFont="1" applyFill="1" applyBorder="1" applyAlignment="1">
      <alignment horizontal="center" vertical="center" shrinkToFit="1"/>
    </xf>
    <xf numFmtId="181" fontId="24" fillId="0" borderId="24" xfId="0" applyNumberFormat="1" applyFont="1" applyFill="1" applyBorder="1">
      <alignment vertical="center"/>
    </xf>
    <xf numFmtId="180" fontId="24" fillId="0" borderId="24" xfId="0" applyNumberFormat="1" applyFont="1" applyFill="1" applyBorder="1" applyAlignment="1">
      <alignment vertical="center"/>
    </xf>
    <xf numFmtId="0" fontId="24" fillId="0" borderId="59" xfId="0" applyFont="1" applyFill="1" applyBorder="1" applyAlignment="1">
      <alignment vertical="center" shrinkToFit="1"/>
    </xf>
    <xf numFmtId="185" fontId="24" fillId="0" borderId="27" xfId="0" applyNumberFormat="1" applyFont="1" applyFill="1" applyBorder="1">
      <alignment vertical="center"/>
    </xf>
    <xf numFmtId="0" fontId="24" fillId="0" borderId="27" xfId="0" applyFont="1" applyFill="1" applyBorder="1" applyAlignment="1">
      <alignment horizontal="center" vertical="center" shrinkToFit="1"/>
    </xf>
    <xf numFmtId="0" fontId="24" fillId="0" borderId="53" xfId="0" applyFont="1" applyFill="1" applyBorder="1" applyAlignment="1">
      <alignment vertical="center" shrinkToFit="1"/>
    </xf>
    <xf numFmtId="0" fontId="26" fillId="0" borderId="24" xfId="0" applyFont="1" applyFill="1" applyBorder="1" applyAlignment="1">
      <alignment vertical="center" shrinkToFit="1"/>
    </xf>
    <xf numFmtId="0" fontId="24" fillId="0" borderId="24" xfId="0" applyFont="1" applyFill="1" applyBorder="1" applyAlignment="1">
      <alignment vertical="center" shrinkToFit="1"/>
    </xf>
    <xf numFmtId="182" fontId="24" fillId="0" borderId="24" xfId="0" applyNumberFormat="1" applyFont="1" applyFill="1" applyBorder="1" applyAlignment="1">
      <alignment vertical="center"/>
    </xf>
    <xf numFmtId="183" fontId="24" fillId="0" borderId="22" xfId="0" applyNumberFormat="1" applyFont="1" applyFill="1" applyBorder="1">
      <alignment vertical="center"/>
    </xf>
    <xf numFmtId="183" fontId="24" fillId="0" borderId="27" xfId="0" applyNumberFormat="1" applyFont="1" applyFill="1" applyBorder="1">
      <alignment vertical="center"/>
    </xf>
    <xf numFmtId="0" fontId="28" fillId="0" borderId="27" xfId="0" applyFont="1" applyFill="1" applyBorder="1" applyAlignment="1">
      <alignment horizontal="center" vertical="center" shrinkToFit="1"/>
    </xf>
    <xf numFmtId="181" fontId="24" fillId="0" borderId="22" xfId="0" applyNumberFormat="1" applyFont="1" applyFill="1" applyBorder="1" applyAlignment="1">
      <alignment vertical="center"/>
    </xf>
    <xf numFmtId="180" fontId="24" fillId="0" borderId="22" xfId="0" applyNumberFormat="1" applyFont="1" applyFill="1" applyBorder="1" applyAlignment="1">
      <alignment vertical="center"/>
    </xf>
    <xf numFmtId="0" fontId="26" fillId="0" borderId="23" xfId="0" applyFont="1" applyFill="1" applyBorder="1" applyAlignment="1">
      <alignment vertical="center" shrinkToFit="1"/>
    </xf>
    <xf numFmtId="0" fontId="24" fillId="0" borderId="23" xfId="0" applyFont="1" applyFill="1" applyBorder="1" applyAlignment="1">
      <alignment vertical="center" shrinkToFit="1"/>
    </xf>
    <xf numFmtId="182" fontId="24" fillId="0" borderId="23" xfId="0" applyNumberFormat="1" applyFont="1" applyFill="1" applyBorder="1">
      <alignment vertical="center"/>
    </xf>
    <xf numFmtId="180" fontId="24" fillId="0" borderId="23" xfId="0" applyNumberFormat="1" applyFont="1" applyFill="1" applyBorder="1">
      <alignment vertical="center"/>
    </xf>
    <xf numFmtId="0" fontId="24" fillId="0" borderId="23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/>
    </xf>
    <xf numFmtId="0" fontId="24" fillId="0" borderId="10" xfId="43" applyFont="1" applyFill="1" applyBorder="1"/>
    <xf numFmtId="185" fontId="24" fillId="0" borderId="10" xfId="0" applyNumberFormat="1" applyFont="1" applyFill="1" applyBorder="1" applyAlignment="1">
      <alignment vertical="center"/>
    </xf>
    <xf numFmtId="185" fontId="24" fillId="0" borderId="10" xfId="0" applyNumberFormat="1" applyFont="1" applyFill="1" applyBorder="1">
      <alignment vertical="center"/>
    </xf>
    <xf numFmtId="184" fontId="24" fillId="0" borderId="10" xfId="0" applyNumberFormat="1" applyFont="1" applyFill="1" applyBorder="1">
      <alignment vertical="center"/>
    </xf>
    <xf numFmtId="0" fontId="24" fillId="0" borderId="10" xfId="44" applyFont="1" applyFill="1" applyBorder="1"/>
    <xf numFmtId="0" fontId="25" fillId="0" borderId="10" xfId="0" applyFont="1" applyFill="1" applyBorder="1">
      <alignment vertical="center"/>
    </xf>
    <xf numFmtId="185" fontId="24" fillId="0" borderId="11" xfId="44" applyNumberFormat="1" applyFont="1" applyFill="1" applyBorder="1" applyAlignment="1">
      <alignment vertical="center"/>
    </xf>
    <xf numFmtId="185" fontId="24" fillId="0" borderId="28" xfId="44" applyNumberFormat="1" applyFont="1" applyFill="1" applyBorder="1" applyAlignment="1">
      <alignment horizontal="center" vertical="center"/>
    </xf>
    <xf numFmtId="0" fontId="24" fillId="0" borderId="11" xfId="44" applyFont="1" applyFill="1" applyBorder="1" applyAlignment="1">
      <alignment horizontal="center" vertical="center"/>
    </xf>
    <xf numFmtId="0" fontId="24" fillId="0" borderId="11" xfId="42" applyFont="1" applyFill="1" applyBorder="1" applyAlignment="1">
      <alignment horizontal="center" vertical="center" shrinkToFit="1"/>
    </xf>
    <xf numFmtId="186" fontId="24" fillId="0" borderId="31" xfId="43" applyNumberFormat="1" applyFont="1" applyFill="1" applyBorder="1" applyAlignment="1">
      <alignment horizontal="center" vertical="center"/>
    </xf>
    <xf numFmtId="185" fontId="24" fillId="0" borderId="11" xfId="44" applyNumberFormat="1" applyFont="1" applyFill="1" applyBorder="1" applyAlignment="1">
      <alignment horizontal="center" vertical="center"/>
    </xf>
    <xf numFmtId="185" fontId="24" fillId="0" borderId="28" xfId="44" applyNumberFormat="1" applyFont="1" applyFill="1" applyBorder="1" applyAlignment="1">
      <alignment horizontal="center" vertical="center" shrinkToFit="1"/>
    </xf>
    <xf numFmtId="0" fontId="24" fillId="0" borderId="12" xfId="42" applyFont="1" applyFill="1" applyBorder="1" applyAlignment="1">
      <alignment horizontal="center" vertical="center"/>
    </xf>
    <xf numFmtId="0" fontId="24" fillId="0" borderId="13" xfId="42" applyFont="1" applyFill="1" applyBorder="1" applyAlignment="1">
      <alignment horizontal="center" vertical="center"/>
    </xf>
    <xf numFmtId="0" fontId="24" fillId="0" borderId="14" xfId="42" applyFont="1" applyFill="1" applyBorder="1" applyAlignment="1">
      <alignment horizontal="center" vertical="center"/>
    </xf>
    <xf numFmtId="0" fontId="24" fillId="0" borderId="15" xfId="42" applyFont="1" applyFill="1" applyBorder="1" applyAlignment="1">
      <alignment horizontal="center" vertical="center"/>
    </xf>
    <xf numFmtId="0" fontId="24" fillId="0" borderId="16" xfId="42" applyFont="1" applyFill="1" applyBorder="1" applyAlignment="1">
      <alignment horizontal="center" vertical="center"/>
    </xf>
    <xf numFmtId="186" fontId="24" fillId="0" borderId="36" xfId="43" applyNumberFormat="1" applyFont="1" applyFill="1" applyBorder="1" applyAlignment="1">
      <alignment horizontal="center" vertical="center"/>
    </xf>
    <xf numFmtId="0" fontId="24" fillId="0" borderId="17" xfId="42" applyFont="1" applyFill="1" applyBorder="1" applyAlignment="1">
      <alignment horizontal="center" vertical="center" shrinkToFit="1"/>
    </xf>
    <xf numFmtId="0" fontId="24" fillId="0" borderId="18" xfId="42" applyFont="1" applyFill="1" applyBorder="1" applyAlignment="1">
      <alignment horizontal="center" vertical="center" shrinkToFit="1"/>
    </xf>
    <xf numFmtId="0" fontId="24" fillId="0" borderId="19" xfId="42" applyFont="1" applyFill="1" applyBorder="1" applyAlignment="1">
      <alignment horizontal="center" vertical="center" shrinkToFit="1"/>
    </xf>
    <xf numFmtId="0" fontId="24" fillId="0" borderId="11" xfId="42" applyFont="1" applyFill="1" applyBorder="1" applyAlignment="1">
      <alignment horizontal="center" vertical="center"/>
    </xf>
    <xf numFmtId="0" fontId="24" fillId="0" borderId="0" xfId="42" applyFont="1" applyFill="1" applyBorder="1" applyAlignment="1">
      <alignment horizontal="center" vertical="center"/>
    </xf>
    <xf numFmtId="186" fontId="25" fillId="0" borderId="36" xfId="0" applyNumberFormat="1" applyFont="1" applyFill="1" applyBorder="1" applyAlignment="1">
      <alignment horizontal="center" vertical="center"/>
    </xf>
    <xf numFmtId="185" fontId="24" fillId="0" borderId="21" xfId="44" applyNumberFormat="1" applyFont="1" applyFill="1" applyBorder="1" applyAlignment="1">
      <alignment vertical="center"/>
    </xf>
    <xf numFmtId="185" fontId="24" fillId="0" borderId="20" xfId="44" applyNumberFormat="1" applyFont="1" applyFill="1" applyBorder="1" applyAlignment="1">
      <alignment horizontal="center" vertical="center"/>
    </xf>
    <xf numFmtId="0" fontId="24" fillId="0" borderId="20" xfId="44" applyFont="1" applyFill="1" applyBorder="1" applyAlignment="1">
      <alignment horizontal="center" vertical="center"/>
    </xf>
    <xf numFmtId="0" fontId="24" fillId="0" borderId="21" xfId="42" applyFont="1" applyFill="1" applyBorder="1" applyAlignment="1">
      <alignment horizontal="center" vertical="center"/>
    </xf>
    <xf numFmtId="0" fontId="24" fillId="0" borderId="37" xfId="44" applyFont="1" applyFill="1" applyBorder="1" applyAlignment="1">
      <alignment horizontal="center" vertical="center"/>
    </xf>
    <xf numFmtId="0" fontId="24" fillId="0" borderId="38" xfId="44" applyFont="1" applyFill="1" applyBorder="1" applyAlignment="1">
      <alignment horizontal="center" vertical="center"/>
    </xf>
    <xf numFmtId="0" fontId="24" fillId="0" borderId="39" xfId="44" applyFont="1" applyFill="1" applyBorder="1" applyAlignment="1">
      <alignment horizontal="center" vertical="center"/>
    </xf>
    <xf numFmtId="0" fontId="24" fillId="0" borderId="10" xfId="42" applyFont="1" applyFill="1" applyBorder="1" applyAlignment="1">
      <alignment horizontal="center" vertical="center"/>
    </xf>
    <xf numFmtId="184" fontId="24" fillId="0" borderId="32" xfId="43" applyNumberFormat="1" applyFont="1" applyFill="1" applyBorder="1" applyAlignment="1">
      <alignment horizontal="center" vertical="center"/>
    </xf>
    <xf numFmtId="184" fontId="24" fillId="0" borderId="21" xfId="43" applyNumberFormat="1" applyFont="1" applyFill="1" applyBorder="1" applyAlignment="1">
      <alignment horizontal="center" vertical="center"/>
    </xf>
    <xf numFmtId="191" fontId="24" fillId="0" borderId="23" xfId="0" applyNumberFormat="1" applyFont="1" applyFill="1" applyBorder="1" applyAlignment="1">
      <alignment vertical="center"/>
    </xf>
    <xf numFmtId="191" fontId="24" fillId="0" borderId="33" xfId="43" applyNumberFormat="1" applyFont="1" applyFill="1" applyBorder="1" applyAlignment="1">
      <alignment vertical="center"/>
    </xf>
    <xf numFmtId="186" fontId="24" fillId="0" borderId="33" xfId="43" applyNumberFormat="1" applyFont="1" applyFill="1" applyBorder="1" applyAlignment="1">
      <alignment vertical="center"/>
    </xf>
    <xf numFmtId="0" fontId="24" fillId="0" borderId="29" xfId="0" applyFont="1" applyFill="1" applyBorder="1" applyAlignment="1">
      <alignment horizontal="center" vertical="center"/>
    </xf>
    <xf numFmtId="191" fontId="24" fillId="0" borderId="24" xfId="0" applyNumberFormat="1" applyFont="1" applyFill="1" applyBorder="1" applyAlignment="1">
      <alignment vertical="center"/>
    </xf>
    <xf numFmtId="186" fontId="24" fillId="0" borderId="29" xfId="43" applyNumberFormat="1" applyFont="1" applyFill="1" applyBorder="1" applyAlignment="1">
      <alignment vertical="center"/>
    </xf>
    <xf numFmtId="184" fontId="24" fillId="0" borderId="24" xfId="43" applyNumberFormat="1" applyFont="1" applyFill="1" applyBorder="1" applyAlignment="1">
      <alignment horizontal="center"/>
    </xf>
    <xf numFmtId="0" fontId="24" fillId="0" borderId="41" xfId="0" applyFont="1" applyFill="1" applyBorder="1" applyAlignment="1">
      <alignment horizontal="center" vertical="center"/>
    </xf>
    <xf numFmtId="186" fontId="24" fillId="0" borderId="41" xfId="43" applyNumberFormat="1" applyFont="1" applyFill="1" applyBorder="1" applyAlignment="1">
      <alignment vertical="center"/>
    </xf>
    <xf numFmtId="184" fontId="24" fillId="0" borderId="25" xfId="43" applyNumberFormat="1" applyFont="1" applyFill="1" applyBorder="1" applyAlignment="1">
      <alignment horizontal="center"/>
    </xf>
    <xf numFmtId="0" fontId="24" fillId="0" borderId="33" xfId="0" applyFont="1" applyFill="1" applyBorder="1" applyAlignment="1">
      <alignment horizontal="center" vertical="center"/>
    </xf>
    <xf numFmtId="185" fontId="24" fillId="0" borderId="26" xfId="0" applyNumberFormat="1" applyFont="1" applyFill="1" applyBorder="1" applyAlignment="1">
      <alignment vertical="center"/>
    </xf>
    <xf numFmtId="181" fontId="24" fillId="0" borderId="44" xfId="0" applyNumberFormat="1" applyFont="1" applyFill="1" applyBorder="1" applyAlignment="1">
      <alignment vertical="center"/>
    </xf>
    <xf numFmtId="184" fontId="24" fillId="0" borderId="23" xfId="43" applyNumberFormat="1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185" fontId="24" fillId="0" borderId="18" xfId="0" applyNumberFormat="1" applyFont="1" applyFill="1" applyBorder="1" applyAlignment="1">
      <alignment vertical="center"/>
    </xf>
    <xf numFmtId="185" fontId="24" fillId="0" borderId="19" xfId="0" applyNumberFormat="1" applyFont="1" applyFill="1" applyBorder="1" applyAlignment="1">
      <alignment vertical="center"/>
    </xf>
    <xf numFmtId="181" fontId="24" fillId="0" borderId="19" xfId="0" applyNumberFormat="1" applyFont="1" applyFill="1" applyBorder="1" applyAlignment="1">
      <alignment vertical="center"/>
    </xf>
    <xf numFmtId="178" fontId="24" fillId="0" borderId="24" xfId="43" applyNumberFormat="1" applyFont="1" applyFill="1" applyBorder="1" applyAlignment="1">
      <alignment vertical="center"/>
    </xf>
    <xf numFmtId="0" fontId="31" fillId="0" borderId="35" xfId="0" applyFont="1" applyFill="1" applyBorder="1" applyAlignment="1">
      <alignment horizontal="center" vertical="center"/>
    </xf>
    <xf numFmtId="184" fontId="24" fillId="0" borderId="22" xfId="43" applyNumberFormat="1" applyFont="1" applyFill="1" applyBorder="1" applyAlignment="1">
      <alignment horizontal="center"/>
    </xf>
    <xf numFmtId="0" fontId="24" fillId="0" borderId="27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/>
    </xf>
    <xf numFmtId="191" fontId="24" fillId="0" borderId="27" xfId="0" applyNumberFormat="1" applyFont="1" applyFill="1" applyBorder="1" applyAlignment="1">
      <alignment vertical="center"/>
    </xf>
    <xf numFmtId="185" fontId="24" fillId="0" borderId="45" xfId="0" applyNumberFormat="1" applyFont="1" applyFill="1" applyBorder="1" applyAlignment="1">
      <alignment vertical="center"/>
    </xf>
    <xf numFmtId="181" fontId="24" fillId="0" borderId="40" xfId="0" applyNumberFormat="1" applyFont="1" applyFill="1" applyBorder="1" applyAlignment="1">
      <alignment vertical="center"/>
    </xf>
    <xf numFmtId="0" fontId="24" fillId="0" borderId="22" xfId="0" applyFont="1" applyFill="1" applyBorder="1" applyAlignment="1">
      <alignment horizontal="center" vertical="center"/>
    </xf>
    <xf numFmtId="191" fontId="24" fillId="0" borderId="22" xfId="0" applyNumberFormat="1" applyFont="1" applyFill="1" applyBorder="1" applyAlignment="1">
      <alignment vertical="center"/>
    </xf>
    <xf numFmtId="178" fontId="24" fillId="0" borderId="15" xfId="43" applyNumberFormat="1" applyFont="1" applyFill="1" applyBorder="1" applyAlignment="1">
      <alignment horizontal="right" vertical="center"/>
    </xf>
    <xf numFmtId="0" fontId="24" fillId="0" borderId="34" xfId="0" applyFont="1" applyFill="1" applyBorder="1" applyAlignment="1">
      <alignment horizontal="center" vertical="center"/>
    </xf>
    <xf numFmtId="186" fontId="24" fillId="0" borderId="34" xfId="43" applyNumberFormat="1" applyFont="1" applyFill="1" applyBorder="1" applyAlignment="1">
      <alignment vertical="center"/>
    </xf>
    <xf numFmtId="184" fontId="24" fillId="0" borderId="27" xfId="43" applyNumberFormat="1" applyFont="1" applyFill="1" applyBorder="1" applyAlignment="1">
      <alignment horizontal="center"/>
    </xf>
    <xf numFmtId="185" fontId="24" fillId="0" borderId="44" xfId="0" applyNumberFormat="1" applyFont="1" applyFill="1" applyBorder="1" applyAlignment="1">
      <alignment vertical="center"/>
    </xf>
    <xf numFmtId="178" fontId="24" fillId="0" borderId="15" xfId="43" applyNumberFormat="1" applyFont="1" applyFill="1" applyBorder="1" applyAlignment="1">
      <alignment vertical="center"/>
    </xf>
    <xf numFmtId="184" fontId="24" fillId="0" borderId="15" xfId="43" applyNumberFormat="1" applyFont="1" applyFill="1" applyBorder="1" applyAlignment="1">
      <alignment horizontal="center"/>
    </xf>
    <xf numFmtId="178" fontId="24" fillId="0" borderId="24" xfId="43" applyNumberFormat="1" applyFont="1" applyFill="1" applyBorder="1" applyAlignment="1">
      <alignment horizontal="right" vertical="center"/>
    </xf>
    <xf numFmtId="179" fontId="24" fillId="0" borderId="15" xfId="43" applyNumberFormat="1" applyFont="1" applyFill="1" applyBorder="1" applyAlignment="1">
      <alignment vertical="center"/>
    </xf>
    <xf numFmtId="185" fontId="24" fillId="0" borderId="40" xfId="0" applyNumberFormat="1" applyFont="1" applyFill="1" applyBorder="1" applyAlignment="1">
      <alignment vertical="center"/>
    </xf>
    <xf numFmtId="179" fontId="24" fillId="0" borderId="24" xfId="43" applyNumberFormat="1" applyFont="1" applyFill="1" applyBorder="1" applyAlignment="1">
      <alignment vertical="center"/>
    </xf>
    <xf numFmtId="56" fontId="24" fillId="0" borderId="23" xfId="0" applyNumberFormat="1" applyFont="1" applyFill="1" applyBorder="1" applyAlignment="1">
      <alignment horizontal="center" vertical="center"/>
    </xf>
    <xf numFmtId="191" fontId="24" fillId="0" borderId="25" xfId="0" applyNumberFormat="1" applyFont="1" applyFill="1" applyBorder="1" applyAlignment="1">
      <alignment vertical="center"/>
    </xf>
    <xf numFmtId="185" fontId="24" fillId="0" borderId="47" xfId="0" applyNumberFormat="1" applyFont="1" applyFill="1" applyBorder="1" applyAlignment="1">
      <alignment vertical="center"/>
    </xf>
    <xf numFmtId="185" fontId="24" fillId="0" borderId="48" xfId="0" applyNumberFormat="1" applyFont="1" applyFill="1" applyBorder="1" applyAlignment="1">
      <alignment vertical="center"/>
    </xf>
    <xf numFmtId="177" fontId="24" fillId="0" borderId="22" xfId="43" applyNumberFormat="1" applyFont="1" applyFill="1" applyBorder="1" applyAlignment="1">
      <alignment horizontal="center"/>
    </xf>
    <xf numFmtId="191" fontId="24" fillId="0" borderId="26" xfId="0" applyNumberFormat="1" applyFont="1" applyFill="1" applyBorder="1" applyAlignment="1">
      <alignment vertical="center"/>
    </xf>
    <xf numFmtId="191" fontId="24" fillId="0" borderId="44" xfId="0" applyNumberFormat="1" applyFont="1" applyFill="1" applyBorder="1" applyAlignment="1">
      <alignment vertical="center"/>
    </xf>
    <xf numFmtId="177" fontId="24" fillId="0" borderId="23" xfId="43" applyNumberFormat="1" applyFont="1" applyFill="1" applyBorder="1" applyAlignment="1">
      <alignment horizontal="center"/>
    </xf>
    <xf numFmtId="190" fontId="24" fillId="0" borderId="24" xfId="0" quotePrefix="1" applyNumberFormat="1" applyFont="1" applyFill="1" applyBorder="1" applyAlignment="1">
      <alignment vertical="center"/>
    </xf>
    <xf numFmtId="191" fontId="24" fillId="0" borderId="34" xfId="43" applyNumberFormat="1" applyFont="1" applyFill="1" applyBorder="1" applyAlignment="1">
      <alignment vertical="center"/>
    </xf>
    <xf numFmtId="177" fontId="24" fillId="0" borderId="27" xfId="43" applyNumberFormat="1" applyFont="1" applyFill="1" applyBorder="1" applyAlignment="1">
      <alignment horizontal="center"/>
    </xf>
    <xf numFmtId="186" fontId="24" fillId="0" borderId="23" xfId="0" applyNumberFormat="1" applyFont="1" applyFill="1" applyBorder="1" applyAlignment="1">
      <alignment horizontal="right" vertical="center"/>
    </xf>
    <xf numFmtId="0" fontId="24" fillId="0" borderId="21" xfId="0" applyFont="1" applyFill="1" applyBorder="1" applyAlignment="1">
      <alignment horizontal="center" vertical="center"/>
    </xf>
    <xf numFmtId="186" fontId="24" fillId="0" borderId="27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43" applyFont="1" applyFill="1"/>
    <xf numFmtId="185" fontId="24" fillId="0" borderId="0" xfId="0" applyNumberFormat="1" applyFont="1" applyFill="1" applyBorder="1" applyAlignment="1">
      <alignment vertical="center"/>
    </xf>
    <xf numFmtId="185" fontId="24" fillId="0" borderId="0" xfId="0" applyNumberFormat="1" applyFont="1" applyFill="1">
      <alignment vertical="center"/>
    </xf>
    <xf numFmtId="184" fontId="24" fillId="0" borderId="0" xfId="0" applyNumberFormat="1" applyFont="1" applyFill="1">
      <alignment vertical="center"/>
    </xf>
    <xf numFmtId="0" fontId="24" fillId="0" borderId="0" xfId="44" applyFont="1" applyFill="1"/>
    <xf numFmtId="0" fontId="25" fillId="0" borderId="0" xfId="0" applyFont="1" applyFill="1">
      <alignment vertical="center"/>
    </xf>
    <xf numFmtId="191" fontId="24" fillId="0" borderId="0" xfId="44" applyNumberFormat="1" applyFont="1" applyFill="1"/>
    <xf numFmtId="185" fontId="24" fillId="0" borderId="0" xfId="44" applyNumberFormat="1" applyFont="1" applyFill="1" applyAlignment="1"/>
    <xf numFmtId="185" fontId="24" fillId="0" borderId="0" xfId="44" applyNumberFormat="1" applyFont="1" applyFill="1"/>
    <xf numFmtId="177" fontId="24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185" fontId="24" fillId="0" borderId="0" xfId="0" applyNumberFormat="1" applyFont="1" applyFill="1" applyBorder="1">
      <alignment vertical="center"/>
    </xf>
    <xf numFmtId="184" fontId="24" fillId="0" borderId="0" xfId="0" applyNumberFormat="1" applyFont="1" applyFill="1" applyBorder="1">
      <alignment vertical="center"/>
    </xf>
    <xf numFmtId="185" fontId="24" fillId="0" borderId="0" xfId="0" applyNumberFormat="1" applyFont="1" applyFill="1" applyAlignment="1">
      <alignment vertical="center"/>
    </xf>
    <xf numFmtId="184" fontId="24" fillId="0" borderId="23" xfId="43" applyNumberFormat="1" applyFont="1" applyFill="1" applyBorder="1" applyAlignment="1">
      <alignment horizontal="right"/>
    </xf>
    <xf numFmtId="177" fontId="24" fillId="0" borderId="24" xfId="43" applyNumberFormat="1" applyFont="1" applyFill="1" applyBorder="1" applyAlignment="1">
      <alignment horizontal="right"/>
    </xf>
    <xf numFmtId="184" fontId="24" fillId="0" borderId="23" xfId="43" applyNumberFormat="1" applyFont="1" applyFill="1" applyBorder="1" applyAlignment="1">
      <alignment horizontal="right" vertical="center"/>
    </xf>
    <xf numFmtId="0" fontId="24" fillId="0" borderId="15" xfId="43" applyFont="1" applyFill="1" applyBorder="1" applyAlignment="1">
      <alignment horizontal="center" vertical="center" shrinkToFit="1"/>
    </xf>
    <xf numFmtId="189" fontId="24" fillId="0" borderId="15" xfId="43" applyNumberFormat="1" applyFont="1" applyFill="1" applyBorder="1" applyAlignment="1">
      <alignment horizontal="center" vertical="center"/>
    </xf>
    <xf numFmtId="0" fontId="24" fillId="0" borderId="21" xfId="43" applyFont="1" applyFill="1" applyBorder="1" applyAlignment="1">
      <alignment horizontal="center" vertical="center"/>
    </xf>
    <xf numFmtId="189" fontId="24" fillId="0" borderId="32" xfId="43" applyNumberFormat="1" applyFont="1" applyFill="1" applyBorder="1" applyAlignment="1">
      <alignment horizontal="center" vertical="center"/>
    </xf>
    <xf numFmtId="189" fontId="24" fillId="0" borderId="21" xfId="43" applyNumberFormat="1" applyFont="1" applyFill="1" applyBorder="1" applyAlignment="1">
      <alignment horizontal="center" vertical="center"/>
    </xf>
    <xf numFmtId="191" fontId="24" fillId="0" borderId="23" xfId="43" applyNumberFormat="1" applyFont="1" applyFill="1" applyBorder="1" applyAlignment="1">
      <alignment horizontal="right"/>
    </xf>
    <xf numFmtId="185" fontId="24" fillId="0" borderId="23" xfId="43" applyNumberFormat="1" applyFont="1" applyFill="1" applyBorder="1" applyAlignment="1"/>
    <xf numFmtId="180" fontId="24" fillId="0" borderId="23" xfId="43" applyNumberFormat="1" applyFont="1" applyFill="1" applyBorder="1" applyAlignment="1">
      <alignment horizontal="right"/>
    </xf>
    <xf numFmtId="185" fontId="24" fillId="0" borderId="23" xfId="43" applyNumberFormat="1" applyFont="1" applyFill="1" applyBorder="1" applyAlignment="1">
      <alignment horizontal="right"/>
    </xf>
    <xf numFmtId="182" fontId="24" fillId="0" borderId="23" xfId="43" applyNumberFormat="1" applyFont="1" applyFill="1" applyBorder="1" applyAlignment="1">
      <alignment horizontal="right"/>
    </xf>
    <xf numFmtId="184" fontId="24" fillId="0" borderId="33" xfId="43" applyNumberFormat="1" applyFont="1" applyFill="1" applyBorder="1" applyAlignment="1">
      <alignment vertical="center"/>
    </xf>
    <xf numFmtId="193" fontId="24" fillId="0" borderId="23" xfId="43" applyNumberFormat="1" applyFont="1" applyFill="1" applyBorder="1" applyAlignment="1">
      <alignment vertical="center"/>
    </xf>
    <xf numFmtId="191" fontId="24" fillId="0" borderId="22" xfId="43" applyNumberFormat="1" applyFont="1" applyFill="1" applyBorder="1" applyAlignment="1">
      <alignment horizontal="right"/>
    </xf>
    <xf numFmtId="185" fontId="24" fillId="0" borderId="22" xfId="43" applyNumberFormat="1" applyFont="1" applyFill="1" applyBorder="1" applyAlignment="1"/>
    <xf numFmtId="180" fontId="24" fillId="0" borderId="22" xfId="43" applyNumberFormat="1" applyFont="1" applyFill="1" applyBorder="1" applyAlignment="1">
      <alignment horizontal="right"/>
    </xf>
    <xf numFmtId="185" fontId="24" fillId="0" borderId="22" xfId="43" applyNumberFormat="1" applyFont="1" applyFill="1" applyBorder="1" applyAlignment="1">
      <alignment horizontal="right"/>
    </xf>
    <xf numFmtId="182" fontId="24" fillId="0" borderId="22" xfId="43" applyNumberFormat="1" applyFont="1" applyFill="1" applyBorder="1" applyAlignment="1">
      <alignment horizontal="right"/>
    </xf>
    <xf numFmtId="184" fontId="24" fillId="0" borderId="29" xfId="43" applyNumberFormat="1" applyFont="1" applyFill="1" applyBorder="1" applyAlignment="1">
      <alignment vertical="center"/>
    </xf>
    <xf numFmtId="189" fontId="24" fillId="0" borderId="22" xfId="43" applyNumberFormat="1" applyFont="1" applyFill="1" applyBorder="1" applyAlignment="1">
      <alignment horizontal="center"/>
    </xf>
    <xf numFmtId="195" fontId="24" fillId="0" borderId="29" xfId="0" applyNumberFormat="1" applyFont="1" applyFill="1" applyBorder="1" applyAlignment="1">
      <alignment horizontal="right" vertical="center"/>
    </xf>
    <xf numFmtId="191" fontId="24" fillId="0" borderId="24" xfId="43" applyNumberFormat="1" applyFont="1" applyFill="1" applyBorder="1" applyAlignment="1">
      <alignment horizontal="right"/>
    </xf>
    <xf numFmtId="185" fontId="24" fillId="0" borderId="24" xfId="43" applyNumberFormat="1" applyFont="1" applyFill="1" applyBorder="1" applyAlignment="1"/>
    <xf numFmtId="180" fontId="24" fillId="0" borderId="24" xfId="43" applyNumberFormat="1" applyFont="1" applyFill="1" applyBorder="1" applyAlignment="1">
      <alignment horizontal="right"/>
    </xf>
    <xf numFmtId="185" fontId="24" fillId="0" borderId="24" xfId="43" applyNumberFormat="1" applyFont="1" applyFill="1" applyBorder="1" applyAlignment="1">
      <alignment horizontal="right"/>
    </xf>
    <xf numFmtId="182" fontId="24" fillId="0" borderId="24" xfId="43" applyNumberFormat="1" applyFont="1" applyFill="1" applyBorder="1" applyAlignment="1">
      <alignment horizontal="right"/>
    </xf>
    <xf numFmtId="188" fontId="24" fillId="0" borderId="29" xfId="43" applyNumberFormat="1" applyFont="1" applyFill="1" applyBorder="1" applyAlignment="1">
      <alignment vertical="center"/>
    </xf>
    <xf numFmtId="189" fontId="24" fillId="0" borderId="24" xfId="43" applyNumberFormat="1" applyFont="1" applyFill="1" applyBorder="1" applyAlignment="1">
      <alignment horizontal="center"/>
    </xf>
    <xf numFmtId="191" fontId="24" fillId="0" borderId="27" xfId="43" applyNumberFormat="1" applyFont="1" applyFill="1" applyBorder="1" applyAlignment="1">
      <alignment horizontal="right"/>
    </xf>
    <xf numFmtId="185" fontId="24" fillId="0" borderId="27" xfId="43" applyNumberFormat="1" applyFont="1" applyFill="1" applyBorder="1" applyAlignment="1"/>
    <xf numFmtId="180" fontId="24" fillId="0" borderId="27" xfId="43" applyNumberFormat="1" applyFont="1" applyFill="1" applyBorder="1" applyAlignment="1">
      <alignment horizontal="right"/>
    </xf>
    <xf numFmtId="185" fontId="24" fillId="0" borderId="27" xfId="43" applyNumberFormat="1" applyFont="1" applyFill="1" applyBorder="1" applyAlignment="1">
      <alignment horizontal="right"/>
    </xf>
    <xf numFmtId="182" fontId="24" fillId="0" borderId="27" xfId="43" applyNumberFormat="1" applyFont="1" applyFill="1" applyBorder="1" applyAlignment="1">
      <alignment horizontal="right"/>
    </xf>
    <xf numFmtId="188" fontId="24" fillId="0" borderId="34" xfId="43" applyNumberFormat="1" applyFont="1" applyFill="1" applyBorder="1" applyAlignment="1">
      <alignment vertical="center"/>
    </xf>
    <xf numFmtId="189" fontId="24" fillId="0" borderId="27" xfId="43" applyNumberFormat="1" applyFont="1" applyFill="1" applyBorder="1" applyAlignment="1">
      <alignment horizontal="center"/>
    </xf>
    <xf numFmtId="0" fontId="24" fillId="0" borderId="33" xfId="0" applyFont="1" applyFill="1" applyBorder="1" applyAlignment="1">
      <alignment horizontal="right" vertical="center"/>
    </xf>
    <xf numFmtId="188" fontId="24" fillId="0" borderId="33" xfId="43" applyNumberFormat="1" applyFont="1" applyFill="1" applyBorder="1" applyAlignment="1">
      <alignment vertical="center"/>
    </xf>
    <xf numFmtId="189" fontId="24" fillId="0" borderId="23" xfId="43" applyNumberFormat="1" applyFont="1" applyFill="1" applyBorder="1" applyAlignment="1">
      <alignment horizontal="center"/>
    </xf>
    <xf numFmtId="0" fontId="24" fillId="0" borderId="35" xfId="0" applyFont="1" applyFill="1" applyBorder="1" applyAlignment="1">
      <alignment horizontal="right" vertical="center"/>
    </xf>
    <xf numFmtId="189" fontId="24" fillId="0" borderId="25" xfId="43" applyNumberFormat="1" applyFont="1" applyFill="1" applyBorder="1" applyAlignment="1">
      <alignment horizontal="center"/>
    </xf>
    <xf numFmtId="194" fontId="24" fillId="0" borderId="24" xfId="43" applyNumberFormat="1" applyFont="1" applyFill="1" applyBorder="1" applyAlignment="1">
      <alignment vertical="center"/>
    </xf>
    <xf numFmtId="0" fontId="24" fillId="0" borderId="34" xfId="0" applyFont="1" applyFill="1" applyBorder="1" applyAlignment="1">
      <alignment horizontal="right" vertical="center"/>
    </xf>
    <xf numFmtId="0" fontId="24" fillId="0" borderId="27" xfId="0" applyFont="1" applyFill="1" applyBorder="1" applyAlignment="1">
      <alignment horizontal="right" vertical="center"/>
    </xf>
    <xf numFmtId="191" fontId="24" fillId="0" borderId="23" xfId="43" applyNumberFormat="1" applyFont="1" applyFill="1" applyBorder="1" applyAlignment="1"/>
    <xf numFmtId="188" fontId="24" fillId="0" borderId="33" xfId="43" applyNumberFormat="1" applyFont="1" applyFill="1" applyBorder="1" applyAlignment="1"/>
    <xf numFmtId="188" fontId="24" fillId="0" borderId="23" xfId="43" applyNumberFormat="1" applyFont="1" applyFill="1" applyBorder="1" applyAlignment="1"/>
    <xf numFmtId="193" fontId="24" fillId="0" borderId="23" xfId="43" applyNumberFormat="1" applyFont="1" applyFill="1" applyBorder="1" applyAlignment="1">
      <alignment horizontal="right" vertical="center"/>
    </xf>
    <xf numFmtId="0" fontId="24" fillId="0" borderId="29" xfId="0" applyFont="1" applyFill="1" applyBorder="1" applyAlignment="1">
      <alignment horizontal="right" vertical="center"/>
    </xf>
    <xf numFmtId="191" fontId="24" fillId="0" borderId="24" xfId="43" applyNumberFormat="1" applyFont="1" applyFill="1" applyBorder="1" applyAlignment="1"/>
    <xf numFmtId="188" fontId="24" fillId="0" borderId="29" xfId="43" applyNumberFormat="1" applyFont="1" applyFill="1" applyBorder="1" applyAlignment="1"/>
    <xf numFmtId="188" fontId="24" fillId="0" borderId="24" xfId="43" applyNumberFormat="1" applyFont="1" applyFill="1" applyBorder="1" applyAlignment="1"/>
    <xf numFmtId="191" fontId="24" fillId="0" borderId="27" xfId="43" applyNumberFormat="1" applyFont="1" applyFill="1" applyBorder="1" applyAlignment="1"/>
    <xf numFmtId="188" fontId="24" fillId="0" borderId="34" xfId="43" applyNumberFormat="1" applyFont="1" applyFill="1" applyBorder="1" applyAlignment="1"/>
    <xf numFmtId="188" fontId="24" fillId="0" borderId="27" xfId="43" applyNumberFormat="1" applyFont="1" applyFill="1" applyBorder="1" applyAlignment="1"/>
    <xf numFmtId="195" fontId="24" fillId="0" borderId="33" xfId="0" applyNumberFormat="1" applyFont="1" applyFill="1" applyBorder="1" applyAlignment="1">
      <alignment horizontal="right" vertical="center"/>
    </xf>
    <xf numFmtId="195" fontId="24" fillId="0" borderId="34" xfId="0" applyNumberFormat="1" applyFont="1" applyFill="1" applyBorder="1" applyAlignment="1">
      <alignment horizontal="right" vertical="center"/>
    </xf>
    <xf numFmtId="184" fontId="24" fillId="0" borderId="34" xfId="43" applyNumberFormat="1" applyFont="1" applyFill="1" applyBorder="1" applyAlignment="1">
      <alignment vertical="center"/>
    </xf>
    <xf numFmtId="191" fontId="24" fillId="0" borderId="15" xfId="43" applyNumberFormat="1" applyFont="1" applyFill="1" applyBorder="1" applyAlignment="1">
      <alignment horizontal="right"/>
    </xf>
    <xf numFmtId="189" fontId="24" fillId="0" borderId="15" xfId="43" applyNumberFormat="1" applyFont="1" applyFill="1" applyBorder="1" applyAlignment="1">
      <alignment horizontal="center"/>
    </xf>
    <xf numFmtId="193" fontId="24" fillId="0" borderId="24" xfId="43" applyNumberFormat="1" applyFont="1" applyFill="1" applyBorder="1" applyAlignment="1">
      <alignment vertical="center"/>
    </xf>
    <xf numFmtId="190" fontId="24" fillId="0" borderId="27" xfId="43" applyNumberFormat="1" applyFont="1" applyFill="1" applyBorder="1" applyAlignment="1">
      <alignment horizontal="right"/>
    </xf>
    <xf numFmtId="180" fontId="24" fillId="0" borderId="23" xfId="43" applyNumberFormat="1" applyFont="1" applyFill="1" applyBorder="1" applyAlignment="1"/>
    <xf numFmtId="182" fontId="24" fillId="0" borderId="23" xfId="43" applyNumberFormat="1" applyFont="1" applyFill="1" applyBorder="1" applyAlignment="1"/>
    <xf numFmtId="180" fontId="24" fillId="0" borderId="24" xfId="43" applyNumberFormat="1" applyFont="1" applyFill="1" applyBorder="1" applyAlignment="1"/>
    <xf numFmtId="182" fontId="24" fillId="0" borderId="24" xfId="43" applyNumberFormat="1" applyFont="1" applyFill="1" applyBorder="1" applyAlignment="1"/>
    <xf numFmtId="193" fontId="24" fillId="0" borderId="24" xfId="43" applyNumberFormat="1" applyFont="1" applyFill="1" applyBorder="1" applyAlignment="1">
      <alignment horizontal="right" vertical="center"/>
    </xf>
    <xf numFmtId="191" fontId="24" fillId="0" borderId="25" xfId="43" applyNumberFormat="1" applyFont="1" applyFill="1" applyBorder="1" applyAlignment="1">
      <alignment horizontal="right"/>
    </xf>
    <xf numFmtId="185" fontId="24" fillId="0" borderId="25" xfId="43" applyNumberFormat="1" applyFont="1" applyFill="1" applyBorder="1" applyAlignment="1">
      <alignment horizontal="right"/>
    </xf>
    <xf numFmtId="180" fontId="24" fillId="0" borderId="25" xfId="43" applyNumberFormat="1" applyFont="1" applyFill="1" applyBorder="1" applyAlignment="1">
      <alignment horizontal="right"/>
    </xf>
    <xf numFmtId="182" fontId="24" fillId="0" borderId="25" xfId="43" applyNumberFormat="1" applyFont="1" applyFill="1" applyBorder="1" applyAlignment="1">
      <alignment horizontal="right"/>
    </xf>
    <xf numFmtId="188" fontId="24" fillId="0" borderId="41" xfId="43" applyNumberFormat="1" applyFont="1" applyFill="1" applyBorder="1" applyAlignment="1">
      <alignment vertical="center"/>
    </xf>
    <xf numFmtId="189" fontId="24" fillId="0" borderId="33" xfId="43" applyNumberFormat="1" applyFont="1" applyFill="1" applyBorder="1" applyAlignment="1">
      <alignment vertical="center"/>
    </xf>
    <xf numFmtId="189" fontId="24" fillId="0" borderId="35" xfId="43" applyNumberFormat="1" applyFont="1" applyFill="1" applyBorder="1" applyAlignment="1">
      <alignment vertical="center"/>
    </xf>
    <xf numFmtId="188" fontId="24" fillId="0" borderId="35" xfId="43" applyNumberFormat="1" applyFont="1" applyFill="1" applyBorder="1" applyAlignment="1">
      <alignment vertical="center"/>
    </xf>
    <xf numFmtId="189" fontId="24" fillId="0" borderId="29" xfId="43" applyNumberFormat="1" applyFont="1" applyFill="1" applyBorder="1" applyAlignment="1">
      <alignment vertical="center"/>
    </xf>
    <xf numFmtId="189" fontId="24" fillId="0" borderId="11" xfId="43" applyNumberFormat="1" applyFont="1" applyFill="1" applyBorder="1" applyAlignment="1">
      <alignment horizontal="center"/>
    </xf>
    <xf numFmtId="189" fontId="24" fillId="0" borderId="34" xfId="43" applyNumberFormat="1" applyFont="1" applyFill="1" applyBorder="1" applyAlignment="1">
      <alignment vertical="center"/>
    </xf>
    <xf numFmtId="191" fontId="24" fillId="0" borderId="22" xfId="43" applyNumberFormat="1" applyFont="1" applyFill="1" applyBorder="1" applyAlignment="1"/>
    <xf numFmtId="186" fontId="24" fillId="0" borderId="22" xfId="33" applyNumberFormat="1" applyFont="1" applyFill="1" applyBorder="1" applyAlignment="1"/>
    <xf numFmtId="180" fontId="24" fillId="0" borderId="22" xfId="43" applyNumberFormat="1" applyFont="1" applyFill="1" applyBorder="1" applyAlignment="1"/>
    <xf numFmtId="182" fontId="24" fillId="0" borderId="22" xfId="43" applyNumberFormat="1" applyFont="1" applyFill="1" applyBorder="1" applyAlignment="1"/>
    <xf numFmtId="186" fontId="24" fillId="0" borderId="27" xfId="33" applyNumberFormat="1" applyFont="1" applyFill="1" applyBorder="1" applyAlignment="1"/>
    <xf numFmtId="180" fontId="24" fillId="0" borderId="27" xfId="43" applyNumberFormat="1" applyFont="1" applyFill="1" applyBorder="1" applyAlignment="1"/>
    <xf numFmtId="182" fontId="24" fillId="0" borderId="27" xfId="43" applyNumberFormat="1" applyFont="1" applyFill="1" applyBorder="1" applyAlignment="1"/>
    <xf numFmtId="193" fontId="24" fillId="0" borderId="27" xfId="43" applyNumberFormat="1" applyFont="1" applyFill="1" applyBorder="1" applyAlignment="1">
      <alignment vertical="center"/>
    </xf>
    <xf numFmtId="189" fontId="24" fillId="0" borderId="22" xfId="43" applyNumberFormat="1" applyFont="1" applyFill="1" applyBorder="1" applyAlignment="1">
      <alignment horizontal="right"/>
    </xf>
    <xf numFmtId="0" fontId="24" fillId="0" borderId="32" xfId="0" applyFont="1" applyFill="1" applyBorder="1" applyAlignment="1">
      <alignment horizontal="right" vertical="center"/>
    </xf>
    <xf numFmtId="186" fontId="24" fillId="0" borderId="23" xfId="33" applyNumberFormat="1" applyFont="1" applyFill="1" applyBorder="1" applyAlignment="1"/>
    <xf numFmtId="189" fontId="24" fillId="0" borderId="33" xfId="43" applyNumberFormat="1" applyFont="1" applyFill="1" applyBorder="1" applyAlignment="1"/>
    <xf numFmtId="189" fontId="24" fillId="0" borderId="34" xfId="43" applyNumberFormat="1" applyFont="1" applyFill="1" applyBorder="1" applyAlignment="1"/>
    <xf numFmtId="193" fontId="24" fillId="0" borderId="27" xfId="43" applyNumberFormat="1" applyFont="1" applyFill="1" applyBorder="1" applyAlignment="1">
      <alignment horizontal="right" vertical="center"/>
    </xf>
    <xf numFmtId="0" fontId="24" fillId="0" borderId="0" xfId="43" applyFont="1" applyFill="1" applyAlignment="1"/>
    <xf numFmtId="0" fontId="24" fillId="0" borderId="22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176" fontId="24" fillId="0" borderId="0" xfId="0" applyNumberFormat="1" applyFont="1" applyFill="1" applyBorder="1" applyAlignment="1">
      <alignment vertical="center" shrinkToFit="1"/>
    </xf>
    <xf numFmtId="0" fontId="25" fillId="0" borderId="0" xfId="0" applyFont="1" applyFill="1" applyBorder="1" applyAlignment="1">
      <alignment vertical="center" shrinkToFit="1"/>
    </xf>
    <xf numFmtId="0" fontId="24" fillId="0" borderId="0" xfId="0" applyFont="1" applyFill="1" applyBorder="1" applyAlignment="1">
      <alignment vertical="center" shrinkToFit="1"/>
    </xf>
    <xf numFmtId="186" fontId="24" fillId="0" borderId="0" xfId="0" applyNumberFormat="1" applyFont="1" applyFill="1" applyBorder="1">
      <alignment vertical="center"/>
    </xf>
    <xf numFmtId="186" fontId="24" fillId="0" borderId="0" xfId="0" applyNumberFormat="1" applyFont="1" applyFill="1" applyBorder="1" applyAlignment="1">
      <alignment vertical="center"/>
    </xf>
    <xf numFmtId="0" fontId="24" fillId="0" borderId="0" xfId="0" applyFont="1" applyFill="1">
      <alignment vertical="center"/>
    </xf>
    <xf numFmtId="0" fontId="25" fillId="0" borderId="0" xfId="0" applyFont="1" applyFill="1" applyAlignment="1">
      <alignment horizontal="left" vertical="center"/>
    </xf>
    <xf numFmtId="176" fontId="24" fillId="0" borderId="0" xfId="0" applyNumberFormat="1" applyFont="1" applyFill="1" applyAlignment="1">
      <alignment horizontal="center" vertical="center"/>
    </xf>
    <xf numFmtId="176" fontId="24" fillId="0" borderId="0" xfId="0" applyNumberFormat="1" applyFont="1" applyFill="1" applyAlignment="1">
      <alignment vertical="center" shrinkToFit="1"/>
    </xf>
    <xf numFmtId="0" fontId="24" fillId="0" borderId="0" xfId="0" applyFont="1" applyFill="1" applyAlignment="1">
      <alignment vertical="center" shrinkToFit="1"/>
    </xf>
    <xf numFmtId="182" fontId="24" fillId="0" borderId="0" xfId="0" applyNumberFormat="1" applyFont="1" applyFill="1">
      <alignment vertical="center"/>
    </xf>
    <xf numFmtId="0" fontId="24" fillId="0" borderId="0" xfId="0" applyFont="1" applyFill="1" applyAlignment="1">
      <alignment horizontal="center" vertical="center" shrinkToFit="1"/>
    </xf>
    <xf numFmtId="186" fontId="24" fillId="0" borderId="0" xfId="0" applyNumberFormat="1" applyFont="1" applyFill="1">
      <alignment vertical="center"/>
    </xf>
    <xf numFmtId="186" fontId="24" fillId="0" borderId="0" xfId="0" applyNumberFormat="1" applyFont="1" applyFill="1" applyAlignment="1">
      <alignment vertical="center"/>
    </xf>
    <xf numFmtId="186" fontId="24" fillId="0" borderId="24" xfId="0" applyNumberFormat="1" applyFont="1" applyFill="1" applyBorder="1" applyAlignment="1">
      <alignment horizontal="center" vertical="center"/>
    </xf>
    <xf numFmtId="186" fontId="24" fillId="0" borderId="17" xfId="0" applyNumberFormat="1" applyFont="1" applyFill="1" applyBorder="1" applyAlignment="1">
      <alignment horizontal="center" vertical="center"/>
    </xf>
    <xf numFmtId="186" fontId="24" fillId="0" borderId="49" xfId="0" applyNumberFormat="1" applyFont="1" applyFill="1" applyBorder="1" applyAlignment="1">
      <alignment horizontal="center" vertical="center"/>
    </xf>
    <xf numFmtId="187" fontId="24" fillId="0" borderId="23" xfId="0" applyNumberFormat="1" applyFont="1" applyFill="1" applyBorder="1">
      <alignment vertical="center"/>
    </xf>
    <xf numFmtId="186" fontId="24" fillId="0" borderId="52" xfId="0" applyNumberFormat="1" applyFont="1" applyFill="1" applyBorder="1" applyAlignment="1">
      <alignment horizontal="center" vertical="center"/>
    </xf>
    <xf numFmtId="187" fontId="24" fillId="0" borderId="60" xfId="0" applyNumberFormat="1" applyFont="1" applyFill="1" applyBorder="1" applyAlignment="1">
      <alignment vertical="center"/>
    </xf>
    <xf numFmtId="0" fontId="24" fillId="0" borderId="21" xfId="0" applyFont="1" applyFill="1" applyBorder="1" applyAlignment="1">
      <alignment horizontal="right" vertical="center"/>
    </xf>
    <xf numFmtId="0" fontId="24" fillId="0" borderId="22" xfId="0" applyFont="1" applyFill="1" applyBorder="1" applyAlignment="1">
      <alignment horizontal="right" vertical="center"/>
    </xf>
    <xf numFmtId="0" fontId="24" fillId="0" borderId="31" xfId="43" applyFont="1" applyFill="1" applyBorder="1" applyAlignment="1">
      <alignment horizontal="center" vertical="center"/>
    </xf>
    <xf numFmtId="0" fontId="24" fillId="0" borderId="15" xfId="43" applyFont="1" applyFill="1" applyBorder="1" applyAlignment="1">
      <alignment horizontal="center" vertical="center"/>
    </xf>
    <xf numFmtId="182" fontId="24" fillId="0" borderId="22" xfId="0" applyNumberFormat="1" applyFont="1" applyFill="1" applyBorder="1" applyAlignment="1">
      <alignment vertical="center"/>
    </xf>
    <xf numFmtId="182" fontId="24" fillId="0" borderId="25" xfId="0" applyNumberFormat="1" applyFont="1" applyFill="1" applyBorder="1" applyAlignment="1">
      <alignment vertical="center"/>
    </xf>
    <xf numFmtId="182" fontId="24" fillId="0" borderId="22" xfId="0" applyNumberFormat="1" applyFont="1" applyFill="1" applyBorder="1" applyAlignment="1">
      <alignment vertical="center"/>
    </xf>
    <xf numFmtId="0" fontId="32" fillId="0" borderId="0" xfId="43" applyFont="1" applyFill="1" applyAlignment="1">
      <alignment horizontal="left"/>
    </xf>
    <xf numFmtId="0" fontId="25" fillId="0" borderId="0" xfId="43" applyFont="1" applyFill="1"/>
    <xf numFmtId="189" fontId="24" fillId="0" borderId="0" xfId="43" applyNumberFormat="1" applyFont="1" applyFill="1"/>
    <xf numFmtId="0" fontId="25" fillId="0" borderId="36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vertical="center"/>
    </xf>
    <xf numFmtId="0" fontId="24" fillId="0" borderId="15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0" fontId="25" fillId="0" borderId="15" xfId="0" applyFont="1" applyFill="1" applyBorder="1" applyAlignment="1">
      <alignment horizontal="center" vertical="center"/>
    </xf>
    <xf numFmtId="188" fontId="24" fillId="0" borderId="35" xfId="43" applyNumberFormat="1" applyFont="1" applyFill="1" applyBorder="1" applyAlignment="1"/>
    <xf numFmtId="188" fontId="24" fillId="0" borderId="22" xfId="43" applyNumberFormat="1" applyFont="1" applyFill="1" applyBorder="1" applyAlignment="1"/>
    <xf numFmtId="0" fontId="24" fillId="0" borderId="0" xfId="43" applyFont="1" applyFill="1" applyAlignment="1">
      <alignment horizontal="center"/>
    </xf>
    <xf numFmtId="0" fontId="24" fillId="0" borderId="31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178" fontId="24" fillId="0" borderId="50" xfId="0" applyNumberFormat="1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horizontal="center" vertical="center" wrapText="1"/>
    </xf>
    <xf numFmtId="186" fontId="24" fillId="0" borderId="21" xfId="0" applyNumberFormat="1" applyFont="1" applyFill="1" applyBorder="1" applyAlignment="1">
      <alignment horizontal="center" vertical="center"/>
    </xf>
    <xf numFmtId="0" fontId="24" fillId="0" borderId="65" xfId="0" applyNumberFormat="1" applyFont="1" applyFill="1" applyBorder="1" applyAlignment="1">
      <alignment horizontal="center" vertical="center"/>
    </xf>
    <xf numFmtId="0" fontId="24" fillId="0" borderId="63" xfId="0" applyNumberFormat="1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vertical="center" shrinkToFit="1"/>
    </xf>
    <xf numFmtId="0" fontId="24" fillId="0" borderId="26" xfId="0" applyFont="1" applyFill="1" applyBorder="1" applyAlignment="1">
      <alignment horizontal="center" vertical="center" shrinkToFit="1"/>
    </xf>
    <xf numFmtId="0" fontId="24" fillId="0" borderId="60" xfId="0" applyFont="1" applyFill="1" applyBorder="1" applyAlignment="1">
      <alignment horizontal="center" vertical="center" shrinkToFit="1"/>
    </xf>
    <xf numFmtId="0" fontId="24" fillId="0" borderId="33" xfId="0" applyFont="1" applyFill="1" applyBorder="1" applyAlignment="1">
      <alignment horizontal="center" vertical="center" shrinkToFit="1"/>
    </xf>
    <xf numFmtId="182" fontId="24" fillId="0" borderId="23" xfId="0" applyNumberFormat="1" applyFont="1" applyFill="1" applyBorder="1" applyAlignment="1">
      <alignment horizontal="center" vertical="center"/>
    </xf>
    <xf numFmtId="183" fontId="24" fillId="0" borderId="23" xfId="0" applyNumberFormat="1" applyFont="1" applyFill="1" applyBorder="1">
      <alignment vertical="center"/>
    </xf>
    <xf numFmtId="184" fontId="24" fillId="0" borderId="23" xfId="43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184" fontId="24" fillId="0" borderId="22" xfId="0" applyNumberFormat="1" applyFont="1" applyFill="1" applyBorder="1" applyAlignment="1">
      <alignment vertical="center"/>
    </xf>
    <xf numFmtId="0" fontId="24" fillId="0" borderId="22" xfId="0" applyFont="1" applyFill="1" applyBorder="1" applyAlignment="1">
      <alignment horizontal="center" vertical="center"/>
    </xf>
    <xf numFmtId="184" fontId="24" fillId="0" borderId="11" xfId="43" applyNumberFormat="1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vertical="center" shrinkToFit="1"/>
    </xf>
    <xf numFmtId="0" fontId="24" fillId="0" borderId="46" xfId="0" applyFont="1" applyFill="1" applyBorder="1" applyAlignment="1">
      <alignment vertical="center" shrinkToFit="1"/>
    </xf>
    <xf numFmtId="0" fontId="24" fillId="0" borderId="55" xfId="0" applyFont="1" applyFill="1" applyBorder="1" applyAlignment="1">
      <alignment vertical="center" shrinkToFit="1"/>
    </xf>
    <xf numFmtId="0" fontId="26" fillId="0" borderId="35" xfId="0" applyFont="1" applyFill="1" applyBorder="1" applyAlignment="1">
      <alignment vertical="center" shrinkToFit="1"/>
    </xf>
    <xf numFmtId="0" fontId="24" fillId="0" borderId="22" xfId="0" applyFont="1" applyFill="1" applyBorder="1" applyAlignment="1">
      <alignment vertical="center" shrinkToFit="1"/>
    </xf>
    <xf numFmtId="184" fontId="24" fillId="0" borderId="24" xfId="0" applyNumberFormat="1" applyFont="1" applyFill="1" applyBorder="1" applyAlignment="1">
      <alignment vertical="center"/>
    </xf>
    <xf numFmtId="0" fontId="24" fillId="0" borderId="24" xfId="0" applyFont="1" applyFill="1" applyBorder="1" applyAlignment="1">
      <alignment horizontal="center" vertical="center"/>
    </xf>
    <xf numFmtId="186" fontId="24" fillId="0" borderId="24" xfId="0" applyNumberFormat="1" applyFont="1" applyFill="1" applyBorder="1" applyAlignment="1">
      <alignment vertical="center"/>
    </xf>
    <xf numFmtId="0" fontId="27" fillId="0" borderId="24" xfId="0" applyFont="1" applyFill="1" applyBorder="1" applyAlignment="1">
      <alignment vertical="center" shrinkToFit="1"/>
    </xf>
    <xf numFmtId="0" fontId="24" fillId="0" borderId="49" xfId="0" applyFont="1" applyFill="1" applyBorder="1" applyAlignment="1">
      <alignment horizontal="center" vertical="center" shrinkToFit="1"/>
    </xf>
    <xf numFmtId="0" fontId="24" fillId="0" borderId="29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vertical="center" wrapText="1" shrinkToFit="1"/>
    </xf>
    <xf numFmtId="0" fontId="24" fillId="0" borderId="71" xfId="0" applyFont="1" applyFill="1" applyBorder="1" applyAlignment="1">
      <alignment horizontal="center" vertical="center" shrinkToFit="1"/>
    </xf>
    <xf numFmtId="0" fontId="24" fillId="0" borderId="45" xfId="0" applyFont="1" applyFill="1" applyBorder="1" applyAlignment="1">
      <alignment horizontal="center" vertical="center" shrinkToFit="1"/>
    </xf>
    <xf numFmtId="0" fontId="24" fillId="0" borderId="64" xfId="0" applyFont="1" applyFill="1" applyBorder="1" applyAlignment="1">
      <alignment horizontal="center" vertical="center" shrinkToFit="1"/>
    </xf>
    <xf numFmtId="0" fontId="24" fillId="0" borderId="34" xfId="0" applyFont="1" applyFill="1" applyBorder="1" applyAlignment="1">
      <alignment horizontal="center" vertical="center" shrinkToFit="1"/>
    </xf>
    <xf numFmtId="184" fontId="24" fillId="0" borderId="27" xfId="0" applyNumberFormat="1" applyFont="1" applyFill="1" applyBorder="1" applyAlignment="1">
      <alignment vertical="center" shrinkToFit="1"/>
    </xf>
    <xf numFmtId="182" fontId="24" fillId="0" borderId="27" xfId="0" applyNumberFormat="1" applyFont="1" applyFill="1" applyBorder="1" applyAlignment="1">
      <alignment horizontal="center" vertical="center"/>
    </xf>
    <xf numFmtId="180" fontId="24" fillId="0" borderId="27" xfId="0" applyNumberFormat="1" applyFont="1" applyFill="1" applyBorder="1">
      <alignment vertical="center"/>
    </xf>
    <xf numFmtId="186" fontId="24" fillId="0" borderId="59" xfId="43" applyNumberFormat="1" applyFont="1" applyFill="1" applyBorder="1" applyAlignment="1">
      <alignment vertical="center"/>
    </xf>
    <xf numFmtId="176" fontId="24" fillId="0" borderId="12" xfId="0" applyNumberFormat="1" applyFont="1" applyFill="1" applyBorder="1" applyAlignment="1">
      <alignment vertical="center" shrinkToFit="1"/>
    </xf>
    <xf numFmtId="0" fontId="24" fillId="0" borderId="13" xfId="0" applyFont="1" applyFill="1" applyBorder="1" applyAlignment="1">
      <alignment vertical="center"/>
    </xf>
    <xf numFmtId="0" fontId="26" fillId="0" borderId="15" xfId="0" applyFont="1" applyFill="1" applyBorder="1" applyAlignment="1">
      <alignment vertical="center" shrinkToFit="1"/>
    </xf>
    <xf numFmtId="181" fontId="24" fillId="0" borderId="23" xfId="0" applyNumberFormat="1" applyFont="1" applyFill="1" applyBorder="1">
      <alignment vertical="center"/>
    </xf>
    <xf numFmtId="0" fontId="28" fillId="0" borderId="23" xfId="0" applyFont="1" applyFill="1" applyBorder="1" applyAlignment="1">
      <alignment horizontal="center" vertical="center" shrinkToFit="1"/>
    </xf>
    <xf numFmtId="0" fontId="24" fillId="0" borderId="23" xfId="0" applyFont="1" applyFill="1" applyBorder="1">
      <alignment vertical="center"/>
    </xf>
    <xf numFmtId="176" fontId="24" fillId="0" borderId="17" xfId="0" applyNumberFormat="1" applyFont="1" applyFill="1" applyBorder="1" applyAlignment="1">
      <alignment vertical="center" shrinkToFit="1"/>
    </xf>
    <xf numFmtId="0" fontId="24" fillId="0" borderId="56" xfId="0" applyFont="1" applyFill="1" applyBorder="1" applyAlignment="1">
      <alignment vertical="center"/>
    </xf>
    <xf numFmtId="0" fontId="24" fillId="0" borderId="49" xfId="0" applyFont="1" applyFill="1" applyBorder="1" applyAlignment="1">
      <alignment vertical="center"/>
    </xf>
    <xf numFmtId="0" fontId="24" fillId="0" borderId="24" xfId="0" applyFont="1" applyFill="1" applyBorder="1">
      <alignment vertical="center"/>
    </xf>
    <xf numFmtId="196" fontId="24" fillId="0" borderId="29" xfId="0" applyNumberFormat="1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vertical="center" shrinkToFit="1"/>
    </xf>
    <xf numFmtId="196" fontId="24" fillId="0" borderId="32" xfId="0" applyNumberFormat="1" applyFont="1" applyFill="1" applyBorder="1" applyAlignment="1">
      <alignment horizontal="center" vertical="center"/>
    </xf>
    <xf numFmtId="176" fontId="24" fillId="0" borderId="37" xfId="0" applyNumberFormat="1" applyFont="1" applyFill="1" applyBorder="1" applyAlignment="1">
      <alignment vertical="center" shrinkToFit="1"/>
    </xf>
    <xf numFmtId="0" fontId="24" fillId="0" borderId="71" xfId="0" applyFont="1" applyFill="1" applyBorder="1" applyAlignment="1">
      <alignment vertical="center" shrinkToFit="1"/>
    </xf>
    <xf numFmtId="0" fontId="24" fillId="0" borderId="71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6" fillId="0" borderId="27" xfId="0" applyFont="1" applyFill="1" applyBorder="1" applyAlignment="1">
      <alignment vertical="center" shrinkToFit="1"/>
    </xf>
    <xf numFmtId="0" fontId="24" fillId="0" borderId="27" xfId="0" applyFont="1" applyFill="1" applyBorder="1" applyAlignment="1">
      <alignment vertical="center" shrinkToFit="1"/>
    </xf>
    <xf numFmtId="182" fontId="24" fillId="0" borderId="27" xfId="0" applyNumberFormat="1" applyFont="1" applyFill="1" applyBorder="1">
      <alignment vertical="center"/>
    </xf>
    <xf numFmtId="0" fontId="24" fillId="0" borderId="27" xfId="0" applyFont="1" applyFill="1" applyBorder="1">
      <alignment vertical="center"/>
    </xf>
    <xf numFmtId="0" fontId="24" fillId="0" borderId="62" xfId="0" applyFont="1" applyFill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 shrinkToFit="1"/>
    </xf>
    <xf numFmtId="184" fontId="24" fillId="0" borderId="22" xfId="0" applyNumberFormat="1" applyFont="1" applyFill="1" applyBorder="1" applyAlignment="1">
      <alignment vertical="center" shrinkToFit="1"/>
    </xf>
    <xf numFmtId="182" fontId="24" fillId="0" borderId="22" xfId="0" applyNumberFormat="1" applyFont="1" applyFill="1" applyBorder="1" applyAlignment="1">
      <alignment horizontal="center" vertical="center"/>
    </xf>
    <xf numFmtId="182" fontId="24" fillId="0" borderId="22" xfId="0" applyNumberFormat="1" applyFont="1" applyFill="1" applyBorder="1" applyAlignment="1">
      <alignment horizontal="center" vertical="center" shrinkToFit="1"/>
    </xf>
    <xf numFmtId="186" fontId="24" fillId="0" borderId="53" xfId="43" applyNumberFormat="1" applyFont="1" applyFill="1" applyBorder="1" applyAlignment="1">
      <alignment vertical="center"/>
    </xf>
    <xf numFmtId="182" fontId="24" fillId="0" borderId="24" xfId="0" applyNumberFormat="1" applyFont="1" applyFill="1" applyBorder="1" applyAlignment="1">
      <alignment horizontal="center" vertical="center"/>
    </xf>
    <xf numFmtId="182" fontId="24" fillId="0" borderId="24" xfId="0" applyNumberFormat="1" applyFont="1" applyFill="1" applyBorder="1" applyAlignment="1">
      <alignment horizontal="center" vertical="center" shrinkToFit="1"/>
    </xf>
    <xf numFmtId="186" fontId="24" fillId="0" borderId="24" xfId="43" applyNumberFormat="1" applyFont="1" applyFill="1" applyBorder="1" applyAlignment="1">
      <alignment horizontal="center" vertical="center"/>
    </xf>
    <xf numFmtId="188" fontId="24" fillId="0" borderId="17" xfId="43" applyNumberFormat="1" applyFont="1" applyFill="1" applyBorder="1" applyAlignment="1">
      <alignment horizontal="center" vertical="center"/>
    </xf>
    <xf numFmtId="188" fontId="24" fillId="0" borderId="49" xfId="43" applyNumberFormat="1" applyFont="1" applyFill="1" applyBorder="1" applyAlignment="1">
      <alignment horizontal="center" vertical="center"/>
    </xf>
    <xf numFmtId="193" fontId="24" fillId="0" borderId="24" xfId="0" applyNumberFormat="1" applyFont="1" applyFill="1" applyBorder="1">
      <alignment vertical="center"/>
    </xf>
    <xf numFmtId="0" fontId="24" fillId="0" borderId="51" xfId="0" applyFont="1" applyFill="1" applyBorder="1" applyAlignment="1">
      <alignment vertical="center" shrinkToFit="1"/>
    </xf>
    <xf numFmtId="0" fontId="24" fillId="0" borderId="57" xfId="0" applyFont="1" applyFill="1" applyBorder="1" applyAlignment="1">
      <alignment vertical="center" shrinkToFit="1"/>
    </xf>
    <xf numFmtId="182" fontId="24" fillId="0" borderId="24" xfId="0" applyNumberFormat="1" applyFont="1" applyFill="1" applyBorder="1" applyAlignment="1">
      <alignment vertical="center"/>
    </xf>
    <xf numFmtId="188" fontId="24" fillId="0" borderId="24" xfId="0" applyNumberFormat="1" applyFont="1" applyFill="1" applyBorder="1" applyAlignment="1">
      <alignment vertical="center"/>
    </xf>
    <xf numFmtId="0" fontId="24" fillId="0" borderId="58" xfId="0" applyFont="1" applyFill="1" applyBorder="1" applyAlignment="1">
      <alignment vertical="center" shrinkToFit="1"/>
    </xf>
    <xf numFmtId="184" fontId="27" fillId="0" borderId="24" xfId="0" applyNumberFormat="1" applyFont="1" applyFill="1" applyBorder="1" applyAlignment="1">
      <alignment vertical="center" shrinkToFit="1"/>
    </xf>
    <xf numFmtId="0" fontId="24" fillId="0" borderId="46" xfId="0" applyFont="1" applyFill="1" applyBorder="1" applyAlignment="1">
      <alignment vertical="center"/>
    </xf>
    <xf numFmtId="0" fontId="24" fillId="0" borderId="55" xfId="0" applyFont="1" applyFill="1" applyBorder="1" applyAlignment="1">
      <alignment vertical="center"/>
    </xf>
    <xf numFmtId="176" fontId="24" fillId="0" borderId="66" xfId="0" applyNumberFormat="1" applyFont="1" applyFill="1" applyBorder="1" applyAlignment="1">
      <alignment vertical="center" shrinkToFit="1"/>
    </xf>
    <xf numFmtId="0" fontId="24" fillId="0" borderId="69" xfId="0" applyFont="1" applyFill="1" applyBorder="1" applyAlignment="1">
      <alignment vertical="center" shrinkToFit="1"/>
    </xf>
    <xf numFmtId="0" fontId="24" fillId="0" borderId="18" xfId="0" applyFont="1" applyFill="1" applyBorder="1" applyAlignment="1">
      <alignment vertical="center"/>
    </xf>
    <xf numFmtId="0" fontId="24" fillId="0" borderId="29" xfId="0" applyFont="1" applyFill="1" applyBorder="1" applyAlignment="1">
      <alignment vertical="center" shrinkToFit="1"/>
    </xf>
    <xf numFmtId="0" fontId="24" fillId="0" borderId="19" xfId="0" applyFont="1" applyFill="1" applyBorder="1" applyAlignment="1">
      <alignment vertical="center"/>
    </xf>
    <xf numFmtId="0" fontId="24" fillId="0" borderId="51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horizontal="center" vertical="center"/>
    </xf>
    <xf numFmtId="184" fontId="24" fillId="0" borderId="23" xfId="0" applyNumberFormat="1" applyFont="1" applyFill="1" applyBorder="1" applyAlignment="1">
      <alignment vertical="center" shrinkToFit="1"/>
    </xf>
    <xf numFmtId="0" fontId="24" fillId="0" borderId="25" xfId="0" applyFont="1" applyFill="1" applyBorder="1" applyAlignment="1">
      <alignment horizontal="center" vertical="center" shrinkToFit="1"/>
    </xf>
    <xf numFmtId="186" fontId="24" fillId="0" borderId="23" xfId="0" applyNumberFormat="1" applyFont="1" applyFill="1" applyBorder="1">
      <alignment vertical="center"/>
    </xf>
    <xf numFmtId="186" fontId="24" fillId="0" borderId="52" xfId="0" applyNumberFormat="1" applyFont="1" applyFill="1" applyBorder="1" applyAlignment="1">
      <alignment vertical="center"/>
    </xf>
    <xf numFmtId="186" fontId="24" fillId="0" borderId="60" xfId="0" applyNumberFormat="1" applyFont="1" applyFill="1" applyBorder="1" applyAlignment="1">
      <alignment vertical="center"/>
    </xf>
    <xf numFmtId="0" fontId="24" fillId="0" borderId="25" xfId="0" applyFont="1" applyFill="1" applyBorder="1" applyAlignment="1">
      <alignment horizontal="center" vertical="center"/>
    </xf>
    <xf numFmtId="184" fontId="24" fillId="0" borderId="24" xfId="0" applyNumberFormat="1" applyFont="1" applyFill="1" applyBorder="1">
      <alignment vertical="center"/>
    </xf>
    <xf numFmtId="186" fontId="24" fillId="0" borderId="24" xfId="0" applyNumberFormat="1" applyFont="1" applyFill="1" applyBorder="1">
      <alignment vertical="center"/>
    </xf>
    <xf numFmtId="0" fontId="24" fillId="0" borderId="70" xfId="0" applyFont="1" applyFill="1" applyBorder="1" applyAlignment="1">
      <alignment vertical="center"/>
    </xf>
    <xf numFmtId="190" fontId="24" fillId="0" borderId="17" xfId="0" applyNumberFormat="1" applyFont="1" applyFill="1" applyBorder="1" applyAlignment="1">
      <alignment vertical="center"/>
    </xf>
    <xf numFmtId="185" fontId="24" fillId="0" borderId="49" xfId="0" applyNumberFormat="1" applyFont="1" applyFill="1" applyBorder="1" applyAlignment="1">
      <alignment vertical="center"/>
    </xf>
    <xf numFmtId="0" fontId="24" fillId="0" borderId="43" xfId="0" applyFont="1" applyFill="1" applyBorder="1" applyAlignment="1">
      <alignment vertical="center"/>
    </xf>
    <xf numFmtId="176" fontId="24" fillId="0" borderId="59" xfId="0" applyNumberFormat="1" applyFont="1" applyFill="1" applyBorder="1" applyAlignment="1">
      <alignment vertical="center" wrapText="1" shrinkToFit="1"/>
    </xf>
    <xf numFmtId="0" fontId="24" fillId="0" borderId="40" xfId="0" applyFont="1" applyFill="1" applyBorder="1" applyAlignment="1">
      <alignment horizontal="center" vertical="center" shrinkToFit="1"/>
    </xf>
    <xf numFmtId="186" fontId="24" fillId="0" borderId="27" xfId="0" applyNumberFormat="1" applyFont="1" applyFill="1" applyBorder="1">
      <alignment vertical="center"/>
    </xf>
    <xf numFmtId="186" fontId="24" fillId="0" borderId="59" xfId="0" applyNumberFormat="1" applyFont="1" applyFill="1" applyBorder="1" applyAlignment="1">
      <alignment vertical="center"/>
    </xf>
    <xf numFmtId="186" fontId="24" fillId="0" borderId="64" xfId="0" applyNumberFormat="1" applyFont="1" applyFill="1" applyBorder="1" applyAlignment="1">
      <alignment vertical="center"/>
    </xf>
    <xf numFmtId="0" fontId="24" fillId="0" borderId="68" xfId="0" applyFont="1" applyFill="1" applyBorder="1" applyAlignment="1">
      <alignment vertical="center"/>
    </xf>
    <xf numFmtId="0" fontId="24" fillId="0" borderId="28" xfId="0" applyFont="1" applyFill="1" applyBorder="1" applyAlignment="1">
      <alignment vertical="center"/>
    </xf>
    <xf numFmtId="176" fontId="24" fillId="0" borderId="67" xfId="0" applyNumberFormat="1" applyFont="1" applyFill="1" applyBorder="1" applyAlignment="1">
      <alignment vertical="center" shrinkToFit="1"/>
    </xf>
    <xf numFmtId="0" fontId="24" fillId="0" borderId="68" xfId="0" applyFont="1" applyFill="1" applyBorder="1" applyAlignment="1">
      <alignment vertical="center" shrinkToFit="1"/>
    </xf>
    <xf numFmtId="0" fontId="26" fillId="0" borderId="22" xfId="0" applyFont="1" applyFill="1" applyBorder="1" applyAlignment="1">
      <alignment vertical="center"/>
    </xf>
    <xf numFmtId="182" fontId="24" fillId="0" borderId="22" xfId="0" applyNumberFormat="1" applyFont="1" applyFill="1" applyBorder="1">
      <alignment vertical="center"/>
    </xf>
    <xf numFmtId="188" fontId="24" fillId="0" borderId="22" xfId="0" applyNumberFormat="1" applyFont="1" applyFill="1" applyBorder="1">
      <alignment vertical="center"/>
    </xf>
    <xf numFmtId="188" fontId="24" fillId="0" borderId="24" xfId="0" applyNumberFormat="1" applyFont="1" applyFill="1" applyBorder="1">
      <alignment vertical="center"/>
    </xf>
    <xf numFmtId="176" fontId="24" fillId="0" borderId="59" xfId="0" applyNumberFormat="1" applyFont="1" applyFill="1" applyBorder="1" applyAlignment="1">
      <alignment vertical="center" shrinkToFit="1"/>
    </xf>
    <xf numFmtId="0" fontId="24" fillId="0" borderId="40" xfId="0" applyFont="1" applyFill="1" applyBorder="1" applyAlignment="1">
      <alignment horizontal="left" vertical="center"/>
    </xf>
    <xf numFmtId="0" fontId="26" fillId="0" borderId="34" xfId="0" applyFont="1" applyFill="1" applyBorder="1" applyAlignment="1">
      <alignment horizontal="left" vertical="center" shrinkToFit="1"/>
    </xf>
    <xf numFmtId="188" fontId="24" fillId="0" borderId="27" xfId="0" applyNumberFormat="1" applyFont="1" applyFill="1" applyBorder="1">
      <alignment vertical="center"/>
    </xf>
    <xf numFmtId="191" fontId="24" fillId="0" borderId="49" xfId="0" applyNumberFormat="1" applyFont="1" applyFill="1" applyBorder="1" applyAlignment="1">
      <alignment vertical="center"/>
    </xf>
    <xf numFmtId="0" fontId="24" fillId="0" borderId="19" xfId="0" applyFont="1" applyFill="1" applyBorder="1" applyAlignment="1">
      <alignment vertical="center" shrinkToFit="1"/>
    </xf>
    <xf numFmtId="0" fontId="24" fillId="0" borderId="28" xfId="0" applyFont="1" applyFill="1" applyBorder="1" applyAlignment="1">
      <alignment vertical="center" shrinkToFit="1"/>
    </xf>
    <xf numFmtId="191" fontId="24" fillId="0" borderId="24" xfId="0" applyNumberFormat="1" applyFont="1" applyFill="1" applyBorder="1">
      <alignment vertical="center"/>
    </xf>
    <xf numFmtId="192" fontId="24" fillId="0" borderId="24" xfId="0" applyNumberFormat="1" applyFont="1" applyFill="1" applyBorder="1">
      <alignment vertical="center"/>
    </xf>
    <xf numFmtId="0" fontId="24" fillId="0" borderId="69" xfId="0" applyFont="1" applyFill="1" applyBorder="1" applyAlignment="1">
      <alignment vertical="center"/>
    </xf>
    <xf numFmtId="0" fontId="24" fillId="0" borderId="77" xfId="0" applyFont="1" applyFill="1" applyBorder="1" applyAlignment="1">
      <alignment vertical="center"/>
    </xf>
    <xf numFmtId="0" fontId="24" fillId="0" borderId="75" xfId="0" applyFont="1" applyFill="1" applyBorder="1" applyAlignment="1">
      <alignment horizontal="center" vertical="center" shrinkToFit="1"/>
    </xf>
    <xf numFmtId="181" fontId="24" fillId="0" borderId="22" xfId="0" applyNumberFormat="1" applyFont="1" applyFill="1" applyBorder="1">
      <alignment vertical="center"/>
    </xf>
    <xf numFmtId="0" fontId="24" fillId="0" borderId="22" xfId="0" applyFont="1" applyFill="1" applyBorder="1">
      <alignment vertical="center"/>
    </xf>
    <xf numFmtId="186" fontId="24" fillId="0" borderId="22" xfId="0" applyNumberFormat="1" applyFont="1" applyFill="1" applyBorder="1">
      <alignment vertical="center"/>
    </xf>
    <xf numFmtId="186" fontId="24" fillId="0" borderId="53" xfId="0" applyNumberFormat="1" applyFont="1" applyFill="1" applyBorder="1" applyAlignment="1">
      <alignment vertical="center"/>
    </xf>
    <xf numFmtId="186" fontId="24" fillId="0" borderId="55" xfId="0" applyNumberFormat="1" applyFont="1" applyFill="1" applyBorder="1" applyAlignment="1">
      <alignment vertical="center"/>
    </xf>
    <xf numFmtId="0" fontId="24" fillId="0" borderId="45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181" fontId="24" fillId="0" borderId="27" xfId="0" applyNumberFormat="1" applyFont="1" applyFill="1" applyBorder="1">
      <alignment vertical="center"/>
    </xf>
    <xf numFmtId="0" fontId="24" fillId="0" borderId="46" xfId="0" applyFont="1" applyFill="1" applyBorder="1" applyAlignment="1">
      <alignment horizontal="center" vertical="center" shrinkToFit="1"/>
    </xf>
    <xf numFmtId="0" fontId="24" fillId="0" borderId="46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shrinkToFit="1"/>
    </xf>
    <xf numFmtId="185" fontId="24" fillId="0" borderId="53" xfId="0" applyNumberFormat="1" applyFont="1" applyFill="1" applyBorder="1" applyAlignment="1">
      <alignment vertical="center"/>
    </xf>
    <xf numFmtId="0" fontId="24" fillId="0" borderId="47" xfId="0" applyFont="1" applyFill="1" applyBorder="1" applyAlignment="1">
      <alignment vertical="center"/>
    </xf>
    <xf numFmtId="0" fontId="24" fillId="0" borderId="38" xfId="0" applyFont="1" applyFill="1" applyBorder="1" applyAlignment="1">
      <alignment horizontal="center" vertical="center" shrinkToFit="1"/>
    </xf>
    <xf numFmtId="0" fontId="24" fillId="0" borderId="76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 shrinkToFit="1"/>
    </xf>
    <xf numFmtId="0" fontId="24" fillId="0" borderId="32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vertical="center" shrinkToFit="1"/>
    </xf>
    <xf numFmtId="182" fontId="24" fillId="0" borderId="21" xfId="0" applyNumberFormat="1" applyFont="1" applyFill="1" applyBorder="1" applyAlignment="1">
      <alignment horizontal="center" vertical="center"/>
    </xf>
    <xf numFmtId="191" fontId="24" fillId="0" borderId="23" xfId="0" applyNumberFormat="1" applyFont="1" applyFill="1" applyBorder="1">
      <alignment vertical="center"/>
    </xf>
    <xf numFmtId="191" fontId="24" fillId="0" borderId="60" xfId="0" applyNumberFormat="1" applyFont="1" applyFill="1" applyBorder="1" applyAlignment="1">
      <alignment vertical="center"/>
    </xf>
    <xf numFmtId="0" fontId="24" fillId="0" borderId="35" xfId="0" applyFont="1" applyFill="1" applyBorder="1" applyAlignment="1">
      <alignment vertical="center" shrinkToFit="1"/>
    </xf>
    <xf numFmtId="185" fontId="24" fillId="0" borderId="24" xfId="0" applyNumberFormat="1" applyFont="1" applyFill="1" applyBorder="1">
      <alignment vertical="center"/>
    </xf>
    <xf numFmtId="176" fontId="24" fillId="0" borderId="29" xfId="0" applyNumberFormat="1" applyFont="1" applyFill="1" applyBorder="1" applyAlignment="1">
      <alignment vertical="center" shrinkToFit="1"/>
    </xf>
    <xf numFmtId="0" fontId="24" fillId="0" borderId="17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vertical="center" shrinkToFit="1"/>
    </xf>
    <xf numFmtId="0" fontId="24" fillId="0" borderId="54" xfId="0" applyFont="1" applyFill="1" applyBorder="1" applyAlignment="1">
      <alignment vertical="center"/>
    </xf>
    <xf numFmtId="0" fontId="24" fillId="0" borderId="69" xfId="0" applyFont="1" applyFill="1" applyBorder="1" applyAlignment="1">
      <alignment horizontal="left" vertical="center"/>
    </xf>
    <xf numFmtId="0" fontId="24" fillId="0" borderId="77" xfId="0" applyFont="1" applyFill="1" applyBorder="1" applyAlignment="1">
      <alignment horizontal="left" vertical="center"/>
    </xf>
    <xf numFmtId="192" fontId="24" fillId="0" borderId="25" xfId="0" applyNumberFormat="1" applyFont="1" applyFill="1" applyBorder="1" applyAlignment="1">
      <alignment vertical="center"/>
    </xf>
    <xf numFmtId="185" fontId="24" fillId="0" borderId="29" xfId="0" applyNumberFormat="1" applyFont="1" applyFill="1" applyBorder="1" applyAlignment="1">
      <alignment horizontal="center" vertical="center"/>
    </xf>
    <xf numFmtId="186" fontId="24" fillId="0" borderId="29" xfId="0" applyNumberFormat="1" applyFont="1" applyFill="1" applyBorder="1" applyAlignment="1">
      <alignment vertical="center"/>
    </xf>
    <xf numFmtId="181" fontId="24" fillId="0" borderId="17" xfId="0" applyNumberFormat="1" applyFont="1" applyFill="1" applyBorder="1" applyAlignment="1">
      <alignment horizontal="right" vertical="center" shrinkToFit="1"/>
    </xf>
    <xf numFmtId="176" fontId="24" fillId="0" borderId="17" xfId="0" applyNumberFormat="1" applyFont="1" applyFill="1" applyBorder="1" applyAlignment="1">
      <alignment vertical="center" wrapText="1" shrinkToFit="1"/>
    </xf>
    <xf numFmtId="0" fontId="24" fillId="0" borderId="56" xfId="0" applyFont="1" applyFill="1" applyBorder="1" applyAlignment="1">
      <alignment horizontal="center" vertical="center" shrinkToFit="1"/>
    </xf>
    <xf numFmtId="0" fontId="24" fillId="0" borderId="43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179" fontId="24" fillId="0" borderId="27" xfId="0" applyNumberFormat="1" applyFont="1" applyFill="1" applyBorder="1">
      <alignment vertical="center"/>
    </xf>
    <xf numFmtId="196" fontId="24" fillId="0" borderId="23" xfId="0" applyNumberFormat="1" applyFont="1" applyFill="1" applyBorder="1" applyAlignment="1">
      <alignment horizontal="center" vertical="center"/>
    </xf>
    <xf numFmtId="176" fontId="24" fillId="0" borderId="52" xfId="0" applyNumberFormat="1" applyFont="1" applyFill="1" applyBorder="1" applyAlignment="1">
      <alignment vertical="center" wrapText="1" shrinkToFit="1"/>
    </xf>
    <xf numFmtId="176" fontId="24" fillId="0" borderId="62" xfId="0" applyNumberFormat="1" applyFont="1" applyFill="1" applyBorder="1" applyAlignment="1">
      <alignment horizontal="center" vertical="center" shrinkToFit="1"/>
    </xf>
    <xf numFmtId="176" fontId="24" fillId="0" borderId="60" xfId="0" applyNumberFormat="1" applyFont="1" applyFill="1" applyBorder="1" applyAlignment="1">
      <alignment horizontal="center" vertical="center" shrinkToFit="1"/>
    </xf>
    <xf numFmtId="185" fontId="24" fillId="0" borderId="23" xfId="0" applyNumberFormat="1" applyFont="1" applyFill="1" applyBorder="1" applyAlignment="1">
      <alignment vertical="center"/>
    </xf>
    <xf numFmtId="0" fontId="24" fillId="0" borderId="76" xfId="0" applyFont="1" applyFill="1" applyBorder="1" applyAlignment="1">
      <alignment vertical="center"/>
    </xf>
    <xf numFmtId="182" fontId="24" fillId="0" borderId="27" xfId="0" applyNumberFormat="1" applyFont="1" applyFill="1" applyBorder="1" applyAlignment="1">
      <alignment vertical="center"/>
    </xf>
    <xf numFmtId="191" fontId="24" fillId="0" borderId="22" xfId="0" applyNumberFormat="1" applyFont="1" applyFill="1" applyBorder="1">
      <alignment vertical="center"/>
    </xf>
    <xf numFmtId="186" fontId="24" fillId="0" borderId="53" xfId="0" applyNumberFormat="1" applyFont="1" applyFill="1" applyBorder="1" applyAlignment="1">
      <alignment horizontal="center" vertical="center"/>
    </xf>
    <xf numFmtId="191" fontId="24" fillId="0" borderId="55" xfId="0" applyNumberFormat="1" applyFont="1" applyFill="1" applyBorder="1" applyAlignment="1">
      <alignment vertical="center"/>
    </xf>
    <xf numFmtId="0" fontId="24" fillId="0" borderId="18" xfId="0" applyFont="1" applyFill="1" applyBorder="1" applyAlignment="1">
      <alignment horizontal="left" vertical="center"/>
    </xf>
    <xf numFmtId="182" fontId="24" fillId="0" borderId="43" xfId="0" applyNumberFormat="1" applyFont="1" applyFill="1" applyBorder="1" applyAlignment="1">
      <alignment vertical="center"/>
    </xf>
    <xf numFmtId="0" fontId="24" fillId="0" borderId="77" xfId="0" applyFont="1" applyFill="1" applyBorder="1" applyAlignment="1">
      <alignment horizontal="center" vertical="center"/>
    </xf>
    <xf numFmtId="196" fontId="24" fillId="0" borderId="24" xfId="0" applyNumberFormat="1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vertical="center"/>
    </xf>
    <xf numFmtId="0" fontId="24" fillId="0" borderId="61" xfId="0" applyFont="1" applyFill="1" applyBorder="1" applyAlignment="1">
      <alignment vertical="center"/>
    </xf>
    <xf numFmtId="0" fontId="24" fillId="0" borderId="38" xfId="0" applyFont="1" applyFill="1" applyBorder="1" applyAlignment="1">
      <alignment vertical="center"/>
    </xf>
    <xf numFmtId="176" fontId="24" fillId="0" borderId="52" xfId="0" applyNumberFormat="1" applyFont="1" applyFill="1" applyBorder="1" applyAlignment="1">
      <alignment vertical="center" shrinkToFit="1"/>
    </xf>
    <xf numFmtId="0" fontId="24" fillId="0" borderId="62" xfId="0" applyFont="1" applyFill="1" applyBorder="1" applyAlignment="1">
      <alignment vertical="center" shrinkToFit="1"/>
    </xf>
    <xf numFmtId="0" fontId="24" fillId="0" borderId="26" xfId="0" applyFont="1" applyFill="1" applyBorder="1" applyAlignment="1">
      <alignment vertical="center"/>
    </xf>
    <xf numFmtId="0" fontId="24" fillId="0" borderId="42" xfId="0" applyFont="1" applyFill="1" applyBorder="1" applyAlignment="1">
      <alignment vertical="center"/>
    </xf>
    <xf numFmtId="0" fontId="24" fillId="0" borderId="74" xfId="0" applyFont="1" applyFill="1" applyBorder="1" applyAlignment="1">
      <alignment vertical="center"/>
    </xf>
    <xf numFmtId="184" fontId="24" fillId="0" borderId="17" xfId="0" applyNumberFormat="1" applyFont="1" applyFill="1" applyBorder="1" applyAlignment="1">
      <alignment vertical="center"/>
    </xf>
    <xf numFmtId="187" fontId="24" fillId="0" borderId="49" xfId="0" applyNumberFormat="1" applyFont="1" applyFill="1" applyBorder="1" applyAlignment="1">
      <alignment vertical="center"/>
    </xf>
    <xf numFmtId="191" fontId="24" fillId="0" borderId="53" xfId="0" applyNumberFormat="1" applyFont="1" applyFill="1" applyBorder="1" applyAlignment="1">
      <alignment vertical="center"/>
    </xf>
    <xf numFmtId="0" fontId="24" fillId="0" borderId="75" xfId="0" applyFont="1" applyFill="1" applyBorder="1" applyAlignment="1">
      <alignment vertical="center"/>
    </xf>
    <xf numFmtId="191" fontId="24" fillId="0" borderId="59" xfId="0" applyNumberFormat="1" applyFont="1" applyFill="1" applyBorder="1" applyAlignment="1">
      <alignment vertical="center"/>
    </xf>
    <xf numFmtId="191" fontId="24" fillId="0" borderId="64" xfId="0" applyNumberFormat="1" applyFont="1" applyFill="1" applyBorder="1" applyAlignment="1">
      <alignment vertical="center"/>
    </xf>
    <xf numFmtId="0" fontId="24" fillId="0" borderId="62" xfId="0" applyFont="1" applyFill="1" applyBorder="1" applyAlignment="1">
      <alignment horizontal="center" vertical="center" shrinkToFit="1"/>
    </xf>
    <xf numFmtId="0" fontId="24" fillId="0" borderId="42" xfId="0" applyFont="1" applyFill="1" applyBorder="1" applyAlignment="1">
      <alignment horizontal="center" vertical="center"/>
    </xf>
    <xf numFmtId="191" fontId="24" fillId="0" borderId="52" xfId="0" applyNumberFormat="1" applyFont="1" applyFill="1" applyBorder="1" applyAlignment="1">
      <alignment vertical="center"/>
    </xf>
    <xf numFmtId="0" fontId="24" fillId="0" borderId="66" xfId="0" applyFont="1" applyFill="1" applyBorder="1" applyAlignment="1">
      <alignment vertical="center" shrinkToFit="1"/>
    </xf>
    <xf numFmtId="187" fontId="24" fillId="0" borderId="17" xfId="0" applyNumberFormat="1" applyFont="1" applyFill="1" applyBorder="1" applyAlignment="1">
      <alignment vertical="center"/>
    </xf>
    <xf numFmtId="184" fontId="24" fillId="0" borderId="49" xfId="0" applyNumberFormat="1" applyFont="1" applyFill="1" applyBorder="1" applyAlignment="1">
      <alignment vertical="center"/>
    </xf>
    <xf numFmtId="0" fontId="24" fillId="0" borderId="56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4" fillId="0" borderId="64" xfId="0" applyFont="1" applyFill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191" fontId="24" fillId="0" borderId="27" xfId="0" applyNumberFormat="1" applyFont="1" applyFill="1" applyBorder="1">
      <alignment vertical="center"/>
    </xf>
    <xf numFmtId="0" fontId="24" fillId="0" borderId="33" xfId="0" applyFont="1" applyFill="1" applyBorder="1" applyAlignment="1">
      <alignment vertical="center" shrinkToFit="1"/>
    </xf>
    <xf numFmtId="0" fontId="24" fillId="0" borderId="26" xfId="0" applyFont="1" applyFill="1" applyBorder="1" applyAlignment="1">
      <alignment vertical="center" shrinkToFit="1"/>
    </xf>
    <xf numFmtId="0" fontId="24" fillId="0" borderId="60" xfId="0" applyFont="1" applyFill="1" applyBorder="1" applyAlignment="1">
      <alignment vertical="center"/>
    </xf>
    <xf numFmtId="0" fontId="24" fillId="0" borderId="58" xfId="0" applyFont="1" applyFill="1" applyBorder="1" applyAlignment="1">
      <alignment vertical="center"/>
    </xf>
    <xf numFmtId="0" fontId="24" fillId="0" borderId="72" xfId="0" applyFont="1" applyFill="1" applyBorder="1" applyAlignment="1">
      <alignment vertical="center"/>
    </xf>
    <xf numFmtId="0" fontId="24" fillId="0" borderId="45" xfId="0" applyFont="1" applyFill="1" applyBorder="1" applyAlignment="1">
      <alignment vertical="center" shrinkToFit="1"/>
    </xf>
    <xf numFmtId="0" fontId="24" fillId="0" borderId="73" xfId="0" applyFont="1" applyFill="1" applyBorder="1" applyAlignment="1">
      <alignment vertical="center"/>
    </xf>
    <xf numFmtId="184" fontId="24" fillId="0" borderId="59" xfId="0" applyNumberFormat="1" applyFont="1" applyFill="1" applyBorder="1" applyAlignment="1">
      <alignment vertical="center"/>
    </xf>
    <xf numFmtId="184" fontId="24" fillId="0" borderId="64" xfId="0" applyNumberFormat="1" applyFont="1" applyFill="1" applyBorder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190" fontId="24" fillId="0" borderId="0" xfId="0" applyNumberFormat="1" applyFont="1" applyFill="1" applyAlignment="1">
      <alignment vertical="center"/>
    </xf>
    <xf numFmtId="178" fontId="24" fillId="0" borderId="0" xfId="0" applyNumberFormat="1" applyFont="1" applyFill="1" applyAlignment="1">
      <alignment vertical="center"/>
    </xf>
    <xf numFmtId="178" fontId="24" fillId="0" borderId="0" xfId="0" applyNumberFormat="1" applyFont="1" applyFill="1" applyAlignment="1">
      <alignment horizontal="center" vertical="center"/>
    </xf>
    <xf numFmtId="0" fontId="24" fillId="0" borderId="25" xfId="0" applyFont="1" applyFill="1" applyBorder="1" applyAlignment="1">
      <alignment horizontal="right" vertical="center"/>
    </xf>
    <xf numFmtId="0" fontId="24" fillId="0" borderId="21" xfId="0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horizontal="right" vertical="center"/>
    </xf>
    <xf numFmtId="0" fontId="25" fillId="0" borderId="21" xfId="0" applyFont="1" applyFill="1" applyBorder="1" applyAlignment="1">
      <alignment horizontal="right" vertical="center"/>
    </xf>
    <xf numFmtId="0" fontId="24" fillId="0" borderId="22" xfId="0" applyFont="1" applyFill="1" applyBorder="1" applyAlignment="1">
      <alignment horizontal="right" vertical="center"/>
    </xf>
    <xf numFmtId="0" fontId="25" fillId="0" borderId="22" xfId="0" applyFont="1" applyFill="1" applyBorder="1" applyAlignment="1">
      <alignment horizontal="right" vertical="center"/>
    </xf>
    <xf numFmtId="0" fontId="24" fillId="0" borderId="78" xfId="43" applyFont="1" applyFill="1" applyBorder="1" applyAlignment="1">
      <alignment horizontal="center" vertical="center"/>
    </xf>
    <xf numFmtId="0" fontId="25" fillId="0" borderId="79" xfId="0" applyFont="1" applyFill="1" applyBorder="1" applyAlignment="1">
      <alignment vertical="center"/>
    </xf>
    <xf numFmtId="0" fontId="25" fillId="0" borderId="63" xfId="0" applyFont="1" applyFill="1" applyBorder="1" applyAlignment="1">
      <alignment vertical="center"/>
    </xf>
    <xf numFmtId="195" fontId="24" fillId="0" borderId="15" xfId="0" applyNumberFormat="1" applyFont="1" applyFill="1" applyBorder="1" applyAlignment="1">
      <alignment horizontal="right" vertical="center"/>
    </xf>
    <xf numFmtId="195" fontId="24" fillId="0" borderId="22" xfId="0" applyNumberFormat="1" applyFont="1" applyFill="1" applyBorder="1" applyAlignment="1">
      <alignment horizontal="right" vertical="center"/>
    </xf>
    <xf numFmtId="0" fontId="24" fillId="0" borderId="31" xfId="43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vertical="center"/>
    </xf>
    <xf numFmtId="0" fontId="25" fillId="0" borderId="80" xfId="0" applyFont="1" applyFill="1" applyBorder="1" applyAlignment="1">
      <alignment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5" xfId="43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 wrapText="1" shrinkToFit="1"/>
    </xf>
    <xf numFmtId="0" fontId="33" fillId="0" borderId="21" xfId="0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center" vertical="center" wrapText="1" shrinkToFit="1"/>
    </xf>
    <xf numFmtId="0" fontId="25" fillId="0" borderId="21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wrapText="1" shrinkToFit="1"/>
    </xf>
    <xf numFmtId="0" fontId="24" fillId="0" borderId="21" xfId="0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37" xfId="42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0" fontId="24" fillId="0" borderId="81" xfId="0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horizontal="center" vertical="center"/>
    </xf>
    <xf numFmtId="0" fontId="25" fillId="0" borderId="50" xfId="0" applyFont="1" applyFill="1" applyBorder="1" applyAlignment="1">
      <alignment vertical="center"/>
    </xf>
    <xf numFmtId="0" fontId="24" fillId="0" borderId="11" xfId="44" applyFont="1" applyFill="1" applyBorder="1" applyAlignment="1">
      <alignment horizontal="center" vertical="center" wrapText="1"/>
    </xf>
    <xf numFmtId="186" fontId="24" fillId="0" borderId="55" xfId="43" applyNumberFormat="1" applyFont="1" applyFill="1" applyBorder="1" applyAlignment="1">
      <alignment vertical="center"/>
    </xf>
    <xf numFmtId="186" fontId="24" fillId="0" borderId="49" xfId="0" applyNumberFormat="1" applyFont="1" applyFill="1" applyBorder="1" applyAlignment="1">
      <alignment vertical="center"/>
    </xf>
    <xf numFmtId="184" fontId="24" fillId="0" borderId="11" xfId="43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186" fontId="24" fillId="0" borderId="24" xfId="43" applyNumberFormat="1" applyFont="1" applyFill="1" applyBorder="1" applyAlignment="1">
      <alignment vertical="center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textRotation="180"/>
    </xf>
    <xf numFmtId="0" fontId="25" fillId="0" borderId="11" xfId="0" applyFont="1" applyFill="1" applyBorder="1" applyAlignment="1">
      <alignment horizontal="center" vertical="center" textRotation="180"/>
    </xf>
    <xf numFmtId="0" fontId="25" fillId="0" borderId="21" xfId="0" applyFont="1" applyFill="1" applyBorder="1" applyAlignment="1">
      <alignment horizontal="center" vertical="center" textRotation="180"/>
    </xf>
    <xf numFmtId="0" fontId="24" fillId="0" borderId="21" xfId="0" applyFont="1" applyFill="1" applyBorder="1" applyAlignment="1">
      <alignment horizontal="center" vertical="center"/>
    </xf>
    <xf numFmtId="196" fontId="24" fillId="0" borderId="15" xfId="0" quotePrefix="1" applyNumberFormat="1" applyFont="1" applyFill="1" applyBorder="1" applyAlignment="1">
      <alignment horizontal="center" vertical="center"/>
    </xf>
    <xf numFmtId="196" fontId="24" fillId="0" borderId="11" xfId="0" applyNumberFormat="1" applyFont="1" applyFill="1" applyBorder="1" applyAlignment="1">
      <alignment horizontal="center" vertical="center"/>
    </xf>
    <xf numFmtId="196" fontId="24" fillId="0" borderId="21" xfId="0" applyNumberFormat="1" applyFont="1" applyFill="1" applyBorder="1" applyAlignment="1">
      <alignment horizontal="center" vertical="center"/>
    </xf>
    <xf numFmtId="182" fontId="24" fillId="0" borderId="22" xfId="0" applyNumberFormat="1" applyFont="1" applyFill="1" applyBorder="1" applyAlignment="1">
      <alignment vertical="center"/>
    </xf>
    <xf numFmtId="0" fontId="24" fillId="0" borderId="24" xfId="0" applyFont="1" applyFill="1" applyBorder="1" applyAlignment="1">
      <alignment vertical="center"/>
    </xf>
    <xf numFmtId="184" fontId="24" fillId="0" borderId="22" xfId="0" applyNumberFormat="1" applyFont="1" applyFill="1" applyBorder="1" applyAlignment="1">
      <alignment vertical="center"/>
    </xf>
    <xf numFmtId="184" fontId="24" fillId="0" borderId="24" xfId="0" applyNumberFormat="1" applyFont="1" applyFill="1" applyBorder="1" applyAlignment="1">
      <alignment vertical="center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24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/>
    </xf>
    <xf numFmtId="190" fontId="24" fillId="0" borderId="23" xfId="0" applyNumberFormat="1" applyFont="1" applyFill="1" applyBorder="1" applyAlignment="1">
      <alignment horizontal="center" vertical="center" wrapText="1"/>
    </xf>
    <xf numFmtId="190" fontId="24" fillId="0" borderId="27" xfId="0" applyNumberFormat="1" applyFont="1" applyFill="1" applyBorder="1" applyAlignment="1">
      <alignment horizontal="center" vertical="center"/>
    </xf>
    <xf numFmtId="178" fontId="24" fillId="0" borderId="23" xfId="0" applyNumberFormat="1" applyFont="1" applyFill="1" applyBorder="1" applyAlignment="1">
      <alignment horizontal="center" vertical="center" wrapText="1"/>
    </xf>
    <xf numFmtId="178" fontId="24" fillId="0" borderId="27" xfId="0" applyNumberFormat="1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horizontal="center" vertical="center" wrapText="1"/>
    </xf>
    <xf numFmtId="0" fontId="24" fillId="0" borderId="31" xfId="0" applyNumberFormat="1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80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/>
    </xf>
    <xf numFmtId="0" fontId="24" fillId="0" borderId="80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176" fontId="24" fillId="0" borderId="15" xfId="0" applyNumberFormat="1" applyFont="1" applyFill="1" applyBorder="1" applyAlignment="1">
      <alignment horizontal="center" vertical="center"/>
    </xf>
    <xf numFmtId="176" fontId="24" fillId="0" borderId="21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shrinkToFit="1"/>
    </xf>
    <xf numFmtId="0" fontId="25" fillId="0" borderId="37" xfId="0" applyFont="1" applyFill="1" applyBorder="1" applyAlignment="1">
      <alignment horizontal="center" vertical="center" shrinkToFit="1"/>
    </xf>
    <xf numFmtId="0" fontId="24" fillId="0" borderId="82" xfId="0" applyFont="1" applyFill="1" applyBorder="1" applyAlignment="1">
      <alignment horizontal="center" vertical="center" shrinkToFit="1"/>
    </xf>
    <xf numFmtId="0" fontId="25" fillId="0" borderId="76" xfId="0" applyFont="1" applyFill="1" applyBorder="1" applyAlignment="1">
      <alignment horizontal="center" vertical="center" shrinkToFit="1"/>
    </xf>
    <xf numFmtId="0" fontId="24" fillId="0" borderId="26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186" fontId="24" fillId="0" borderId="22" xfId="43" applyNumberFormat="1" applyFont="1" applyFill="1" applyBorder="1" applyAlignment="1">
      <alignment vertical="center"/>
    </xf>
    <xf numFmtId="186" fontId="24" fillId="0" borderId="24" xfId="0" applyNumberFormat="1" applyFont="1" applyFill="1" applyBorder="1" applyAlignment="1">
      <alignment vertical="center"/>
    </xf>
    <xf numFmtId="186" fontId="24" fillId="0" borderId="53" xfId="43" applyNumberFormat="1" applyFont="1" applyFill="1" applyBorder="1" applyAlignment="1">
      <alignment vertical="center"/>
    </xf>
    <xf numFmtId="186" fontId="24" fillId="0" borderId="17" xfId="0" applyNumberFormat="1" applyFont="1" applyFill="1" applyBorder="1" applyAlignment="1">
      <alignment vertical="center"/>
    </xf>
    <xf numFmtId="191" fontId="24" fillId="0" borderId="17" xfId="43" applyNumberFormat="1" applyFont="1" applyFill="1" applyBorder="1" applyAlignment="1">
      <alignment vertical="center"/>
    </xf>
    <xf numFmtId="186" fontId="24" fillId="0" borderId="49" xfId="43" applyNumberFormat="1" applyFont="1" applyFill="1" applyBorder="1" applyAlignment="1">
      <alignment vertical="center"/>
    </xf>
    <xf numFmtId="188" fontId="24" fillId="0" borderId="25" xfId="43" applyNumberFormat="1" applyFont="1" applyFill="1" applyBorder="1" applyAlignment="1">
      <alignment horizontal="center" vertical="center"/>
    </xf>
    <xf numFmtId="188" fontId="24" fillId="0" borderId="11" xfId="43" applyNumberFormat="1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vertical="center" textRotation="180"/>
    </xf>
    <xf numFmtId="0" fontId="25" fillId="0" borderId="21" xfId="0" applyFont="1" applyFill="1" applyBorder="1" applyAlignment="1">
      <alignment vertical="center" textRotation="180"/>
    </xf>
    <xf numFmtId="196" fontId="24" fillId="0" borderId="31" xfId="0" applyNumberFormat="1" applyFont="1" applyFill="1" applyBorder="1" applyAlignment="1">
      <alignment horizontal="center" vertical="center"/>
    </xf>
    <xf numFmtId="196" fontId="24" fillId="0" borderId="35" xfId="0" applyNumberFormat="1" applyFont="1" applyFill="1" applyBorder="1" applyAlignment="1">
      <alignment horizontal="center" vertical="center"/>
    </xf>
    <xf numFmtId="196" fontId="24" fillId="0" borderId="15" xfId="0" applyNumberFormat="1" applyFont="1" applyFill="1" applyBorder="1" applyAlignment="1">
      <alignment horizontal="center" vertical="center"/>
    </xf>
    <xf numFmtId="182" fontId="24" fillId="0" borderId="24" xfId="0" applyNumberFormat="1" applyFont="1" applyFill="1" applyBorder="1" applyAlignment="1">
      <alignment vertical="center"/>
    </xf>
    <xf numFmtId="188" fontId="24" fillId="0" borderId="24" xfId="0" applyNumberFormat="1" applyFont="1" applyFill="1" applyBorder="1" applyAlignment="1">
      <alignment vertical="center"/>
    </xf>
    <xf numFmtId="190" fontId="24" fillId="0" borderId="15" xfId="0" applyNumberFormat="1" applyFont="1" applyFill="1" applyBorder="1" applyAlignment="1">
      <alignment horizontal="center" vertical="center" wrapText="1"/>
    </xf>
    <xf numFmtId="190" fontId="24" fillId="0" borderId="21" xfId="0" applyNumberFormat="1" applyFont="1" applyFill="1" applyBorder="1" applyAlignment="1">
      <alignment horizontal="center" vertical="center" wrapText="1"/>
    </xf>
    <xf numFmtId="178" fontId="24" fillId="0" borderId="15" xfId="0" applyNumberFormat="1" applyFont="1" applyFill="1" applyBorder="1" applyAlignment="1">
      <alignment horizontal="center" vertical="center" wrapText="1"/>
    </xf>
    <xf numFmtId="178" fontId="24" fillId="0" borderId="21" xfId="0" applyNumberFormat="1" applyFont="1" applyFill="1" applyBorder="1" applyAlignment="1">
      <alignment horizontal="center" vertical="center" wrapText="1"/>
    </xf>
    <xf numFmtId="0" fontId="24" fillId="0" borderId="78" xfId="0" applyFont="1" applyFill="1" applyBorder="1" applyAlignment="1">
      <alignment horizontal="center" vertical="center" wrapText="1"/>
    </xf>
    <xf numFmtId="0" fontId="24" fillId="0" borderId="63" xfId="0" applyFont="1" applyFill="1" applyBorder="1" applyAlignment="1">
      <alignment horizontal="center" vertical="center" wrapText="1"/>
    </xf>
    <xf numFmtId="0" fontId="24" fillId="0" borderId="16" xfId="0" applyNumberFormat="1" applyFont="1" applyFill="1" applyBorder="1" applyAlignment="1">
      <alignment horizontal="center" vertical="center" wrapText="1"/>
    </xf>
    <xf numFmtId="0" fontId="24" fillId="0" borderId="80" xfId="0" applyNumberFormat="1" applyFont="1" applyFill="1" applyBorder="1" applyAlignment="1">
      <alignment horizontal="center" vertical="center" wrapText="1"/>
    </xf>
    <xf numFmtId="0" fontId="24" fillId="0" borderId="37" xfId="0" applyFont="1" applyFill="1" applyBorder="1" applyAlignment="1">
      <alignment horizontal="center" vertical="center" shrinkToFit="1"/>
    </xf>
    <xf numFmtId="0" fontId="24" fillId="0" borderId="13" xfId="0" applyFont="1" applyFill="1" applyBorder="1" applyAlignment="1">
      <alignment horizontal="center" vertical="center" shrinkToFit="1"/>
    </xf>
    <xf numFmtId="0" fontId="24" fillId="0" borderId="38" xfId="0" applyFont="1" applyFill="1" applyBorder="1" applyAlignment="1">
      <alignment horizontal="center" vertical="center" shrinkToFit="1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188" fontId="24" fillId="0" borderId="22" xfId="43" applyNumberFormat="1" applyFont="1" applyFill="1" applyBorder="1" applyAlignment="1">
      <alignment horizontal="center" vertical="center"/>
    </xf>
    <xf numFmtId="182" fontId="24" fillId="0" borderId="24" xfId="0" applyNumberFormat="1" applyFont="1" applyFill="1" applyBorder="1" applyAlignment="1">
      <alignment horizontal="center" vertical="center" shrinkToFit="1"/>
    </xf>
    <xf numFmtId="186" fontId="24" fillId="0" borderId="51" xfId="0" applyNumberFormat="1" applyFont="1" applyFill="1" applyBorder="1" applyAlignment="1">
      <alignment vertical="center"/>
    </xf>
    <xf numFmtId="186" fontId="24" fillId="0" borderId="55" xfId="0" applyNumberFormat="1" applyFont="1" applyFill="1" applyBorder="1" applyAlignment="1">
      <alignment vertical="center"/>
    </xf>
    <xf numFmtId="186" fontId="24" fillId="0" borderId="25" xfId="0" applyNumberFormat="1" applyFont="1" applyFill="1" applyBorder="1" applyAlignment="1">
      <alignment horizontal="center" vertical="center"/>
    </xf>
    <xf numFmtId="186" fontId="24" fillId="0" borderId="22" xfId="0" applyNumberFormat="1" applyFont="1" applyFill="1" applyBorder="1" applyAlignment="1">
      <alignment horizontal="center" vertical="center"/>
    </xf>
    <xf numFmtId="182" fontId="24" fillId="0" borderId="25" xfId="0" applyNumberFormat="1" applyFont="1" applyFill="1" applyBorder="1" applyAlignment="1">
      <alignment vertical="center"/>
    </xf>
    <xf numFmtId="188" fontId="24" fillId="0" borderId="25" xfId="0" applyNumberFormat="1" applyFont="1" applyFill="1" applyBorder="1" applyAlignment="1">
      <alignment vertical="center"/>
    </xf>
    <xf numFmtId="188" fontId="24" fillId="0" borderId="22" xfId="0" applyNumberFormat="1" applyFont="1" applyFill="1" applyBorder="1" applyAlignment="1">
      <alignment vertical="center"/>
    </xf>
    <xf numFmtId="0" fontId="24" fillId="0" borderId="25" xfId="0" applyFont="1" applyFill="1" applyBorder="1" applyAlignment="1">
      <alignment horizontal="center" vertical="center" shrinkToFit="1"/>
    </xf>
    <xf numFmtId="0" fontId="24" fillId="0" borderId="25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vertical="center"/>
    </xf>
    <xf numFmtId="186" fontId="24" fillId="0" borderId="25" xfId="0" applyNumberFormat="1" applyFont="1" applyFill="1" applyBorder="1" applyAlignment="1">
      <alignment vertical="center"/>
    </xf>
    <xf numFmtId="186" fontId="24" fillId="0" borderId="22" xfId="0" applyNumberFormat="1" applyFont="1" applyFill="1" applyBorder="1" applyAlignment="1">
      <alignment vertical="center"/>
    </xf>
    <xf numFmtId="186" fontId="24" fillId="0" borderId="66" xfId="0" applyNumberFormat="1" applyFont="1" applyFill="1" applyBorder="1" applyAlignment="1">
      <alignment vertical="center"/>
    </xf>
    <xf numFmtId="186" fontId="24" fillId="0" borderId="53" xfId="0" applyNumberFormat="1" applyFont="1" applyFill="1" applyBorder="1" applyAlignment="1">
      <alignment vertical="center"/>
    </xf>
    <xf numFmtId="186" fontId="24" fillId="0" borderId="0" xfId="0" applyNumberFormat="1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182" fontId="24" fillId="0" borderId="11" xfId="0" applyNumberFormat="1" applyFont="1" applyFill="1" applyBorder="1" applyAlignment="1">
      <alignment vertical="center"/>
    </xf>
    <xf numFmtId="183" fontId="24" fillId="0" borderId="25" xfId="0" applyNumberFormat="1" applyFont="1" applyFill="1" applyBorder="1" applyAlignment="1">
      <alignment vertical="center"/>
    </xf>
    <xf numFmtId="183" fontId="24" fillId="0" borderId="11" xfId="0" applyNumberFormat="1" applyFont="1" applyFill="1" applyBorder="1" applyAlignment="1">
      <alignment vertical="center"/>
    </xf>
    <xf numFmtId="0" fontId="24" fillId="0" borderId="11" xfId="0" applyFont="1" applyFill="1" applyBorder="1" applyAlignment="1">
      <alignment horizontal="center" vertical="center" shrinkToFit="1"/>
    </xf>
    <xf numFmtId="186" fontId="24" fillId="0" borderId="11" xfId="0" applyNumberFormat="1" applyFont="1" applyFill="1" applyBorder="1" applyAlignment="1">
      <alignment vertical="center"/>
    </xf>
    <xf numFmtId="185" fontId="24" fillId="0" borderId="66" xfId="0" applyNumberFormat="1" applyFont="1" applyFill="1" applyBorder="1" applyAlignment="1">
      <alignment vertical="center"/>
    </xf>
    <xf numFmtId="185" fontId="24" fillId="0" borderId="67" xfId="0" applyNumberFormat="1" applyFont="1" applyFill="1" applyBorder="1" applyAlignment="1">
      <alignment vertical="center"/>
    </xf>
    <xf numFmtId="0" fontId="24" fillId="0" borderId="50" xfId="0" applyFont="1" applyFill="1" applyBorder="1" applyAlignment="1">
      <alignment horizontal="center" vertical="center" textRotation="180"/>
    </xf>
    <xf numFmtId="0" fontId="25" fillId="0" borderId="50" xfId="0" applyFont="1" applyFill="1" applyBorder="1" applyAlignment="1">
      <alignment horizontal="center" vertical="center" textRotation="180"/>
    </xf>
    <xf numFmtId="0" fontId="25" fillId="0" borderId="11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196" fontId="24" fillId="0" borderId="11" xfId="0" applyNumberFormat="1" applyFont="1" applyFill="1" applyBorder="1" applyAlignment="1">
      <alignment vertical="center"/>
    </xf>
    <xf numFmtId="196" fontId="25" fillId="0" borderId="21" xfId="0" applyNumberFormat="1" applyFont="1" applyFill="1" applyBorder="1" applyAlignment="1">
      <alignment vertical="center"/>
    </xf>
    <xf numFmtId="180" fontId="24" fillId="0" borderId="25" xfId="0" applyNumberFormat="1" applyFont="1" applyFill="1" applyBorder="1" applyAlignment="1">
      <alignment vertical="center"/>
    </xf>
    <xf numFmtId="180" fontId="24" fillId="0" borderId="22" xfId="0" applyNumberFormat="1" applyFont="1" applyFill="1" applyBorder="1" applyAlignment="1">
      <alignment vertical="center"/>
    </xf>
    <xf numFmtId="183" fontId="24" fillId="0" borderId="22" xfId="0" applyNumberFormat="1" applyFont="1" applyFill="1" applyBorder="1" applyAlignment="1">
      <alignment vertical="center"/>
    </xf>
    <xf numFmtId="186" fontId="24" fillId="0" borderId="67" xfId="0" applyNumberFormat="1" applyFont="1" applyFill="1" applyBorder="1" applyAlignment="1">
      <alignment vertical="center"/>
    </xf>
    <xf numFmtId="186" fontId="24" fillId="0" borderId="11" xfId="0" applyNumberFormat="1" applyFont="1" applyFill="1" applyBorder="1" applyAlignment="1">
      <alignment horizontal="center" vertical="center"/>
    </xf>
    <xf numFmtId="176" fontId="24" fillId="0" borderId="15" xfId="0" applyNumberFormat="1" applyFont="1" applyFill="1" applyBorder="1" applyAlignment="1">
      <alignment horizontal="center" vertical="center" wrapText="1"/>
    </xf>
    <xf numFmtId="196" fontId="24" fillId="0" borderId="15" xfId="0" applyNumberFormat="1" applyFont="1" applyFill="1" applyBorder="1" applyAlignment="1">
      <alignment horizontal="center" vertical="center" wrapText="1"/>
    </xf>
    <xf numFmtId="190" fontId="24" fillId="0" borderId="51" xfId="0" applyNumberFormat="1" applyFont="1" applyFill="1" applyBorder="1" applyAlignment="1">
      <alignment vertical="center"/>
    </xf>
    <xf numFmtId="190" fontId="24" fillId="0" borderId="55" xfId="0" applyNumberFormat="1" applyFont="1" applyFill="1" applyBorder="1" applyAlignment="1">
      <alignment vertical="center"/>
    </xf>
    <xf numFmtId="0" fontId="24" fillId="0" borderId="53" xfId="0" applyFont="1" applyFill="1" applyBorder="1" applyAlignment="1">
      <alignment vertical="center"/>
    </xf>
    <xf numFmtId="0" fontId="24" fillId="0" borderId="55" xfId="0" applyFont="1" applyFill="1" applyBorder="1" applyAlignment="1">
      <alignment vertical="center"/>
    </xf>
    <xf numFmtId="186" fontId="24" fillId="0" borderId="77" xfId="0" applyNumberFormat="1" applyFont="1" applyFill="1" applyBorder="1" applyAlignment="1">
      <alignment vertical="center"/>
    </xf>
    <xf numFmtId="186" fontId="24" fillId="0" borderId="28" xfId="0" applyNumberFormat="1" applyFont="1" applyFill="1" applyBorder="1" applyAlignment="1">
      <alignment vertical="center"/>
    </xf>
    <xf numFmtId="0" fontId="24" fillId="0" borderId="70" xfId="0" applyFont="1" applyFill="1" applyBorder="1" applyAlignment="1">
      <alignment vertical="center"/>
    </xf>
    <xf numFmtId="192" fontId="24" fillId="0" borderId="25" xfId="0" applyNumberFormat="1" applyFont="1" applyFill="1" applyBorder="1" applyAlignment="1">
      <alignment vertical="center"/>
    </xf>
    <xf numFmtId="192" fontId="24" fillId="0" borderId="11" xfId="0" applyNumberFormat="1" applyFont="1" applyFill="1" applyBorder="1" applyAlignment="1">
      <alignment vertical="center"/>
    </xf>
    <xf numFmtId="182" fontId="24" fillId="0" borderId="66" xfId="0" applyNumberFormat="1" applyFont="1" applyFill="1" applyBorder="1" applyAlignment="1">
      <alignment horizontal="right" vertical="center"/>
    </xf>
    <xf numFmtId="182" fontId="24" fillId="0" borderId="67" xfId="0" applyNumberFormat="1" applyFont="1" applyFill="1" applyBorder="1" applyAlignment="1">
      <alignment horizontal="right" vertical="center"/>
    </xf>
    <xf numFmtId="182" fontId="24" fillId="0" borderId="53" xfId="0" applyNumberFormat="1" applyFont="1" applyFill="1" applyBorder="1" applyAlignment="1">
      <alignment horizontal="right" vertical="center"/>
    </xf>
    <xf numFmtId="196" fontId="24" fillId="0" borderId="25" xfId="0" applyNumberFormat="1" applyFont="1" applyFill="1" applyBorder="1" applyAlignment="1">
      <alignment horizontal="center" vertical="center"/>
    </xf>
    <xf numFmtId="196" fontId="24" fillId="0" borderId="22" xfId="0" applyNumberFormat="1" applyFont="1" applyFill="1" applyBorder="1" applyAlignment="1">
      <alignment horizontal="center" vertical="center"/>
    </xf>
    <xf numFmtId="196" fontId="25" fillId="0" borderId="11" xfId="0" applyNumberFormat="1" applyFont="1" applyFill="1" applyBorder="1" applyAlignment="1">
      <alignment horizontal="center" vertical="center"/>
    </xf>
    <xf numFmtId="196" fontId="25" fillId="0" borderId="22" xfId="0" applyNumberFormat="1" applyFont="1" applyFill="1" applyBorder="1" applyAlignment="1">
      <alignment horizontal="center" vertical="center"/>
    </xf>
    <xf numFmtId="196" fontId="25" fillId="0" borderId="21" xfId="0" applyNumberFormat="1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textRotation="180" wrapText="1" shrinkToFit="1"/>
    </xf>
    <xf numFmtId="0" fontId="25" fillId="0" borderId="11" xfId="0" applyFont="1" applyFill="1" applyBorder="1" applyAlignment="1">
      <alignment horizontal="center" vertical="center" textRotation="180" wrapText="1" shrinkToFit="1"/>
    </xf>
    <xf numFmtId="0" fontId="25" fillId="0" borderId="21" xfId="0" applyFont="1" applyFill="1" applyBorder="1" applyAlignment="1">
      <alignment horizontal="center" vertical="center" textRotation="180" wrapText="1" shrinkToFit="1"/>
    </xf>
    <xf numFmtId="196" fontId="25" fillId="0" borderId="36" xfId="0" applyNumberFormat="1" applyFont="1" applyFill="1" applyBorder="1" applyAlignment="1">
      <alignment horizontal="center" vertical="center"/>
    </xf>
    <xf numFmtId="196" fontId="25" fillId="0" borderId="32" xfId="0" applyNumberFormat="1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vertical="center" shrinkToFit="1"/>
    </xf>
    <xf numFmtId="0" fontId="26" fillId="0" borderId="22" xfId="0" applyFont="1" applyFill="1" applyBorder="1" applyAlignment="1">
      <alignment vertical="center" shrinkToFit="1"/>
    </xf>
    <xf numFmtId="182" fontId="24" fillId="0" borderId="25" xfId="0" applyNumberFormat="1" applyFont="1" applyFill="1" applyBorder="1" applyAlignment="1">
      <alignment horizontal="center" vertical="center"/>
    </xf>
    <xf numFmtId="182" fontId="24" fillId="0" borderId="22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textRotation="180"/>
    </xf>
    <xf numFmtId="0" fontId="24" fillId="0" borderId="21" xfId="0" applyFont="1" applyFill="1" applyBorder="1" applyAlignment="1">
      <alignment horizontal="center" vertical="center" textRotation="180"/>
    </xf>
    <xf numFmtId="196" fontId="25" fillId="0" borderId="11" xfId="0" applyNumberFormat="1" applyFont="1" applyFill="1" applyBorder="1">
      <alignment vertical="center"/>
    </xf>
    <xf numFmtId="196" fontId="25" fillId="0" borderId="21" xfId="0" applyNumberFormat="1" applyFont="1" applyFill="1" applyBorder="1">
      <alignment vertical="center"/>
    </xf>
    <xf numFmtId="0" fontId="24" fillId="0" borderId="11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vertical="center" shrinkToFit="1"/>
    </xf>
    <xf numFmtId="0" fontId="24" fillId="0" borderId="21" xfId="0" applyFont="1" applyFill="1" applyBorder="1" applyAlignment="1">
      <alignment vertical="center"/>
    </xf>
    <xf numFmtId="0" fontId="29" fillId="0" borderId="10" xfId="0" applyFont="1" applyFill="1" applyBorder="1" applyAlignment="1">
      <alignment horizontal="left" vertical="center"/>
    </xf>
    <xf numFmtId="0" fontId="24" fillId="0" borderId="10" xfId="0" applyFont="1" applyFill="1" applyBorder="1">
      <alignment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80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vertical="center"/>
    </xf>
    <xf numFmtId="0" fontId="24" fillId="0" borderId="36" xfId="0" applyFont="1" applyFill="1" applyBorder="1" applyAlignment="1">
      <alignment vertical="center"/>
    </xf>
    <xf numFmtId="0" fontId="25" fillId="0" borderId="28" xfId="0" applyFont="1" applyFill="1" applyBorder="1" applyAlignment="1">
      <alignment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vertical="center"/>
    </xf>
    <xf numFmtId="0" fontId="25" fillId="0" borderId="32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190" fontId="24" fillId="0" borderId="23" xfId="0" applyNumberFormat="1" applyFont="1" applyFill="1" applyBorder="1" applyAlignment="1">
      <alignment vertical="center"/>
    </xf>
    <xf numFmtId="192" fontId="24" fillId="0" borderId="23" xfId="0" applyNumberFormat="1" applyFont="1" applyFill="1" applyBorder="1" applyAlignment="1">
      <alignment vertical="center"/>
    </xf>
    <xf numFmtId="190" fontId="24" fillId="0" borderId="33" xfId="0" applyNumberFormat="1" applyFont="1" applyFill="1" applyBorder="1" applyAlignment="1">
      <alignment vertical="center"/>
    </xf>
    <xf numFmtId="185" fontId="24" fillId="0" borderId="42" xfId="0" applyNumberFormat="1" applyFont="1" applyFill="1" applyBorder="1" applyAlignment="1">
      <alignment vertical="center"/>
    </xf>
    <xf numFmtId="184" fontId="24" fillId="0" borderId="23" xfId="0" applyNumberFormat="1" applyFont="1" applyFill="1" applyBorder="1" applyAlignment="1">
      <alignment vertical="center"/>
    </xf>
    <xf numFmtId="182" fontId="24" fillId="0" borderId="23" xfId="0" applyNumberFormat="1" applyFont="1" applyFill="1" applyBorder="1" applyAlignment="1">
      <alignment vertical="center"/>
    </xf>
    <xf numFmtId="190" fontId="24" fillId="0" borderId="24" xfId="0" applyNumberFormat="1" applyFont="1" applyFill="1" applyBorder="1" applyAlignment="1">
      <alignment vertical="center"/>
    </xf>
    <xf numFmtId="192" fontId="24" fillId="0" borderId="29" xfId="0" applyNumberFormat="1" applyFont="1" applyFill="1" applyBorder="1" applyAlignment="1">
      <alignment vertical="center"/>
    </xf>
    <xf numFmtId="185" fontId="24" fillId="0" borderId="29" xfId="0" applyNumberFormat="1" applyFont="1" applyFill="1" applyBorder="1" applyAlignment="1">
      <alignment vertical="center"/>
    </xf>
    <xf numFmtId="185" fontId="24" fillId="0" borderId="43" xfId="0" applyNumberFormat="1" applyFont="1" applyFill="1" applyBorder="1" applyAlignment="1">
      <alignment vertical="center"/>
    </xf>
    <xf numFmtId="185" fontId="24" fillId="0" borderId="24" xfId="0" applyNumberFormat="1" applyFont="1" applyFill="1" applyBorder="1" applyAlignment="1">
      <alignment vertical="center"/>
    </xf>
    <xf numFmtId="192" fontId="24" fillId="0" borderId="24" xfId="0" applyNumberFormat="1" applyFont="1" applyFill="1" applyBorder="1" applyAlignment="1">
      <alignment vertical="center"/>
    </xf>
    <xf numFmtId="190" fontId="24" fillId="0" borderId="24" xfId="0" applyNumberFormat="1" applyFont="1" applyFill="1" applyBorder="1" applyAlignment="1">
      <alignment horizontal="right" vertical="center"/>
    </xf>
    <xf numFmtId="185" fontId="24" fillId="0" borderId="33" xfId="0" applyNumberFormat="1" applyFont="1" applyFill="1" applyBorder="1" applyAlignment="1">
      <alignment vertical="center"/>
    </xf>
    <xf numFmtId="190" fontId="24" fillId="0" borderId="27" xfId="0" applyNumberFormat="1" applyFont="1" applyFill="1" applyBorder="1" applyAlignment="1">
      <alignment vertical="center"/>
    </xf>
    <xf numFmtId="190" fontId="24" fillId="0" borderId="27" xfId="0" applyNumberFormat="1" applyFont="1" applyFill="1" applyBorder="1" applyAlignment="1">
      <alignment horizontal="right" vertical="center"/>
    </xf>
    <xf numFmtId="192" fontId="24" fillId="0" borderId="27" xfId="0" applyNumberFormat="1" applyFont="1" applyFill="1" applyBorder="1" applyAlignment="1">
      <alignment vertical="center"/>
    </xf>
    <xf numFmtId="185" fontId="24" fillId="0" borderId="34" xfId="0" applyNumberFormat="1" applyFont="1" applyFill="1" applyBorder="1" applyAlignment="1">
      <alignment vertical="center"/>
    </xf>
    <xf numFmtId="184" fontId="24" fillId="0" borderId="27" xfId="0" applyNumberFormat="1" applyFont="1" applyFill="1" applyBorder="1" applyAlignment="1">
      <alignment vertical="center"/>
    </xf>
    <xf numFmtId="181" fontId="24" fillId="0" borderId="27" xfId="0" applyNumberFormat="1" applyFont="1" applyFill="1" applyBorder="1" applyAlignment="1">
      <alignment vertical="center"/>
    </xf>
    <xf numFmtId="190" fontId="24" fillId="0" borderId="22" xfId="0" applyNumberFormat="1" applyFont="1" applyFill="1" applyBorder="1" applyAlignment="1">
      <alignment vertical="center"/>
    </xf>
    <xf numFmtId="192" fontId="24" fillId="0" borderId="22" xfId="0" applyNumberFormat="1" applyFont="1" applyFill="1" applyBorder="1" applyAlignment="1">
      <alignment vertical="center"/>
    </xf>
    <xf numFmtId="185" fontId="24" fillId="0" borderId="35" xfId="0" applyNumberFormat="1" applyFont="1" applyFill="1" applyBorder="1" applyAlignment="1">
      <alignment vertical="center"/>
    </xf>
    <xf numFmtId="185" fontId="24" fillId="0" borderId="46" xfId="0" applyNumberFormat="1" applyFont="1" applyFill="1" applyBorder="1" applyAlignment="1">
      <alignment vertical="center"/>
    </xf>
    <xf numFmtId="185" fontId="24" fillId="0" borderId="30" xfId="0" applyNumberFormat="1" applyFont="1" applyFill="1" applyBorder="1" applyAlignment="1">
      <alignment vertical="center"/>
    </xf>
    <xf numFmtId="185" fontId="24" fillId="0" borderId="22" xfId="0" applyNumberFormat="1" applyFont="1" applyFill="1" applyBorder="1" applyAlignment="1">
      <alignment vertical="center"/>
    </xf>
    <xf numFmtId="185" fontId="24" fillId="0" borderId="27" xfId="0" applyNumberFormat="1" applyFont="1" applyFill="1" applyBorder="1" applyAlignment="1">
      <alignment vertical="center"/>
    </xf>
    <xf numFmtId="190" fontId="24" fillId="0" borderId="23" xfId="0" applyNumberFormat="1" applyFont="1" applyFill="1" applyBorder="1" applyAlignment="1">
      <alignment horizontal="right" vertical="center"/>
    </xf>
    <xf numFmtId="190" fontId="24" fillId="0" borderId="29" xfId="0" applyNumberFormat="1" applyFont="1" applyFill="1" applyBorder="1" applyAlignment="1">
      <alignment vertical="center"/>
    </xf>
    <xf numFmtId="189" fontId="24" fillId="0" borderId="24" xfId="0" applyNumberFormat="1" applyFont="1" applyFill="1" applyBorder="1" applyAlignment="1">
      <alignment vertical="center"/>
    </xf>
    <xf numFmtId="190" fontId="24" fillId="0" borderId="34" xfId="0" applyNumberFormat="1" applyFont="1" applyFill="1" applyBorder="1" applyAlignment="1">
      <alignment vertical="center"/>
    </xf>
    <xf numFmtId="188" fontId="24" fillId="0" borderId="27" xfId="0" applyNumberFormat="1" applyFont="1" applyFill="1" applyBorder="1" applyAlignment="1">
      <alignment vertical="center"/>
    </xf>
    <xf numFmtId="190" fontId="24" fillId="0" borderId="26" xfId="0" applyNumberFormat="1" applyFont="1" applyFill="1" applyBorder="1" applyAlignment="1">
      <alignment vertical="center"/>
    </xf>
    <xf numFmtId="189" fontId="24" fillId="0" borderId="23" xfId="0" applyNumberFormat="1" applyFont="1" applyFill="1" applyBorder="1" applyAlignment="1">
      <alignment vertical="center"/>
    </xf>
    <xf numFmtId="180" fontId="24" fillId="0" borderId="27" xfId="0" applyNumberFormat="1" applyFont="1" applyFill="1" applyBorder="1" applyAlignment="1">
      <alignment vertical="center"/>
    </xf>
    <xf numFmtId="181" fontId="24" fillId="0" borderId="23" xfId="0" applyNumberFormat="1" applyFont="1" applyFill="1" applyBorder="1" applyAlignment="1">
      <alignment vertical="center"/>
    </xf>
    <xf numFmtId="190" fontId="24" fillId="0" borderId="25" xfId="0" applyNumberFormat="1" applyFont="1" applyFill="1" applyBorder="1" applyAlignment="1">
      <alignment vertical="center"/>
    </xf>
    <xf numFmtId="185" fontId="24" fillId="0" borderId="41" xfId="0" applyNumberFormat="1" applyFont="1" applyFill="1" applyBorder="1" applyAlignment="1">
      <alignment vertical="center"/>
    </xf>
    <xf numFmtId="185" fontId="24" fillId="0" borderId="25" xfId="0" applyNumberFormat="1" applyFont="1" applyFill="1" applyBorder="1" applyAlignment="1">
      <alignment vertical="center"/>
    </xf>
    <xf numFmtId="186" fontId="24" fillId="0" borderId="22" xfId="0" applyNumberFormat="1" applyFont="1" applyFill="1" applyBorder="1" applyAlignment="1">
      <alignment horizontal="right" vertical="center"/>
    </xf>
    <xf numFmtId="186" fontId="24" fillId="0" borderId="35" xfId="0" applyNumberFormat="1" applyFont="1" applyFill="1" applyBorder="1" applyAlignment="1">
      <alignment vertical="center"/>
    </xf>
    <xf numFmtId="191" fontId="24" fillId="0" borderId="46" xfId="0" applyNumberFormat="1" applyFont="1" applyFill="1" applyBorder="1" applyAlignment="1">
      <alignment vertical="center"/>
    </xf>
    <xf numFmtId="191" fontId="24" fillId="0" borderId="30" xfId="0" applyNumberFormat="1" applyFont="1" applyFill="1" applyBorder="1" applyAlignment="1">
      <alignment vertical="center"/>
    </xf>
    <xf numFmtId="186" fontId="24" fillId="0" borderId="24" xfId="0" applyNumberFormat="1" applyFont="1" applyFill="1" applyBorder="1" applyAlignment="1">
      <alignment horizontal="right" vertical="center"/>
    </xf>
    <xf numFmtId="191" fontId="24" fillId="0" borderId="18" xfId="0" applyNumberFormat="1" applyFont="1" applyFill="1" applyBorder="1" applyAlignment="1">
      <alignment vertical="center"/>
    </xf>
    <xf numFmtId="191" fontId="24" fillId="0" borderId="19" xfId="0" applyNumberFormat="1" applyFont="1" applyFill="1" applyBorder="1" applyAlignment="1">
      <alignment vertical="center"/>
    </xf>
    <xf numFmtId="186" fontId="24" fillId="0" borderId="34" xfId="0" applyNumberFormat="1" applyFont="1" applyFill="1" applyBorder="1" applyAlignment="1">
      <alignment vertical="center"/>
    </xf>
    <xf numFmtId="186" fontId="24" fillId="0" borderId="45" xfId="0" applyNumberFormat="1" applyFont="1" applyFill="1" applyBorder="1" applyAlignment="1">
      <alignment vertical="center"/>
    </xf>
    <xf numFmtId="191" fontId="24" fillId="0" borderId="45" xfId="0" applyNumberFormat="1" applyFont="1" applyFill="1" applyBorder="1" applyAlignment="1">
      <alignment vertical="center"/>
    </xf>
    <xf numFmtId="191" fontId="24" fillId="0" borderId="40" xfId="0" applyNumberFormat="1" applyFont="1" applyFill="1" applyBorder="1" applyAlignment="1">
      <alignment vertical="center"/>
    </xf>
    <xf numFmtId="189" fontId="24" fillId="0" borderId="27" xfId="0" applyNumberFormat="1" applyFont="1" applyFill="1" applyBorder="1" applyAlignment="1">
      <alignment vertical="center"/>
    </xf>
    <xf numFmtId="186" fontId="24" fillId="0" borderId="23" xfId="0" applyNumberFormat="1" applyFont="1" applyFill="1" applyBorder="1" applyAlignment="1">
      <alignment vertical="center"/>
    </xf>
    <xf numFmtId="191" fontId="24" fillId="0" borderId="33" xfId="0" applyNumberFormat="1" applyFont="1" applyFill="1" applyBorder="1" applyAlignment="1">
      <alignment vertical="center"/>
    </xf>
    <xf numFmtId="186" fontId="24" fillId="0" borderId="27" xfId="0" applyNumberFormat="1" applyFont="1" applyFill="1" applyBorder="1" applyAlignment="1">
      <alignment horizontal="right" vertical="center"/>
    </xf>
    <xf numFmtId="180" fontId="24" fillId="0" borderId="23" xfId="0" applyNumberFormat="1" applyFont="1" applyFill="1" applyBorder="1" applyAlignment="1">
      <alignment vertical="center"/>
    </xf>
    <xf numFmtId="190" fontId="24" fillId="0" borderId="18" xfId="0" applyNumberFormat="1" applyFont="1" applyFill="1" applyBorder="1" applyAlignment="1">
      <alignment vertical="center"/>
    </xf>
    <xf numFmtId="0" fontId="24" fillId="0" borderId="0" xfId="44" applyFont="1" applyFill="1" applyAlignment="1">
      <alignment horizontal="left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>
      <alignment vertical="center"/>
    </xf>
    <xf numFmtId="0" fontId="24" fillId="0" borderId="0" xfId="0" applyFont="1" applyFill="1" applyAlignment="1">
      <alignment horizontal="lef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Book8" xfId="42"/>
    <cellStyle name="標準_測定結果_H20_品川水質_2009.03修正2" xfId="43"/>
    <cellStyle name="標準_測定結果_H23_大船渡湾水質底泥調査20111.11.15" xfId="44"/>
    <cellStyle name="良い" xfId="45" builtinId="26" customBuiltin="1"/>
  </cellStyles>
  <dxfs count="1"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view="pageBreakPreview" zoomScale="110" zoomScaleNormal="75" zoomScaleSheetLayoutView="110" workbookViewId="0">
      <pane xSplit="1" ySplit="4" topLeftCell="F5" activePane="bottomRight" state="frozen"/>
      <selection pane="topRight" activeCell="B1" sqref="B1"/>
      <selection pane="bottomLeft" activeCell="A5" sqref="A5"/>
      <selection pane="bottomRight" sqref="A1:XFD1048576"/>
    </sheetView>
  </sheetViews>
  <sheetFormatPr defaultRowHeight="15" customHeight="1" outlineLevelRow="1" x14ac:dyDescent="0.2"/>
  <cols>
    <col min="1" max="1" width="18.625" style="312" customWidth="1"/>
    <col min="2" max="2" width="16.125" style="162" customWidth="1"/>
    <col min="3" max="4" width="11.625" style="162" customWidth="1"/>
    <col min="5" max="7" width="9.25" style="162" bestFit="1" customWidth="1"/>
    <col min="8" max="8" width="9.125" style="162" bestFit="1" customWidth="1"/>
    <col min="9" max="10" width="15.5" style="162" customWidth="1"/>
    <col min="11" max="13" width="9.125" style="162" bestFit="1" customWidth="1"/>
    <col min="14" max="15" width="11.375" style="162" customWidth="1"/>
    <col min="16" max="16" width="11.375" style="303" customWidth="1"/>
    <col min="17" max="16384" width="9" style="162"/>
  </cols>
  <sheetData>
    <row r="1" spans="1:16" ht="17.25" customHeight="1" x14ac:dyDescent="0.3">
      <c r="A1" s="301" t="s">
        <v>360</v>
      </c>
      <c r="B1" s="302"/>
    </row>
    <row r="2" spans="1:16" ht="15" customHeight="1" x14ac:dyDescent="0.2">
      <c r="A2" s="547" t="s">
        <v>2</v>
      </c>
      <c r="B2" s="548"/>
      <c r="C2" s="548"/>
      <c r="D2" s="549"/>
      <c r="E2" s="542" t="s">
        <v>387</v>
      </c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4"/>
    </row>
    <row r="3" spans="1:16" ht="15" customHeight="1" x14ac:dyDescent="0.2">
      <c r="A3" s="304"/>
      <c r="B3" s="305"/>
      <c r="C3" s="553" t="s">
        <v>3</v>
      </c>
      <c r="D3" s="553" t="s">
        <v>4</v>
      </c>
      <c r="E3" s="554" t="s">
        <v>30</v>
      </c>
      <c r="F3" s="297" t="s">
        <v>31</v>
      </c>
      <c r="G3" s="297" t="s">
        <v>32</v>
      </c>
      <c r="H3" s="297" t="s">
        <v>33</v>
      </c>
      <c r="I3" s="179" t="s">
        <v>37</v>
      </c>
      <c r="J3" s="554" t="s">
        <v>38</v>
      </c>
      <c r="K3" s="297" t="s">
        <v>34</v>
      </c>
      <c r="L3" s="297" t="s">
        <v>35</v>
      </c>
      <c r="M3" s="297" t="s">
        <v>39</v>
      </c>
      <c r="N3" s="296" t="s">
        <v>41</v>
      </c>
      <c r="O3" s="297" t="s">
        <v>42</v>
      </c>
      <c r="P3" s="180" t="s">
        <v>40</v>
      </c>
    </row>
    <row r="4" spans="1:16" ht="15" customHeight="1" x14ac:dyDescent="0.2">
      <c r="A4" s="307"/>
      <c r="B4" s="308"/>
      <c r="C4" s="552"/>
      <c r="D4" s="552"/>
      <c r="E4" s="552"/>
      <c r="F4" s="181" t="s">
        <v>346</v>
      </c>
      <c r="G4" s="181" t="s">
        <v>346</v>
      </c>
      <c r="H4" s="181" t="s">
        <v>346</v>
      </c>
      <c r="I4" s="181" t="s">
        <v>347</v>
      </c>
      <c r="J4" s="552"/>
      <c r="K4" s="181" t="s">
        <v>346</v>
      </c>
      <c r="L4" s="181" t="s">
        <v>346</v>
      </c>
      <c r="M4" s="181" t="s">
        <v>348</v>
      </c>
      <c r="N4" s="182" t="s">
        <v>332</v>
      </c>
      <c r="O4" s="183" t="s">
        <v>332</v>
      </c>
      <c r="P4" s="183" t="s">
        <v>332</v>
      </c>
    </row>
    <row r="5" spans="1:16" ht="15" customHeight="1" x14ac:dyDescent="0.2">
      <c r="A5" s="553" t="s">
        <v>44</v>
      </c>
      <c r="B5" s="71" t="s">
        <v>363</v>
      </c>
      <c r="C5" s="545" t="s">
        <v>128</v>
      </c>
      <c r="D5" s="545" t="s">
        <v>130</v>
      </c>
      <c r="E5" s="184">
        <v>7.4</v>
      </c>
      <c r="F5" s="184">
        <v>1.5</v>
      </c>
      <c r="G5" s="184">
        <v>6.5</v>
      </c>
      <c r="H5" s="184">
        <v>8.6999999999999993</v>
      </c>
      <c r="I5" s="185">
        <v>16.8</v>
      </c>
      <c r="J5" s="186">
        <v>0.09</v>
      </c>
      <c r="K5" s="187">
        <v>3</v>
      </c>
      <c r="L5" s="188">
        <v>19</v>
      </c>
      <c r="M5" s="187">
        <v>11.7</v>
      </c>
      <c r="N5" s="189">
        <v>0.13</v>
      </c>
      <c r="O5" s="189">
        <v>0.27</v>
      </c>
      <c r="P5" s="190">
        <v>1.2999999999999999E-3</v>
      </c>
    </row>
    <row r="6" spans="1:16" ht="15" customHeight="1" x14ac:dyDescent="0.2">
      <c r="A6" s="551"/>
      <c r="B6" s="134" t="s">
        <v>375</v>
      </c>
      <c r="C6" s="546"/>
      <c r="D6" s="546"/>
      <c r="E6" s="191">
        <v>7.4</v>
      </c>
      <c r="F6" s="191">
        <v>1.6</v>
      </c>
      <c r="G6" s="191">
        <v>8</v>
      </c>
      <c r="H6" s="191">
        <v>8.3000000000000007</v>
      </c>
      <c r="I6" s="192">
        <v>16.7</v>
      </c>
      <c r="J6" s="193">
        <v>0.09</v>
      </c>
      <c r="K6" s="194">
        <v>3.1</v>
      </c>
      <c r="L6" s="195">
        <v>39</v>
      </c>
      <c r="M6" s="194">
        <v>15.5</v>
      </c>
      <c r="N6" s="196">
        <v>0.28000000000000003</v>
      </c>
      <c r="O6" s="196">
        <v>0.56000000000000005</v>
      </c>
      <c r="P6" s="197" t="s">
        <v>334</v>
      </c>
    </row>
    <row r="7" spans="1:16" ht="15" customHeight="1" x14ac:dyDescent="0.2">
      <c r="A7" s="551"/>
      <c r="B7" s="7" t="s">
        <v>85</v>
      </c>
      <c r="C7" s="198" t="s">
        <v>131</v>
      </c>
      <c r="D7" s="198" t="s">
        <v>132</v>
      </c>
      <c r="E7" s="199">
        <v>7.4</v>
      </c>
      <c r="F7" s="199">
        <v>0.9</v>
      </c>
      <c r="G7" s="199">
        <v>5.2</v>
      </c>
      <c r="H7" s="199">
        <v>8.8000000000000007</v>
      </c>
      <c r="I7" s="200">
        <v>15.7</v>
      </c>
      <c r="J7" s="201">
        <v>0.08</v>
      </c>
      <c r="K7" s="202">
        <v>1.8</v>
      </c>
      <c r="L7" s="203">
        <v>12</v>
      </c>
      <c r="M7" s="202">
        <v>5</v>
      </c>
      <c r="N7" s="204">
        <v>5.3999999999999999E-2</v>
      </c>
      <c r="O7" s="196">
        <v>0.12</v>
      </c>
      <c r="P7" s="205" t="s">
        <v>334</v>
      </c>
    </row>
    <row r="8" spans="1:16" ht="15" customHeight="1" x14ac:dyDescent="0.2">
      <c r="A8" s="551"/>
      <c r="B8" s="7" t="s">
        <v>23</v>
      </c>
      <c r="C8" s="198" t="s">
        <v>147</v>
      </c>
      <c r="D8" s="198" t="s">
        <v>148</v>
      </c>
      <c r="E8" s="199">
        <v>7.5</v>
      </c>
      <c r="F8" s="199">
        <v>1.3</v>
      </c>
      <c r="G8" s="199">
        <v>4.9000000000000004</v>
      </c>
      <c r="H8" s="199">
        <v>9.3000000000000007</v>
      </c>
      <c r="I8" s="200">
        <v>18.8</v>
      </c>
      <c r="J8" s="201">
        <v>0.1</v>
      </c>
      <c r="K8" s="202">
        <v>2.9</v>
      </c>
      <c r="L8" s="203">
        <v>17</v>
      </c>
      <c r="M8" s="202">
        <v>10.6</v>
      </c>
      <c r="N8" s="196">
        <v>0.11</v>
      </c>
      <c r="O8" s="196">
        <v>0.23</v>
      </c>
      <c r="P8" s="205" t="s">
        <v>334</v>
      </c>
    </row>
    <row r="9" spans="1:16" ht="15" customHeight="1" x14ac:dyDescent="0.2">
      <c r="A9" s="551"/>
      <c r="B9" s="7" t="s">
        <v>86</v>
      </c>
      <c r="C9" s="198" t="s">
        <v>133</v>
      </c>
      <c r="D9" s="198" t="s">
        <v>134</v>
      </c>
      <c r="E9" s="199">
        <v>7.5</v>
      </c>
      <c r="F9" s="199">
        <v>1.1000000000000001</v>
      </c>
      <c r="G9" s="199">
        <v>5.7</v>
      </c>
      <c r="H9" s="199">
        <v>8.4</v>
      </c>
      <c r="I9" s="200">
        <v>17.100000000000001</v>
      </c>
      <c r="J9" s="201">
        <v>0.09</v>
      </c>
      <c r="K9" s="202">
        <v>2.5</v>
      </c>
      <c r="L9" s="203">
        <v>14</v>
      </c>
      <c r="M9" s="202">
        <v>7.8</v>
      </c>
      <c r="N9" s="204">
        <v>7.9000000000000001E-2</v>
      </c>
      <c r="O9" s="196">
        <v>0.16</v>
      </c>
      <c r="P9" s="205" t="s">
        <v>339</v>
      </c>
    </row>
    <row r="10" spans="1:16" ht="15" customHeight="1" x14ac:dyDescent="0.2">
      <c r="A10" s="552"/>
      <c r="B10" s="7" t="s">
        <v>24</v>
      </c>
      <c r="C10" s="198" t="s">
        <v>288</v>
      </c>
      <c r="D10" s="198" t="s">
        <v>146</v>
      </c>
      <c r="E10" s="206">
        <v>7.6</v>
      </c>
      <c r="F10" s="206">
        <v>0.9</v>
      </c>
      <c r="G10" s="206">
        <v>5.5</v>
      </c>
      <c r="H10" s="206">
        <v>9.5</v>
      </c>
      <c r="I10" s="207">
        <v>10.199999999999999</v>
      </c>
      <c r="J10" s="208">
        <v>0.06</v>
      </c>
      <c r="K10" s="209">
        <v>1.9</v>
      </c>
      <c r="L10" s="210">
        <v>6</v>
      </c>
      <c r="M10" s="209">
        <v>3.8</v>
      </c>
      <c r="N10" s="211">
        <v>1.9E-2</v>
      </c>
      <c r="O10" s="211">
        <v>3.6999999999999998E-2</v>
      </c>
      <c r="P10" s="212" t="s">
        <v>334</v>
      </c>
    </row>
    <row r="11" spans="1:16" ht="15" customHeight="1" outlineLevel="1" x14ac:dyDescent="0.2">
      <c r="A11" s="550" t="s">
        <v>27</v>
      </c>
      <c r="B11" s="71" t="s">
        <v>87</v>
      </c>
      <c r="C11" s="213" t="s">
        <v>135</v>
      </c>
      <c r="D11" s="213" t="s">
        <v>136</v>
      </c>
      <c r="E11" s="184">
        <v>7.4</v>
      </c>
      <c r="F11" s="191">
        <v>1.2</v>
      </c>
      <c r="G11" s="184">
        <v>2.8</v>
      </c>
      <c r="H11" s="184">
        <v>9.5</v>
      </c>
      <c r="I11" s="187">
        <v>12.7</v>
      </c>
      <c r="J11" s="186">
        <v>7.0000000000000007E-2</v>
      </c>
      <c r="K11" s="187">
        <v>1.1000000000000001</v>
      </c>
      <c r="L11" s="203">
        <v>2</v>
      </c>
      <c r="M11" s="187">
        <v>1.3</v>
      </c>
      <c r="N11" s="214">
        <v>2.5000000000000001E-2</v>
      </c>
      <c r="O11" s="214">
        <v>5.0999999999999997E-2</v>
      </c>
      <c r="P11" s="215" t="s">
        <v>339</v>
      </c>
    </row>
    <row r="12" spans="1:16" ht="15" customHeight="1" outlineLevel="1" x14ac:dyDescent="0.2">
      <c r="A12" s="551"/>
      <c r="B12" s="134" t="s">
        <v>88</v>
      </c>
      <c r="C12" s="216" t="s">
        <v>137</v>
      </c>
      <c r="D12" s="216" t="s">
        <v>138</v>
      </c>
      <c r="E12" s="199">
        <v>7.1</v>
      </c>
      <c r="F12" s="199">
        <v>0.9</v>
      </c>
      <c r="G12" s="199">
        <v>7.1</v>
      </c>
      <c r="H12" s="199">
        <v>8.4</v>
      </c>
      <c r="I12" s="202">
        <v>11.7</v>
      </c>
      <c r="J12" s="201">
        <v>0.06</v>
      </c>
      <c r="K12" s="202">
        <v>3.8</v>
      </c>
      <c r="L12" s="203">
        <v>8</v>
      </c>
      <c r="M12" s="202">
        <v>4.2</v>
      </c>
      <c r="N12" s="204">
        <v>6.6000000000000003E-2</v>
      </c>
      <c r="O12" s="196">
        <v>0.13</v>
      </c>
      <c r="P12" s="205" t="s">
        <v>339</v>
      </c>
    </row>
    <row r="13" spans="1:16" ht="15" customHeight="1" outlineLevel="1" x14ac:dyDescent="0.2">
      <c r="A13" s="551"/>
      <c r="B13" s="134" t="s">
        <v>89</v>
      </c>
      <c r="C13" s="216" t="s">
        <v>139</v>
      </c>
      <c r="D13" s="216" t="s">
        <v>140</v>
      </c>
      <c r="E13" s="199">
        <v>7.8</v>
      </c>
      <c r="F13" s="199">
        <v>0.6</v>
      </c>
      <c r="G13" s="199">
        <v>2.8</v>
      </c>
      <c r="H13" s="199">
        <v>9.3000000000000007</v>
      </c>
      <c r="I13" s="202">
        <v>11.3</v>
      </c>
      <c r="J13" s="201">
        <v>0.06</v>
      </c>
      <c r="K13" s="202">
        <v>1</v>
      </c>
      <c r="L13" s="203">
        <v>3</v>
      </c>
      <c r="M13" s="202">
        <v>1.8</v>
      </c>
      <c r="N13" s="204">
        <v>0.05</v>
      </c>
      <c r="O13" s="196">
        <v>0.1</v>
      </c>
      <c r="P13" s="217" t="s">
        <v>339</v>
      </c>
    </row>
    <row r="14" spans="1:16" ht="15" customHeight="1" outlineLevel="1" x14ac:dyDescent="0.2">
      <c r="A14" s="551"/>
      <c r="B14" s="134" t="s">
        <v>90</v>
      </c>
      <c r="C14" s="216" t="s">
        <v>141</v>
      </c>
      <c r="D14" s="216" t="s">
        <v>142</v>
      </c>
      <c r="E14" s="199">
        <v>7.8</v>
      </c>
      <c r="F14" s="199" t="s">
        <v>36</v>
      </c>
      <c r="G14" s="199">
        <v>2.8</v>
      </c>
      <c r="H14" s="199">
        <v>9.4</v>
      </c>
      <c r="I14" s="202">
        <v>11.1</v>
      </c>
      <c r="J14" s="201">
        <v>0.06</v>
      </c>
      <c r="K14" s="202">
        <v>0.9</v>
      </c>
      <c r="L14" s="203">
        <v>1</v>
      </c>
      <c r="M14" s="202">
        <v>1</v>
      </c>
      <c r="N14" s="204">
        <v>1.9E-2</v>
      </c>
      <c r="O14" s="204">
        <v>3.9E-2</v>
      </c>
      <c r="P14" s="218">
        <v>9.6000000000000002E-4</v>
      </c>
    </row>
    <row r="15" spans="1:16" ht="15" customHeight="1" outlineLevel="1" x14ac:dyDescent="0.2">
      <c r="A15" s="551"/>
      <c r="B15" s="134" t="s">
        <v>91</v>
      </c>
      <c r="C15" s="216" t="s">
        <v>149</v>
      </c>
      <c r="D15" s="216" t="s">
        <v>143</v>
      </c>
      <c r="E15" s="199">
        <v>7.2</v>
      </c>
      <c r="F15" s="199">
        <v>0.9</v>
      </c>
      <c r="G15" s="199">
        <v>3.5</v>
      </c>
      <c r="H15" s="199">
        <v>8.3000000000000007</v>
      </c>
      <c r="I15" s="202">
        <v>11.6</v>
      </c>
      <c r="J15" s="201">
        <v>0.06</v>
      </c>
      <c r="K15" s="202">
        <v>1.4</v>
      </c>
      <c r="L15" s="203">
        <v>2</v>
      </c>
      <c r="M15" s="202">
        <v>0.9</v>
      </c>
      <c r="N15" s="204">
        <v>1.2999999999999999E-2</v>
      </c>
      <c r="O15" s="204">
        <v>2.7E-2</v>
      </c>
      <c r="P15" s="197" t="s">
        <v>339</v>
      </c>
    </row>
    <row r="16" spans="1:16" ht="15" customHeight="1" outlineLevel="1" x14ac:dyDescent="0.2">
      <c r="A16" s="552"/>
      <c r="B16" s="159" t="s">
        <v>92</v>
      </c>
      <c r="C16" s="219" t="s">
        <v>144</v>
      </c>
      <c r="D16" s="220" t="s">
        <v>145</v>
      </c>
      <c r="E16" s="206">
        <v>7.7</v>
      </c>
      <c r="F16" s="199">
        <v>0.6</v>
      </c>
      <c r="G16" s="206">
        <v>3.4</v>
      </c>
      <c r="H16" s="206">
        <v>9.4</v>
      </c>
      <c r="I16" s="209">
        <v>13.7</v>
      </c>
      <c r="J16" s="208">
        <v>7.0000000000000007E-2</v>
      </c>
      <c r="K16" s="209">
        <v>1.3</v>
      </c>
      <c r="L16" s="203">
        <v>2</v>
      </c>
      <c r="M16" s="209">
        <v>1.3</v>
      </c>
      <c r="N16" s="211">
        <v>2.1999999999999999E-2</v>
      </c>
      <c r="O16" s="211">
        <v>4.8000000000000001E-2</v>
      </c>
      <c r="P16" s="212" t="s">
        <v>339</v>
      </c>
    </row>
    <row r="17" spans="1:16" ht="15" customHeight="1" x14ac:dyDescent="0.2">
      <c r="A17" s="550" t="s">
        <v>25</v>
      </c>
      <c r="B17" s="134" t="s">
        <v>93</v>
      </c>
      <c r="C17" s="216" t="s">
        <v>160</v>
      </c>
      <c r="D17" s="216" t="s">
        <v>161</v>
      </c>
      <c r="E17" s="221">
        <v>8.1</v>
      </c>
      <c r="F17" s="184">
        <v>0.5</v>
      </c>
      <c r="G17" s="221">
        <v>3.3</v>
      </c>
      <c r="H17" s="221">
        <v>12.1</v>
      </c>
      <c r="I17" s="187">
        <v>11.2</v>
      </c>
      <c r="J17" s="186">
        <v>0.06</v>
      </c>
      <c r="K17" s="187">
        <v>1.3</v>
      </c>
      <c r="L17" s="188" t="s">
        <v>1</v>
      </c>
      <c r="M17" s="187">
        <v>0.7</v>
      </c>
      <c r="N17" s="222">
        <v>2.5000000000000001E-2</v>
      </c>
      <c r="O17" s="223">
        <v>4.9000000000000002E-2</v>
      </c>
      <c r="P17" s="224">
        <v>1.9E-3</v>
      </c>
    </row>
    <row r="18" spans="1:16" ht="15" customHeight="1" x14ac:dyDescent="0.2">
      <c r="A18" s="551"/>
      <c r="B18" s="7" t="s">
        <v>43</v>
      </c>
      <c r="C18" s="225" t="s">
        <v>150</v>
      </c>
      <c r="D18" s="225" t="s">
        <v>151</v>
      </c>
      <c r="E18" s="226">
        <v>7.2</v>
      </c>
      <c r="F18" s="199">
        <v>0.9</v>
      </c>
      <c r="G18" s="226">
        <v>3.9</v>
      </c>
      <c r="H18" s="226">
        <v>8.6999999999999993</v>
      </c>
      <c r="I18" s="202">
        <v>12.1</v>
      </c>
      <c r="J18" s="201">
        <v>7.0000000000000007E-2</v>
      </c>
      <c r="K18" s="202">
        <v>1.5</v>
      </c>
      <c r="L18" s="203">
        <v>3</v>
      </c>
      <c r="M18" s="202">
        <v>1.4</v>
      </c>
      <c r="N18" s="227">
        <v>1.9E-2</v>
      </c>
      <c r="O18" s="228">
        <v>3.7999999999999999E-2</v>
      </c>
      <c r="P18" s="197" t="s">
        <v>339</v>
      </c>
    </row>
    <row r="19" spans="1:16" ht="15" customHeight="1" x14ac:dyDescent="0.2">
      <c r="A19" s="551"/>
      <c r="B19" s="7" t="s">
        <v>94</v>
      </c>
      <c r="C19" s="225" t="s">
        <v>152</v>
      </c>
      <c r="D19" s="225" t="s">
        <v>153</v>
      </c>
      <c r="E19" s="226">
        <v>7</v>
      </c>
      <c r="F19" s="199">
        <v>0.7</v>
      </c>
      <c r="G19" s="226">
        <v>3.4</v>
      </c>
      <c r="H19" s="226">
        <v>10.6</v>
      </c>
      <c r="I19" s="202">
        <v>13.2</v>
      </c>
      <c r="J19" s="201">
        <v>7.0000000000000007E-2</v>
      </c>
      <c r="K19" s="202">
        <v>1.4</v>
      </c>
      <c r="L19" s="203">
        <v>2</v>
      </c>
      <c r="M19" s="202">
        <v>1.4</v>
      </c>
      <c r="N19" s="227">
        <v>2.1000000000000001E-2</v>
      </c>
      <c r="O19" s="228">
        <v>4.2000000000000003E-2</v>
      </c>
      <c r="P19" s="205" t="s">
        <v>334</v>
      </c>
    </row>
    <row r="20" spans="1:16" ht="15" customHeight="1" x14ac:dyDescent="0.2">
      <c r="A20" s="551"/>
      <c r="B20" s="7" t="s">
        <v>95</v>
      </c>
      <c r="C20" s="225" t="s">
        <v>154</v>
      </c>
      <c r="D20" s="225" t="s">
        <v>155</v>
      </c>
      <c r="E20" s="226">
        <v>7.2</v>
      </c>
      <c r="F20" s="199">
        <v>0.6</v>
      </c>
      <c r="G20" s="226">
        <v>3</v>
      </c>
      <c r="H20" s="226">
        <v>9.1999999999999993</v>
      </c>
      <c r="I20" s="202">
        <v>11.1</v>
      </c>
      <c r="J20" s="201">
        <v>0.06</v>
      </c>
      <c r="K20" s="202">
        <v>1.3</v>
      </c>
      <c r="L20" s="203">
        <v>2</v>
      </c>
      <c r="M20" s="202">
        <v>1.2</v>
      </c>
      <c r="N20" s="227">
        <v>3.4000000000000002E-2</v>
      </c>
      <c r="O20" s="228">
        <v>6.6000000000000003E-2</v>
      </c>
      <c r="P20" s="205" t="s">
        <v>334</v>
      </c>
    </row>
    <row r="21" spans="1:16" ht="15" customHeight="1" x14ac:dyDescent="0.2">
      <c r="A21" s="551"/>
      <c r="B21" s="121" t="s">
        <v>96</v>
      </c>
      <c r="C21" s="225" t="s">
        <v>156</v>
      </c>
      <c r="D21" s="225" t="s">
        <v>157</v>
      </c>
      <c r="E21" s="226">
        <v>7.3</v>
      </c>
      <c r="F21" s="199">
        <v>0.7</v>
      </c>
      <c r="G21" s="226">
        <v>2.7</v>
      </c>
      <c r="H21" s="226">
        <v>9.3000000000000007</v>
      </c>
      <c r="I21" s="202">
        <v>11.1</v>
      </c>
      <c r="J21" s="201">
        <v>0.06</v>
      </c>
      <c r="K21" s="202">
        <v>1.1000000000000001</v>
      </c>
      <c r="L21" s="203">
        <v>1</v>
      </c>
      <c r="M21" s="202">
        <v>1.1000000000000001</v>
      </c>
      <c r="N21" s="227">
        <v>3.1E-2</v>
      </c>
      <c r="O21" s="228">
        <v>6.4000000000000001E-2</v>
      </c>
      <c r="P21" s="205" t="s">
        <v>334</v>
      </c>
    </row>
    <row r="22" spans="1:16" ht="15" customHeight="1" x14ac:dyDescent="0.2">
      <c r="A22" s="552"/>
      <c r="B22" s="129" t="s">
        <v>97</v>
      </c>
      <c r="C22" s="219" t="s">
        <v>158</v>
      </c>
      <c r="D22" s="219" t="s">
        <v>159</v>
      </c>
      <c r="E22" s="229">
        <v>7.4</v>
      </c>
      <c r="F22" s="206">
        <v>0.7</v>
      </c>
      <c r="G22" s="229">
        <v>3.5</v>
      </c>
      <c r="H22" s="229">
        <v>9.6999999999999993</v>
      </c>
      <c r="I22" s="209">
        <v>9.3000000000000007</v>
      </c>
      <c r="J22" s="208">
        <v>0.05</v>
      </c>
      <c r="K22" s="209">
        <v>1.5</v>
      </c>
      <c r="L22" s="210">
        <v>1</v>
      </c>
      <c r="M22" s="209">
        <v>1.1000000000000001</v>
      </c>
      <c r="N22" s="230">
        <v>4.7E-2</v>
      </c>
      <c r="O22" s="231">
        <v>9.1999999999999998E-2</v>
      </c>
      <c r="P22" s="212" t="s">
        <v>334</v>
      </c>
    </row>
    <row r="23" spans="1:16" ht="15" customHeight="1" x14ac:dyDescent="0.2">
      <c r="A23" s="550" t="s">
        <v>22</v>
      </c>
      <c r="B23" s="71" t="s">
        <v>100</v>
      </c>
      <c r="C23" s="232" t="s">
        <v>162</v>
      </c>
      <c r="D23" s="232" t="s">
        <v>163</v>
      </c>
      <c r="E23" s="221">
        <v>7.4</v>
      </c>
      <c r="F23" s="184">
        <v>0.5</v>
      </c>
      <c r="G23" s="221">
        <v>3.2</v>
      </c>
      <c r="H23" s="221">
        <v>9.1</v>
      </c>
      <c r="I23" s="185">
        <v>7.6</v>
      </c>
      <c r="J23" s="186">
        <v>0.04</v>
      </c>
      <c r="K23" s="185">
        <v>1.5</v>
      </c>
      <c r="L23" s="188">
        <v>5</v>
      </c>
      <c r="M23" s="185">
        <v>2.2999999999999998</v>
      </c>
      <c r="N23" s="189">
        <v>0.17</v>
      </c>
      <c r="O23" s="189">
        <v>0.37</v>
      </c>
      <c r="P23" s="190">
        <v>2.7000000000000001E-3</v>
      </c>
    </row>
    <row r="24" spans="1:16" ht="15" customHeight="1" x14ac:dyDescent="0.2">
      <c r="A24" s="551"/>
      <c r="B24" s="7" t="s">
        <v>101</v>
      </c>
      <c r="C24" s="198" t="s">
        <v>164</v>
      </c>
      <c r="D24" s="198" t="s">
        <v>165</v>
      </c>
      <c r="E24" s="226">
        <v>7.2</v>
      </c>
      <c r="F24" s="199">
        <v>0.5</v>
      </c>
      <c r="G24" s="226">
        <v>3.4</v>
      </c>
      <c r="H24" s="226">
        <v>10.3</v>
      </c>
      <c r="I24" s="200">
        <v>8.1999999999999993</v>
      </c>
      <c r="J24" s="201">
        <v>0.05</v>
      </c>
      <c r="K24" s="200">
        <v>1.6</v>
      </c>
      <c r="L24" s="203">
        <v>5</v>
      </c>
      <c r="M24" s="200">
        <v>2.6</v>
      </c>
      <c r="N24" s="196">
        <v>0.2</v>
      </c>
      <c r="O24" s="196">
        <v>0.39</v>
      </c>
      <c r="P24" s="197" t="s">
        <v>334</v>
      </c>
    </row>
    <row r="25" spans="1:16" ht="15" customHeight="1" x14ac:dyDescent="0.2">
      <c r="A25" s="551"/>
      <c r="B25" s="7" t="s">
        <v>102</v>
      </c>
      <c r="C25" s="198" t="s">
        <v>166</v>
      </c>
      <c r="D25" s="198" t="s">
        <v>167</v>
      </c>
      <c r="E25" s="226">
        <v>7.4</v>
      </c>
      <c r="F25" s="199">
        <v>0.6</v>
      </c>
      <c r="G25" s="226">
        <v>3.1</v>
      </c>
      <c r="H25" s="226">
        <v>10.199999999999999</v>
      </c>
      <c r="I25" s="200">
        <v>8.1</v>
      </c>
      <c r="J25" s="201">
        <v>0.05</v>
      </c>
      <c r="K25" s="200">
        <v>2.1</v>
      </c>
      <c r="L25" s="203">
        <v>4</v>
      </c>
      <c r="M25" s="200">
        <v>2.4</v>
      </c>
      <c r="N25" s="196">
        <v>0.15</v>
      </c>
      <c r="O25" s="196">
        <v>0.3</v>
      </c>
      <c r="P25" s="205" t="s">
        <v>334</v>
      </c>
    </row>
    <row r="26" spans="1:16" ht="15" customHeight="1" x14ac:dyDescent="0.2">
      <c r="A26" s="551"/>
      <c r="B26" s="7" t="s">
        <v>103</v>
      </c>
      <c r="C26" s="198" t="s">
        <v>168</v>
      </c>
      <c r="D26" s="198" t="s">
        <v>169</v>
      </c>
      <c r="E26" s="226">
        <v>7.2</v>
      </c>
      <c r="F26" s="199">
        <v>1.3</v>
      </c>
      <c r="G26" s="226">
        <v>3.3</v>
      </c>
      <c r="H26" s="226">
        <v>8.8000000000000007</v>
      </c>
      <c r="I26" s="200">
        <v>10.9</v>
      </c>
      <c r="J26" s="201">
        <v>0.06</v>
      </c>
      <c r="K26" s="200">
        <v>1.8</v>
      </c>
      <c r="L26" s="203">
        <v>4</v>
      </c>
      <c r="M26" s="200">
        <v>2.2000000000000002</v>
      </c>
      <c r="N26" s="196">
        <v>0.12</v>
      </c>
      <c r="O26" s="196">
        <v>0.24</v>
      </c>
      <c r="P26" s="205" t="s">
        <v>339</v>
      </c>
    </row>
    <row r="27" spans="1:16" ht="15" customHeight="1" x14ac:dyDescent="0.2">
      <c r="A27" s="551"/>
      <c r="B27" s="7" t="s">
        <v>104</v>
      </c>
      <c r="C27" s="198" t="s">
        <v>170</v>
      </c>
      <c r="D27" s="198" t="s">
        <v>171</v>
      </c>
      <c r="E27" s="226">
        <v>7.8</v>
      </c>
      <c r="F27" s="199">
        <v>0.6</v>
      </c>
      <c r="G27" s="226">
        <v>3.3</v>
      </c>
      <c r="H27" s="226">
        <v>9.8000000000000007</v>
      </c>
      <c r="I27" s="200">
        <v>8.9</v>
      </c>
      <c r="J27" s="201">
        <v>0.05</v>
      </c>
      <c r="K27" s="200">
        <v>1.4</v>
      </c>
      <c r="L27" s="203">
        <v>3</v>
      </c>
      <c r="M27" s="200">
        <v>1.8</v>
      </c>
      <c r="N27" s="204">
        <v>8.8999999999999996E-2</v>
      </c>
      <c r="O27" s="196">
        <v>0.18</v>
      </c>
      <c r="P27" s="205" t="s">
        <v>334</v>
      </c>
    </row>
    <row r="28" spans="1:16" ht="15" customHeight="1" x14ac:dyDescent="0.2">
      <c r="A28" s="552"/>
      <c r="B28" s="129" t="s">
        <v>105</v>
      </c>
      <c r="C28" s="233" t="s">
        <v>172</v>
      </c>
      <c r="D28" s="233" t="s">
        <v>173</v>
      </c>
      <c r="E28" s="229">
        <v>7.5</v>
      </c>
      <c r="F28" s="199">
        <v>0.6</v>
      </c>
      <c r="G28" s="229">
        <v>3.5</v>
      </c>
      <c r="H28" s="229">
        <v>9.9</v>
      </c>
      <c r="I28" s="207">
        <v>7.8</v>
      </c>
      <c r="J28" s="208">
        <v>0.04</v>
      </c>
      <c r="K28" s="207">
        <v>1.6</v>
      </c>
      <c r="L28" s="210">
        <v>3</v>
      </c>
      <c r="M28" s="207">
        <v>2.1</v>
      </c>
      <c r="N28" s="234">
        <v>0.16</v>
      </c>
      <c r="O28" s="234">
        <v>0.32</v>
      </c>
      <c r="P28" s="212" t="s">
        <v>334</v>
      </c>
    </row>
    <row r="29" spans="1:16" ht="15" customHeight="1" outlineLevel="1" x14ac:dyDescent="0.2">
      <c r="A29" s="550" t="s">
        <v>26</v>
      </c>
      <c r="B29" s="134" t="s">
        <v>106</v>
      </c>
      <c r="C29" s="216" t="s">
        <v>174</v>
      </c>
      <c r="D29" s="216" t="s">
        <v>175</v>
      </c>
      <c r="E29" s="184">
        <v>7.2</v>
      </c>
      <c r="F29" s="235">
        <v>0.7</v>
      </c>
      <c r="G29" s="184">
        <v>2.8</v>
      </c>
      <c r="H29" s="184">
        <v>9.1</v>
      </c>
      <c r="I29" s="187">
        <v>6.5</v>
      </c>
      <c r="J29" s="186">
        <v>0.04</v>
      </c>
      <c r="K29" s="187">
        <v>1.4</v>
      </c>
      <c r="L29" s="188">
        <v>2</v>
      </c>
      <c r="M29" s="187">
        <v>0.7</v>
      </c>
      <c r="N29" s="189">
        <v>0.26</v>
      </c>
      <c r="O29" s="189">
        <v>0.53</v>
      </c>
      <c r="P29" s="236" t="s">
        <v>339</v>
      </c>
    </row>
    <row r="30" spans="1:16" ht="15" customHeight="1" outlineLevel="1" x14ac:dyDescent="0.2">
      <c r="A30" s="551"/>
      <c r="B30" s="7" t="s">
        <v>107</v>
      </c>
      <c r="C30" s="225" t="s">
        <v>176</v>
      </c>
      <c r="D30" s="225" t="s">
        <v>177</v>
      </c>
      <c r="E30" s="199">
        <v>7</v>
      </c>
      <c r="F30" s="199">
        <v>0.5</v>
      </c>
      <c r="G30" s="199">
        <v>2.9</v>
      </c>
      <c r="H30" s="199">
        <v>8.3000000000000007</v>
      </c>
      <c r="I30" s="202">
        <v>7.5</v>
      </c>
      <c r="J30" s="201">
        <v>0.04</v>
      </c>
      <c r="K30" s="202">
        <v>1.3</v>
      </c>
      <c r="L30" s="203">
        <v>2</v>
      </c>
      <c r="M30" s="202">
        <v>0.7</v>
      </c>
      <c r="N30" s="196">
        <v>0.22</v>
      </c>
      <c r="O30" s="196">
        <v>0.44</v>
      </c>
      <c r="P30" s="237">
        <v>5.1000000000000004E-3</v>
      </c>
    </row>
    <row r="31" spans="1:16" ht="15" customHeight="1" outlineLevel="1" x14ac:dyDescent="0.2">
      <c r="A31" s="551"/>
      <c r="B31" s="7" t="s">
        <v>108</v>
      </c>
      <c r="C31" s="225" t="s">
        <v>178</v>
      </c>
      <c r="D31" s="225" t="s">
        <v>179</v>
      </c>
      <c r="E31" s="199">
        <v>7.3</v>
      </c>
      <c r="F31" s="199">
        <v>0.8</v>
      </c>
      <c r="G31" s="199">
        <v>3</v>
      </c>
      <c r="H31" s="199">
        <v>8.6</v>
      </c>
      <c r="I31" s="202">
        <v>7.6</v>
      </c>
      <c r="J31" s="201">
        <v>0.04</v>
      </c>
      <c r="K31" s="202">
        <v>1.3</v>
      </c>
      <c r="L31" s="203">
        <v>3</v>
      </c>
      <c r="M31" s="202">
        <v>1.4</v>
      </c>
      <c r="N31" s="196">
        <v>0.31</v>
      </c>
      <c r="O31" s="196">
        <v>0.64</v>
      </c>
      <c r="P31" s="197" t="s">
        <v>339</v>
      </c>
    </row>
    <row r="32" spans="1:16" ht="15" customHeight="1" outlineLevel="1" x14ac:dyDescent="0.2">
      <c r="A32" s="551"/>
      <c r="B32" s="7" t="s">
        <v>109</v>
      </c>
      <c r="C32" s="225" t="s">
        <v>180</v>
      </c>
      <c r="D32" s="225" t="s">
        <v>181</v>
      </c>
      <c r="E32" s="199">
        <v>6.6</v>
      </c>
      <c r="F32" s="199" t="s">
        <v>36</v>
      </c>
      <c r="G32" s="199">
        <v>1.4</v>
      </c>
      <c r="H32" s="199">
        <v>9</v>
      </c>
      <c r="I32" s="202">
        <v>8.1</v>
      </c>
      <c r="J32" s="201">
        <v>0.05</v>
      </c>
      <c r="K32" s="202">
        <v>0.6</v>
      </c>
      <c r="L32" s="203" t="s">
        <v>1</v>
      </c>
      <c r="M32" s="202">
        <v>0.5</v>
      </c>
      <c r="N32" s="204">
        <v>8.3000000000000004E-2</v>
      </c>
      <c r="O32" s="196">
        <v>0.17</v>
      </c>
      <c r="P32" s="205" t="s">
        <v>339</v>
      </c>
    </row>
    <row r="33" spans="1:16" ht="15" customHeight="1" outlineLevel="1" x14ac:dyDescent="0.2">
      <c r="A33" s="551"/>
      <c r="B33" s="7" t="s">
        <v>110</v>
      </c>
      <c r="C33" s="225" t="s">
        <v>182</v>
      </c>
      <c r="D33" s="225" t="s">
        <v>183</v>
      </c>
      <c r="E33" s="199">
        <v>6.9</v>
      </c>
      <c r="F33" s="199">
        <v>0.7</v>
      </c>
      <c r="G33" s="199">
        <v>2.9</v>
      </c>
      <c r="H33" s="199">
        <v>9.1</v>
      </c>
      <c r="I33" s="202">
        <v>9.3000000000000007</v>
      </c>
      <c r="J33" s="201">
        <v>0.05</v>
      </c>
      <c r="K33" s="202">
        <v>1</v>
      </c>
      <c r="L33" s="203">
        <v>4</v>
      </c>
      <c r="M33" s="202">
        <v>1.8</v>
      </c>
      <c r="N33" s="196">
        <v>0.13</v>
      </c>
      <c r="O33" s="196">
        <v>0.28000000000000003</v>
      </c>
      <c r="P33" s="205" t="s">
        <v>339</v>
      </c>
    </row>
    <row r="34" spans="1:16" ht="15" customHeight="1" outlineLevel="1" x14ac:dyDescent="0.2">
      <c r="A34" s="552"/>
      <c r="B34" s="129" t="s">
        <v>111</v>
      </c>
      <c r="C34" s="219" t="s">
        <v>184</v>
      </c>
      <c r="D34" s="219" t="s">
        <v>185</v>
      </c>
      <c r="E34" s="206">
        <v>6.9</v>
      </c>
      <c r="F34" s="206">
        <v>0.9</v>
      </c>
      <c r="G34" s="206">
        <v>4.9000000000000004</v>
      </c>
      <c r="H34" s="206">
        <v>7.9</v>
      </c>
      <c r="I34" s="238">
        <v>199</v>
      </c>
      <c r="J34" s="208">
        <v>1.07</v>
      </c>
      <c r="K34" s="209">
        <v>2.2000000000000002</v>
      </c>
      <c r="L34" s="210">
        <v>6</v>
      </c>
      <c r="M34" s="209">
        <v>3.5</v>
      </c>
      <c r="N34" s="234">
        <v>0.14000000000000001</v>
      </c>
      <c r="O34" s="234">
        <v>0.28000000000000003</v>
      </c>
      <c r="P34" s="212" t="s">
        <v>339</v>
      </c>
    </row>
    <row r="35" spans="1:16" ht="15" customHeight="1" x14ac:dyDescent="0.2">
      <c r="A35" s="561" t="s">
        <v>349</v>
      </c>
      <c r="B35" s="71" t="s">
        <v>364</v>
      </c>
      <c r="C35" s="538" t="s">
        <v>186</v>
      </c>
      <c r="D35" s="538" t="s">
        <v>187</v>
      </c>
      <c r="E35" s="221">
        <v>7.7</v>
      </c>
      <c r="F35" s="184">
        <v>1</v>
      </c>
      <c r="G35" s="221">
        <v>6.1</v>
      </c>
      <c r="H35" s="221">
        <v>9.1999999999999993</v>
      </c>
      <c r="I35" s="185">
        <v>7.8</v>
      </c>
      <c r="J35" s="239">
        <v>0.05</v>
      </c>
      <c r="K35" s="185">
        <v>1.9</v>
      </c>
      <c r="L35" s="240">
        <v>5</v>
      </c>
      <c r="M35" s="185">
        <v>4.0999999999999996</v>
      </c>
      <c r="N35" s="214">
        <v>3.7999999999999999E-2</v>
      </c>
      <c r="O35" s="214">
        <v>0.08</v>
      </c>
      <c r="P35" s="236" t="s">
        <v>339</v>
      </c>
    </row>
    <row r="36" spans="1:16" ht="15" customHeight="1" x14ac:dyDescent="0.2">
      <c r="A36" s="551"/>
      <c r="B36" s="134" t="s">
        <v>376</v>
      </c>
      <c r="C36" s="541"/>
      <c r="D36" s="541"/>
      <c r="E36" s="226">
        <v>8.3000000000000007</v>
      </c>
      <c r="F36" s="199">
        <v>1.3</v>
      </c>
      <c r="G36" s="226">
        <v>6.3</v>
      </c>
      <c r="H36" s="226">
        <v>9.8000000000000007</v>
      </c>
      <c r="I36" s="200">
        <v>8</v>
      </c>
      <c r="J36" s="241">
        <v>0.04</v>
      </c>
      <c r="K36" s="200">
        <v>2.1</v>
      </c>
      <c r="L36" s="242">
        <v>6</v>
      </c>
      <c r="M36" s="200">
        <v>4.5</v>
      </c>
      <c r="N36" s="204">
        <v>3.9E-2</v>
      </c>
      <c r="O36" s="204">
        <v>0.08</v>
      </c>
      <c r="P36" s="243">
        <v>1.6999999999999999E-3</v>
      </c>
    </row>
    <row r="37" spans="1:16" ht="15" customHeight="1" x14ac:dyDescent="0.2">
      <c r="A37" s="551"/>
      <c r="B37" s="7" t="s">
        <v>365</v>
      </c>
      <c r="C37" s="536" t="s">
        <v>188</v>
      </c>
      <c r="D37" s="536" t="s">
        <v>189</v>
      </c>
      <c r="E37" s="199">
        <v>8.8000000000000007</v>
      </c>
      <c r="F37" s="199">
        <v>0.8</v>
      </c>
      <c r="G37" s="199">
        <v>5.8</v>
      </c>
      <c r="H37" s="199">
        <v>10.199999999999999</v>
      </c>
      <c r="I37" s="202">
        <v>7.6</v>
      </c>
      <c r="J37" s="201">
        <v>0.04</v>
      </c>
      <c r="K37" s="202">
        <v>2.2999999999999998</v>
      </c>
      <c r="L37" s="203">
        <v>4</v>
      </c>
      <c r="M37" s="202">
        <v>3.3</v>
      </c>
      <c r="N37" s="204">
        <v>2.7E-2</v>
      </c>
      <c r="O37" s="204">
        <v>5.7000000000000002E-2</v>
      </c>
      <c r="P37" s="197" t="s">
        <v>334</v>
      </c>
    </row>
    <row r="38" spans="1:16" ht="15" customHeight="1" x14ac:dyDescent="0.2">
      <c r="A38" s="551"/>
      <c r="B38" s="7" t="s">
        <v>377</v>
      </c>
      <c r="C38" s="540"/>
      <c r="D38" s="540"/>
      <c r="E38" s="199">
        <v>8.6999999999999993</v>
      </c>
      <c r="F38" s="199">
        <v>1.1000000000000001</v>
      </c>
      <c r="G38" s="199">
        <v>5.6</v>
      </c>
      <c r="H38" s="199">
        <v>10.1</v>
      </c>
      <c r="I38" s="202">
        <v>7.7</v>
      </c>
      <c r="J38" s="201">
        <v>0.04</v>
      </c>
      <c r="K38" s="202">
        <v>2</v>
      </c>
      <c r="L38" s="203">
        <v>4</v>
      </c>
      <c r="M38" s="202">
        <v>3.7</v>
      </c>
      <c r="N38" s="204">
        <v>3.3000000000000002E-2</v>
      </c>
      <c r="O38" s="204">
        <v>7.0000000000000007E-2</v>
      </c>
      <c r="P38" s="205" t="s">
        <v>334</v>
      </c>
    </row>
    <row r="39" spans="1:16" ht="15" customHeight="1" x14ac:dyDescent="0.2">
      <c r="A39" s="551"/>
      <c r="B39" s="7" t="s">
        <v>366</v>
      </c>
      <c r="C39" s="536" t="s">
        <v>190</v>
      </c>
      <c r="D39" s="536" t="s">
        <v>191</v>
      </c>
      <c r="E39" s="244">
        <v>8.8000000000000007</v>
      </c>
      <c r="F39" s="244">
        <v>1</v>
      </c>
      <c r="G39" s="244">
        <v>5.9</v>
      </c>
      <c r="H39" s="244">
        <v>8.5</v>
      </c>
      <c r="I39" s="245">
        <v>7.6</v>
      </c>
      <c r="J39" s="246">
        <v>0.05</v>
      </c>
      <c r="K39" s="245">
        <v>2.2000000000000002</v>
      </c>
      <c r="L39" s="247">
        <v>5</v>
      </c>
      <c r="M39" s="245">
        <v>3.7</v>
      </c>
      <c r="N39" s="248">
        <v>3.1E-2</v>
      </c>
      <c r="O39" s="248">
        <v>6.9000000000000006E-2</v>
      </c>
      <c r="P39" s="217" t="s">
        <v>334</v>
      </c>
    </row>
    <row r="40" spans="1:16" ht="15" customHeight="1" x14ac:dyDescent="0.2">
      <c r="A40" s="552"/>
      <c r="B40" s="129" t="s">
        <v>378</v>
      </c>
      <c r="C40" s="539"/>
      <c r="D40" s="539"/>
      <c r="E40" s="206">
        <v>8.8000000000000007</v>
      </c>
      <c r="F40" s="206">
        <v>0.9</v>
      </c>
      <c r="G40" s="206">
        <v>5.8</v>
      </c>
      <c r="H40" s="206">
        <v>9.3000000000000007</v>
      </c>
      <c r="I40" s="209">
        <v>7.6</v>
      </c>
      <c r="J40" s="208">
        <v>0.04</v>
      </c>
      <c r="K40" s="209">
        <v>1.9</v>
      </c>
      <c r="L40" s="210">
        <v>4</v>
      </c>
      <c r="M40" s="209">
        <v>3.6</v>
      </c>
      <c r="N40" s="211">
        <v>2.9000000000000001E-2</v>
      </c>
      <c r="O40" s="211">
        <v>5.8999999999999997E-2</v>
      </c>
      <c r="P40" s="212" t="s">
        <v>334</v>
      </c>
    </row>
    <row r="41" spans="1:16" ht="15" customHeight="1" x14ac:dyDescent="0.2">
      <c r="A41" s="553" t="s">
        <v>28</v>
      </c>
      <c r="B41" s="70" t="s">
        <v>367</v>
      </c>
      <c r="C41" s="538" t="s">
        <v>192</v>
      </c>
      <c r="D41" s="538" t="s">
        <v>198</v>
      </c>
      <c r="E41" s="184">
        <v>7.3</v>
      </c>
      <c r="F41" s="184">
        <v>0.8</v>
      </c>
      <c r="G41" s="184">
        <v>3.6</v>
      </c>
      <c r="H41" s="184">
        <v>8.6999999999999993</v>
      </c>
      <c r="I41" s="187">
        <v>4.7</v>
      </c>
      <c r="J41" s="186">
        <v>0.03</v>
      </c>
      <c r="K41" s="187">
        <v>1.7</v>
      </c>
      <c r="L41" s="188">
        <v>2</v>
      </c>
      <c r="M41" s="187">
        <v>1.5</v>
      </c>
      <c r="N41" s="249">
        <v>8.3000000000000001E-3</v>
      </c>
      <c r="O41" s="214">
        <v>1.9E-2</v>
      </c>
      <c r="P41" s="215" t="s">
        <v>334</v>
      </c>
    </row>
    <row r="42" spans="1:16" ht="15" customHeight="1" x14ac:dyDescent="0.2">
      <c r="A42" s="551"/>
      <c r="B42" s="270" t="s">
        <v>379</v>
      </c>
      <c r="C42" s="541"/>
      <c r="D42" s="541"/>
      <c r="E42" s="191">
        <v>6.9</v>
      </c>
      <c r="F42" s="191">
        <v>0.7</v>
      </c>
      <c r="G42" s="191">
        <v>3.2</v>
      </c>
      <c r="H42" s="191">
        <v>8.8000000000000007</v>
      </c>
      <c r="I42" s="194">
        <v>4.2</v>
      </c>
      <c r="J42" s="193">
        <v>0.03</v>
      </c>
      <c r="K42" s="194">
        <v>1.6</v>
      </c>
      <c r="L42" s="195">
        <v>1</v>
      </c>
      <c r="M42" s="194">
        <v>1.3</v>
      </c>
      <c r="N42" s="250">
        <v>9.5999999999999992E-3</v>
      </c>
      <c r="O42" s="251">
        <v>1.7000000000000001E-2</v>
      </c>
      <c r="P42" s="197" t="s">
        <v>334</v>
      </c>
    </row>
    <row r="43" spans="1:16" ht="15" customHeight="1" x14ac:dyDescent="0.2">
      <c r="A43" s="551"/>
      <c r="B43" s="6" t="s">
        <v>368</v>
      </c>
      <c r="C43" s="536" t="s">
        <v>194</v>
      </c>
      <c r="D43" s="536" t="s">
        <v>195</v>
      </c>
      <c r="E43" s="199">
        <v>7.3</v>
      </c>
      <c r="F43" s="199">
        <v>0.8</v>
      </c>
      <c r="G43" s="226">
        <v>3.5</v>
      </c>
      <c r="H43" s="226">
        <v>8.4</v>
      </c>
      <c r="I43" s="202">
        <v>4.8</v>
      </c>
      <c r="J43" s="241">
        <v>0.03</v>
      </c>
      <c r="K43" s="200">
        <v>2.1</v>
      </c>
      <c r="L43" s="242">
        <v>1</v>
      </c>
      <c r="M43" s="200">
        <v>1.2</v>
      </c>
      <c r="N43" s="252">
        <v>7.9000000000000008E-3</v>
      </c>
      <c r="O43" s="204">
        <v>1.6E-2</v>
      </c>
      <c r="P43" s="217" t="s">
        <v>334</v>
      </c>
    </row>
    <row r="44" spans="1:16" ht="15" customHeight="1" x14ac:dyDescent="0.2">
      <c r="A44" s="551"/>
      <c r="B44" s="6" t="s">
        <v>380</v>
      </c>
      <c r="C44" s="540"/>
      <c r="D44" s="540"/>
      <c r="E44" s="199">
        <v>6.8</v>
      </c>
      <c r="F44" s="199">
        <v>0.8</v>
      </c>
      <c r="G44" s="226">
        <v>3.1</v>
      </c>
      <c r="H44" s="226">
        <v>8.1999999999999993</v>
      </c>
      <c r="I44" s="202">
        <v>4.2</v>
      </c>
      <c r="J44" s="241">
        <v>0.03</v>
      </c>
      <c r="K44" s="200">
        <v>1.6</v>
      </c>
      <c r="L44" s="242">
        <v>2</v>
      </c>
      <c r="M44" s="200">
        <v>1.3</v>
      </c>
      <c r="N44" s="252">
        <v>6.8999999999999999E-3</v>
      </c>
      <c r="O44" s="204">
        <v>1.4999999999999999E-2</v>
      </c>
      <c r="P44" s="243">
        <v>1.6999999999999999E-3</v>
      </c>
    </row>
    <row r="45" spans="1:16" ht="15" customHeight="1" x14ac:dyDescent="0.2">
      <c r="A45" s="551"/>
      <c r="B45" s="6" t="s">
        <v>369</v>
      </c>
      <c r="C45" s="536" t="s">
        <v>196</v>
      </c>
      <c r="D45" s="536" t="s">
        <v>199</v>
      </c>
      <c r="E45" s="244">
        <v>7.2</v>
      </c>
      <c r="F45" s="244">
        <v>1.9</v>
      </c>
      <c r="G45" s="244">
        <v>3.2</v>
      </c>
      <c r="H45" s="244">
        <v>8.1999999999999993</v>
      </c>
      <c r="I45" s="245">
        <v>4.8</v>
      </c>
      <c r="J45" s="246">
        <v>0.03</v>
      </c>
      <c r="K45" s="245">
        <v>2</v>
      </c>
      <c r="L45" s="247">
        <v>2</v>
      </c>
      <c r="M45" s="245">
        <v>1.3</v>
      </c>
      <c r="N45" s="248">
        <v>1.0999999999999999E-2</v>
      </c>
      <c r="O45" s="248">
        <v>2.3E-2</v>
      </c>
      <c r="P45" s="253" t="s">
        <v>334</v>
      </c>
    </row>
    <row r="46" spans="1:16" ht="15" customHeight="1" x14ac:dyDescent="0.2">
      <c r="A46" s="552"/>
      <c r="B46" s="271" t="s">
        <v>381</v>
      </c>
      <c r="C46" s="539"/>
      <c r="D46" s="539"/>
      <c r="E46" s="206">
        <v>7</v>
      </c>
      <c r="F46" s="206">
        <v>0.8</v>
      </c>
      <c r="G46" s="206">
        <v>3.7</v>
      </c>
      <c r="H46" s="206">
        <v>8.1999999999999993</v>
      </c>
      <c r="I46" s="209">
        <v>4.0999999999999996</v>
      </c>
      <c r="J46" s="208">
        <v>0.03</v>
      </c>
      <c r="K46" s="209">
        <v>1.7</v>
      </c>
      <c r="L46" s="210">
        <v>2</v>
      </c>
      <c r="M46" s="209">
        <v>1.6</v>
      </c>
      <c r="N46" s="254">
        <v>6.8999999999999999E-3</v>
      </c>
      <c r="O46" s="211">
        <v>1.2999999999999999E-2</v>
      </c>
      <c r="P46" s="212" t="s">
        <v>334</v>
      </c>
    </row>
    <row r="47" spans="1:16" ht="15" customHeight="1" x14ac:dyDescent="0.2">
      <c r="A47" s="553" t="s">
        <v>29</v>
      </c>
      <c r="B47" s="70" t="s">
        <v>370</v>
      </c>
      <c r="C47" s="538" t="s">
        <v>200</v>
      </c>
      <c r="D47" s="538" t="s">
        <v>201</v>
      </c>
      <c r="E47" s="221">
        <v>7.2</v>
      </c>
      <c r="F47" s="184">
        <v>1.7</v>
      </c>
      <c r="G47" s="221">
        <v>3.7</v>
      </c>
      <c r="H47" s="221">
        <v>9.4</v>
      </c>
      <c r="I47" s="185">
        <v>12.3</v>
      </c>
      <c r="J47" s="239">
        <v>7.0000000000000007E-2</v>
      </c>
      <c r="K47" s="185">
        <v>1</v>
      </c>
      <c r="L47" s="188">
        <v>3</v>
      </c>
      <c r="M47" s="185">
        <v>2.1</v>
      </c>
      <c r="N47" s="222">
        <v>1.2E-2</v>
      </c>
      <c r="O47" s="223">
        <v>2.5999999999999999E-2</v>
      </c>
      <c r="P47" s="236" t="s">
        <v>339</v>
      </c>
    </row>
    <row r="48" spans="1:16" ht="15" customHeight="1" x14ac:dyDescent="0.2">
      <c r="A48" s="551"/>
      <c r="B48" s="6" t="s">
        <v>382</v>
      </c>
      <c r="C48" s="541"/>
      <c r="D48" s="541"/>
      <c r="E48" s="226">
        <v>6.5</v>
      </c>
      <c r="F48" s="199" t="s">
        <v>36</v>
      </c>
      <c r="G48" s="226">
        <v>1.8</v>
      </c>
      <c r="H48" s="226">
        <v>9.9</v>
      </c>
      <c r="I48" s="200">
        <v>12.3</v>
      </c>
      <c r="J48" s="241">
        <v>7.0000000000000007E-2</v>
      </c>
      <c r="K48" s="200">
        <v>0.5</v>
      </c>
      <c r="L48" s="242">
        <v>3</v>
      </c>
      <c r="M48" s="200">
        <v>1.1000000000000001</v>
      </c>
      <c r="N48" s="227">
        <v>1.4E-2</v>
      </c>
      <c r="O48" s="228">
        <v>2.5999999999999999E-2</v>
      </c>
      <c r="P48" s="243">
        <v>1E-3</v>
      </c>
    </row>
    <row r="49" spans="1:16" ht="15" customHeight="1" x14ac:dyDescent="0.2">
      <c r="A49" s="551"/>
      <c r="B49" s="6" t="s">
        <v>371</v>
      </c>
      <c r="C49" s="536" t="s">
        <v>203</v>
      </c>
      <c r="D49" s="536" t="s">
        <v>202</v>
      </c>
      <c r="E49" s="199">
        <v>6.9</v>
      </c>
      <c r="F49" s="199" t="s">
        <v>36</v>
      </c>
      <c r="G49" s="199">
        <v>1.6</v>
      </c>
      <c r="H49" s="199">
        <v>8.6</v>
      </c>
      <c r="I49" s="202">
        <v>11.6</v>
      </c>
      <c r="J49" s="201">
        <v>0.09</v>
      </c>
      <c r="K49" s="202">
        <v>0.6</v>
      </c>
      <c r="L49" s="203" t="s">
        <v>1</v>
      </c>
      <c r="M49" s="202">
        <v>0.7</v>
      </c>
      <c r="N49" s="227">
        <v>1.2E-2</v>
      </c>
      <c r="O49" s="228">
        <v>2.4E-2</v>
      </c>
      <c r="P49" s="197" t="s">
        <v>334</v>
      </c>
    </row>
    <row r="50" spans="1:16" ht="15" customHeight="1" x14ac:dyDescent="0.2">
      <c r="A50" s="551"/>
      <c r="B50" s="6" t="s">
        <v>383</v>
      </c>
      <c r="C50" s="540"/>
      <c r="D50" s="540"/>
      <c r="E50" s="199">
        <v>6.9</v>
      </c>
      <c r="F50" s="199" t="s">
        <v>36</v>
      </c>
      <c r="G50" s="199">
        <v>2.1</v>
      </c>
      <c r="H50" s="199">
        <v>9.9</v>
      </c>
      <c r="I50" s="202">
        <v>12.4</v>
      </c>
      <c r="J50" s="201">
        <v>7.0000000000000007E-2</v>
      </c>
      <c r="K50" s="202">
        <v>0.7</v>
      </c>
      <c r="L50" s="203">
        <v>2</v>
      </c>
      <c r="M50" s="202">
        <v>1.2</v>
      </c>
      <c r="N50" s="227">
        <v>1.2999999999999999E-2</v>
      </c>
      <c r="O50" s="228">
        <v>2.8000000000000001E-2</v>
      </c>
      <c r="P50" s="205" t="s">
        <v>334</v>
      </c>
    </row>
    <row r="51" spans="1:16" ht="15" customHeight="1" x14ac:dyDescent="0.2">
      <c r="A51" s="551"/>
      <c r="B51" s="270" t="s">
        <v>372</v>
      </c>
      <c r="C51" s="536" t="s">
        <v>205</v>
      </c>
      <c r="D51" s="536" t="s">
        <v>204</v>
      </c>
      <c r="E51" s="191">
        <v>6.9</v>
      </c>
      <c r="F51" s="191" t="s">
        <v>36</v>
      </c>
      <c r="G51" s="191">
        <v>1.5</v>
      </c>
      <c r="H51" s="191">
        <v>9.1</v>
      </c>
      <c r="I51" s="194">
        <v>11.8</v>
      </c>
      <c r="J51" s="193">
        <v>0.06</v>
      </c>
      <c r="K51" s="194">
        <v>0.5</v>
      </c>
      <c r="L51" s="195" t="s">
        <v>1</v>
      </c>
      <c r="M51" s="194">
        <v>0.5</v>
      </c>
      <c r="N51" s="310">
        <v>1.9E-2</v>
      </c>
      <c r="O51" s="311">
        <v>4.1000000000000002E-2</v>
      </c>
      <c r="P51" s="197" t="s">
        <v>334</v>
      </c>
    </row>
    <row r="52" spans="1:16" ht="15" customHeight="1" x14ac:dyDescent="0.2">
      <c r="A52" s="552"/>
      <c r="B52" s="56" t="s">
        <v>384</v>
      </c>
      <c r="C52" s="537"/>
      <c r="D52" s="537"/>
      <c r="E52" s="206">
        <v>6.8</v>
      </c>
      <c r="F52" s="206" t="s">
        <v>36</v>
      </c>
      <c r="G52" s="206">
        <v>2</v>
      </c>
      <c r="H52" s="206">
        <v>9.5</v>
      </c>
      <c r="I52" s="209">
        <v>11.6</v>
      </c>
      <c r="J52" s="208">
        <v>0.06</v>
      </c>
      <c r="K52" s="209">
        <v>0.5</v>
      </c>
      <c r="L52" s="210" t="s">
        <v>1</v>
      </c>
      <c r="M52" s="209">
        <v>0.8</v>
      </c>
      <c r="N52" s="230">
        <v>1.4999999999999999E-2</v>
      </c>
      <c r="O52" s="231">
        <v>3.2000000000000001E-2</v>
      </c>
      <c r="P52" s="212" t="s">
        <v>334</v>
      </c>
    </row>
    <row r="53" spans="1:16" ht="15" customHeight="1" x14ac:dyDescent="0.2">
      <c r="A53" s="555" t="s">
        <v>354</v>
      </c>
      <c r="B53" s="270" t="s">
        <v>373</v>
      </c>
      <c r="C53" s="538" t="s">
        <v>206</v>
      </c>
      <c r="D53" s="538" t="s">
        <v>207</v>
      </c>
      <c r="E53" s="255">
        <v>8.4</v>
      </c>
      <c r="F53" s="191">
        <v>1.8</v>
      </c>
      <c r="G53" s="255">
        <v>2.1</v>
      </c>
      <c r="H53" s="255">
        <v>9.6999999999999993</v>
      </c>
      <c r="I53" s="256">
        <v>4060</v>
      </c>
      <c r="J53" s="257">
        <v>26.42</v>
      </c>
      <c r="K53" s="192">
        <v>2.2999999999999998</v>
      </c>
      <c r="L53" s="258">
        <v>6</v>
      </c>
      <c r="M53" s="192">
        <v>4.7</v>
      </c>
      <c r="N53" s="252">
        <v>7.3000000000000001E-3</v>
      </c>
      <c r="O53" s="204">
        <v>1.6E-2</v>
      </c>
      <c r="P53" s="253" t="s">
        <v>334</v>
      </c>
    </row>
    <row r="54" spans="1:16" ht="16.5" customHeight="1" x14ac:dyDescent="0.2">
      <c r="A54" s="556"/>
      <c r="B54" s="56" t="s">
        <v>385</v>
      </c>
      <c r="C54" s="539"/>
      <c r="D54" s="539"/>
      <c r="E54" s="229">
        <v>8.1</v>
      </c>
      <c r="F54" s="206">
        <v>0.7</v>
      </c>
      <c r="G54" s="229">
        <v>1.4</v>
      </c>
      <c r="H54" s="229">
        <v>7.8</v>
      </c>
      <c r="I54" s="259">
        <v>5040</v>
      </c>
      <c r="J54" s="260">
        <v>32.35</v>
      </c>
      <c r="K54" s="207">
        <v>1.2</v>
      </c>
      <c r="L54" s="261">
        <v>2</v>
      </c>
      <c r="M54" s="207">
        <v>1.1000000000000001</v>
      </c>
      <c r="N54" s="248">
        <v>1.7000000000000001E-2</v>
      </c>
      <c r="O54" s="248">
        <v>3.5000000000000003E-2</v>
      </c>
      <c r="P54" s="262">
        <v>2.0999999999999999E-3</v>
      </c>
    </row>
    <row r="55" spans="1:16" ht="15" customHeight="1" x14ac:dyDescent="0.2">
      <c r="A55" s="559" t="s">
        <v>361</v>
      </c>
      <c r="B55" s="270" t="s">
        <v>98</v>
      </c>
      <c r="C55" s="216" t="s">
        <v>208</v>
      </c>
      <c r="D55" s="295" t="s">
        <v>209</v>
      </c>
      <c r="E55" s="255">
        <v>8.1</v>
      </c>
      <c r="F55" s="191">
        <v>1</v>
      </c>
      <c r="G55" s="255">
        <v>1.8</v>
      </c>
      <c r="H55" s="255">
        <v>7.6</v>
      </c>
      <c r="I55" s="256">
        <v>4130</v>
      </c>
      <c r="J55" s="257">
        <v>25.5</v>
      </c>
      <c r="K55" s="192">
        <v>2</v>
      </c>
      <c r="L55" s="258">
        <v>1</v>
      </c>
      <c r="M55" s="192">
        <v>0.9</v>
      </c>
      <c r="N55" s="222">
        <v>1.6E-2</v>
      </c>
      <c r="O55" s="223">
        <v>3.5000000000000003E-2</v>
      </c>
      <c r="P55" s="263">
        <v>1.6999999999999999E-3</v>
      </c>
    </row>
    <row r="56" spans="1:16" ht="15" customHeight="1" x14ac:dyDescent="0.2">
      <c r="A56" s="560"/>
      <c r="B56" s="56" t="s">
        <v>99</v>
      </c>
      <c r="C56" s="264" t="s">
        <v>210</v>
      </c>
      <c r="D56" s="294" t="s">
        <v>211</v>
      </c>
      <c r="E56" s="229">
        <v>8.1</v>
      </c>
      <c r="F56" s="206">
        <v>1.4</v>
      </c>
      <c r="G56" s="229">
        <v>1.9</v>
      </c>
      <c r="H56" s="229">
        <v>7.6</v>
      </c>
      <c r="I56" s="259">
        <v>4060</v>
      </c>
      <c r="J56" s="260">
        <v>25.01</v>
      </c>
      <c r="K56" s="207">
        <v>1.9</v>
      </c>
      <c r="L56" s="210" t="s">
        <v>1</v>
      </c>
      <c r="M56" s="207">
        <v>0.6</v>
      </c>
      <c r="N56" s="230">
        <v>2.1999999999999999E-2</v>
      </c>
      <c r="O56" s="231">
        <v>4.3999999999999997E-2</v>
      </c>
      <c r="P56" s="212" t="s">
        <v>339</v>
      </c>
    </row>
    <row r="57" spans="1:16" ht="15" customHeight="1" x14ac:dyDescent="0.2">
      <c r="A57" s="557" t="s">
        <v>362</v>
      </c>
      <c r="B57" s="70" t="s">
        <v>374</v>
      </c>
      <c r="C57" s="538" t="s">
        <v>212</v>
      </c>
      <c r="D57" s="538" t="s">
        <v>213</v>
      </c>
      <c r="E57" s="221">
        <v>8.1</v>
      </c>
      <c r="F57" s="184" t="s">
        <v>36</v>
      </c>
      <c r="G57" s="221">
        <v>1.3</v>
      </c>
      <c r="H57" s="221">
        <v>8.6</v>
      </c>
      <c r="I57" s="265">
        <v>5050</v>
      </c>
      <c r="J57" s="239">
        <v>32.47</v>
      </c>
      <c r="K57" s="185">
        <v>1.3</v>
      </c>
      <c r="L57" s="188">
        <v>1</v>
      </c>
      <c r="M57" s="185">
        <v>0.8</v>
      </c>
      <c r="N57" s="266">
        <v>2.3E-3</v>
      </c>
      <c r="O57" s="252">
        <v>5.8999999999999999E-3</v>
      </c>
      <c r="P57" s="217" t="s">
        <v>334</v>
      </c>
    </row>
    <row r="58" spans="1:16" ht="15" customHeight="1" x14ac:dyDescent="0.2">
      <c r="A58" s="558"/>
      <c r="B58" s="271" t="s">
        <v>386</v>
      </c>
      <c r="C58" s="537"/>
      <c r="D58" s="537"/>
      <c r="E58" s="229">
        <v>8.1</v>
      </c>
      <c r="F58" s="206" t="s">
        <v>36</v>
      </c>
      <c r="G58" s="229">
        <v>1</v>
      </c>
      <c r="H58" s="229">
        <v>8.6999999999999993</v>
      </c>
      <c r="I58" s="259">
        <v>5310</v>
      </c>
      <c r="J58" s="260">
        <v>33.56</v>
      </c>
      <c r="K58" s="207">
        <v>1.1000000000000001</v>
      </c>
      <c r="L58" s="210" t="s">
        <v>1</v>
      </c>
      <c r="M58" s="207">
        <v>0.3</v>
      </c>
      <c r="N58" s="267">
        <v>5.7999999999999996E-3</v>
      </c>
      <c r="O58" s="211">
        <v>1.2999999999999999E-2</v>
      </c>
      <c r="P58" s="268">
        <v>1E-3</v>
      </c>
    </row>
    <row r="59" spans="1:16" ht="15" customHeight="1" x14ac:dyDescent="0.2">
      <c r="A59" s="161"/>
      <c r="E59" s="269"/>
      <c r="F59" s="269"/>
      <c r="G59" s="269"/>
      <c r="H59" s="269"/>
      <c r="I59" s="269"/>
      <c r="J59" s="269"/>
      <c r="K59" s="269"/>
      <c r="L59" s="269"/>
      <c r="M59" s="269"/>
    </row>
    <row r="60" spans="1:16" ht="15" customHeight="1" x14ac:dyDescent="0.2">
      <c r="E60" s="269"/>
      <c r="F60" s="269"/>
      <c r="G60" s="269"/>
      <c r="H60" s="269"/>
      <c r="I60" s="269"/>
      <c r="J60" s="269"/>
      <c r="K60" s="269"/>
      <c r="L60" s="269"/>
      <c r="M60" s="269"/>
    </row>
    <row r="61" spans="1:16" ht="15" customHeight="1" x14ac:dyDescent="0.2">
      <c r="E61" s="269"/>
      <c r="F61" s="269"/>
      <c r="G61" s="269"/>
      <c r="H61" s="269"/>
      <c r="I61" s="269"/>
      <c r="J61" s="269"/>
      <c r="K61" s="269"/>
      <c r="L61" s="269"/>
      <c r="M61" s="269"/>
    </row>
    <row r="62" spans="1:16" ht="15" customHeight="1" x14ac:dyDescent="0.2">
      <c r="E62" s="269"/>
      <c r="F62" s="269"/>
      <c r="G62" s="269"/>
      <c r="H62" s="269"/>
      <c r="I62" s="269"/>
      <c r="J62" s="269"/>
      <c r="K62" s="269"/>
      <c r="L62" s="269"/>
      <c r="M62" s="269"/>
    </row>
    <row r="63" spans="1:16" ht="15" customHeight="1" x14ac:dyDescent="0.2">
      <c r="E63" s="269"/>
      <c r="F63" s="269"/>
      <c r="G63" s="269"/>
      <c r="H63" s="269"/>
      <c r="I63" s="269"/>
      <c r="J63" s="269"/>
      <c r="K63" s="269"/>
      <c r="L63" s="269"/>
      <c r="M63" s="269"/>
    </row>
    <row r="64" spans="1:16" ht="15" customHeight="1" x14ac:dyDescent="0.2">
      <c r="E64" s="269"/>
      <c r="F64" s="269"/>
      <c r="G64" s="269"/>
      <c r="H64" s="269"/>
      <c r="I64" s="269"/>
      <c r="J64" s="269"/>
      <c r="K64" s="269"/>
      <c r="L64" s="269"/>
      <c r="M64" s="269"/>
    </row>
    <row r="65" spans="5:13" ht="15" customHeight="1" x14ac:dyDescent="0.2">
      <c r="E65" s="269"/>
      <c r="F65" s="269"/>
      <c r="G65" s="269"/>
      <c r="H65" s="269"/>
      <c r="I65" s="269"/>
      <c r="J65" s="269"/>
      <c r="K65" s="269"/>
      <c r="L65" s="269"/>
      <c r="M65" s="269"/>
    </row>
  </sheetData>
  <mergeCells count="41">
    <mergeCell ref="A53:A54"/>
    <mergeCell ref="A57:A58"/>
    <mergeCell ref="A29:A34"/>
    <mergeCell ref="A55:A56"/>
    <mergeCell ref="A41:A46"/>
    <mergeCell ref="A47:A52"/>
    <mergeCell ref="A35:A40"/>
    <mergeCell ref="A11:A16"/>
    <mergeCell ref="A5:A10"/>
    <mergeCell ref="E3:E4"/>
    <mergeCell ref="J3:J4"/>
    <mergeCell ref="D3:D4"/>
    <mergeCell ref="C3:C4"/>
    <mergeCell ref="D43:D44"/>
    <mergeCell ref="C41:C42"/>
    <mergeCell ref="E2:P2"/>
    <mergeCell ref="C5:C6"/>
    <mergeCell ref="D5:D6"/>
    <mergeCell ref="A2:D2"/>
    <mergeCell ref="A17:A22"/>
    <mergeCell ref="C43:C44"/>
    <mergeCell ref="C35:C36"/>
    <mergeCell ref="D35:D36"/>
    <mergeCell ref="C39:C40"/>
    <mergeCell ref="D41:D42"/>
    <mergeCell ref="A23:A28"/>
    <mergeCell ref="D39:D40"/>
    <mergeCell ref="C37:C38"/>
    <mergeCell ref="D37:D38"/>
    <mergeCell ref="C49:C50"/>
    <mergeCell ref="D49:D50"/>
    <mergeCell ref="C45:C46"/>
    <mergeCell ref="D45:D46"/>
    <mergeCell ref="C47:C48"/>
    <mergeCell ref="D47:D48"/>
    <mergeCell ref="C51:C52"/>
    <mergeCell ref="D51:D52"/>
    <mergeCell ref="C57:C58"/>
    <mergeCell ref="D57:D58"/>
    <mergeCell ref="C53:C54"/>
    <mergeCell ref="D53:D54"/>
  </mergeCells>
  <phoneticPr fontId="20"/>
  <conditionalFormatting sqref="E5:M58">
    <cfRule type="expression" dxfId="0" priority="1" stopIfTrue="1">
      <formula>LEN(TRIM(E5))=0</formula>
    </cfRule>
  </conditionalFormatting>
  <pageMargins left="0.9055118110236221" right="0.59055118110236227" top="0.39370078740157483" bottom="0.39370078740157483" header="0.39370078740157483" footer="0.23622047244094491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9"/>
  <sheetViews>
    <sheetView tabSelected="1" view="pageBreakPreview" topLeftCell="A17" zoomScaleNormal="100" zoomScaleSheetLayoutView="100" workbookViewId="0">
      <selection sqref="A1:XFD1048576"/>
    </sheetView>
  </sheetViews>
  <sheetFormatPr defaultRowHeight="15" x14ac:dyDescent="0.2"/>
  <cols>
    <col min="1" max="1" width="15.625" style="782" customWidth="1"/>
    <col min="2" max="2" width="8.125" style="279" customWidth="1"/>
    <col min="3" max="4" width="11.625" style="162" customWidth="1"/>
    <col min="5" max="5" width="7.375" style="175" customWidth="1"/>
    <col min="6" max="6" width="10.625" style="164" customWidth="1"/>
    <col min="7" max="8" width="7.375" style="165" customWidth="1"/>
    <col min="9" max="9" width="11" style="166" customWidth="1"/>
    <col min="10" max="10" width="15.625" style="166" customWidth="1"/>
    <col min="11" max="16" width="13.625" style="166" customWidth="1"/>
    <col min="17" max="17" width="11.625" style="166" customWidth="1"/>
    <col min="18" max="18" width="11.125" style="166" customWidth="1"/>
    <col min="19" max="21" width="10.625" style="167" customWidth="1"/>
    <col min="22" max="16384" width="9" style="167"/>
  </cols>
  <sheetData>
    <row r="1" spans="1:21" ht="18" customHeight="1" x14ac:dyDescent="0.2">
      <c r="A1" s="712" t="s">
        <v>45</v>
      </c>
      <c r="B1" s="713"/>
      <c r="C1" s="72"/>
      <c r="D1" s="72"/>
      <c r="E1" s="73"/>
      <c r="F1" s="74"/>
      <c r="G1" s="75"/>
      <c r="H1" s="75"/>
      <c r="I1" s="76"/>
      <c r="J1" s="76"/>
      <c r="K1" s="76"/>
      <c r="L1" s="76"/>
      <c r="M1" s="76"/>
      <c r="N1" s="76"/>
      <c r="O1" s="76"/>
      <c r="P1" s="76"/>
      <c r="Q1" s="76"/>
      <c r="R1" s="76"/>
      <c r="S1" s="77"/>
      <c r="T1" s="77"/>
      <c r="U1" s="77"/>
    </row>
    <row r="2" spans="1:21" ht="17.100000000000001" customHeight="1" x14ac:dyDescent="0.15">
      <c r="A2" s="547" t="s">
        <v>2</v>
      </c>
      <c r="B2" s="714"/>
      <c r="C2" s="714"/>
      <c r="D2" s="715"/>
      <c r="E2" s="565" t="s">
        <v>387</v>
      </c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716"/>
      <c r="T2" s="716"/>
      <c r="U2" s="716"/>
    </row>
    <row r="3" spans="1:21" ht="17.100000000000001" customHeight="1" x14ac:dyDescent="0.15">
      <c r="A3" s="717"/>
      <c r="B3" s="718"/>
      <c r="C3" s="565" t="s">
        <v>3</v>
      </c>
      <c r="D3" s="565" t="s">
        <v>4</v>
      </c>
      <c r="E3" s="78"/>
      <c r="F3" s="79"/>
      <c r="G3" s="80"/>
      <c r="H3" s="80"/>
      <c r="I3" s="80"/>
      <c r="J3" s="81"/>
      <c r="K3" s="562" t="s">
        <v>388</v>
      </c>
      <c r="L3" s="563"/>
      <c r="M3" s="563"/>
      <c r="N3" s="563"/>
      <c r="O3" s="563"/>
      <c r="P3" s="563"/>
      <c r="Q3" s="563"/>
      <c r="R3" s="564"/>
      <c r="S3" s="82"/>
      <c r="T3" s="719"/>
      <c r="U3" s="309"/>
    </row>
    <row r="4" spans="1:21" ht="17.100000000000001" customHeight="1" x14ac:dyDescent="0.15">
      <c r="A4" s="720"/>
      <c r="B4" s="718"/>
      <c r="C4" s="566"/>
      <c r="D4" s="566"/>
      <c r="E4" s="83" t="s">
        <v>5</v>
      </c>
      <c r="F4" s="84" t="s">
        <v>6</v>
      </c>
      <c r="G4" s="567" t="s">
        <v>359</v>
      </c>
      <c r="H4" s="80" t="s">
        <v>0</v>
      </c>
      <c r="I4" s="80" t="s">
        <v>7</v>
      </c>
      <c r="J4" s="81" t="s">
        <v>8</v>
      </c>
      <c r="K4" s="85" t="s">
        <v>9</v>
      </c>
      <c r="L4" s="86" t="s">
        <v>10</v>
      </c>
      <c r="M4" s="86" t="s">
        <v>11</v>
      </c>
      <c r="N4" s="86" t="s">
        <v>12</v>
      </c>
      <c r="O4" s="86" t="s">
        <v>13</v>
      </c>
      <c r="P4" s="87" t="s">
        <v>14</v>
      </c>
      <c r="Q4" s="88" t="s">
        <v>15</v>
      </c>
      <c r="R4" s="89" t="s">
        <v>16</v>
      </c>
      <c r="S4" s="90" t="s">
        <v>17</v>
      </c>
      <c r="T4" s="90" t="s">
        <v>18</v>
      </c>
      <c r="U4" s="332" t="s">
        <v>19</v>
      </c>
    </row>
    <row r="5" spans="1:21" ht="17.100000000000001" customHeight="1" x14ac:dyDescent="0.15">
      <c r="A5" s="720"/>
      <c r="B5" s="718"/>
      <c r="C5" s="566"/>
      <c r="D5" s="566"/>
      <c r="E5" s="78"/>
      <c r="F5" s="79" t="s">
        <v>338</v>
      </c>
      <c r="G5" s="567"/>
      <c r="H5" s="80"/>
      <c r="I5" s="80"/>
      <c r="J5" s="80"/>
      <c r="K5" s="91" t="s">
        <v>446</v>
      </c>
      <c r="L5" s="92" t="s">
        <v>447</v>
      </c>
      <c r="M5" s="92" t="s">
        <v>448</v>
      </c>
      <c r="N5" s="92" t="s">
        <v>449</v>
      </c>
      <c r="O5" s="92" t="s">
        <v>450</v>
      </c>
      <c r="P5" s="93" t="s">
        <v>20</v>
      </c>
      <c r="Q5" s="94"/>
      <c r="R5" s="95"/>
      <c r="S5" s="96"/>
      <c r="T5" s="96"/>
      <c r="U5" s="332"/>
    </row>
    <row r="6" spans="1:21" ht="17.100000000000001" customHeight="1" x14ac:dyDescent="0.15">
      <c r="A6" s="721"/>
      <c r="B6" s="722"/>
      <c r="C6" s="566"/>
      <c r="D6" s="566"/>
      <c r="E6" s="97"/>
      <c r="F6" s="98" t="s">
        <v>350</v>
      </c>
      <c r="G6" s="99" t="s">
        <v>358</v>
      </c>
      <c r="H6" s="99" t="s">
        <v>358</v>
      </c>
      <c r="I6" s="99" t="s">
        <v>351</v>
      </c>
      <c r="J6" s="100" t="s">
        <v>352</v>
      </c>
      <c r="K6" s="101" t="s">
        <v>358</v>
      </c>
      <c r="L6" s="102" t="s">
        <v>358</v>
      </c>
      <c r="M6" s="102" t="s">
        <v>358</v>
      </c>
      <c r="N6" s="102" t="s">
        <v>358</v>
      </c>
      <c r="O6" s="102" t="s">
        <v>358</v>
      </c>
      <c r="P6" s="103" t="s">
        <v>358</v>
      </c>
      <c r="Q6" s="100" t="s">
        <v>353</v>
      </c>
      <c r="R6" s="104" t="s">
        <v>353</v>
      </c>
      <c r="S6" s="105" t="s">
        <v>333</v>
      </c>
      <c r="T6" s="105" t="s">
        <v>333</v>
      </c>
      <c r="U6" s="106" t="s">
        <v>333</v>
      </c>
    </row>
    <row r="7" spans="1:21" ht="17.100000000000001" customHeight="1" x14ac:dyDescent="0.15">
      <c r="A7" s="561" t="s">
        <v>44</v>
      </c>
      <c r="B7" s="331" t="s">
        <v>21</v>
      </c>
      <c r="C7" s="313" t="s">
        <v>214</v>
      </c>
      <c r="D7" s="313" t="s">
        <v>129</v>
      </c>
      <c r="E7" s="107">
        <v>6.8</v>
      </c>
      <c r="F7" s="723">
        <v>320</v>
      </c>
      <c r="G7" s="107">
        <v>27.8</v>
      </c>
      <c r="H7" s="107">
        <v>3</v>
      </c>
      <c r="I7" s="723">
        <v>2</v>
      </c>
      <c r="J7" s="724">
        <v>2.7610000000000001</v>
      </c>
      <c r="K7" s="725">
        <v>0</v>
      </c>
      <c r="L7" s="118">
        <v>1.3</v>
      </c>
      <c r="M7" s="118">
        <v>40.9</v>
      </c>
      <c r="N7" s="118">
        <v>39.6</v>
      </c>
      <c r="O7" s="118">
        <v>7.4</v>
      </c>
      <c r="P7" s="726">
        <v>10.8</v>
      </c>
      <c r="Q7" s="727">
        <v>0.22</v>
      </c>
      <c r="R7" s="728">
        <v>2</v>
      </c>
      <c r="S7" s="108">
        <v>5.8</v>
      </c>
      <c r="T7" s="109">
        <v>12</v>
      </c>
      <c r="U7" s="178" t="s">
        <v>342</v>
      </c>
    </row>
    <row r="8" spans="1:21" ht="17.100000000000001" customHeight="1" x14ac:dyDescent="0.2">
      <c r="A8" s="709"/>
      <c r="B8" s="339" t="s">
        <v>46</v>
      </c>
      <c r="C8" s="110" t="s">
        <v>215</v>
      </c>
      <c r="D8" s="110" t="s">
        <v>112</v>
      </c>
      <c r="E8" s="111">
        <v>6.9</v>
      </c>
      <c r="F8" s="729">
        <v>81</v>
      </c>
      <c r="G8" s="111">
        <v>33.6</v>
      </c>
      <c r="H8" s="111">
        <v>2.9</v>
      </c>
      <c r="I8" s="729">
        <v>6</v>
      </c>
      <c r="J8" s="730">
        <v>2.6320000000000001</v>
      </c>
      <c r="K8" s="731">
        <v>49.3</v>
      </c>
      <c r="L8" s="123">
        <v>27.2</v>
      </c>
      <c r="M8" s="123">
        <v>8.8000000000000007</v>
      </c>
      <c r="N8" s="123">
        <v>3.5</v>
      </c>
      <c r="O8" s="123">
        <v>4.7</v>
      </c>
      <c r="P8" s="732">
        <v>6.5</v>
      </c>
      <c r="Q8" s="733">
        <v>2</v>
      </c>
      <c r="R8" s="390">
        <v>19</v>
      </c>
      <c r="S8" s="112">
        <v>320</v>
      </c>
      <c r="T8" s="112">
        <v>720</v>
      </c>
      <c r="U8" s="113" t="s">
        <v>334</v>
      </c>
    </row>
    <row r="9" spans="1:21" ht="17.100000000000001" customHeight="1" x14ac:dyDescent="0.2">
      <c r="A9" s="709"/>
      <c r="B9" s="339" t="s">
        <v>47</v>
      </c>
      <c r="C9" s="110" t="s">
        <v>216</v>
      </c>
      <c r="D9" s="110" t="s">
        <v>217</v>
      </c>
      <c r="E9" s="111">
        <v>7.2</v>
      </c>
      <c r="F9" s="729">
        <v>274</v>
      </c>
      <c r="G9" s="111">
        <v>39.1</v>
      </c>
      <c r="H9" s="111">
        <v>3.2</v>
      </c>
      <c r="I9" s="729">
        <v>6</v>
      </c>
      <c r="J9" s="734">
        <v>2.7370000000000001</v>
      </c>
      <c r="K9" s="731">
        <v>1.7</v>
      </c>
      <c r="L9" s="123">
        <v>2.0999999999999943</v>
      </c>
      <c r="M9" s="123">
        <v>31</v>
      </c>
      <c r="N9" s="123">
        <v>45.3</v>
      </c>
      <c r="O9" s="123">
        <v>9.1</v>
      </c>
      <c r="P9" s="732">
        <v>10.8</v>
      </c>
      <c r="Q9" s="338">
        <v>0.2</v>
      </c>
      <c r="R9" s="53">
        <v>4.75</v>
      </c>
      <c r="S9" s="112">
        <v>520</v>
      </c>
      <c r="T9" s="112">
        <v>1000</v>
      </c>
      <c r="U9" s="113" t="s">
        <v>334</v>
      </c>
    </row>
    <row r="10" spans="1:21" ht="17.100000000000001" customHeight="1" x14ac:dyDescent="0.2">
      <c r="A10" s="709"/>
      <c r="B10" s="339" t="s">
        <v>48</v>
      </c>
      <c r="C10" s="110" t="s">
        <v>218</v>
      </c>
      <c r="D10" s="110" t="s">
        <v>134</v>
      </c>
      <c r="E10" s="111">
        <v>7</v>
      </c>
      <c r="F10" s="729">
        <v>247</v>
      </c>
      <c r="G10" s="111">
        <v>27.3</v>
      </c>
      <c r="H10" s="111">
        <v>3.4</v>
      </c>
      <c r="I10" s="729">
        <v>4</v>
      </c>
      <c r="J10" s="734">
        <v>2.6949999999999998</v>
      </c>
      <c r="K10" s="731">
        <v>19.7</v>
      </c>
      <c r="L10" s="123">
        <v>6.5999999999999943</v>
      </c>
      <c r="M10" s="123">
        <v>41.1</v>
      </c>
      <c r="N10" s="123">
        <v>25.4</v>
      </c>
      <c r="O10" s="123">
        <v>3.1</v>
      </c>
      <c r="P10" s="732">
        <v>4.0999999999999996</v>
      </c>
      <c r="Q10" s="338">
        <v>0.36</v>
      </c>
      <c r="R10" s="390">
        <v>19</v>
      </c>
      <c r="S10" s="112">
        <v>280</v>
      </c>
      <c r="T10" s="112">
        <v>600</v>
      </c>
      <c r="U10" s="113" t="s">
        <v>339</v>
      </c>
    </row>
    <row r="11" spans="1:21" ht="17.100000000000001" customHeight="1" x14ac:dyDescent="0.2">
      <c r="A11" s="619"/>
      <c r="B11" s="339" t="s">
        <v>49</v>
      </c>
      <c r="C11" s="114" t="s">
        <v>219</v>
      </c>
      <c r="D11" s="114" t="s">
        <v>146</v>
      </c>
      <c r="E11" s="111">
        <v>6.9</v>
      </c>
      <c r="F11" s="729">
        <v>263</v>
      </c>
      <c r="G11" s="111">
        <v>18.600000000000001</v>
      </c>
      <c r="H11" s="111">
        <v>1.1000000000000001</v>
      </c>
      <c r="I11" s="735" t="s">
        <v>127</v>
      </c>
      <c r="J11" s="730">
        <v>2.6920000000000002</v>
      </c>
      <c r="K11" s="731">
        <v>51.3</v>
      </c>
      <c r="L11" s="123">
        <v>32.299999999999997</v>
      </c>
      <c r="M11" s="123">
        <v>13.8</v>
      </c>
      <c r="N11" s="123">
        <v>1.5</v>
      </c>
      <c r="O11" s="123">
        <v>0.2</v>
      </c>
      <c r="P11" s="732">
        <v>0.9</v>
      </c>
      <c r="Q11" s="733">
        <v>2.1</v>
      </c>
      <c r="R11" s="390">
        <v>19</v>
      </c>
      <c r="S11" s="115">
        <v>52</v>
      </c>
      <c r="T11" s="115">
        <v>110</v>
      </c>
      <c r="U11" s="116" t="s">
        <v>334</v>
      </c>
    </row>
    <row r="12" spans="1:21" ht="17.100000000000001" customHeight="1" x14ac:dyDescent="0.2">
      <c r="A12" s="553" t="s">
        <v>340</v>
      </c>
      <c r="B12" s="306" t="s">
        <v>50</v>
      </c>
      <c r="C12" s="117" t="s">
        <v>223</v>
      </c>
      <c r="D12" s="117" t="s">
        <v>224</v>
      </c>
      <c r="E12" s="107">
        <v>7</v>
      </c>
      <c r="F12" s="723">
        <v>230</v>
      </c>
      <c r="G12" s="107">
        <v>28.6</v>
      </c>
      <c r="H12" s="107">
        <v>5.0999999999999996</v>
      </c>
      <c r="I12" s="723">
        <v>2</v>
      </c>
      <c r="J12" s="724">
        <v>2.8149999999999999</v>
      </c>
      <c r="K12" s="736">
        <v>41.7</v>
      </c>
      <c r="L12" s="118">
        <v>26.5</v>
      </c>
      <c r="M12" s="118">
        <v>21.2</v>
      </c>
      <c r="N12" s="118">
        <v>4.2</v>
      </c>
      <c r="O12" s="118">
        <v>2.4</v>
      </c>
      <c r="P12" s="119">
        <v>4</v>
      </c>
      <c r="Q12" s="484">
        <v>1.5</v>
      </c>
      <c r="R12" s="728">
        <v>19</v>
      </c>
      <c r="S12" s="109">
        <v>310</v>
      </c>
      <c r="T12" s="109">
        <v>620</v>
      </c>
      <c r="U12" s="120" t="s">
        <v>334</v>
      </c>
    </row>
    <row r="13" spans="1:21" ht="17.100000000000001" customHeight="1" x14ac:dyDescent="0.2">
      <c r="A13" s="571"/>
      <c r="B13" s="409" t="s">
        <v>51</v>
      </c>
      <c r="C13" s="122" t="s">
        <v>225</v>
      </c>
      <c r="D13" s="122" t="s">
        <v>226</v>
      </c>
      <c r="E13" s="111">
        <v>6.8</v>
      </c>
      <c r="F13" s="729">
        <v>42</v>
      </c>
      <c r="G13" s="111">
        <v>50</v>
      </c>
      <c r="H13" s="111">
        <v>8.1999999999999993</v>
      </c>
      <c r="I13" s="729">
        <v>24</v>
      </c>
      <c r="J13" s="734">
        <v>2.7429999999999999</v>
      </c>
      <c r="K13" s="731">
        <v>19.399999999999999</v>
      </c>
      <c r="L13" s="123">
        <v>13</v>
      </c>
      <c r="M13" s="123">
        <v>22.3</v>
      </c>
      <c r="N13" s="123">
        <v>12.7</v>
      </c>
      <c r="O13" s="123">
        <v>10.5</v>
      </c>
      <c r="P13" s="124">
        <v>22.1</v>
      </c>
      <c r="Q13" s="338">
        <v>0.33</v>
      </c>
      <c r="R13" s="390">
        <v>19</v>
      </c>
      <c r="S13" s="112">
        <v>1700</v>
      </c>
      <c r="T13" s="112">
        <v>3500</v>
      </c>
      <c r="U13" s="116" t="s">
        <v>334</v>
      </c>
    </row>
    <row r="14" spans="1:21" ht="17.100000000000001" customHeight="1" x14ac:dyDescent="0.15">
      <c r="A14" s="571"/>
      <c r="B14" s="339" t="s">
        <v>90</v>
      </c>
      <c r="C14" s="122" t="s">
        <v>227</v>
      </c>
      <c r="D14" s="122" t="s">
        <v>228</v>
      </c>
      <c r="E14" s="111">
        <v>7.2</v>
      </c>
      <c r="F14" s="729">
        <v>276</v>
      </c>
      <c r="G14" s="111">
        <v>18.399999999999999</v>
      </c>
      <c r="H14" s="111">
        <v>2.2000000000000002</v>
      </c>
      <c r="I14" s="735" t="s">
        <v>1</v>
      </c>
      <c r="J14" s="734">
        <v>2.7549999999999999</v>
      </c>
      <c r="K14" s="731">
        <v>50.9</v>
      </c>
      <c r="L14" s="123">
        <v>32.200000000000003</v>
      </c>
      <c r="M14" s="123">
        <v>14.5</v>
      </c>
      <c r="N14" s="123">
        <v>1.3</v>
      </c>
      <c r="O14" s="123">
        <v>0.3</v>
      </c>
      <c r="P14" s="125">
        <v>0.8</v>
      </c>
      <c r="Q14" s="733">
        <v>2</v>
      </c>
      <c r="R14" s="390">
        <v>19</v>
      </c>
      <c r="S14" s="112">
        <v>220</v>
      </c>
      <c r="T14" s="112">
        <v>450</v>
      </c>
      <c r="U14" s="126">
        <v>0.73</v>
      </c>
    </row>
    <row r="15" spans="1:21" ht="17.100000000000001" customHeight="1" x14ac:dyDescent="0.2">
      <c r="A15" s="571"/>
      <c r="B15" s="329" t="s">
        <v>119</v>
      </c>
      <c r="C15" s="127" t="s">
        <v>149</v>
      </c>
      <c r="D15" s="122" t="s">
        <v>220</v>
      </c>
      <c r="E15" s="111">
        <v>6.8</v>
      </c>
      <c r="F15" s="729">
        <v>242</v>
      </c>
      <c r="G15" s="111">
        <v>29.2</v>
      </c>
      <c r="H15" s="111">
        <v>3.2</v>
      </c>
      <c r="I15" s="729">
        <v>1</v>
      </c>
      <c r="J15" s="734">
        <v>2.7469999999999999</v>
      </c>
      <c r="K15" s="731">
        <v>4.0999999999999996</v>
      </c>
      <c r="L15" s="123">
        <v>27</v>
      </c>
      <c r="M15" s="123">
        <v>56.9</v>
      </c>
      <c r="N15" s="123">
        <v>6.8</v>
      </c>
      <c r="O15" s="123">
        <v>2.1</v>
      </c>
      <c r="P15" s="125">
        <v>3.1</v>
      </c>
      <c r="Q15" s="338">
        <v>0.62</v>
      </c>
      <c r="R15" s="48">
        <v>9.5</v>
      </c>
      <c r="S15" s="112">
        <v>500</v>
      </c>
      <c r="T15" s="112">
        <v>1100</v>
      </c>
      <c r="U15" s="128" t="s">
        <v>334</v>
      </c>
    </row>
    <row r="16" spans="1:21" ht="17.100000000000001" customHeight="1" x14ac:dyDescent="0.2">
      <c r="A16" s="580"/>
      <c r="B16" s="316" t="s">
        <v>120</v>
      </c>
      <c r="C16" s="130" t="s">
        <v>221</v>
      </c>
      <c r="D16" s="316" t="s">
        <v>222</v>
      </c>
      <c r="E16" s="131">
        <v>7.2</v>
      </c>
      <c r="F16" s="737">
        <v>380</v>
      </c>
      <c r="G16" s="131">
        <v>27.8</v>
      </c>
      <c r="H16" s="131">
        <v>3.2</v>
      </c>
      <c r="I16" s="738" t="s">
        <v>1</v>
      </c>
      <c r="J16" s="739">
        <v>2.7480000000000002</v>
      </c>
      <c r="K16" s="740">
        <v>4.8</v>
      </c>
      <c r="L16" s="132">
        <v>5</v>
      </c>
      <c r="M16" s="132">
        <v>59.9</v>
      </c>
      <c r="N16" s="132">
        <v>23.8</v>
      </c>
      <c r="O16" s="132">
        <v>3</v>
      </c>
      <c r="P16" s="133">
        <v>3.5</v>
      </c>
      <c r="Q16" s="741">
        <v>0.34</v>
      </c>
      <c r="R16" s="742">
        <v>9.5</v>
      </c>
      <c r="S16" s="115">
        <v>67</v>
      </c>
      <c r="T16" s="115">
        <v>130</v>
      </c>
      <c r="U16" s="116" t="s">
        <v>334</v>
      </c>
    </row>
    <row r="17" spans="1:21" ht="17.100000000000001" customHeight="1" x14ac:dyDescent="0.15">
      <c r="A17" s="553" t="s">
        <v>341</v>
      </c>
      <c r="B17" s="331" t="s">
        <v>52</v>
      </c>
      <c r="C17" s="122" t="s">
        <v>229</v>
      </c>
      <c r="D17" s="122" t="s">
        <v>230</v>
      </c>
      <c r="E17" s="135">
        <v>7.1</v>
      </c>
      <c r="F17" s="743">
        <v>302</v>
      </c>
      <c r="G17" s="135">
        <v>17.3</v>
      </c>
      <c r="H17" s="135">
        <v>2.1</v>
      </c>
      <c r="I17" s="743">
        <v>8</v>
      </c>
      <c r="J17" s="744">
        <v>2.722</v>
      </c>
      <c r="K17" s="745">
        <v>42.3</v>
      </c>
      <c r="L17" s="746">
        <v>37.299999999999997</v>
      </c>
      <c r="M17" s="746">
        <v>17.3</v>
      </c>
      <c r="N17" s="746">
        <v>2.2999999999999998</v>
      </c>
      <c r="O17" s="746">
        <v>0.2</v>
      </c>
      <c r="P17" s="747">
        <v>0.6</v>
      </c>
      <c r="Q17" s="748">
        <v>1.7</v>
      </c>
      <c r="R17" s="300">
        <v>19</v>
      </c>
      <c r="S17" s="109">
        <v>400</v>
      </c>
      <c r="T17" s="109">
        <v>900</v>
      </c>
      <c r="U17" s="136">
        <v>0.87</v>
      </c>
    </row>
    <row r="18" spans="1:21" ht="17.100000000000001" customHeight="1" x14ac:dyDescent="0.2">
      <c r="A18" s="571"/>
      <c r="B18" s="339" t="s">
        <v>53</v>
      </c>
      <c r="C18" s="110" t="s">
        <v>231</v>
      </c>
      <c r="D18" s="110" t="s">
        <v>151</v>
      </c>
      <c r="E18" s="111">
        <v>7.1</v>
      </c>
      <c r="F18" s="729">
        <v>342</v>
      </c>
      <c r="G18" s="111">
        <v>16.2</v>
      </c>
      <c r="H18" s="111">
        <v>1.7</v>
      </c>
      <c r="I18" s="729">
        <v>18</v>
      </c>
      <c r="J18" s="734">
        <v>2.7240000000000002</v>
      </c>
      <c r="K18" s="731">
        <v>41.2</v>
      </c>
      <c r="L18" s="123">
        <v>30.7</v>
      </c>
      <c r="M18" s="123">
        <v>19.8</v>
      </c>
      <c r="N18" s="123">
        <v>5.4</v>
      </c>
      <c r="O18" s="123">
        <v>1.3</v>
      </c>
      <c r="P18" s="124">
        <v>1.6</v>
      </c>
      <c r="Q18" s="733">
        <v>1.6</v>
      </c>
      <c r="R18" s="390">
        <v>19</v>
      </c>
      <c r="S18" s="112">
        <v>220</v>
      </c>
      <c r="T18" s="112">
        <v>450</v>
      </c>
      <c r="U18" s="113" t="s">
        <v>339</v>
      </c>
    </row>
    <row r="19" spans="1:21" ht="17.100000000000001" customHeight="1" x14ac:dyDescent="0.2">
      <c r="A19" s="571"/>
      <c r="B19" s="339" t="s">
        <v>54</v>
      </c>
      <c r="C19" s="110" t="s">
        <v>232</v>
      </c>
      <c r="D19" s="110" t="s">
        <v>233</v>
      </c>
      <c r="E19" s="111">
        <v>7</v>
      </c>
      <c r="F19" s="729">
        <v>312</v>
      </c>
      <c r="G19" s="111">
        <v>15.5</v>
      </c>
      <c r="H19" s="111">
        <v>1.5</v>
      </c>
      <c r="I19" s="729">
        <v>1</v>
      </c>
      <c r="J19" s="734">
        <v>2.6970000000000001</v>
      </c>
      <c r="K19" s="731">
        <v>55.1</v>
      </c>
      <c r="L19" s="123">
        <v>29.1</v>
      </c>
      <c r="M19" s="123">
        <v>13.9</v>
      </c>
      <c r="N19" s="123">
        <v>1</v>
      </c>
      <c r="O19" s="123">
        <v>0.3</v>
      </c>
      <c r="P19" s="124">
        <v>0.6</v>
      </c>
      <c r="Q19" s="733">
        <v>2.4</v>
      </c>
      <c r="R19" s="390">
        <v>19</v>
      </c>
      <c r="S19" s="112">
        <v>130</v>
      </c>
      <c r="T19" s="112">
        <v>270</v>
      </c>
      <c r="U19" s="113" t="s">
        <v>339</v>
      </c>
    </row>
    <row r="20" spans="1:21" ht="17.100000000000001" customHeight="1" x14ac:dyDescent="0.2">
      <c r="A20" s="571"/>
      <c r="B20" s="339" t="s">
        <v>55</v>
      </c>
      <c r="C20" s="110" t="s">
        <v>234</v>
      </c>
      <c r="D20" s="110" t="s">
        <v>235</v>
      </c>
      <c r="E20" s="111">
        <v>7.3</v>
      </c>
      <c r="F20" s="729">
        <v>286</v>
      </c>
      <c r="G20" s="111">
        <v>21.5</v>
      </c>
      <c r="H20" s="111">
        <v>2.7</v>
      </c>
      <c r="I20" s="729">
        <v>22</v>
      </c>
      <c r="J20" s="734">
        <v>2.734</v>
      </c>
      <c r="K20" s="731">
        <v>39.200000000000003</v>
      </c>
      <c r="L20" s="123">
        <v>26.4</v>
      </c>
      <c r="M20" s="123">
        <v>27.8</v>
      </c>
      <c r="N20" s="123">
        <v>4.7</v>
      </c>
      <c r="O20" s="123">
        <v>0.8</v>
      </c>
      <c r="P20" s="124">
        <v>1.1000000000000001</v>
      </c>
      <c r="Q20" s="733">
        <v>1.4</v>
      </c>
      <c r="R20" s="390">
        <v>19</v>
      </c>
      <c r="S20" s="112">
        <v>640</v>
      </c>
      <c r="T20" s="112">
        <v>1300</v>
      </c>
      <c r="U20" s="113" t="s">
        <v>334</v>
      </c>
    </row>
    <row r="21" spans="1:21" ht="17.100000000000001" customHeight="1" x14ac:dyDescent="0.2">
      <c r="A21" s="580"/>
      <c r="B21" s="316" t="s">
        <v>56</v>
      </c>
      <c r="C21" s="137" t="s">
        <v>236</v>
      </c>
      <c r="D21" s="137" t="s">
        <v>237</v>
      </c>
      <c r="E21" s="131">
        <v>7</v>
      </c>
      <c r="F21" s="737">
        <v>191</v>
      </c>
      <c r="G21" s="131">
        <v>22.3</v>
      </c>
      <c r="H21" s="131">
        <v>2.7</v>
      </c>
      <c r="I21" s="738" t="s">
        <v>1</v>
      </c>
      <c r="J21" s="739">
        <v>2.7250000000000001</v>
      </c>
      <c r="K21" s="740">
        <v>34.799999999999997</v>
      </c>
      <c r="L21" s="132">
        <v>19.899999999999999</v>
      </c>
      <c r="M21" s="132">
        <v>35</v>
      </c>
      <c r="N21" s="132">
        <v>6.7</v>
      </c>
      <c r="O21" s="132">
        <v>1.6</v>
      </c>
      <c r="P21" s="145">
        <v>2</v>
      </c>
      <c r="Q21" s="749">
        <v>1</v>
      </c>
      <c r="R21" s="486">
        <v>19</v>
      </c>
      <c r="S21" s="138">
        <v>600</v>
      </c>
      <c r="T21" s="138">
        <v>1300</v>
      </c>
      <c r="U21" s="139" t="s">
        <v>334</v>
      </c>
    </row>
    <row r="22" spans="1:21" ht="17.100000000000001" customHeight="1" x14ac:dyDescent="0.15">
      <c r="A22" s="553" t="s">
        <v>22</v>
      </c>
      <c r="B22" s="314" t="s">
        <v>62</v>
      </c>
      <c r="C22" s="117" t="s">
        <v>247</v>
      </c>
      <c r="D22" s="117" t="s">
        <v>238</v>
      </c>
      <c r="E22" s="107">
        <v>7.4</v>
      </c>
      <c r="F22" s="723">
        <v>368</v>
      </c>
      <c r="G22" s="107">
        <v>16.2</v>
      </c>
      <c r="H22" s="107">
        <v>1.1000000000000001</v>
      </c>
      <c r="I22" s="723">
        <v>2</v>
      </c>
      <c r="J22" s="724">
        <v>2.6669999999999998</v>
      </c>
      <c r="K22" s="736">
        <v>51.4</v>
      </c>
      <c r="L22" s="118">
        <v>35</v>
      </c>
      <c r="M22" s="118">
        <v>11.3</v>
      </c>
      <c r="N22" s="118">
        <v>0.60000000000000075</v>
      </c>
      <c r="O22" s="118">
        <v>0.4</v>
      </c>
      <c r="P22" s="140">
        <v>1.3</v>
      </c>
      <c r="Q22" s="484">
        <v>2.1</v>
      </c>
      <c r="R22" s="728">
        <v>19</v>
      </c>
      <c r="S22" s="109">
        <v>770</v>
      </c>
      <c r="T22" s="109">
        <v>1700</v>
      </c>
      <c r="U22" s="141">
        <v>0.36</v>
      </c>
    </row>
    <row r="23" spans="1:21" ht="17.100000000000001" customHeight="1" x14ac:dyDescent="0.2">
      <c r="A23" s="571"/>
      <c r="B23" s="339" t="s">
        <v>63</v>
      </c>
      <c r="C23" s="110" t="s">
        <v>239</v>
      </c>
      <c r="D23" s="110" t="s">
        <v>240</v>
      </c>
      <c r="E23" s="111">
        <v>7.3</v>
      </c>
      <c r="F23" s="729">
        <v>402</v>
      </c>
      <c r="G23" s="111">
        <v>40</v>
      </c>
      <c r="H23" s="111">
        <v>3.6</v>
      </c>
      <c r="I23" s="729">
        <v>6</v>
      </c>
      <c r="J23" s="734">
        <v>2.6669999999999998</v>
      </c>
      <c r="K23" s="731">
        <v>13.8</v>
      </c>
      <c r="L23" s="123">
        <v>8.6999999999999993</v>
      </c>
      <c r="M23" s="123">
        <v>34</v>
      </c>
      <c r="N23" s="123">
        <v>25.7</v>
      </c>
      <c r="O23" s="123">
        <v>7.9</v>
      </c>
      <c r="P23" s="124">
        <v>9.9</v>
      </c>
      <c r="Q23" s="338">
        <v>0.3</v>
      </c>
      <c r="R23" s="390">
        <v>19</v>
      </c>
      <c r="S23" s="112">
        <v>2400</v>
      </c>
      <c r="T23" s="112">
        <v>5100</v>
      </c>
      <c r="U23" s="113" t="s">
        <v>334</v>
      </c>
    </row>
    <row r="24" spans="1:21" ht="17.100000000000001" customHeight="1" x14ac:dyDescent="0.2">
      <c r="A24" s="571"/>
      <c r="B24" s="339" t="s">
        <v>64</v>
      </c>
      <c r="C24" s="110" t="s">
        <v>241</v>
      </c>
      <c r="D24" s="110" t="s">
        <v>242</v>
      </c>
      <c r="E24" s="111">
        <v>7.2</v>
      </c>
      <c r="F24" s="729">
        <v>365</v>
      </c>
      <c r="G24" s="111">
        <v>14.5</v>
      </c>
      <c r="H24" s="111">
        <v>1.1000000000000001</v>
      </c>
      <c r="I24" s="729">
        <v>1</v>
      </c>
      <c r="J24" s="734">
        <v>2.7029999999999998</v>
      </c>
      <c r="K24" s="731">
        <v>66.400000000000006</v>
      </c>
      <c r="L24" s="123">
        <v>24</v>
      </c>
      <c r="M24" s="123">
        <v>8.6</v>
      </c>
      <c r="N24" s="123">
        <v>0.6</v>
      </c>
      <c r="O24" s="123">
        <v>0.1</v>
      </c>
      <c r="P24" s="124">
        <v>0.3</v>
      </c>
      <c r="Q24" s="733">
        <v>3.3</v>
      </c>
      <c r="R24" s="390">
        <v>19</v>
      </c>
      <c r="S24" s="112">
        <v>140</v>
      </c>
      <c r="T24" s="112">
        <v>320</v>
      </c>
      <c r="U24" s="113" t="s">
        <v>339</v>
      </c>
    </row>
    <row r="25" spans="1:21" ht="17.100000000000001" customHeight="1" x14ac:dyDescent="0.2">
      <c r="A25" s="571"/>
      <c r="B25" s="339" t="s">
        <v>65</v>
      </c>
      <c r="C25" s="110" t="s">
        <v>243</v>
      </c>
      <c r="D25" s="110" t="s">
        <v>244</v>
      </c>
      <c r="E25" s="111">
        <v>7.2</v>
      </c>
      <c r="F25" s="729">
        <v>408</v>
      </c>
      <c r="G25" s="111">
        <v>13.3</v>
      </c>
      <c r="H25" s="111">
        <v>1.6</v>
      </c>
      <c r="I25" s="729">
        <v>1</v>
      </c>
      <c r="J25" s="734">
        <v>2.702</v>
      </c>
      <c r="K25" s="731">
        <v>44.6</v>
      </c>
      <c r="L25" s="123">
        <v>14.2</v>
      </c>
      <c r="M25" s="123">
        <v>31.6</v>
      </c>
      <c r="N25" s="123">
        <v>7.4</v>
      </c>
      <c r="O25" s="123">
        <v>0.4</v>
      </c>
      <c r="P25" s="124">
        <v>1.8</v>
      </c>
      <c r="Q25" s="733">
        <v>1.4</v>
      </c>
      <c r="R25" s="390">
        <v>19</v>
      </c>
      <c r="S25" s="112">
        <v>470</v>
      </c>
      <c r="T25" s="112">
        <v>960</v>
      </c>
      <c r="U25" s="113" t="s">
        <v>334</v>
      </c>
    </row>
    <row r="26" spans="1:21" ht="17.100000000000001" customHeight="1" x14ac:dyDescent="0.2">
      <c r="A26" s="580"/>
      <c r="B26" s="316" t="s">
        <v>66</v>
      </c>
      <c r="C26" s="137" t="s">
        <v>245</v>
      </c>
      <c r="D26" s="137" t="s">
        <v>246</v>
      </c>
      <c r="E26" s="131">
        <v>7.1</v>
      </c>
      <c r="F26" s="737">
        <v>362</v>
      </c>
      <c r="G26" s="131">
        <v>18.600000000000001</v>
      </c>
      <c r="H26" s="131">
        <v>1.7</v>
      </c>
      <c r="I26" s="737">
        <v>2</v>
      </c>
      <c r="J26" s="739">
        <v>2.681</v>
      </c>
      <c r="K26" s="740">
        <v>30.9</v>
      </c>
      <c r="L26" s="132">
        <v>35.9</v>
      </c>
      <c r="M26" s="132">
        <v>27.8</v>
      </c>
      <c r="N26" s="132">
        <v>3.8</v>
      </c>
      <c r="O26" s="132">
        <v>0.4</v>
      </c>
      <c r="P26" s="145">
        <v>1.2</v>
      </c>
      <c r="Q26" s="749">
        <v>1.3</v>
      </c>
      <c r="R26" s="486">
        <v>19</v>
      </c>
      <c r="S26" s="138">
        <v>640</v>
      </c>
      <c r="T26" s="138">
        <v>1400</v>
      </c>
      <c r="U26" s="139" t="s">
        <v>334</v>
      </c>
    </row>
    <row r="27" spans="1:21" ht="17.100000000000001" customHeight="1" x14ac:dyDescent="0.2">
      <c r="A27" s="553" t="s">
        <v>26</v>
      </c>
      <c r="B27" s="331" t="s">
        <v>67</v>
      </c>
      <c r="C27" s="122" t="s">
        <v>248</v>
      </c>
      <c r="D27" s="122" t="s">
        <v>249</v>
      </c>
      <c r="E27" s="107">
        <v>7.4</v>
      </c>
      <c r="F27" s="723">
        <v>397</v>
      </c>
      <c r="G27" s="107">
        <v>30.8</v>
      </c>
      <c r="H27" s="107">
        <v>3.2</v>
      </c>
      <c r="I27" s="750" t="s">
        <v>1</v>
      </c>
      <c r="J27" s="724">
        <v>2.69</v>
      </c>
      <c r="K27" s="736">
        <v>3.3</v>
      </c>
      <c r="L27" s="118">
        <v>24.4</v>
      </c>
      <c r="M27" s="118">
        <v>39.5</v>
      </c>
      <c r="N27" s="118">
        <v>15.5</v>
      </c>
      <c r="O27" s="118">
        <v>7.7</v>
      </c>
      <c r="P27" s="140">
        <v>9.6</v>
      </c>
      <c r="Q27" s="727">
        <v>0.48</v>
      </c>
      <c r="R27" s="728">
        <v>19</v>
      </c>
      <c r="S27" s="109">
        <v>1400</v>
      </c>
      <c r="T27" s="109">
        <v>2900</v>
      </c>
      <c r="U27" s="142" t="s">
        <v>334</v>
      </c>
    </row>
    <row r="28" spans="1:21" ht="17.100000000000001" customHeight="1" x14ac:dyDescent="0.15">
      <c r="A28" s="571"/>
      <c r="B28" s="339" t="s">
        <v>68</v>
      </c>
      <c r="C28" s="110" t="s">
        <v>250</v>
      </c>
      <c r="D28" s="110" t="s">
        <v>251</v>
      </c>
      <c r="E28" s="111">
        <v>7.4</v>
      </c>
      <c r="F28" s="729">
        <v>401</v>
      </c>
      <c r="G28" s="111">
        <v>13.8</v>
      </c>
      <c r="H28" s="111">
        <v>1</v>
      </c>
      <c r="I28" s="735" t="s">
        <v>1</v>
      </c>
      <c r="J28" s="734">
        <v>2.661</v>
      </c>
      <c r="K28" s="731">
        <v>59.9</v>
      </c>
      <c r="L28" s="123">
        <v>26.7</v>
      </c>
      <c r="M28" s="123">
        <v>10.6</v>
      </c>
      <c r="N28" s="123">
        <v>1.2</v>
      </c>
      <c r="O28" s="123">
        <v>0.7</v>
      </c>
      <c r="P28" s="124">
        <v>0.9</v>
      </c>
      <c r="Q28" s="733">
        <v>2.8</v>
      </c>
      <c r="R28" s="390">
        <v>19</v>
      </c>
      <c r="S28" s="112">
        <v>2500</v>
      </c>
      <c r="T28" s="112">
        <v>5200</v>
      </c>
      <c r="U28" s="143">
        <v>0.59</v>
      </c>
    </row>
    <row r="29" spans="1:21" ht="17.100000000000001" customHeight="1" x14ac:dyDescent="0.2">
      <c r="A29" s="571"/>
      <c r="B29" s="339" t="s">
        <v>69</v>
      </c>
      <c r="C29" s="110" t="s">
        <v>252</v>
      </c>
      <c r="D29" s="110" t="s">
        <v>253</v>
      </c>
      <c r="E29" s="111">
        <v>7.4</v>
      </c>
      <c r="F29" s="729">
        <v>426</v>
      </c>
      <c r="G29" s="111">
        <v>14.8</v>
      </c>
      <c r="H29" s="111">
        <v>1.2</v>
      </c>
      <c r="I29" s="729">
        <v>2</v>
      </c>
      <c r="J29" s="734">
        <v>2.67</v>
      </c>
      <c r="K29" s="731">
        <v>54.1</v>
      </c>
      <c r="L29" s="123">
        <v>28</v>
      </c>
      <c r="M29" s="123">
        <v>12.2</v>
      </c>
      <c r="N29" s="123">
        <v>2.5</v>
      </c>
      <c r="O29" s="123">
        <v>1.3</v>
      </c>
      <c r="P29" s="124">
        <v>1.9</v>
      </c>
      <c r="Q29" s="733">
        <v>2.2999999999999998</v>
      </c>
      <c r="R29" s="390">
        <v>19</v>
      </c>
      <c r="S29" s="112">
        <v>2700</v>
      </c>
      <c r="T29" s="112">
        <v>5700</v>
      </c>
      <c r="U29" s="128" t="s">
        <v>334</v>
      </c>
    </row>
    <row r="30" spans="1:21" ht="17.100000000000001" customHeight="1" x14ac:dyDescent="0.2">
      <c r="A30" s="571"/>
      <c r="B30" s="339" t="s">
        <v>70</v>
      </c>
      <c r="C30" s="110" t="s">
        <v>254</v>
      </c>
      <c r="D30" s="110" t="s">
        <v>255</v>
      </c>
      <c r="E30" s="111">
        <v>7.2</v>
      </c>
      <c r="F30" s="729">
        <v>409</v>
      </c>
      <c r="G30" s="111">
        <v>13.8</v>
      </c>
      <c r="H30" s="111">
        <v>0.6</v>
      </c>
      <c r="I30" s="735" t="s">
        <v>1</v>
      </c>
      <c r="J30" s="734">
        <v>2.6859999999999999</v>
      </c>
      <c r="K30" s="731">
        <v>42.9</v>
      </c>
      <c r="L30" s="123">
        <v>32.299999999999997</v>
      </c>
      <c r="M30" s="123">
        <v>19.5</v>
      </c>
      <c r="N30" s="123">
        <v>3.5</v>
      </c>
      <c r="O30" s="123">
        <v>0.8</v>
      </c>
      <c r="P30" s="125">
        <v>1</v>
      </c>
      <c r="Q30" s="733">
        <v>1.7</v>
      </c>
      <c r="R30" s="390">
        <v>19</v>
      </c>
      <c r="S30" s="112">
        <v>500</v>
      </c>
      <c r="T30" s="112">
        <v>1100</v>
      </c>
      <c r="U30" s="113" t="s">
        <v>334</v>
      </c>
    </row>
    <row r="31" spans="1:21" ht="17.100000000000001" customHeight="1" x14ac:dyDescent="0.2">
      <c r="A31" s="580"/>
      <c r="B31" s="339" t="s">
        <v>71</v>
      </c>
      <c r="C31" s="110" t="s">
        <v>256</v>
      </c>
      <c r="D31" s="110" t="s">
        <v>257</v>
      </c>
      <c r="E31" s="111">
        <v>7.2</v>
      </c>
      <c r="F31" s="729">
        <v>322</v>
      </c>
      <c r="G31" s="111">
        <v>16.399999999999999</v>
      </c>
      <c r="H31" s="111">
        <v>0.8</v>
      </c>
      <c r="I31" s="735" t="s">
        <v>1</v>
      </c>
      <c r="J31" s="734">
        <v>2.7029999999999998</v>
      </c>
      <c r="K31" s="731">
        <v>40.799999999999997</v>
      </c>
      <c r="L31" s="123">
        <v>23.3</v>
      </c>
      <c r="M31" s="123">
        <v>28.1</v>
      </c>
      <c r="N31" s="123">
        <v>5</v>
      </c>
      <c r="O31" s="123">
        <v>1.5</v>
      </c>
      <c r="P31" s="125">
        <v>1.3</v>
      </c>
      <c r="Q31" s="733">
        <v>1.4</v>
      </c>
      <c r="R31" s="390">
        <v>19</v>
      </c>
      <c r="S31" s="138">
        <v>560</v>
      </c>
      <c r="T31" s="138">
        <v>1100</v>
      </c>
      <c r="U31" s="139" t="s">
        <v>334</v>
      </c>
    </row>
    <row r="32" spans="1:21" ht="17.100000000000001" customHeight="1" x14ac:dyDescent="0.15">
      <c r="A32" s="561" t="s">
        <v>349</v>
      </c>
      <c r="B32" s="314" t="s">
        <v>57</v>
      </c>
      <c r="C32" s="117" t="s">
        <v>186</v>
      </c>
      <c r="D32" s="117" t="s">
        <v>187</v>
      </c>
      <c r="E32" s="107">
        <v>6.9</v>
      </c>
      <c r="F32" s="723">
        <v>147</v>
      </c>
      <c r="G32" s="107">
        <v>69.400000000000006</v>
      </c>
      <c r="H32" s="107">
        <v>18.5</v>
      </c>
      <c r="I32" s="723">
        <v>88</v>
      </c>
      <c r="J32" s="724">
        <v>2.5430000000000001</v>
      </c>
      <c r="K32" s="725">
        <v>0</v>
      </c>
      <c r="L32" s="118">
        <v>0.40000000000000568</v>
      </c>
      <c r="M32" s="118">
        <v>6</v>
      </c>
      <c r="N32" s="118">
        <v>51.6</v>
      </c>
      <c r="O32" s="118">
        <v>19.7</v>
      </c>
      <c r="P32" s="140">
        <v>22.3</v>
      </c>
      <c r="Q32" s="727">
        <v>0.1</v>
      </c>
      <c r="R32" s="728">
        <v>2</v>
      </c>
      <c r="S32" s="109">
        <v>4400</v>
      </c>
      <c r="T32" s="109">
        <v>9300</v>
      </c>
      <c r="U32" s="144">
        <v>5.3</v>
      </c>
    </row>
    <row r="33" spans="1:21" ht="17.100000000000001" customHeight="1" x14ac:dyDescent="0.2">
      <c r="A33" s="571"/>
      <c r="B33" s="339" t="s">
        <v>58</v>
      </c>
      <c r="C33" s="110" t="s">
        <v>258</v>
      </c>
      <c r="D33" s="122" t="s">
        <v>259</v>
      </c>
      <c r="E33" s="111">
        <v>7</v>
      </c>
      <c r="F33" s="729">
        <v>116</v>
      </c>
      <c r="G33" s="111">
        <v>73.8</v>
      </c>
      <c r="H33" s="111">
        <v>17.600000000000001</v>
      </c>
      <c r="I33" s="729">
        <v>46</v>
      </c>
      <c r="J33" s="734">
        <v>2.5179999999999998</v>
      </c>
      <c r="K33" s="751">
        <v>0</v>
      </c>
      <c r="L33" s="123">
        <v>0.79999999999999716</v>
      </c>
      <c r="M33" s="123">
        <v>1.7</v>
      </c>
      <c r="N33" s="123">
        <v>4.5</v>
      </c>
      <c r="O33" s="123">
        <v>39.799999999999997</v>
      </c>
      <c r="P33" s="124">
        <v>53.2</v>
      </c>
      <c r="Q33" s="752">
        <v>2.3E-3</v>
      </c>
      <c r="R33" s="390">
        <v>2</v>
      </c>
      <c r="S33" s="112">
        <v>11000</v>
      </c>
      <c r="T33" s="112">
        <v>23000</v>
      </c>
      <c r="U33" s="113" t="s">
        <v>334</v>
      </c>
    </row>
    <row r="34" spans="1:21" ht="17.100000000000001" customHeight="1" x14ac:dyDescent="0.2">
      <c r="A34" s="571"/>
      <c r="B34" s="339" t="s">
        <v>59</v>
      </c>
      <c r="C34" s="110" t="s">
        <v>188</v>
      </c>
      <c r="D34" s="122" t="s">
        <v>189</v>
      </c>
      <c r="E34" s="111">
        <v>6.9</v>
      </c>
      <c r="F34" s="729">
        <v>90</v>
      </c>
      <c r="G34" s="111">
        <v>53.9</v>
      </c>
      <c r="H34" s="111">
        <v>7.8</v>
      </c>
      <c r="I34" s="729">
        <v>20</v>
      </c>
      <c r="J34" s="734">
        <v>2.6339999999999999</v>
      </c>
      <c r="K34" s="731">
        <v>5.6</v>
      </c>
      <c r="L34" s="123">
        <v>4.8000000000000114</v>
      </c>
      <c r="M34" s="123">
        <v>9.3999999999999915</v>
      </c>
      <c r="N34" s="123">
        <v>16</v>
      </c>
      <c r="O34" s="123">
        <v>25.8</v>
      </c>
      <c r="P34" s="124">
        <v>38.4</v>
      </c>
      <c r="Q34" s="391">
        <v>2.7E-2</v>
      </c>
      <c r="R34" s="48">
        <v>9.5</v>
      </c>
      <c r="S34" s="112">
        <v>1800</v>
      </c>
      <c r="T34" s="112">
        <v>3900</v>
      </c>
      <c r="U34" s="113" t="s">
        <v>334</v>
      </c>
    </row>
    <row r="35" spans="1:21" ht="17.100000000000001" customHeight="1" x14ac:dyDescent="0.2">
      <c r="A35" s="571"/>
      <c r="B35" s="339" t="s">
        <v>60</v>
      </c>
      <c r="C35" s="110" t="s">
        <v>260</v>
      </c>
      <c r="D35" s="122" t="s">
        <v>261</v>
      </c>
      <c r="E35" s="111">
        <v>7.3</v>
      </c>
      <c r="F35" s="729">
        <v>212</v>
      </c>
      <c r="G35" s="111">
        <v>28.3</v>
      </c>
      <c r="H35" s="111">
        <v>3.2</v>
      </c>
      <c r="I35" s="729">
        <v>3</v>
      </c>
      <c r="J35" s="734">
        <v>2.69</v>
      </c>
      <c r="K35" s="731">
        <v>12.3</v>
      </c>
      <c r="L35" s="123">
        <v>35.200000000000003</v>
      </c>
      <c r="M35" s="123">
        <v>31.7</v>
      </c>
      <c r="N35" s="123">
        <v>10.3</v>
      </c>
      <c r="O35" s="123">
        <v>3.6</v>
      </c>
      <c r="P35" s="124">
        <v>6.9</v>
      </c>
      <c r="Q35" s="338">
        <v>0.8</v>
      </c>
      <c r="R35" s="390">
        <v>19</v>
      </c>
      <c r="S35" s="112">
        <v>1500</v>
      </c>
      <c r="T35" s="112">
        <v>3100</v>
      </c>
      <c r="U35" s="113" t="s">
        <v>334</v>
      </c>
    </row>
    <row r="36" spans="1:21" ht="17.100000000000001" customHeight="1" x14ac:dyDescent="0.2">
      <c r="A36" s="580"/>
      <c r="B36" s="316" t="s">
        <v>61</v>
      </c>
      <c r="C36" s="137" t="s">
        <v>190</v>
      </c>
      <c r="D36" s="315" t="s">
        <v>191</v>
      </c>
      <c r="E36" s="131">
        <v>6.8</v>
      </c>
      <c r="F36" s="737">
        <v>152</v>
      </c>
      <c r="G36" s="131">
        <v>75.599999999999994</v>
      </c>
      <c r="H36" s="131">
        <v>27.4</v>
      </c>
      <c r="I36" s="737">
        <v>99</v>
      </c>
      <c r="J36" s="739">
        <v>2.41</v>
      </c>
      <c r="K36" s="753">
        <v>0</v>
      </c>
      <c r="L36" s="132">
        <v>9.9999999999994316E-2</v>
      </c>
      <c r="M36" s="132">
        <v>3.6000000000000085</v>
      </c>
      <c r="N36" s="132">
        <v>21.8</v>
      </c>
      <c r="O36" s="132">
        <v>41.3</v>
      </c>
      <c r="P36" s="145">
        <v>33.200000000000003</v>
      </c>
      <c r="Q36" s="754">
        <v>1.9E-2</v>
      </c>
      <c r="R36" s="742">
        <v>2</v>
      </c>
      <c r="S36" s="138">
        <v>6700</v>
      </c>
      <c r="T36" s="138">
        <v>14000</v>
      </c>
      <c r="U36" s="139" t="s">
        <v>334</v>
      </c>
    </row>
    <row r="37" spans="1:21" ht="17.100000000000001" customHeight="1" x14ac:dyDescent="0.2">
      <c r="A37" s="553" t="s">
        <v>28</v>
      </c>
      <c r="B37" s="314" t="s">
        <v>72</v>
      </c>
      <c r="C37" s="117" t="s">
        <v>262</v>
      </c>
      <c r="D37" s="117" t="s">
        <v>193</v>
      </c>
      <c r="E37" s="107">
        <v>6.7</v>
      </c>
      <c r="F37" s="723">
        <v>68</v>
      </c>
      <c r="G37" s="107">
        <v>64.099999999999994</v>
      </c>
      <c r="H37" s="107">
        <v>9</v>
      </c>
      <c r="I37" s="723">
        <v>24</v>
      </c>
      <c r="J37" s="724">
        <v>2.6480000000000001</v>
      </c>
      <c r="K37" s="725">
        <v>0</v>
      </c>
      <c r="L37" s="755">
        <v>0</v>
      </c>
      <c r="M37" s="118">
        <v>0.20000000000000284</v>
      </c>
      <c r="N37" s="118">
        <v>9.9999999999994316E-2</v>
      </c>
      <c r="O37" s="118">
        <v>57.6</v>
      </c>
      <c r="P37" s="140">
        <v>42.1</v>
      </c>
      <c r="Q37" s="756">
        <v>6.7000000000000002E-3</v>
      </c>
      <c r="R37" s="728">
        <v>2</v>
      </c>
      <c r="S37" s="109">
        <v>190</v>
      </c>
      <c r="T37" s="109">
        <v>390</v>
      </c>
      <c r="U37" s="120" t="s">
        <v>334</v>
      </c>
    </row>
    <row r="38" spans="1:21" ht="17.100000000000001" customHeight="1" x14ac:dyDescent="0.2">
      <c r="A38" s="571"/>
      <c r="B38" s="339" t="s">
        <v>73</v>
      </c>
      <c r="C38" s="122" t="s">
        <v>113</v>
      </c>
      <c r="D38" s="122" t="s">
        <v>114</v>
      </c>
      <c r="E38" s="111">
        <v>6.7</v>
      </c>
      <c r="F38" s="729">
        <v>38</v>
      </c>
      <c r="G38" s="111">
        <v>77.3</v>
      </c>
      <c r="H38" s="111">
        <v>14.5</v>
      </c>
      <c r="I38" s="729">
        <v>51</v>
      </c>
      <c r="J38" s="734">
        <v>2.5179999999999998</v>
      </c>
      <c r="K38" s="751">
        <v>0</v>
      </c>
      <c r="L38" s="123">
        <v>9.9999999999994316E-2</v>
      </c>
      <c r="M38" s="123">
        <v>0.10000000000000853</v>
      </c>
      <c r="N38" s="123">
        <v>0.20000000000000284</v>
      </c>
      <c r="O38" s="123">
        <v>46.8</v>
      </c>
      <c r="P38" s="124">
        <v>52.8</v>
      </c>
      <c r="Q38" s="752">
        <v>3.8E-3</v>
      </c>
      <c r="R38" s="390">
        <v>2</v>
      </c>
      <c r="S38" s="112">
        <v>540</v>
      </c>
      <c r="T38" s="112">
        <v>1100</v>
      </c>
      <c r="U38" s="116" t="s">
        <v>334</v>
      </c>
    </row>
    <row r="39" spans="1:21" ht="17.100000000000001" customHeight="1" x14ac:dyDescent="0.15">
      <c r="A39" s="571"/>
      <c r="B39" s="339" t="s">
        <v>74</v>
      </c>
      <c r="C39" s="122" t="s">
        <v>115</v>
      </c>
      <c r="D39" s="122" t="s">
        <v>116</v>
      </c>
      <c r="E39" s="111">
        <v>6.6</v>
      </c>
      <c r="F39" s="729">
        <v>43</v>
      </c>
      <c r="G39" s="111">
        <v>63.9</v>
      </c>
      <c r="H39" s="111">
        <v>11.2</v>
      </c>
      <c r="I39" s="729">
        <v>29</v>
      </c>
      <c r="J39" s="734">
        <v>2.5609999999999999</v>
      </c>
      <c r="K39" s="751">
        <v>0</v>
      </c>
      <c r="L39" s="123">
        <v>9.9999999999994316E-2</v>
      </c>
      <c r="M39" s="123">
        <v>0.20000000000000284</v>
      </c>
      <c r="N39" s="123">
        <v>10.7</v>
      </c>
      <c r="O39" s="123">
        <v>50.6</v>
      </c>
      <c r="P39" s="124">
        <v>38.4</v>
      </c>
      <c r="Q39" s="391">
        <v>1.0999999999999999E-2</v>
      </c>
      <c r="R39" s="390">
        <v>2</v>
      </c>
      <c r="S39" s="112">
        <v>770</v>
      </c>
      <c r="T39" s="112">
        <v>1600</v>
      </c>
      <c r="U39" s="146">
        <v>1.6</v>
      </c>
    </row>
    <row r="40" spans="1:21" ht="17.100000000000001" customHeight="1" x14ac:dyDescent="0.2">
      <c r="A40" s="571"/>
      <c r="B40" s="339" t="s">
        <v>82</v>
      </c>
      <c r="C40" s="122" t="s">
        <v>117</v>
      </c>
      <c r="D40" s="122" t="s">
        <v>118</v>
      </c>
      <c r="E40" s="111">
        <v>6.8</v>
      </c>
      <c r="F40" s="729">
        <v>48</v>
      </c>
      <c r="G40" s="111">
        <v>62.9</v>
      </c>
      <c r="H40" s="111">
        <v>9</v>
      </c>
      <c r="I40" s="729">
        <v>25</v>
      </c>
      <c r="J40" s="734">
        <v>2.625</v>
      </c>
      <c r="K40" s="731">
        <v>0.6</v>
      </c>
      <c r="L40" s="123">
        <v>1.1000000000000085</v>
      </c>
      <c r="M40" s="123">
        <v>2.0999999999999943</v>
      </c>
      <c r="N40" s="123">
        <v>10.4</v>
      </c>
      <c r="O40" s="123">
        <v>46.4</v>
      </c>
      <c r="P40" s="124">
        <v>39.4</v>
      </c>
      <c r="Q40" s="391">
        <v>1.2E-2</v>
      </c>
      <c r="R40" s="53">
        <v>4.75</v>
      </c>
      <c r="S40" s="112">
        <v>380</v>
      </c>
      <c r="T40" s="112">
        <v>830</v>
      </c>
      <c r="U40" s="128" t="s">
        <v>334</v>
      </c>
    </row>
    <row r="41" spans="1:21" ht="17.100000000000001" customHeight="1" x14ac:dyDescent="0.2">
      <c r="A41" s="580"/>
      <c r="B41" s="316" t="s">
        <v>75</v>
      </c>
      <c r="C41" s="122" t="s">
        <v>263</v>
      </c>
      <c r="D41" s="122" t="s">
        <v>197</v>
      </c>
      <c r="E41" s="131">
        <v>6.7</v>
      </c>
      <c r="F41" s="737">
        <v>29</v>
      </c>
      <c r="G41" s="131">
        <v>55.1</v>
      </c>
      <c r="H41" s="131">
        <v>6.8</v>
      </c>
      <c r="I41" s="737">
        <v>24</v>
      </c>
      <c r="J41" s="739">
        <v>2.6840000000000002</v>
      </c>
      <c r="K41" s="753">
        <v>0</v>
      </c>
      <c r="L41" s="132">
        <v>9.9999999999994316E-2</v>
      </c>
      <c r="M41" s="132">
        <v>1.4000000000000057</v>
      </c>
      <c r="N41" s="132">
        <v>32.4</v>
      </c>
      <c r="O41" s="132">
        <v>38.299999999999997</v>
      </c>
      <c r="P41" s="145">
        <v>27.8</v>
      </c>
      <c r="Q41" s="754">
        <v>3.1E-2</v>
      </c>
      <c r="R41" s="757">
        <v>4.75</v>
      </c>
      <c r="S41" s="138">
        <v>540</v>
      </c>
      <c r="T41" s="138">
        <v>1200</v>
      </c>
      <c r="U41" s="139" t="s">
        <v>334</v>
      </c>
    </row>
    <row r="42" spans="1:21" ht="17.100000000000001" customHeight="1" x14ac:dyDescent="0.2">
      <c r="A42" s="553" t="s">
        <v>29</v>
      </c>
      <c r="B42" s="147" t="s">
        <v>76</v>
      </c>
      <c r="C42" s="117" t="s">
        <v>264</v>
      </c>
      <c r="D42" s="117" t="s">
        <v>201</v>
      </c>
      <c r="E42" s="107">
        <v>6.7</v>
      </c>
      <c r="F42" s="723">
        <v>33</v>
      </c>
      <c r="G42" s="107">
        <v>42.7</v>
      </c>
      <c r="H42" s="107">
        <v>3.2</v>
      </c>
      <c r="I42" s="750" t="s">
        <v>1</v>
      </c>
      <c r="J42" s="724">
        <v>2.7010000000000001</v>
      </c>
      <c r="K42" s="736">
        <v>44</v>
      </c>
      <c r="L42" s="118">
        <v>12.3</v>
      </c>
      <c r="M42" s="118">
        <v>20.100000000000001</v>
      </c>
      <c r="N42" s="118">
        <v>15.1</v>
      </c>
      <c r="O42" s="118">
        <v>3.5</v>
      </c>
      <c r="P42" s="140">
        <v>5</v>
      </c>
      <c r="Q42" s="484">
        <v>1.3</v>
      </c>
      <c r="R42" s="758">
        <v>37.5</v>
      </c>
      <c r="S42" s="112">
        <v>120</v>
      </c>
      <c r="T42" s="112">
        <v>270</v>
      </c>
      <c r="U42" s="176" t="s">
        <v>343</v>
      </c>
    </row>
    <row r="43" spans="1:21" ht="17.100000000000001" customHeight="1" x14ac:dyDescent="0.2">
      <c r="A43" s="571"/>
      <c r="B43" s="339" t="s">
        <v>77</v>
      </c>
      <c r="C43" s="110" t="s">
        <v>265</v>
      </c>
      <c r="D43" s="122" t="s">
        <v>266</v>
      </c>
      <c r="E43" s="111">
        <v>6.8</v>
      </c>
      <c r="F43" s="729">
        <v>3</v>
      </c>
      <c r="G43" s="111">
        <v>73.5</v>
      </c>
      <c r="H43" s="111">
        <v>8.5</v>
      </c>
      <c r="I43" s="729">
        <v>2</v>
      </c>
      <c r="J43" s="734">
        <v>2.6040000000000001</v>
      </c>
      <c r="K43" s="731">
        <v>0.4</v>
      </c>
      <c r="L43" s="123">
        <v>1.0999999999999943</v>
      </c>
      <c r="M43" s="123">
        <v>3</v>
      </c>
      <c r="N43" s="123">
        <v>32.799999999999997</v>
      </c>
      <c r="O43" s="123">
        <v>40</v>
      </c>
      <c r="P43" s="124">
        <v>22.7</v>
      </c>
      <c r="Q43" s="391">
        <v>4.8000000000000001E-2</v>
      </c>
      <c r="R43" s="53">
        <v>4.75</v>
      </c>
      <c r="S43" s="112">
        <v>490</v>
      </c>
      <c r="T43" s="112">
        <v>1100</v>
      </c>
      <c r="U43" s="113" t="s">
        <v>334</v>
      </c>
    </row>
    <row r="44" spans="1:21" ht="17.100000000000001" customHeight="1" x14ac:dyDescent="0.2">
      <c r="A44" s="571"/>
      <c r="B44" s="339" t="s">
        <v>83</v>
      </c>
      <c r="C44" s="110" t="s">
        <v>267</v>
      </c>
      <c r="D44" s="122" t="s">
        <v>202</v>
      </c>
      <c r="E44" s="111">
        <v>6.7</v>
      </c>
      <c r="F44" s="729">
        <v>80</v>
      </c>
      <c r="G44" s="111">
        <v>74</v>
      </c>
      <c r="H44" s="111">
        <v>11.4</v>
      </c>
      <c r="I44" s="729">
        <v>1</v>
      </c>
      <c r="J44" s="734">
        <v>2.6309999999999998</v>
      </c>
      <c r="K44" s="731">
        <v>0.6</v>
      </c>
      <c r="L44" s="123">
        <v>0.10000000000000853</v>
      </c>
      <c r="M44" s="123">
        <v>0.89999999999999147</v>
      </c>
      <c r="N44" s="123">
        <v>22.4</v>
      </c>
      <c r="O44" s="123">
        <v>52.4</v>
      </c>
      <c r="P44" s="124">
        <v>23.6</v>
      </c>
      <c r="Q44" s="391">
        <v>2.3E-2</v>
      </c>
      <c r="R44" s="53">
        <v>4.75</v>
      </c>
      <c r="S44" s="112">
        <v>66</v>
      </c>
      <c r="T44" s="112">
        <v>170</v>
      </c>
      <c r="U44" s="113" t="s">
        <v>334</v>
      </c>
    </row>
    <row r="45" spans="1:21" ht="17.100000000000001" customHeight="1" x14ac:dyDescent="0.2">
      <c r="A45" s="571"/>
      <c r="B45" s="339" t="s">
        <v>84</v>
      </c>
      <c r="C45" s="339" t="s">
        <v>268</v>
      </c>
      <c r="D45" s="122" t="s">
        <v>269</v>
      </c>
      <c r="E45" s="148">
        <v>6.4</v>
      </c>
      <c r="F45" s="759">
        <v>368</v>
      </c>
      <c r="G45" s="148">
        <v>19.100000000000001</v>
      </c>
      <c r="H45" s="148">
        <v>1.2</v>
      </c>
      <c r="I45" s="759">
        <v>2</v>
      </c>
      <c r="J45" s="471">
        <v>2.8319999999999999</v>
      </c>
      <c r="K45" s="760">
        <v>43.7</v>
      </c>
      <c r="L45" s="149">
        <v>15.4</v>
      </c>
      <c r="M45" s="149">
        <v>32.5</v>
      </c>
      <c r="N45" s="149">
        <v>7.6</v>
      </c>
      <c r="O45" s="149">
        <v>0.2</v>
      </c>
      <c r="P45" s="150">
        <v>0.6</v>
      </c>
      <c r="Q45" s="761">
        <v>1.4</v>
      </c>
      <c r="R45" s="299">
        <v>19</v>
      </c>
      <c r="S45" s="115">
        <v>19</v>
      </c>
      <c r="T45" s="115">
        <v>49</v>
      </c>
      <c r="U45" s="116" t="s">
        <v>334</v>
      </c>
    </row>
    <row r="46" spans="1:21" ht="17.100000000000001" customHeight="1" x14ac:dyDescent="0.2">
      <c r="A46" s="580"/>
      <c r="B46" s="316" t="s">
        <v>78</v>
      </c>
      <c r="C46" s="122" t="s">
        <v>205</v>
      </c>
      <c r="D46" s="122" t="s">
        <v>204</v>
      </c>
      <c r="E46" s="131">
        <v>6.6</v>
      </c>
      <c r="F46" s="737">
        <v>392</v>
      </c>
      <c r="G46" s="131">
        <v>27.9</v>
      </c>
      <c r="H46" s="131">
        <v>1.5</v>
      </c>
      <c r="I46" s="737">
        <v>1</v>
      </c>
      <c r="J46" s="739">
        <v>2.7650000000000001</v>
      </c>
      <c r="K46" s="740">
        <v>6.6</v>
      </c>
      <c r="L46" s="132">
        <v>8.1</v>
      </c>
      <c r="M46" s="132">
        <v>50</v>
      </c>
      <c r="N46" s="132">
        <v>32.9</v>
      </c>
      <c r="O46" s="132">
        <v>0.6</v>
      </c>
      <c r="P46" s="145">
        <v>1.8</v>
      </c>
      <c r="Q46" s="741">
        <v>0.31</v>
      </c>
      <c r="R46" s="742">
        <v>9.5</v>
      </c>
      <c r="S46" s="138">
        <v>56</v>
      </c>
      <c r="T46" s="30">
        <v>130</v>
      </c>
      <c r="U46" s="139" t="s">
        <v>334</v>
      </c>
    </row>
    <row r="47" spans="1:21" ht="17.100000000000001" customHeight="1" x14ac:dyDescent="0.2">
      <c r="A47" s="559" t="s">
        <v>354</v>
      </c>
      <c r="B47" s="331" t="s">
        <v>121</v>
      </c>
      <c r="C47" s="117" t="s">
        <v>270</v>
      </c>
      <c r="D47" s="117" t="s">
        <v>271</v>
      </c>
      <c r="E47" s="748">
        <v>7.6</v>
      </c>
      <c r="F47" s="743">
        <v>186</v>
      </c>
      <c r="G47" s="135">
        <v>21</v>
      </c>
      <c r="H47" s="135">
        <v>1.3</v>
      </c>
      <c r="I47" s="762" t="s">
        <v>1</v>
      </c>
      <c r="J47" s="744">
        <v>2.6960000000000002</v>
      </c>
      <c r="K47" s="763">
        <v>0</v>
      </c>
      <c r="L47" s="764">
        <v>15.8</v>
      </c>
      <c r="M47" s="764">
        <v>66.400000000000006</v>
      </c>
      <c r="N47" s="764">
        <v>15.8</v>
      </c>
      <c r="O47" s="764">
        <v>0.8</v>
      </c>
      <c r="P47" s="765">
        <v>1.2</v>
      </c>
      <c r="Q47" s="330">
        <v>0.5</v>
      </c>
      <c r="R47" s="300">
        <v>2</v>
      </c>
      <c r="S47" s="108">
        <v>8.4</v>
      </c>
      <c r="T47" s="109">
        <v>23</v>
      </c>
      <c r="U47" s="151" t="s">
        <v>334</v>
      </c>
    </row>
    <row r="48" spans="1:21" ht="17.100000000000001" customHeight="1" x14ac:dyDescent="0.2">
      <c r="A48" s="662"/>
      <c r="B48" s="339" t="s">
        <v>122</v>
      </c>
      <c r="C48" s="110" t="s">
        <v>272</v>
      </c>
      <c r="D48" s="110" t="s">
        <v>273</v>
      </c>
      <c r="E48" s="733">
        <v>7.7</v>
      </c>
      <c r="F48" s="729">
        <v>175</v>
      </c>
      <c r="G48" s="111">
        <v>30.7</v>
      </c>
      <c r="H48" s="111">
        <v>2.4</v>
      </c>
      <c r="I48" s="766" t="s">
        <v>1</v>
      </c>
      <c r="J48" s="734">
        <v>2.7650000000000001</v>
      </c>
      <c r="K48" s="473">
        <v>0</v>
      </c>
      <c r="L48" s="767">
        <v>9.9999999999994316E-2</v>
      </c>
      <c r="M48" s="767">
        <v>1.3000000000000114</v>
      </c>
      <c r="N48" s="767">
        <v>74.7</v>
      </c>
      <c r="O48" s="767">
        <v>10.5</v>
      </c>
      <c r="P48" s="768">
        <v>13.4</v>
      </c>
      <c r="Q48" s="338">
        <v>0.12</v>
      </c>
      <c r="R48" s="390">
        <v>2</v>
      </c>
      <c r="S48" s="112">
        <v>39</v>
      </c>
      <c r="T48" s="112">
        <v>84</v>
      </c>
      <c r="U48" s="177" t="s">
        <v>344</v>
      </c>
    </row>
    <row r="49" spans="1:21" ht="17.100000000000001" customHeight="1" x14ac:dyDescent="0.2">
      <c r="A49" s="560"/>
      <c r="B49" s="316" t="s">
        <v>123</v>
      </c>
      <c r="C49" s="137" t="s">
        <v>274</v>
      </c>
      <c r="D49" s="137" t="s">
        <v>275</v>
      </c>
      <c r="E49" s="749">
        <v>7.7</v>
      </c>
      <c r="F49" s="486">
        <v>-11</v>
      </c>
      <c r="G49" s="131">
        <v>56.3</v>
      </c>
      <c r="H49" s="131">
        <v>8</v>
      </c>
      <c r="I49" s="160">
        <v>14</v>
      </c>
      <c r="J49" s="739">
        <v>2.6880000000000002</v>
      </c>
      <c r="K49" s="769">
        <v>0</v>
      </c>
      <c r="L49" s="770">
        <v>0</v>
      </c>
      <c r="M49" s="771">
        <v>9.9999999999994316E-2</v>
      </c>
      <c r="N49" s="771">
        <v>5.4000000000000057</v>
      </c>
      <c r="O49" s="771">
        <v>51.3</v>
      </c>
      <c r="P49" s="772">
        <v>43.2</v>
      </c>
      <c r="Q49" s="773">
        <v>7.1000000000000004E-3</v>
      </c>
      <c r="R49" s="486">
        <v>2</v>
      </c>
      <c r="S49" s="138">
        <v>420</v>
      </c>
      <c r="T49" s="138">
        <v>920</v>
      </c>
      <c r="U49" s="139" t="s">
        <v>334</v>
      </c>
    </row>
    <row r="50" spans="1:21" ht="17.100000000000001" customHeight="1" x14ac:dyDescent="0.2">
      <c r="A50" s="557" t="s">
        <v>355</v>
      </c>
      <c r="B50" s="314" t="s">
        <v>79</v>
      </c>
      <c r="C50" s="122" t="s">
        <v>276</v>
      </c>
      <c r="D50" s="117" t="s">
        <v>277</v>
      </c>
      <c r="E50" s="484">
        <v>8.1</v>
      </c>
      <c r="F50" s="723">
        <v>114</v>
      </c>
      <c r="G50" s="107">
        <v>27.7</v>
      </c>
      <c r="H50" s="107">
        <v>2.5</v>
      </c>
      <c r="I50" s="774">
        <v>3.6</v>
      </c>
      <c r="J50" s="724">
        <v>2.7330000000000001</v>
      </c>
      <c r="K50" s="775">
        <v>6.5</v>
      </c>
      <c r="L50" s="152">
        <v>11.6</v>
      </c>
      <c r="M50" s="152">
        <v>40.799999999999997</v>
      </c>
      <c r="N50" s="152">
        <v>19.7</v>
      </c>
      <c r="O50" s="152">
        <v>9.1999999999999993</v>
      </c>
      <c r="P50" s="153">
        <v>12.2</v>
      </c>
      <c r="Q50" s="727">
        <v>0.33</v>
      </c>
      <c r="R50" s="758">
        <v>9.5</v>
      </c>
      <c r="S50" s="109">
        <v>46</v>
      </c>
      <c r="T50" s="109">
        <v>100</v>
      </c>
      <c r="U50" s="154" t="s">
        <v>334</v>
      </c>
    </row>
    <row r="51" spans="1:21" ht="17.100000000000001" customHeight="1" x14ac:dyDescent="0.2">
      <c r="A51" s="662"/>
      <c r="B51" s="339" t="s">
        <v>80</v>
      </c>
      <c r="C51" s="110" t="s">
        <v>278</v>
      </c>
      <c r="D51" s="122" t="s">
        <v>279</v>
      </c>
      <c r="E51" s="733">
        <v>7.9</v>
      </c>
      <c r="F51" s="155">
        <v>99</v>
      </c>
      <c r="G51" s="111">
        <v>27.1</v>
      </c>
      <c r="H51" s="111">
        <v>1.9</v>
      </c>
      <c r="I51" s="766">
        <v>1.6</v>
      </c>
      <c r="J51" s="734">
        <v>2.7229999999999999</v>
      </c>
      <c r="K51" s="473">
        <v>0</v>
      </c>
      <c r="L51" s="767">
        <v>0.20000000000000284</v>
      </c>
      <c r="M51" s="767">
        <v>23.2</v>
      </c>
      <c r="N51" s="767">
        <v>68.7</v>
      </c>
      <c r="O51" s="767">
        <v>0.6</v>
      </c>
      <c r="P51" s="768">
        <v>7.3</v>
      </c>
      <c r="Q51" s="338">
        <v>0.18</v>
      </c>
      <c r="R51" s="390">
        <v>2</v>
      </c>
      <c r="S51" s="112">
        <v>26</v>
      </c>
      <c r="T51" s="112">
        <v>53</v>
      </c>
      <c r="U51" s="177" t="s">
        <v>344</v>
      </c>
    </row>
    <row r="52" spans="1:21" ht="17.100000000000001" customHeight="1" x14ac:dyDescent="0.2">
      <c r="A52" s="560"/>
      <c r="B52" s="316" t="s">
        <v>81</v>
      </c>
      <c r="C52" s="137" t="s">
        <v>280</v>
      </c>
      <c r="D52" s="315" t="s">
        <v>281</v>
      </c>
      <c r="E52" s="749">
        <v>8</v>
      </c>
      <c r="F52" s="737">
        <v>141</v>
      </c>
      <c r="G52" s="131">
        <v>21.1</v>
      </c>
      <c r="H52" s="131">
        <v>1.1000000000000001</v>
      </c>
      <c r="I52" s="776" t="s">
        <v>1</v>
      </c>
      <c r="J52" s="739">
        <v>2.774</v>
      </c>
      <c r="K52" s="769">
        <v>0</v>
      </c>
      <c r="L52" s="771">
        <v>0.59999999999999432</v>
      </c>
      <c r="M52" s="771">
        <v>54.9</v>
      </c>
      <c r="N52" s="771">
        <v>41.7</v>
      </c>
      <c r="O52" s="771">
        <v>0.4</v>
      </c>
      <c r="P52" s="772">
        <v>2.4</v>
      </c>
      <c r="Q52" s="741">
        <v>0.27</v>
      </c>
      <c r="R52" s="486">
        <v>2</v>
      </c>
      <c r="S52" s="156">
        <v>4</v>
      </c>
      <c r="T52" s="138">
        <v>10</v>
      </c>
      <c r="U52" s="157" t="s">
        <v>339</v>
      </c>
    </row>
    <row r="53" spans="1:21" ht="17.100000000000001" customHeight="1" x14ac:dyDescent="0.2">
      <c r="A53" s="557" t="s">
        <v>356</v>
      </c>
      <c r="B53" s="314" t="s">
        <v>124</v>
      </c>
      <c r="C53" s="122" t="s">
        <v>282</v>
      </c>
      <c r="D53" s="122" t="s">
        <v>283</v>
      </c>
      <c r="E53" s="107">
        <v>7.7</v>
      </c>
      <c r="F53" s="723">
        <v>220</v>
      </c>
      <c r="G53" s="107">
        <v>27.3</v>
      </c>
      <c r="H53" s="107">
        <v>1.9</v>
      </c>
      <c r="I53" s="158" t="s">
        <v>1</v>
      </c>
      <c r="J53" s="724">
        <v>2.798</v>
      </c>
      <c r="K53" s="725">
        <v>0</v>
      </c>
      <c r="L53" s="755">
        <v>0</v>
      </c>
      <c r="M53" s="118">
        <v>2.5</v>
      </c>
      <c r="N53" s="118">
        <v>92.4</v>
      </c>
      <c r="O53" s="118">
        <v>2.4</v>
      </c>
      <c r="P53" s="140">
        <v>2.7</v>
      </c>
      <c r="Q53" s="727">
        <v>0.15</v>
      </c>
      <c r="R53" s="777">
        <v>0.85</v>
      </c>
      <c r="S53" s="109">
        <v>220</v>
      </c>
      <c r="T53" s="109">
        <v>460</v>
      </c>
      <c r="U53" s="120" t="s">
        <v>334</v>
      </c>
    </row>
    <row r="54" spans="1:21" ht="17.100000000000001" customHeight="1" x14ac:dyDescent="0.2">
      <c r="A54" s="662"/>
      <c r="B54" s="331" t="s">
        <v>125</v>
      </c>
      <c r="C54" s="110" t="s">
        <v>284</v>
      </c>
      <c r="D54" s="110" t="s">
        <v>285</v>
      </c>
      <c r="E54" s="111">
        <v>7.8</v>
      </c>
      <c r="F54" s="729">
        <v>216</v>
      </c>
      <c r="G54" s="111">
        <v>27</v>
      </c>
      <c r="H54" s="111">
        <v>2.2000000000000002</v>
      </c>
      <c r="I54" s="340">
        <v>1.1000000000000001</v>
      </c>
      <c r="J54" s="734">
        <v>2.8140000000000001</v>
      </c>
      <c r="K54" s="751">
        <v>0</v>
      </c>
      <c r="L54" s="778">
        <v>0</v>
      </c>
      <c r="M54" s="123">
        <v>3.2</v>
      </c>
      <c r="N54" s="123">
        <v>90.8</v>
      </c>
      <c r="O54" s="123">
        <v>0.5</v>
      </c>
      <c r="P54" s="124">
        <v>5.5</v>
      </c>
      <c r="Q54" s="338">
        <v>0.15</v>
      </c>
      <c r="R54" s="53">
        <v>0.85</v>
      </c>
      <c r="S54" s="112">
        <v>70</v>
      </c>
      <c r="T54" s="112">
        <v>140</v>
      </c>
      <c r="U54" s="177" t="s">
        <v>345</v>
      </c>
    </row>
    <row r="55" spans="1:21" ht="17.100000000000001" customHeight="1" x14ac:dyDescent="0.2">
      <c r="A55" s="560"/>
      <c r="B55" s="344" t="s">
        <v>126</v>
      </c>
      <c r="C55" s="137" t="s">
        <v>286</v>
      </c>
      <c r="D55" s="137" t="s">
        <v>287</v>
      </c>
      <c r="E55" s="131">
        <v>7.8</v>
      </c>
      <c r="F55" s="737">
        <v>220</v>
      </c>
      <c r="G55" s="131">
        <v>25.6</v>
      </c>
      <c r="H55" s="131">
        <v>2.2000000000000002</v>
      </c>
      <c r="I55" s="160">
        <v>1.5</v>
      </c>
      <c r="J55" s="739">
        <v>2.7690000000000001</v>
      </c>
      <c r="K55" s="740">
        <v>0.9</v>
      </c>
      <c r="L55" s="132">
        <v>1.3999999999999915</v>
      </c>
      <c r="M55" s="132">
        <v>3.6000000000000085</v>
      </c>
      <c r="N55" s="132">
        <v>90.1</v>
      </c>
      <c r="O55" s="132">
        <v>1</v>
      </c>
      <c r="P55" s="145">
        <v>3</v>
      </c>
      <c r="Q55" s="741">
        <v>0.16</v>
      </c>
      <c r="R55" s="757">
        <v>4.75</v>
      </c>
      <c r="S55" s="138">
        <v>50</v>
      </c>
      <c r="T55" s="30">
        <v>110</v>
      </c>
      <c r="U55" s="157" t="s">
        <v>334</v>
      </c>
    </row>
    <row r="56" spans="1:21" ht="17.100000000000001" customHeight="1" x14ac:dyDescent="0.2">
      <c r="A56" s="161" t="s">
        <v>357</v>
      </c>
      <c r="E56" s="163"/>
    </row>
    <row r="57" spans="1:21" ht="13.5" customHeight="1" x14ac:dyDescent="0.2">
      <c r="A57" s="161"/>
      <c r="B57" s="17"/>
      <c r="E57" s="163"/>
    </row>
    <row r="58" spans="1:21" x14ac:dyDescent="0.2">
      <c r="A58" s="161"/>
      <c r="B58" s="17"/>
      <c r="E58" s="163"/>
      <c r="P58" s="168"/>
    </row>
    <row r="61" spans="1:21" x14ac:dyDescent="0.2">
      <c r="A61" s="779"/>
      <c r="B61" s="166"/>
      <c r="E61" s="169"/>
      <c r="F61" s="170"/>
      <c r="G61" s="166"/>
      <c r="H61" s="166"/>
    </row>
    <row r="62" spans="1:21" x14ac:dyDescent="0.2">
      <c r="A62" s="779"/>
      <c r="B62" s="166"/>
      <c r="E62" s="169"/>
      <c r="F62" s="170"/>
      <c r="G62" s="166"/>
      <c r="H62" s="166"/>
    </row>
    <row r="63" spans="1:21" x14ac:dyDescent="0.2">
      <c r="A63" s="779"/>
      <c r="B63" s="166"/>
      <c r="E63" s="169"/>
      <c r="F63" s="170"/>
      <c r="G63" s="166"/>
      <c r="H63" s="166"/>
    </row>
    <row r="64" spans="1:21" x14ac:dyDescent="0.2">
      <c r="A64" s="779"/>
      <c r="B64" s="166"/>
      <c r="E64" s="169"/>
      <c r="F64" s="170"/>
      <c r="G64" s="166"/>
      <c r="H64" s="166"/>
    </row>
    <row r="65" spans="1:8" x14ac:dyDescent="0.2">
      <c r="A65" s="779"/>
      <c r="B65" s="166"/>
      <c r="E65" s="169"/>
      <c r="F65" s="170"/>
      <c r="G65" s="166"/>
      <c r="H65" s="166"/>
    </row>
    <row r="66" spans="1:8" x14ac:dyDescent="0.2">
      <c r="A66" s="779"/>
      <c r="B66" s="166"/>
      <c r="E66" s="169"/>
      <c r="F66" s="170"/>
      <c r="G66" s="166"/>
      <c r="H66" s="166"/>
    </row>
    <row r="67" spans="1:8" x14ac:dyDescent="0.2">
      <c r="A67" s="779"/>
      <c r="B67" s="166"/>
      <c r="E67" s="169"/>
      <c r="F67" s="170"/>
      <c r="G67" s="166"/>
      <c r="H67" s="166"/>
    </row>
    <row r="68" spans="1:8" x14ac:dyDescent="0.2">
      <c r="A68" s="779"/>
      <c r="B68" s="166"/>
      <c r="E68" s="169"/>
      <c r="F68" s="170"/>
      <c r="G68" s="166"/>
      <c r="H68" s="166"/>
    </row>
    <row r="69" spans="1:8" x14ac:dyDescent="0.2">
      <c r="A69" s="779"/>
      <c r="B69" s="166"/>
      <c r="E69" s="169"/>
      <c r="F69" s="170"/>
      <c r="G69" s="166"/>
      <c r="H69" s="166"/>
    </row>
    <row r="70" spans="1:8" x14ac:dyDescent="0.2">
      <c r="A70" s="779"/>
      <c r="B70" s="166"/>
      <c r="E70" s="169"/>
      <c r="F70" s="170"/>
      <c r="G70" s="166"/>
      <c r="H70" s="166"/>
    </row>
    <row r="71" spans="1:8" x14ac:dyDescent="0.2">
      <c r="A71" s="779"/>
      <c r="B71" s="166"/>
      <c r="E71" s="169"/>
      <c r="F71" s="170"/>
      <c r="G71" s="166"/>
      <c r="H71" s="166"/>
    </row>
    <row r="72" spans="1:8" x14ac:dyDescent="0.2">
      <c r="A72" s="779"/>
      <c r="B72" s="166"/>
      <c r="E72" s="169"/>
      <c r="F72" s="170"/>
      <c r="G72" s="166"/>
      <c r="H72" s="166"/>
    </row>
    <row r="73" spans="1:8" x14ac:dyDescent="0.2">
      <c r="A73" s="779"/>
      <c r="B73" s="166"/>
      <c r="E73" s="169"/>
      <c r="F73" s="170"/>
      <c r="G73" s="166"/>
      <c r="H73" s="166"/>
    </row>
    <row r="74" spans="1:8" x14ac:dyDescent="0.2">
      <c r="A74" s="779"/>
      <c r="B74" s="166"/>
      <c r="E74" s="169"/>
      <c r="F74" s="170"/>
      <c r="G74" s="166"/>
      <c r="H74" s="166"/>
    </row>
    <row r="75" spans="1:8" x14ac:dyDescent="0.2">
      <c r="A75" s="779"/>
      <c r="B75" s="166"/>
      <c r="E75" s="169"/>
      <c r="F75" s="170"/>
      <c r="G75" s="166"/>
      <c r="H75" s="166"/>
    </row>
    <row r="76" spans="1:8" x14ac:dyDescent="0.2">
      <c r="A76" s="779"/>
      <c r="B76" s="166"/>
      <c r="E76" s="169"/>
      <c r="F76" s="170"/>
      <c r="G76" s="166"/>
      <c r="H76" s="166"/>
    </row>
    <row r="77" spans="1:8" x14ac:dyDescent="0.2">
      <c r="A77" s="779"/>
      <c r="B77" s="166"/>
      <c r="E77" s="169"/>
      <c r="F77" s="170"/>
      <c r="G77" s="166"/>
      <c r="H77" s="166"/>
    </row>
    <row r="78" spans="1:8" x14ac:dyDescent="0.2">
      <c r="A78" s="779"/>
      <c r="B78" s="166"/>
      <c r="E78" s="169"/>
      <c r="F78" s="170"/>
      <c r="G78" s="166"/>
      <c r="H78" s="166"/>
    </row>
    <row r="79" spans="1:8" x14ac:dyDescent="0.2">
      <c r="A79" s="779"/>
      <c r="B79" s="166"/>
      <c r="E79" s="169"/>
      <c r="F79" s="170"/>
      <c r="G79" s="166"/>
      <c r="H79" s="166"/>
    </row>
    <row r="80" spans="1:8" x14ac:dyDescent="0.2">
      <c r="A80" s="779"/>
      <c r="B80" s="166"/>
      <c r="E80" s="169"/>
      <c r="F80" s="170"/>
      <c r="G80" s="166"/>
      <c r="H80" s="166"/>
    </row>
    <row r="81" spans="1:8" x14ac:dyDescent="0.2">
      <c r="A81" s="779"/>
      <c r="B81" s="166"/>
      <c r="E81" s="169"/>
      <c r="F81" s="170"/>
      <c r="G81" s="166"/>
      <c r="H81" s="166"/>
    </row>
    <row r="82" spans="1:8" x14ac:dyDescent="0.2">
      <c r="A82" s="779"/>
      <c r="B82" s="166"/>
      <c r="E82" s="169"/>
      <c r="F82" s="170"/>
      <c r="G82" s="166"/>
      <c r="H82" s="166"/>
    </row>
    <row r="83" spans="1:8" x14ac:dyDescent="0.2">
      <c r="A83" s="779"/>
      <c r="B83" s="166"/>
      <c r="E83" s="169"/>
      <c r="F83" s="170"/>
      <c r="G83" s="166"/>
      <c r="H83" s="166"/>
    </row>
    <row r="84" spans="1:8" x14ac:dyDescent="0.2">
      <c r="A84" s="779"/>
      <c r="B84" s="166"/>
      <c r="E84" s="169"/>
      <c r="F84" s="170"/>
      <c r="G84" s="166"/>
      <c r="H84" s="166"/>
    </row>
    <row r="85" spans="1:8" x14ac:dyDescent="0.2">
      <c r="A85" s="779"/>
      <c r="B85" s="166"/>
      <c r="E85" s="169"/>
      <c r="F85" s="170"/>
      <c r="G85" s="166"/>
      <c r="H85" s="166"/>
    </row>
    <row r="86" spans="1:8" x14ac:dyDescent="0.2">
      <c r="A86" s="779"/>
      <c r="B86" s="166"/>
      <c r="E86" s="169"/>
      <c r="F86" s="170"/>
      <c r="G86" s="166"/>
      <c r="H86" s="166"/>
    </row>
    <row r="87" spans="1:8" x14ac:dyDescent="0.2">
      <c r="A87" s="779"/>
      <c r="B87" s="166"/>
      <c r="E87" s="169"/>
      <c r="F87" s="170"/>
      <c r="G87" s="166"/>
      <c r="H87" s="166"/>
    </row>
    <row r="88" spans="1:8" x14ac:dyDescent="0.2">
      <c r="A88" s="779"/>
      <c r="B88" s="166"/>
      <c r="E88" s="169"/>
      <c r="F88" s="170"/>
      <c r="G88" s="166"/>
      <c r="H88" s="166"/>
    </row>
    <row r="89" spans="1:8" x14ac:dyDescent="0.2">
      <c r="A89" s="779"/>
      <c r="B89" s="166"/>
      <c r="E89" s="169"/>
      <c r="F89" s="170"/>
      <c r="G89" s="166"/>
      <c r="H89" s="166"/>
    </row>
    <row r="90" spans="1:8" x14ac:dyDescent="0.2">
      <c r="A90" s="779"/>
      <c r="B90" s="166"/>
      <c r="E90" s="169"/>
      <c r="F90" s="170"/>
      <c r="G90" s="166"/>
      <c r="H90" s="166"/>
    </row>
    <row r="91" spans="1:8" x14ac:dyDescent="0.2">
      <c r="A91" s="779"/>
      <c r="B91" s="166"/>
      <c r="E91" s="169"/>
      <c r="F91" s="170"/>
      <c r="G91" s="166"/>
      <c r="H91" s="166"/>
    </row>
    <row r="92" spans="1:8" x14ac:dyDescent="0.2">
      <c r="A92" s="779"/>
      <c r="B92" s="166"/>
      <c r="E92" s="169"/>
      <c r="F92" s="170"/>
      <c r="G92" s="166"/>
      <c r="H92" s="166"/>
    </row>
    <row r="93" spans="1:8" x14ac:dyDescent="0.2">
      <c r="A93" s="779"/>
      <c r="B93" s="166"/>
      <c r="E93" s="169"/>
      <c r="F93" s="170"/>
      <c r="G93" s="166"/>
      <c r="H93" s="166"/>
    </row>
    <row r="94" spans="1:8" x14ac:dyDescent="0.2">
      <c r="A94" s="779"/>
      <c r="B94" s="166"/>
      <c r="E94" s="169"/>
      <c r="F94" s="170"/>
      <c r="G94" s="166"/>
      <c r="H94" s="166"/>
    </row>
    <row r="95" spans="1:8" x14ac:dyDescent="0.2">
      <c r="A95" s="779"/>
      <c r="B95" s="166"/>
      <c r="E95" s="169"/>
      <c r="F95" s="170"/>
      <c r="G95" s="166"/>
      <c r="H95" s="166"/>
    </row>
    <row r="96" spans="1:8" x14ac:dyDescent="0.2">
      <c r="A96" s="779"/>
      <c r="B96" s="166"/>
      <c r="E96" s="169"/>
      <c r="F96" s="170"/>
      <c r="G96" s="166"/>
      <c r="H96" s="166"/>
    </row>
    <row r="97" spans="1:8" x14ac:dyDescent="0.2">
      <c r="A97" s="780"/>
      <c r="B97" s="17"/>
      <c r="E97" s="163"/>
      <c r="F97" s="163"/>
      <c r="G97" s="171"/>
    </row>
    <row r="98" spans="1:8" x14ac:dyDescent="0.2">
      <c r="A98" s="780"/>
      <c r="B98" s="17"/>
      <c r="E98" s="163"/>
      <c r="F98" s="163"/>
      <c r="G98" s="171"/>
      <c r="H98" s="172"/>
    </row>
    <row r="99" spans="1:8" x14ac:dyDescent="0.2">
      <c r="A99" s="780"/>
      <c r="B99" s="17"/>
      <c r="E99" s="163"/>
      <c r="F99" s="163"/>
      <c r="G99" s="171"/>
      <c r="H99" s="172"/>
    </row>
    <row r="100" spans="1:8" x14ac:dyDescent="0.2">
      <c r="A100" s="780"/>
      <c r="B100" s="17"/>
      <c r="E100" s="163"/>
      <c r="F100" s="163"/>
      <c r="G100" s="171"/>
      <c r="H100" s="172"/>
    </row>
    <row r="101" spans="1:8" x14ac:dyDescent="0.2">
      <c r="A101" s="780"/>
      <c r="B101" s="17"/>
      <c r="E101" s="163"/>
      <c r="F101" s="163"/>
      <c r="G101" s="171"/>
      <c r="H101" s="172"/>
    </row>
    <row r="102" spans="1:8" x14ac:dyDescent="0.2">
      <c r="A102" s="780"/>
      <c r="B102" s="17"/>
      <c r="E102" s="163"/>
      <c r="F102" s="163"/>
      <c r="G102" s="171"/>
      <c r="H102" s="172"/>
    </row>
    <row r="103" spans="1:8" x14ac:dyDescent="0.2">
      <c r="A103" s="780"/>
      <c r="B103" s="17"/>
      <c r="E103" s="163"/>
      <c r="F103" s="163"/>
      <c r="G103" s="171"/>
    </row>
    <row r="104" spans="1:8" x14ac:dyDescent="0.2">
      <c r="A104" s="780"/>
      <c r="B104" s="17"/>
      <c r="E104" s="163"/>
      <c r="F104" s="163"/>
      <c r="G104" s="171"/>
    </row>
    <row r="105" spans="1:8" x14ac:dyDescent="0.2">
      <c r="A105" s="780"/>
      <c r="B105" s="17"/>
      <c r="E105" s="163"/>
      <c r="F105" s="163"/>
      <c r="G105" s="171"/>
    </row>
    <row r="106" spans="1:8" x14ac:dyDescent="0.2">
      <c r="A106" s="780"/>
      <c r="B106" s="17"/>
      <c r="E106" s="163"/>
      <c r="F106" s="163"/>
      <c r="G106" s="171"/>
    </row>
    <row r="107" spans="1:8" x14ac:dyDescent="0.2">
      <c r="A107" s="161"/>
      <c r="B107" s="781"/>
      <c r="E107" s="163"/>
      <c r="F107" s="173"/>
      <c r="G107" s="174"/>
    </row>
    <row r="108" spans="1:8" x14ac:dyDescent="0.2">
      <c r="A108" s="161"/>
      <c r="B108" s="781"/>
      <c r="E108" s="163"/>
      <c r="F108" s="173"/>
      <c r="G108" s="174"/>
    </row>
    <row r="109" spans="1:8" x14ac:dyDescent="0.2">
      <c r="A109" s="161"/>
      <c r="B109" s="781"/>
      <c r="E109" s="163"/>
      <c r="F109" s="173"/>
      <c r="G109" s="174"/>
    </row>
    <row r="110" spans="1:8" x14ac:dyDescent="0.2">
      <c r="A110" s="161"/>
      <c r="B110" s="781"/>
      <c r="E110" s="163"/>
      <c r="F110" s="173"/>
      <c r="G110" s="174"/>
    </row>
    <row r="111" spans="1:8" x14ac:dyDescent="0.2">
      <c r="A111" s="161"/>
      <c r="B111" s="781"/>
      <c r="E111" s="163"/>
      <c r="F111" s="173"/>
      <c r="G111" s="174"/>
    </row>
    <row r="112" spans="1:8" x14ac:dyDescent="0.2">
      <c r="A112" s="161"/>
      <c r="B112" s="781"/>
      <c r="E112" s="163"/>
      <c r="F112" s="173"/>
      <c r="G112" s="174"/>
    </row>
    <row r="113" spans="1:7" x14ac:dyDescent="0.2">
      <c r="A113" s="161"/>
      <c r="B113" s="781"/>
      <c r="E113" s="163"/>
      <c r="F113" s="173"/>
      <c r="G113" s="174"/>
    </row>
    <row r="114" spans="1:7" x14ac:dyDescent="0.2">
      <c r="A114" s="161"/>
      <c r="B114" s="781"/>
      <c r="E114" s="163"/>
      <c r="F114" s="173"/>
      <c r="G114" s="174"/>
    </row>
    <row r="115" spans="1:7" x14ac:dyDescent="0.2">
      <c r="A115" s="161"/>
      <c r="B115" s="781"/>
      <c r="E115" s="163"/>
      <c r="F115" s="173"/>
      <c r="G115" s="174"/>
    </row>
    <row r="116" spans="1:7" x14ac:dyDescent="0.2">
      <c r="A116" s="161"/>
      <c r="B116" s="781"/>
      <c r="E116" s="163"/>
      <c r="F116" s="173"/>
      <c r="G116" s="174"/>
    </row>
    <row r="117" spans="1:7" x14ac:dyDescent="0.2">
      <c r="A117" s="161"/>
      <c r="B117" s="781"/>
      <c r="E117" s="163"/>
      <c r="F117" s="173"/>
      <c r="G117" s="174"/>
    </row>
    <row r="118" spans="1:7" x14ac:dyDescent="0.2">
      <c r="A118" s="161"/>
      <c r="B118" s="781"/>
      <c r="E118" s="163"/>
      <c r="F118" s="173"/>
      <c r="G118" s="174"/>
    </row>
    <row r="119" spans="1:7" x14ac:dyDescent="0.2">
      <c r="A119" s="161"/>
      <c r="B119" s="781"/>
      <c r="E119" s="163"/>
      <c r="F119" s="173"/>
      <c r="G119" s="174"/>
    </row>
  </sheetData>
  <mergeCells count="19">
    <mergeCell ref="A2:D2"/>
    <mergeCell ref="A3:B6"/>
    <mergeCell ref="E2:U2"/>
    <mergeCell ref="A50:A52"/>
    <mergeCell ref="A47:A49"/>
    <mergeCell ref="A22:A26"/>
    <mergeCell ref="A17:A21"/>
    <mergeCell ref="A27:A31"/>
    <mergeCell ref="A12:A16"/>
    <mergeCell ref="K3:R3"/>
    <mergeCell ref="A7:A11"/>
    <mergeCell ref="C3:C6"/>
    <mergeCell ref="D3:D6"/>
    <mergeCell ref="G4:G5"/>
    <mergeCell ref="A97:A106"/>
    <mergeCell ref="A37:A41"/>
    <mergeCell ref="A42:A46"/>
    <mergeCell ref="A32:A36"/>
    <mergeCell ref="A53:A55"/>
  </mergeCells>
  <phoneticPr fontId="20"/>
  <pageMargins left="0.78740157480314965" right="0.78740157480314965" top="0.59055118110236227" bottom="0.39370078740157483" header="0.51181102362204722" footer="0.51181102362204722"/>
  <pageSetup paperSize="9" scale="52" orientation="landscape" r:id="rId1"/>
  <headerFooter alignWithMargins="0"/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5"/>
  <sheetViews>
    <sheetView tabSelected="1" view="pageBreakPreview" topLeftCell="A112" zoomScale="98" zoomScaleNormal="95" zoomScaleSheetLayoutView="98" workbookViewId="0">
      <selection sqref="A1:XFD1048576"/>
    </sheetView>
  </sheetViews>
  <sheetFormatPr defaultRowHeight="15" x14ac:dyDescent="0.15"/>
  <cols>
    <col min="1" max="1" width="8.5" style="531" customWidth="1"/>
    <col min="2" max="2" width="16.75" style="531" customWidth="1"/>
    <col min="3" max="3" width="12.125" style="281" customWidth="1"/>
    <col min="4" max="5" width="14.5" style="283" customWidth="1"/>
    <col min="6" max="7" width="14.5" style="279" customWidth="1"/>
    <col min="8" max="8" width="26.625" style="532" customWidth="1"/>
    <col min="9" max="9" width="19.125" style="532" customWidth="1"/>
    <col min="10" max="10" width="8.625" style="533" customWidth="1"/>
    <col min="11" max="11" width="11.125" style="167" customWidth="1"/>
    <col min="12" max="12" width="15.5" style="534" customWidth="1"/>
    <col min="13" max="13" width="26.75" style="535" customWidth="1"/>
    <col min="14" max="14" width="11.125" style="532" customWidth="1"/>
    <col min="15" max="17" width="11.125" style="167" customWidth="1"/>
    <col min="18" max="18" width="2.875" style="531" customWidth="1"/>
    <col min="19" max="16384" width="9" style="167"/>
  </cols>
  <sheetData>
    <row r="1" spans="1:18" x14ac:dyDescent="0.15">
      <c r="A1" s="599" t="s">
        <v>2</v>
      </c>
      <c r="B1" s="600"/>
      <c r="C1" s="603" t="s">
        <v>289</v>
      </c>
      <c r="D1" s="605" t="s">
        <v>323</v>
      </c>
      <c r="E1" s="607" t="s">
        <v>324</v>
      </c>
      <c r="F1" s="609" t="s">
        <v>325</v>
      </c>
      <c r="G1" s="609" t="s">
        <v>326</v>
      </c>
      <c r="H1" s="590" t="s">
        <v>327</v>
      </c>
      <c r="I1" s="590" t="s">
        <v>328</v>
      </c>
      <c r="J1" s="591" t="s">
        <v>290</v>
      </c>
      <c r="K1" s="593" t="s">
        <v>291</v>
      </c>
      <c r="L1" s="595" t="s">
        <v>329</v>
      </c>
      <c r="M1" s="595"/>
      <c r="N1" s="596" t="s">
        <v>293</v>
      </c>
      <c r="O1" s="597"/>
      <c r="P1" s="598"/>
      <c r="Q1" s="575" t="s">
        <v>330</v>
      </c>
      <c r="R1" s="167"/>
    </row>
    <row r="2" spans="1:18" x14ac:dyDescent="0.15">
      <c r="A2" s="601"/>
      <c r="B2" s="602"/>
      <c r="C2" s="604"/>
      <c r="D2" s="606"/>
      <c r="E2" s="608"/>
      <c r="F2" s="610"/>
      <c r="G2" s="610"/>
      <c r="H2" s="576"/>
      <c r="I2" s="576"/>
      <c r="J2" s="592"/>
      <c r="K2" s="594"/>
      <c r="L2" s="317" t="s">
        <v>292</v>
      </c>
      <c r="M2" s="318" t="s">
        <v>294</v>
      </c>
      <c r="N2" s="319" t="s">
        <v>295</v>
      </c>
      <c r="O2" s="320" t="s">
        <v>41</v>
      </c>
      <c r="P2" s="321" t="s">
        <v>495</v>
      </c>
      <c r="Q2" s="576"/>
      <c r="R2" s="167"/>
    </row>
    <row r="3" spans="1:18" x14ac:dyDescent="0.15">
      <c r="A3" s="577" t="s">
        <v>44</v>
      </c>
      <c r="B3" s="561" t="s">
        <v>496</v>
      </c>
      <c r="C3" s="581">
        <v>41465</v>
      </c>
      <c r="D3" s="322" t="s">
        <v>497</v>
      </c>
      <c r="E3" s="323" t="s">
        <v>339</v>
      </c>
      <c r="F3" s="323" t="s">
        <v>339</v>
      </c>
      <c r="G3" s="324" t="s">
        <v>339</v>
      </c>
      <c r="H3" s="325" t="s">
        <v>339</v>
      </c>
      <c r="I3" s="67" t="s">
        <v>498</v>
      </c>
      <c r="J3" s="326" t="s">
        <v>339</v>
      </c>
      <c r="K3" s="327">
        <v>4.4139999999999999E-2</v>
      </c>
      <c r="L3" s="70" t="s">
        <v>339</v>
      </c>
      <c r="M3" s="71" t="s">
        <v>339</v>
      </c>
      <c r="N3" s="26">
        <v>730</v>
      </c>
      <c r="O3" s="27">
        <v>230</v>
      </c>
      <c r="P3" s="28">
        <v>500</v>
      </c>
      <c r="Q3" s="328" t="s">
        <v>339</v>
      </c>
      <c r="R3" s="167"/>
    </row>
    <row r="4" spans="1:18" x14ac:dyDescent="0.15">
      <c r="A4" s="578"/>
      <c r="B4" s="571"/>
      <c r="C4" s="582"/>
      <c r="D4" s="1" t="s">
        <v>499</v>
      </c>
      <c r="E4" s="37" t="s">
        <v>500</v>
      </c>
      <c r="F4" s="38" t="s">
        <v>501</v>
      </c>
      <c r="G4" s="39" t="s">
        <v>502</v>
      </c>
      <c r="H4" s="2" t="s">
        <v>296</v>
      </c>
      <c r="I4" s="59" t="s">
        <v>503</v>
      </c>
      <c r="J4" s="4">
        <v>103</v>
      </c>
      <c r="K4" s="12">
        <v>2.8899999999999999E-2</v>
      </c>
      <c r="L4" s="6" t="s">
        <v>297</v>
      </c>
      <c r="M4" s="7" t="s">
        <v>339</v>
      </c>
      <c r="N4" s="8">
        <v>202</v>
      </c>
      <c r="O4" s="9">
        <v>62</v>
      </c>
      <c r="P4" s="10">
        <v>140</v>
      </c>
      <c r="Q4" s="11" t="s">
        <v>339</v>
      </c>
      <c r="R4" s="167"/>
    </row>
    <row r="5" spans="1:18" x14ac:dyDescent="0.15">
      <c r="A5" s="578"/>
      <c r="B5" s="571"/>
      <c r="C5" s="582"/>
      <c r="D5" s="1" t="s">
        <v>499</v>
      </c>
      <c r="E5" s="37" t="s">
        <v>500</v>
      </c>
      <c r="F5" s="38" t="s">
        <v>504</v>
      </c>
      <c r="G5" s="39" t="s">
        <v>505</v>
      </c>
      <c r="H5" s="2" t="s">
        <v>451</v>
      </c>
      <c r="I5" s="59" t="s">
        <v>506</v>
      </c>
      <c r="J5" s="584">
        <v>244</v>
      </c>
      <c r="K5" s="586">
        <v>0.12429999999999999</v>
      </c>
      <c r="L5" s="588" t="s">
        <v>297</v>
      </c>
      <c r="M5" s="572" t="s">
        <v>339</v>
      </c>
      <c r="N5" s="611">
        <v>39</v>
      </c>
      <c r="O5" s="613">
        <v>13</v>
      </c>
      <c r="P5" s="568">
        <v>26</v>
      </c>
      <c r="Q5" s="570" t="s">
        <v>339</v>
      </c>
      <c r="R5" s="167"/>
    </row>
    <row r="6" spans="1:18" x14ac:dyDescent="0.15">
      <c r="A6" s="578"/>
      <c r="B6" s="571"/>
      <c r="C6" s="582"/>
      <c r="D6" s="1" t="s">
        <v>499</v>
      </c>
      <c r="E6" s="37" t="s">
        <v>500</v>
      </c>
      <c r="F6" s="38" t="s">
        <v>504</v>
      </c>
      <c r="G6" s="39" t="s">
        <v>507</v>
      </c>
      <c r="H6" s="2" t="s">
        <v>301</v>
      </c>
      <c r="I6" s="59" t="s">
        <v>508</v>
      </c>
      <c r="J6" s="584"/>
      <c r="K6" s="586"/>
      <c r="L6" s="588"/>
      <c r="M6" s="572"/>
      <c r="N6" s="611"/>
      <c r="O6" s="613"/>
      <c r="P6" s="568"/>
      <c r="Q6" s="570"/>
      <c r="R6" s="167"/>
    </row>
    <row r="7" spans="1:18" x14ac:dyDescent="0.15">
      <c r="A7" s="578"/>
      <c r="B7" s="571"/>
      <c r="C7" s="582"/>
      <c r="D7" s="57" t="s">
        <v>499</v>
      </c>
      <c r="E7" s="333" t="s">
        <v>500</v>
      </c>
      <c r="F7" s="334" t="s">
        <v>504</v>
      </c>
      <c r="G7" s="335" t="s">
        <v>509</v>
      </c>
      <c r="H7" s="336" t="s">
        <v>298</v>
      </c>
      <c r="I7" s="337" t="s">
        <v>510</v>
      </c>
      <c r="J7" s="584"/>
      <c r="K7" s="586"/>
      <c r="L7" s="588"/>
      <c r="M7" s="572"/>
      <c r="N7" s="611"/>
      <c r="O7" s="613"/>
      <c r="P7" s="568"/>
      <c r="Q7" s="570"/>
      <c r="R7" s="167"/>
    </row>
    <row r="8" spans="1:18" x14ac:dyDescent="0.15">
      <c r="A8" s="578"/>
      <c r="B8" s="571"/>
      <c r="C8" s="582"/>
      <c r="D8" s="1" t="s">
        <v>499</v>
      </c>
      <c r="E8" s="37" t="s">
        <v>500</v>
      </c>
      <c r="F8" s="38" t="s">
        <v>504</v>
      </c>
      <c r="G8" s="39" t="s">
        <v>509</v>
      </c>
      <c r="H8" s="2" t="s">
        <v>511</v>
      </c>
      <c r="I8" s="59" t="s">
        <v>512</v>
      </c>
      <c r="J8" s="585"/>
      <c r="K8" s="587"/>
      <c r="L8" s="589"/>
      <c r="M8" s="573"/>
      <c r="N8" s="612">
        <v>0</v>
      </c>
      <c r="O8" s="614"/>
      <c r="P8" s="569"/>
      <c r="Q8" s="571"/>
      <c r="R8" s="167"/>
    </row>
    <row r="9" spans="1:18" x14ac:dyDescent="0.15">
      <c r="A9" s="578"/>
      <c r="B9" s="571"/>
      <c r="C9" s="582"/>
      <c r="D9" s="1" t="s">
        <v>499</v>
      </c>
      <c r="E9" s="37" t="s">
        <v>500</v>
      </c>
      <c r="F9" s="38" t="s">
        <v>504</v>
      </c>
      <c r="G9" s="39" t="s">
        <v>509</v>
      </c>
      <c r="H9" s="2" t="s">
        <v>299</v>
      </c>
      <c r="I9" s="59" t="s">
        <v>513</v>
      </c>
      <c r="J9" s="585"/>
      <c r="K9" s="587"/>
      <c r="L9" s="589"/>
      <c r="M9" s="573"/>
      <c r="N9" s="612">
        <v>0</v>
      </c>
      <c r="O9" s="614"/>
      <c r="P9" s="569"/>
      <c r="Q9" s="571"/>
      <c r="R9" s="167"/>
    </row>
    <row r="10" spans="1:18" x14ac:dyDescent="0.15">
      <c r="A10" s="578"/>
      <c r="B10" s="571"/>
      <c r="C10" s="582"/>
      <c r="D10" s="1" t="s">
        <v>499</v>
      </c>
      <c r="E10" s="37" t="s">
        <v>500</v>
      </c>
      <c r="F10" s="38" t="s">
        <v>504</v>
      </c>
      <c r="G10" s="39" t="s">
        <v>509</v>
      </c>
      <c r="H10" s="2" t="s">
        <v>452</v>
      </c>
      <c r="I10" s="59" t="s">
        <v>514</v>
      </c>
      <c r="J10" s="585"/>
      <c r="K10" s="587"/>
      <c r="L10" s="589"/>
      <c r="M10" s="573"/>
      <c r="N10" s="612">
        <v>0</v>
      </c>
      <c r="O10" s="614"/>
      <c r="P10" s="569"/>
      <c r="Q10" s="571"/>
      <c r="R10" s="167"/>
    </row>
    <row r="11" spans="1:18" x14ac:dyDescent="0.15">
      <c r="A11" s="578"/>
      <c r="B11" s="571"/>
      <c r="C11" s="582"/>
      <c r="D11" s="1" t="s">
        <v>499</v>
      </c>
      <c r="E11" s="37" t="s">
        <v>500</v>
      </c>
      <c r="F11" s="38" t="s">
        <v>504</v>
      </c>
      <c r="G11" s="39" t="s">
        <v>509</v>
      </c>
      <c r="H11" s="2" t="s">
        <v>300</v>
      </c>
      <c r="I11" s="341" t="s">
        <v>515</v>
      </c>
      <c r="J11" s="585"/>
      <c r="K11" s="587"/>
      <c r="L11" s="589"/>
      <c r="M11" s="573"/>
      <c r="N11" s="612">
        <v>0</v>
      </c>
      <c r="O11" s="614"/>
      <c r="P11" s="569"/>
      <c r="Q11" s="571"/>
      <c r="R11" s="167"/>
    </row>
    <row r="12" spans="1:18" x14ac:dyDescent="0.15">
      <c r="A12" s="578"/>
      <c r="B12" s="571"/>
      <c r="C12" s="582"/>
      <c r="D12" s="1" t="s">
        <v>499</v>
      </c>
      <c r="E12" s="37" t="s">
        <v>500</v>
      </c>
      <c r="F12" s="38" t="s">
        <v>504</v>
      </c>
      <c r="G12" s="39" t="s">
        <v>516</v>
      </c>
      <c r="H12" s="2" t="s">
        <v>453</v>
      </c>
      <c r="I12" s="59" t="s">
        <v>517</v>
      </c>
      <c r="J12" s="585"/>
      <c r="K12" s="587"/>
      <c r="L12" s="589"/>
      <c r="M12" s="573"/>
      <c r="N12" s="612">
        <v>0</v>
      </c>
      <c r="O12" s="614"/>
      <c r="P12" s="569"/>
      <c r="Q12" s="571"/>
      <c r="R12" s="167"/>
    </row>
    <row r="13" spans="1:18" x14ac:dyDescent="0.15">
      <c r="A13" s="578"/>
      <c r="B13" s="571"/>
      <c r="C13" s="582"/>
      <c r="D13" s="1" t="s">
        <v>499</v>
      </c>
      <c r="E13" s="37" t="s">
        <v>500</v>
      </c>
      <c r="F13" s="38" t="s">
        <v>518</v>
      </c>
      <c r="G13" s="39" t="s">
        <v>516</v>
      </c>
      <c r="H13" s="2" t="s">
        <v>519</v>
      </c>
      <c r="I13" s="59" t="s">
        <v>520</v>
      </c>
      <c r="J13" s="585"/>
      <c r="K13" s="587"/>
      <c r="L13" s="589"/>
      <c r="M13" s="573"/>
      <c r="N13" s="612">
        <v>0</v>
      </c>
      <c r="O13" s="614"/>
      <c r="P13" s="569"/>
      <c r="Q13" s="572"/>
      <c r="R13" s="167"/>
    </row>
    <row r="14" spans="1:18" x14ac:dyDescent="0.15">
      <c r="A14" s="578"/>
      <c r="B14" s="571"/>
      <c r="C14" s="582"/>
      <c r="D14" s="1" t="s">
        <v>499</v>
      </c>
      <c r="E14" s="37" t="s">
        <v>521</v>
      </c>
      <c r="F14" s="38" t="s">
        <v>521</v>
      </c>
      <c r="G14" s="39" t="s">
        <v>522</v>
      </c>
      <c r="H14" s="2" t="s">
        <v>523</v>
      </c>
      <c r="I14" s="3" t="s">
        <v>523</v>
      </c>
      <c r="J14" s="4">
        <v>998</v>
      </c>
      <c r="K14" s="5">
        <v>0.14959999999999998</v>
      </c>
      <c r="L14" s="6" t="s">
        <v>302</v>
      </c>
      <c r="M14" s="7" t="s">
        <v>339</v>
      </c>
      <c r="N14" s="8">
        <v>76</v>
      </c>
      <c r="O14" s="9">
        <v>24</v>
      </c>
      <c r="P14" s="10">
        <v>52</v>
      </c>
      <c r="Q14" s="11" t="s">
        <v>339</v>
      </c>
      <c r="R14" s="167"/>
    </row>
    <row r="15" spans="1:18" x14ac:dyDescent="0.15">
      <c r="A15" s="578"/>
      <c r="B15" s="571"/>
      <c r="C15" s="582"/>
      <c r="D15" s="1" t="s">
        <v>524</v>
      </c>
      <c r="E15" s="37" t="s">
        <v>525</v>
      </c>
      <c r="F15" s="38" t="s">
        <v>526</v>
      </c>
      <c r="G15" s="39" t="s">
        <v>527</v>
      </c>
      <c r="H15" s="2" t="s">
        <v>528</v>
      </c>
      <c r="I15" s="3" t="s">
        <v>528</v>
      </c>
      <c r="J15" s="4">
        <v>39</v>
      </c>
      <c r="K15" s="12">
        <v>5.6299999999999996E-2</v>
      </c>
      <c r="L15" s="6" t="s">
        <v>302</v>
      </c>
      <c r="M15" s="7" t="s">
        <v>339</v>
      </c>
      <c r="N15" s="8">
        <v>27.5</v>
      </c>
      <c r="O15" s="13">
        <v>8.5</v>
      </c>
      <c r="P15" s="10">
        <v>19</v>
      </c>
      <c r="Q15" s="11" t="s">
        <v>339</v>
      </c>
      <c r="R15" s="167"/>
    </row>
    <row r="16" spans="1:18" x14ac:dyDescent="0.15">
      <c r="A16" s="578"/>
      <c r="B16" s="571"/>
      <c r="C16" s="582"/>
      <c r="D16" s="1" t="s">
        <v>529</v>
      </c>
      <c r="E16" s="37" t="s">
        <v>530</v>
      </c>
      <c r="F16" s="38" t="s">
        <v>531</v>
      </c>
      <c r="G16" s="39" t="s">
        <v>532</v>
      </c>
      <c r="H16" s="2" t="s">
        <v>533</v>
      </c>
      <c r="I16" s="14" t="s">
        <v>534</v>
      </c>
      <c r="J16" s="4">
        <v>101</v>
      </c>
      <c r="K16" s="5">
        <v>0.4556</v>
      </c>
      <c r="L16" s="6" t="s">
        <v>454</v>
      </c>
      <c r="M16" s="7" t="s">
        <v>339</v>
      </c>
      <c r="N16" s="8">
        <v>37</v>
      </c>
      <c r="O16" s="9">
        <v>13</v>
      </c>
      <c r="P16" s="10">
        <v>24</v>
      </c>
      <c r="Q16" s="11" t="s">
        <v>339</v>
      </c>
      <c r="R16" s="167"/>
    </row>
    <row r="17" spans="1:18" x14ac:dyDescent="0.15">
      <c r="A17" s="578"/>
      <c r="B17" s="571"/>
      <c r="C17" s="582"/>
      <c r="D17" s="1" t="s">
        <v>529</v>
      </c>
      <c r="E17" s="37" t="s">
        <v>530</v>
      </c>
      <c r="F17" s="38" t="s">
        <v>531</v>
      </c>
      <c r="G17" s="39" t="s">
        <v>532</v>
      </c>
      <c r="H17" s="2" t="s">
        <v>303</v>
      </c>
      <c r="I17" s="3" t="s">
        <v>390</v>
      </c>
      <c r="J17" s="4">
        <v>11</v>
      </c>
      <c r="K17" s="5">
        <v>0.12890000000000001</v>
      </c>
      <c r="L17" s="15" t="s">
        <v>304</v>
      </c>
      <c r="M17" s="7" t="s">
        <v>339</v>
      </c>
      <c r="N17" s="8">
        <v>42</v>
      </c>
      <c r="O17" s="9">
        <v>14</v>
      </c>
      <c r="P17" s="10">
        <v>28</v>
      </c>
      <c r="Q17" s="11" t="s">
        <v>339</v>
      </c>
      <c r="R17" s="167"/>
    </row>
    <row r="18" spans="1:18" x14ac:dyDescent="0.15">
      <c r="A18" s="578"/>
      <c r="B18" s="571"/>
      <c r="C18" s="582"/>
      <c r="D18" s="1" t="s">
        <v>529</v>
      </c>
      <c r="E18" s="37" t="s">
        <v>530</v>
      </c>
      <c r="F18" s="38" t="s">
        <v>531</v>
      </c>
      <c r="G18" s="39" t="s">
        <v>535</v>
      </c>
      <c r="H18" s="2" t="s">
        <v>455</v>
      </c>
      <c r="I18" s="3" t="s">
        <v>456</v>
      </c>
      <c r="J18" s="4">
        <v>63</v>
      </c>
      <c r="K18" s="12">
        <v>7.5499999999999998E-2</v>
      </c>
      <c r="L18" s="6" t="s">
        <v>454</v>
      </c>
      <c r="M18" s="7" t="s">
        <v>339</v>
      </c>
      <c r="N18" s="8">
        <v>32</v>
      </c>
      <c r="O18" s="9">
        <v>11</v>
      </c>
      <c r="P18" s="10">
        <v>21</v>
      </c>
      <c r="Q18" s="11" t="s">
        <v>339</v>
      </c>
      <c r="R18" s="167"/>
    </row>
    <row r="19" spans="1:18" x14ac:dyDescent="0.15">
      <c r="A19" s="578"/>
      <c r="B19" s="571"/>
      <c r="C19" s="582"/>
      <c r="D19" s="1" t="s">
        <v>529</v>
      </c>
      <c r="E19" s="37" t="s">
        <v>536</v>
      </c>
      <c r="F19" s="38" t="s">
        <v>537</v>
      </c>
      <c r="G19" s="39" t="s">
        <v>538</v>
      </c>
      <c r="H19" s="2" t="s">
        <v>457</v>
      </c>
      <c r="I19" s="3" t="s">
        <v>458</v>
      </c>
      <c r="J19" s="4">
        <v>19</v>
      </c>
      <c r="K19" s="5">
        <v>0.11409999999999999</v>
      </c>
      <c r="L19" s="6" t="s">
        <v>302</v>
      </c>
      <c r="M19" s="7" t="s">
        <v>339</v>
      </c>
      <c r="N19" s="8">
        <v>49</v>
      </c>
      <c r="O19" s="9">
        <v>16</v>
      </c>
      <c r="P19" s="10">
        <v>33</v>
      </c>
      <c r="Q19" s="11" t="s">
        <v>339</v>
      </c>
      <c r="R19" s="167"/>
    </row>
    <row r="20" spans="1:18" x14ac:dyDescent="0.15">
      <c r="A20" s="578"/>
      <c r="B20" s="571"/>
      <c r="C20" s="582"/>
      <c r="D20" s="1" t="s">
        <v>529</v>
      </c>
      <c r="E20" s="37" t="s">
        <v>536</v>
      </c>
      <c r="F20" s="38" t="s">
        <v>537</v>
      </c>
      <c r="G20" s="342" t="s">
        <v>339</v>
      </c>
      <c r="H20" s="343" t="s">
        <v>339</v>
      </c>
      <c r="I20" s="3" t="s">
        <v>539</v>
      </c>
      <c r="J20" s="4">
        <v>156</v>
      </c>
      <c r="K20" s="5">
        <v>0.1515</v>
      </c>
      <c r="L20" s="6" t="s">
        <v>305</v>
      </c>
      <c r="M20" s="7" t="s">
        <v>339</v>
      </c>
      <c r="N20" s="8">
        <v>330</v>
      </c>
      <c r="O20" s="9">
        <v>110</v>
      </c>
      <c r="P20" s="10">
        <v>220</v>
      </c>
      <c r="Q20" s="11" t="s">
        <v>339</v>
      </c>
      <c r="R20" s="167"/>
    </row>
    <row r="21" spans="1:18" x14ac:dyDescent="0.15">
      <c r="A21" s="578"/>
      <c r="B21" s="571"/>
      <c r="C21" s="582"/>
      <c r="D21" s="1" t="s">
        <v>529</v>
      </c>
      <c r="E21" s="37" t="s">
        <v>536</v>
      </c>
      <c r="F21" s="38" t="s">
        <v>540</v>
      </c>
      <c r="G21" s="39" t="s">
        <v>541</v>
      </c>
      <c r="H21" s="2" t="s">
        <v>542</v>
      </c>
      <c r="I21" s="3" t="s">
        <v>460</v>
      </c>
      <c r="J21" s="4">
        <v>4</v>
      </c>
      <c r="K21" s="12">
        <v>3.4599999999999999E-2</v>
      </c>
      <c r="L21" s="6" t="s">
        <v>302</v>
      </c>
      <c r="M21" s="7" t="s">
        <v>339</v>
      </c>
      <c r="N21" s="8">
        <v>67</v>
      </c>
      <c r="O21" s="9">
        <v>22</v>
      </c>
      <c r="P21" s="10">
        <v>45</v>
      </c>
      <c r="Q21" s="11" t="s">
        <v>339</v>
      </c>
      <c r="R21" s="167"/>
    </row>
    <row r="22" spans="1:18" ht="38.25" x14ac:dyDescent="0.15">
      <c r="A22" s="579"/>
      <c r="B22" s="580"/>
      <c r="C22" s="583"/>
      <c r="D22" s="345" t="s">
        <v>543</v>
      </c>
      <c r="E22" s="346" t="s">
        <v>339</v>
      </c>
      <c r="F22" s="347" t="s">
        <v>339</v>
      </c>
      <c r="G22" s="348" t="s">
        <v>339</v>
      </c>
      <c r="H22" s="349" t="s">
        <v>339</v>
      </c>
      <c r="I22" s="350" t="s">
        <v>461</v>
      </c>
      <c r="J22" s="351" t="s">
        <v>339</v>
      </c>
      <c r="K22" s="352">
        <v>0.73220000000000007</v>
      </c>
      <c r="L22" s="56" t="s">
        <v>339</v>
      </c>
      <c r="M22" s="129" t="s">
        <v>339</v>
      </c>
      <c r="N22" s="30">
        <v>830</v>
      </c>
      <c r="O22" s="353">
        <v>270</v>
      </c>
      <c r="P22" s="32">
        <v>560</v>
      </c>
      <c r="Q22" s="33" t="s">
        <v>339</v>
      </c>
      <c r="R22" s="167"/>
    </row>
    <row r="23" spans="1:18" x14ac:dyDescent="0.15">
      <c r="A23" s="16"/>
      <c r="B23" s="17"/>
      <c r="C23" s="18"/>
      <c r="D23" s="19"/>
      <c r="E23" s="20"/>
      <c r="F23" s="20"/>
      <c r="G23" s="20"/>
      <c r="H23" s="19"/>
      <c r="I23" s="21">
        <v>0</v>
      </c>
      <c r="J23" s="22"/>
      <c r="K23" s="23"/>
      <c r="L23" s="19"/>
      <c r="M23" s="17"/>
      <c r="N23" s="24"/>
      <c r="O23" s="24"/>
      <c r="P23" s="24"/>
      <c r="Q23" s="25"/>
      <c r="R23" s="167"/>
    </row>
    <row r="24" spans="1:18" x14ac:dyDescent="0.15">
      <c r="A24" s="599" t="s">
        <v>2</v>
      </c>
      <c r="B24" s="600"/>
      <c r="C24" s="603" t="s">
        <v>289</v>
      </c>
      <c r="D24" s="605" t="s">
        <v>323</v>
      </c>
      <c r="E24" s="636" t="s">
        <v>324</v>
      </c>
      <c r="F24" s="638" t="s">
        <v>325</v>
      </c>
      <c r="G24" s="639" t="s">
        <v>326</v>
      </c>
      <c r="H24" s="553" t="s">
        <v>327</v>
      </c>
      <c r="I24" s="553" t="s">
        <v>328</v>
      </c>
      <c r="J24" s="627" t="s">
        <v>290</v>
      </c>
      <c r="K24" s="629" t="s">
        <v>291</v>
      </c>
      <c r="L24" s="631" t="s">
        <v>329</v>
      </c>
      <c r="M24" s="632"/>
      <c r="N24" s="596" t="s">
        <v>293</v>
      </c>
      <c r="O24" s="633"/>
      <c r="P24" s="634"/>
      <c r="Q24" s="561" t="s">
        <v>330</v>
      </c>
      <c r="R24" s="167"/>
    </row>
    <row r="25" spans="1:18" x14ac:dyDescent="0.15">
      <c r="A25" s="601"/>
      <c r="B25" s="602"/>
      <c r="C25" s="604"/>
      <c r="D25" s="635"/>
      <c r="E25" s="637"/>
      <c r="F25" s="563"/>
      <c r="G25" s="640"/>
      <c r="H25" s="580"/>
      <c r="I25" s="580"/>
      <c r="J25" s="628"/>
      <c r="K25" s="630"/>
      <c r="L25" s="317" t="s">
        <v>292</v>
      </c>
      <c r="M25" s="318" t="s">
        <v>294</v>
      </c>
      <c r="N25" s="319" t="s">
        <v>295</v>
      </c>
      <c r="O25" s="320" t="s">
        <v>544</v>
      </c>
      <c r="P25" s="321" t="s">
        <v>545</v>
      </c>
      <c r="Q25" s="619"/>
      <c r="R25" s="167"/>
    </row>
    <row r="26" spans="1:18" x14ac:dyDescent="0.15">
      <c r="A26" s="577" t="s">
        <v>44</v>
      </c>
      <c r="B26" s="561" t="s">
        <v>546</v>
      </c>
      <c r="C26" s="622">
        <v>41466</v>
      </c>
      <c r="D26" s="354" t="s">
        <v>529</v>
      </c>
      <c r="E26" s="276" t="s">
        <v>530</v>
      </c>
      <c r="F26" s="355" t="s">
        <v>547</v>
      </c>
      <c r="G26" s="172" t="s">
        <v>548</v>
      </c>
      <c r="H26" s="356" t="s">
        <v>549</v>
      </c>
      <c r="I26" s="67" t="s">
        <v>550</v>
      </c>
      <c r="J26" s="68">
        <v>2</v>
      </c>
      <c r="K26" s="357">
        <v>4.1364000000000001</v>
      </c>
      <c r="L26" s="358" t="s">
        <v>551</v>
      </c>
      <c r="M26" s="359" t="s">
        <v>463</v>
      </c>
      <c r="N26" s="26">
        <v>108</v>
      </c>
      <c r="O26" s="27">
        <v>33</v>
      </c>
      <c r="P26" s="28">
        <v>75</v>
      </c>
      <c r="Q26" s="29">
        <v>0.25</v>
      </c>
      <c r="R26" s="167"/>
    </row>
    <row r="27" spans="1:18" x14ac:dyDescent="0.15">
      <c r="A27" s="620"/>
      <c r="B27" s="551"/>
      <c r="C27" s="623"/>
      <c r="D27" s="360" t="s">
        <v>529</v>
      </c>
      <c r="E27" s="37" t="s">
        <v>530</v>
      </c>
      <c r="F27" s="361" t="s">
        <v>547</v>
      </c>
      <c r="G27" s="362" t="s">
        <v>552</v>
      </c>
      <c r="H27" s="2" t="s">
        <v>310</v>
      </c>
      <c r="I27" s="59" t="s">
        <v>393</v>
      </c>
      <c r="J27" s="4">
        <v>1</v>
      </c>
      <c r="K27" s="52">
        <v>1.125</v>
      </c>
      <c r="L27" s="15" t="s">
        <v>308</v>
      </c>
      <c r="M27" s="363" t="s">
        <v>553</v>
      </c>
      <c r="N27" s="8">
        <v>274</v>
      </c>
      <c r="O27" s="9">
        <v>84</v>
      </c>
      <c r="P27" s="10">
        <v>190</v>
      </c>
      <c r="Q27" s="11" t="s">
        <v>339</v>
      </c>
      <c r="R27" s="167"/>
    </row>
    <row r="28" spans="1:18" x14ac:dyDescent="0.15">
      <c r="A28" s="620"/>
      <c r="B28" s="551"/>
      <c r="C28" s="364">
        <v>41469</v>
      </c>
      <c r="D28" s="360" t="s">
        <v>529</v>
      </c>
      <c r="E28" s="37" t="s">
        <v>530</v>
      </c>
      <c r="F28" s="361" t="s">
        <v>554</v>
      </c>
      <c r="G28" s="362" t="s">
        <v>555</v>
      </c>
      <c r="H28" s="365" t="s">
        <v>309</v>
      </c>
      <c r="I28" s="59" t="s">
        <v>556</v>
      </c>
      <c r="J28" s="4">
        <v>33</v>
      </c>
      <c r="K28" s="52">
        <v>1.1100999999999999</v>
      </c>
      <c r="L28" s="6" t="s">
        <v>557</v>
      </c>
      <c r="M28" s="14" t="s">
        <v>311</v>
      </c>
      <c r="N28" s="8">
        <v>53</v>
      </c>
      <c r="O28" s="9">
        <v>18</v>
      </c>
      <c r="P28" s="10">
        <v>35</v>
      </c>
      <c r="Q28" s="11" t="s">
        <v>339</v>
      </c>
      <c r="R28" s="167"/>
    </row>
    <row r="29" spans="1:18" x14ac:dyDescent="0.15">
      <c r="A29" s="620"/>
      <c r="B29" s="552"/>
      <c r="C29" s="366">
        <v>41475</v>
      </c>
      <c r="D29" s="367" t="s">
        <v>529</v>
      </c>
      <c r="E29" s="368" t="s">
        <v>530</v>
      </c>
      <c r="F29" s="369" t="s">
        <v>547</v>
      </c>
      <c r="G29" s="370" t="s">
        <v>548</v>
      </c>
      <c r="H29" s="371" t="s">
        <v>462</v>
      </c>
      <c r="I29" s="372" t="s">
        <v>558</v>
      </c>
      <c r="J29" s="373">
        <v>4</v>
      </c>
      <c r="K29" s="352">
        <v>0.27689999999999998</v>
      </c>
      <c r="L29" s="63" t="s">
        <v>464</v>
      </c>
      <c r="M29" s="374" t="s">
        <v>559</v>
      </c>
      <c r="N29" s="30">
        <v>16.3</v>
      </c>
      <c r="O29" s="31">
        <v>5.3</v>
      </c>
      <c r="P29" s="32">
        <v>11</v>
      </c>
      <c r="Q29" s="33" t="s">
        <v>339</v>
      </c>
      <c r="R29" s="167"/>
    </row>
    <row r="30" spans="1:18" x14ac:dyDescent="0.15">
      <c r="A30" s="620"/>
      <c r="B30" s="561" t="s">
        <v>465</v>
      </c>
      <c r="C30" s="624">
        <v>41464</v>
      </c>
      <c r="D30" s="322" t="s">
        <v>497</v>
      </c>
      <c r="E30" s="323" t="s">
        <v>339</v>
      </c>
      <c r="F30" s="375" t="s">
        <v>339</v>
      </c>
      <c r="G30" s="376" t="s">
        <v>339</v>
      </c>
      <c r="H30" s="377" t="s">
        <v>339</v>
      </c>
      <c r="I30" s="378" t="s">
        <v>498</v>
      </c>
      <c r="J30" s="379" t="s">
        <v>339</v>
      </c>
      <c r="K30" s="61">
        <v>5.219E-2</v>
      </c>
      <c r="L30" s="380" t="s">
        <v>339</v>
      </c>
      <c r="M30" s="134" t="s">
        <v>339</v>
      </c>
      <c r="N30" s="43">
        <v>450</v>
      </c>
      <c r="O30" s="381">
        <v>140</v>
      </c>
      <c r="P30" s="45">
        <v>310</v>
      </c>
      <c r="Q30" s="46" t="s">
        <v>339</v>
      </c>
      <c r="R30" s="167"/>
    </row>
    <row r="31" spans="1:18" x14ac:dyDescent="0.15">
      <c r="A31" s="620"/>
      <c r="B31" s="551"/>
      <c r="C31" s="582"/>
      <c r="D31" s="1" t="s">
        <v>560</v>
      </c>
      <c r="E31" s="38" t="s">
        <v>561</v>
      </c>
      <c r="F31" s="361" t="s">
        <v>562</v>
      </c>
      <c r="G31" s="362" t="s">
        <v>563</v>
      </c>
      <c r="H31" s="2" t="s">
        <v>564</v>
      </c>
      <c r="I31" s="3" t="s">
        <v>565</v>
      </c>
      <c r="J31" s="382" t="s">
        <v>339</v>
      </c>
      <c r="K31" s="12">
        <v>2.8500000000000001E-2</v>
      </c>
      <c r="L31" s="383" t="s">
        <v>334</v>
      </c>
      <c r="M31" s="7" t="s">
        <v>911</v>
      </c>
      <c r="N31" s="384" t="s">
        <v>566</v>
      </c>
      <c r="O31" s="385" t="s">
        <v>567</v>
      </c>
      <c r="P31" s="386" t="s">
        <v>568</v>
      </c>
      <c r="Q31" s="11" t="s">
        <v>911</v>
      </c>
      <c r="R31" s="167"/>
    </row>
    <row r="32" spans="1:18" x14ac:dyDescent="0.15">
      <c r="A32" s="620"/>
      <c r="B32" s="551"/>
      <c r="C32" s="582"/>
      <c r="D32" s="1" t="s">
        <v>499</v>
      </c>
      <c r="E32" s="37" t="s">
        <v>500</v>
      </c>
      <c r="F32" s="38" t="s">
        <v>501</v>
      </c>
      <c r="G32" s="39" t="s">
        <v>502</v>
      </c>
      <c r="H32" s="2" t="s">
        <v>296</v>
      </c>
      <c r="I32" s="3" t="s">
        <v>296</v>
      </c>
      <c r="J32" s="4">
        <v>295</v>
      </c>
      <c r="K32" s="387">
        <v>7.7750000000000007E-3</v>
      </c>
      <c r="L32" s="6" t="s">
        <v>569</v>
      </c>
      <c r="M32" s="7" t="s">
        <v>911</v>
      </c>
      <c r="N32" s="8">
        <v>198</v>
      </c>
      <c r="O32" s="9">
        <v>68</v>
      </c>
      <c r="P32" s="10">
        <v>130</v>
      </c>
      <c r="Q32" s="11" t="s">
        <v>911</v>
      </c>
      <c r="R32" s="167"/>
    </row>
    <row r="33" spans="1:18" x14ac:dyDescent="0.15">
      <c r="A33" s="620"/>
      <c r="B33" s="551"/>
      <c r="C33" s="582"/>
      <c r="D33" s="1" t="s">
        <v>499</v>
      </c>
      <c r="E33" s="37" t="s">
        <v>500</v>
      </c>
      <c r="F33" s="38" t="s">
        <v>501</v>
      </c>
      <c r="G33" s="39" t="s">
        <v>502</v>
      </c>
      <c r="H33" s="2" t="s">
        <v>296</v>
      </c>
      <c r="I33" s="3" t="s">
        <v>296</v>
      </c>
      <c r="J33" s="4">
        <v>621</v>
      </c>
      <c r="K33" s="5">
        <v>0.2089</v>
      </c>
      <c r="L33" s="6" t="s">
        <v>570</v>
      </c>
      <c r="M33" s="7" t="s">
        <v>911</v>
      </c>
      <c r="N33" s="8">
        <v>132</v>
      </c>
      <c r="O33" s="9">
        <v>44</v>
      </c>
      <c r="P33" s="10">
        <v>88</v>
      </c>
      <c r="Q33" s="11" t="s">
        <v>911</v>
      </c>
      <c r="R33" s="167"/>
    </row>
    <row r="34" spans="1:18" x14ac:dyDescent="0.15">
      <c r="A34" s="620"/>
      <c r="B34" s="551"/>
      <c r="C34" s="582"/>
      <c r="D34" s="1" t="s">
        <v>499</v>
      </c>
      <c r="E34" s="37" t="s">
        <v>500</v>
      </c>
      <c r="F34" s="388" t="s">
        <v>571</v>
      </c>
      <c r="G34" s="389" t="s">
        <v>572</v>
      </c>
      <c r="H34" s="58" t="s">
        <v>573</v>
      </c>
      <c r="I34" s="3" t="s">
        <v>467</v>
      </c>
      <c r="J34" s="625">
        <v>95</v>
      </c>
      <c r="K34" s="626">
        <v>6.7799999999999999E-2</v>
      </c>
      <c r="L34" s="589" t="s">
        <v>297</v>
      </c>
      <c r="M34" s="573" t="s">
        <v>911</v>
      </c>
      <c r="N34" s="574">
        <v>15.4</v>
      </c>
      <c r="O34" s="615">
        <v>4.4000000000000004</v>
      </c>
      <c r="P34" s="616">
        <v>11</v>
      </c>
      <c r="Q34" s="617" t="s">
        <v>911</v>
      </c>
      <c r="R34" s="167"/>
    </row>
    <row r="35" spans="1:18" x14ac:dyDescent="0.15">
      <c r="A35" s="620"/>
      <c r="B35" s="551"/>
      <c r="C35" s="582"/>
      <c r="D35" s="1" t="s">
        <v>499</v>
      </c>
      <c r="E35" s="37" t="s">
        <v>500</v>
      </c>
      <c r="F35" s="388" t="s">
        <v>571</v>
      </c>
      <c r="G35" s="392" t="s">
        <v>572</v>
      </c>
      <c r="H35" s="58" t="s">
        <v>468</v>
      </c>
      <c r="I35" s="393" t="s">
        <v>468</v>
      </c>
      <c r="J35" s="625"/>
      <c r="K35" s="626"/>
      <c r="L35" s="589"/>
      <c r="M35" s="573"/>
      <c r="N35" s="574"/>
      <c r="O35" s="615"/>
      <c r="P35" s="616"/>
      <c r="Q35" s="618"/>
      <c r="R35" s="167"/>
    </row>
    <row r="36" spans="1:18" x14ac:dyDescent="0.15">
      <c r="A36" s="620"/>
      <c r="B36" s="551"/>
      <c r="C36" s="582"/>
      <c r="D36" s="1" t="s">
        <v>499</v>
      </c>
      <c r="E36" s="37" t="s">
        <v>500</v>
      </c>
      <c r="F36" s="38" t="s">
        <v>504</v>
      </c>
      <c r="G36" s="39" t="s">
        <v>505</v>
      </c>
      <c r="H36" s="2" t="s">
        <v>451</v>
      </c>
      <c r="I36" s="3" t="s">
        <v>506</v>
      </c>
      <c r="J36" s="625">
        <v>77</v>
      </c>
      <c r="K36" s="626">
        <v>3.7100000000000001E-2</v>
      </c>
      <c r="L36" s="642" t="s">
        <v>297</v>
      </c>
      <c r="M36" s="573" t="s">
        <v>911</v>
      </c>
      <c r="N36" s="612">
        <v>22.8</v>
      </c>
      <c r="O36" s="615">
        <v>7.8</v>
      </c>
      <c r="P36" s="616">
        <v>15</v>
      </c>
      <c r="Q36" s="617" t="s">
        <v>911</v>
      </c>
      <c r="R36" s="167"/>
    </row>
    <row r="37" spans="1:18" x14ac:dyDescent="0.15">
      <c r="A37" s="620"/>
      <c r="B37" s="551"/>
      <c r="C37" s="582"/>
      <c r="D37" s="1" t="s">
        <v>499</v>
      </c>
      <c r="E37" s="37" t="s">
        <v>500</v>
      </c>
      <c r="F37" s="38" t="s">
        <v>504</v>
      </c>
      <c r="G37" s="39" t="s">
        <v>507</v>
      </c>
      <c r="H37" s="2" t="s">
        <v>301</v>
      </c>
      <c r="I37" s="3" t="s">
        <v>508</v>
      </c>
      <c r="J37" s="625"/>
      <c r="K37" s="626"/>
      <c r="L37" s="642"/>
      <c r="M37" s="573"/>
      <c r="N37" s="612"/>
      <c r="O37" s="615"/>
      <c r="P37" s="616"/>
      <c r="Q37" s="618"/>
      <c r="R37" s="167"/>
    </row>
    <row r="38" spans="1:18" x14ac:dyDescent="0.15">
      <c r="A38" s="620"/>
      <c r="B38" s="551"/>
      <c r="C38" s="582"/>
      <c r="D38" s="1" t="s">
        <v>499</v>
      </c>
      <c r="E38" s="37" t="s">
        <v>500</v>
      </c>
      <c r="F38" s="38" t="s">
        <v>504</v>
      </c>
      <c r="G38" s="39" t="s">
        <v>509</v>
      </c>
      <c r="H38" s="2" t="s">
        <v>469</v>
      </c>
      <c r="I38" s="3" t="s">
        <v>574</v>
      </c>
      <c r="J38" s="625"/>
      <c r="K38" s="626"/>
      <c r="L38" s="642"/>
      <c r="M38" s="573"/>
      <c r="N38" s="612"/>
      <c r="O38" s="615"/>
      <c r="P38" s="616"/>
      <c r="Q38" s="618"/>
      <c r="R38" s="167"/>
    </row>
    <row r="39" spans="1:18" x14ac:dyDescent="0.15">
      <c r="A39" s="620"/>
      <c r="B39" s="551"/>
      <c r="C39" s="582"/>
      <c r="D39" s="1" t="s">
        <v>499</v>
      </c>
      <c r="E39" s="37" t="s">
        <v>500</v>
      </c>
      <c r="F39" s="38" t="s">
        <v>504</v>
      </c>
      <c r="G39" s="39" t="s">
        <v>509</v>
      </c>
      <c r="H39" s="2" t="s">
        <v>511</v>
      </c>
      <c r="I39" s="3" t="s">
        <v>512</v>
      </c>
      <c r="J39" s="625"/>
      <c r="K39" s="626"/>
      <c r="L39" s="642"/>
      <c r="M39" s="573"/>
      <c r="N39" s="612">
        <v>0</v>
      </c>
      <c r="O39" s="615"/>
      <c r="P39" s="616"/>
      <c r="Q39" s="618"/>
      <c r="R39" s="167"/>
    </row>
    <row r="40" spans="1:18" x14ac:dyDescent="0.15">
      <c r="A40" s="620"/>
      <c r="B40" s="551"/>
      <c r="C40" s="582"/>
      <c r="D40" s="1" t="s">
        <v>499</v>
      </c>
      <c r="E40" s="37" t="s">
        <v>500</v>
      </c>
      <c r="F40" s="38" t="s">
        <v>504</v>
      </c>
      <c r="G40" s="39" t="s">
        <v>509</v>
      </c>
      <c r="H40" s="2" t="s">
        <v>452</v>
      </c>
      <c r="I40" s="3" t="s">
        <v>514</v>
      </c>
      <c r="J40" s="625"/>
      <c r="K40" s="626"/>
      <c r="L40" s="642"/>
      <c r="M40" s="573"/>
      <c r="N40" s="612">
        <v>0</v>
      </c>
      <c r="O40" s="615"/>
      <c r="P40" s="616"/>
      <c r="Q40" s="618"/>
      <c r="R40" s="167"/>
    </row>
    <row r="41" spans="1:18" x14ac:dyDescent="0.15">
      <c r="A41" s="620"/>
      <c r="B41" s="551"/>
      <c r="C41" s="582"/>
      <c r="D41" s="1" t="s">
        <v>499</v>
      </c>
      <c r="E41" s="37" t="s">
        <v>500</v>
      </c>
      <c r="F41" s="38" t="s">
        <v>504</v>
      </c>
      <c r="G41" s="39" t="s">
        <v>509</v>
      </c>
      <c r="H41" s="2" t="s">
        <v>300</v>
      </c>
      <c r="I41" s="393" t="s">
        <v>515</v>
      </c>
      <c r="J41" s="625"/>
      <c r="K41" s="626"/>
      <c r="L41" s="642"/>
      <c r="M41" s="573"/>
      <c r="N41" s="612">
        <v>0</v>
      </c>
      <c r="O41" s="615"/>
      <c r="P41" s="616"/>
      <c r="Q41" s="618"/>
      <c r="R41" s="167"/>
    </row>
    <row r="42" spans="1:18" x14ac:dyDescent="0.15">
      <c r="A42" s="620"/>
      <c r="B42" s="551"/>
      <c r="C42" s="582"/>
      <c r="D42" s="1" t="s">
        <v>412</v>
      </c>
      <c r="E42" s="37" t="s">
        <v>413</v>
      </c>
      <c r="F42" s="38" t="s">
        <v>419</v>
      </c>
      <c r="G42" s="39" t="s">
        <v>425</v>
      </c>
      <c r="H42" s="2" t="s">
        <v>453</v>
      </c>
      <c r="I42" s="3" t="s">
        <v>575</v>
      </c>
      <c r="J42" s="625"/>
      <c r="K42" s="626"/>
      <c r="L42" s="642"/>
      <c r="M42" s="573"/>
      <c r="N42" s="612">
        <v>0</v>
      </c>
      <c r="O42" s="615"/>
      <c r="P42" s="616"/>
      <c r="Q42" s="641"/>
      <c r="R42" s="167"/>
    </row>
    <row r="43" spans="1:18" x14ac:dyDescent="0.15">
      <c r="A43" s="620"/>
      <c r="B43" s="551"/>
      <c r="C43" s="582"/>
      <c r="D43" s="1" t="s">
        <v>412</v>
      </c>
      <c r="E43" s="37" t="s">
        <v>428</v>
      </c>
      <c r="F43" s="361" t="s">
        <v>429</v>
      </c>
      <c r="G43" s="362" t="s">
        <v>576</v>
      </c>
      <c r="H43" s="2" t="s">
        <v>306</v>
      </c>
      <c r="I43" s="3" t="s">
        <v>391</v>
      </c>
      <c r="J43" s="4">
        <v>21</v>
      </c>
      <c r="K43" s="5">
        <v>0.37110000000000004</v>
      </c>
      <c r="L43" s="6" t="s">
        <v>302</v>
      </c>
      <c r="M43" s="7" t="s">
        <v>911</v>
      </c>
      <c r="N43" s="8">
        <v>62</v>
      </c>
      <c r="O43" s="9">
        <v>20</v>
      </c>
      <c r="P43" s="10">
        <v>42</v>
      </c>
      <c r="Q43" s="11" t="s">
        <v>911</v>
      </c>
      <c r="R43" s="167"/>
    </row>
    <row r="44" spans="1:18" x14ac:dyDescent="0.15">
      <c r="A44" s="620"/>
      <c r="B44" s="551"/>
      <c r="C44" s="582"/>
      <c r="D44" s="1" t="s">
        <v>431</v>
      </c>
      <c r="E44" s="37" t="s">
        <v>432</v>
      </c>
      <c r="F44" s="38" t="s">
        <v>433</v>
      </c>
      <c r="G44" s="39" t="s">
        <v>434</v>
      </c>
      <c r="H44" s="2" t="s">
        <v>577</v>
      </c>
      <c r="I44" s="3" t="s">
        <v>577</v>
      </c>
      <c r="J44" s="4">
        <v>142</v>
      </c>
      <c r="K44" s="12">
        <v>5.7599999999999998E-2</v>
      </c>
      <c r="L44" s="6" t="s">
        <v>302</v>
      </c>
      <c r="M44" s="7" t="s">
        <v>911</v>
      </c>
      <c r="N44" s="8">
        <v>120</v>
      </c>
      <c r="O44" s="9">
        <v>39</v>
      </c>
      <c r="P44" s="10">
        <v>81</v>
      </c>
      <c r="Q44" s="11" t="s">
        <v>911</v>
      </c>
      <c r="R44" s="167"/>
    </row>
    <row r="45" spans="1:18" x14ac:dyDescent="0.15">
      <c r="A45" s="620"/>
      <c r="B45" s="551"/>
      <c r="C45" s="582"/>
      <c r="D45" s="360" t="s">
        <v>394</v>
      </c>
      <c r="E45" s="37" t="s">
        <v>395</v>
      </c>
      <c r="F45" s="394" t="s">
        <v>335</v>
      </c>
      <c r="G45" s="395" t="s">
        <v>578</v>
      </c>
      <c r="H45" s="58" t="s">
        <v>309</v>
      </c>
      <c r="I45" s="3" t="s">
        <v>579</v>
      </c>
      <c r="J45" s="4">
        <v>7</v>
      </c>
      <c r="K45" s="5">
        <v>0.13750000000000001</v>
      </c>
      <c r="L45" s="6" t="s">
        <v>308</v>
      </c>
      <c r="M45" s="7" t="s">
        <v>911</v>
      </c>
      <c r="N45" s="8">
        <v>38</v>
      </c>
      <c r="O45" s="9">
        <v>12</v>
      </c>
      <c r="P45" s="10">
        <v>26</v>
      </c>
      <c r="Q45" s="11" t="s">
        <v>911</v>
      </c>
      <c r="R45" s="167"/>
    </row>
    <row r="46" spans="1:18" x14ac:dyDescent="0.15">
      <c r="A46" s="620"/>
      <c r="B46" s="551"/>
      <c r="C46" s="582"/>
      <c r="D46" s="396" t="s">
        <v>394</v>
      </c>
      <c r="E46" s="397" t="s">
        <v>395</v>
      </c>
      <c r="F46" s="38" t="s">
        <v>580</v>
      </c>
      <c r="G46" s="39" t="s">
        <v>398</v>
      </c>
      <c r="H46" s="58" t="s">
        <v>303</v>
      </c>
      <c r="I46" s="3" t="s">
        <v>390</v>
      </c>
      <c r="J46" s="4">
        <v>25</v>
      </c>
      <c r="K46" s="5">
        <v>0.21659999999999999</v>
      </c>
      <c r="L46" s="15" t="s">
        <v>470</v>
      </c>
      <c r="M46" s="7" t="s">
        <v>911</v>
      </c>
      <c r="N46" s="8">
        <v>43</v>
      </c>
      <c r="O46" s="9">
        <v>14</v>
      </c>
      <c r="P46" s="10">
        <v>29</v>
      </c>
      <c r="Q46" s="11" t="s">
        <v>911</v>
      </c>
      <c r="R46" s="167"/>
    </row>
    <row r="47" spans="1:18" x14ac:dyDescent="0.15">
      <c r="A47" s="620"/>
      <c r="B47" s="551"/>
      <c r="C47" s="582"/>
      <c r="D47" s="396" t="s">
        <v>394</v>
      </c>
      <c r="E47" s="397" t="s">
        <v>395</v>
      </c>
      <c r="F47" s="38" t="s">
        <v>580</v>
      </c>
      <c r="G47" s="39" t="s">
        <v>581</v>
      </c>
      <c r="H47" s="2" t="s">
        <v>455</v>
      </c>
      <c r="I47" s="3" t="s">
        <v>456</v>
      </c>
      <c r="J47" s="4">
        <v>14</v>
      </c>
      <c r="K47" s="12">
        <v>6.6200000000000009E-2</v>
      </c>
      <c r="L47" s="6" t="s">
        <v>454</v>
      </c>
      <c r="M47" s="7" t="s">
        <v>911</v>
      </c>
      <c r="N47" s="8">
        <v>46</v>
      </c>
      <c r="O47" s="9">
        <v>15</v>
      </c>
      <c r="P47" s="10">
        <v>31</v>
      </c>
      <c r="Q47" s="11" t="s">
        <v>911</v>
      </c>
      <c r="R47" s="167"/>
    </row>
    <row r="48" spans="1:18" x14ac:dyDescent="0.15">
      <c r="A48" s="620"/>
      <c r="B48" s="551"/>
      <c r="C48" s="582"/>
      <c r="D48" s="396" t="s">
        <v>394</v>
      </c>
      <c r="E48" s="397" t="s">
        <v>395</v>
      </c>
      <c r="F48" s="398" t="s">
        <v>437</v>
      </c>
      <c r="G48" s="362" t="s">
        <v>582</v>
      </c>
      <c r="H48" s="58" t="s">
        <v>471</v>
      </c>
      <c r="I48" s="3" t="s">
        <v>472</v>
      </c>
      <c r="J48" s="4">
        <v>3</v>
      </c>
      <c r="K48" s="5">
        <v>0.96310000000000007</v>
      </c>
      <c r="L48" s="15" t="s">
        <v>304</v>
      </c>
      <c r="M48" s="363" t="s">
        <v>583</v>
      </c>
      <c r="N48" s="8">
        <v>17.5</v>
      </c>
      <c r="O48" s="13">
        <v>5.5</v>
      </c>
      <c r="P48" s="10">
        <v>12</v>
      </c>
      <c r="Q48" s="11" t="s">
        <v>911</v>
      </c>
      <c r="R48" s="167"/>
    </row>
    <row r="49" spans="1:18" x14ac:dyDescent="0.15">
      <c r="A49" s="620"/>
      <c r="B49" s="551"/>
      <c r="C49" s="582"/>
      <c r="D49" s="396" t="s">
        <v>394</v>
      </c>
      <c r="E49" s="397" t="s">
        <v>395</v>
      </c>
      <c r="F49" s="398" t="s">
        <v>437</v>
      </c>
      <c r="G49" s="362" t="s">
        <v>582</v>
      </c>
      <c r="H49" s="58" t="s">
        <v>307</v>
      </c>
      <c r="I49" s="399" t="s">
        <v>584</v>
      </c>
      <c r="J49" s="4">
        <v>12</v>
      </c>
      <c r="K49" s="5">
        <v>0.16</v>
      </c>
      <c r="L49" s="15" t="s">
        <v>308</v>
      </c>
      <c r="M49" s="363" t="s">
        <v>583</v>
      </c>
      <c r="N49" s="8">
        <v>16.3</v>
      </c>
      <c r="O49" s="13">
        <v>5.3</v>
      </c>
      <c r="P49" s="10">
        <v>11</v>
      </c>
      <c r="Q49" s="11" t="s">
        <v>911</v>
      </c>
      <c r="R49" s="167"/>
    </row>
    <row r="50" spans="1:18" x14ac:dyDescent="0.15">
      <c r="A50" s="620"/>
      <c r="B50" s="551"/>
      <c r="C50" s="582"/>
      <c r="D50" s="396" t="s">
        <v>394</v>
      </c>
      <c r="E50" s="397" t="s">
        <v>395</v>
      </c>
      <c r="F50" s="398" t="s">
        <v>437</v>
      </c>
      <c r="G50" s="362" t="s">
        <v>582</v>
      </c>
      <c r="H50" s="58" t="s">
        <v>307</v>
      </c>
      <c r="I50" s="399" t="s">
        <v>585</v>
      </c>
      <c r="J50" s="4">
        <v>2</v>
      </c>
      <c r="K50" s="12">
        <v>7.2099999999999997E-2</v>
      </c>
      <c r="L50" s="15" t="s">
        <v>464</v>
      </c>
      <c r="M50" s="363" t="s">
        <v>583</v>
      </c>
      <c r="N50" s="8">
        <v>14.3</v>
      </c>
      <c r="O50" s="13">
        <v>4.4000000000000004</v>
      </c>
      <c r="P50" s="34">
        <v>9.9</v>
      </c>
      <c r="Q50" s="11" t="s">
        <v>911</v>
      </c>
      <c r="R50" s="167"/>
    </row>
    <row r="51" spans="1:18" x14ac:dyDescent="0.15">
      <c r="A51" s="620"/>
      <c r="B51" s="551"/>
      <c r="C51" s="582"/>
      <c r="D51" s="1" t="s">
        <v>394</v>
      </c>
      <c r="E51" s="37" t="s">
        <v>402</v>
      </c>
      <c r="F51" s="38" t="s">
        <v>586</v>
      </c>
      <c r="G51" s="400" t="s">
        <v>403</v>
      </c>
      <c r="H51" s="2" t="s">
        <v>587</v>
      </c>
      <c r="I51" s="3" t="s">
        <v>473</v>
      </c>
      <c r="J51" s="4">
        <v>12</v>
      </c>
      <c r="K51" s="12">
        <v>3.4500000000000003E-2</v>
      </c>
      <c r="L51" s="6" t="s">
        <v>302</v>
      </c>
      <c r="M51" s="7" t="s">
        <v>911</v>
      </c>
      <c r="N51" s="8">
        <v>49</v>
      </c>
      <c r="O51" s="9">
        <v>16</v>
      </c>
      <c r="P51" s="10">
        <v>33</v>
      </c>
      <c r="Q51" s="11" t="s">
        <v>911</v>
      </c>
      <c r="R51" s="167"/>
    </row>
    <row r="52" spans="1:18" x14ac:dyDescent="0.15">
      <c r="A52" s="620"/>
      <c r="B52" s="551"/>
      <c r="C52" s="582"/>
      <c r="D52" s="1" t="s">
        <v>394</v>
      </c>
      <c r="E52" s="37" t="s">
        <v>402</v>
      </c>
      <c r="F52" s="38" t="s">
        <v>586</v>
      </c>
      <c r="G52" s="401" t="s">
        <v>911</v>
      </c>
      <c r="H52" s="343" t="s">
        <v>911</v>
      </c>
      <c r="I52" s="3" t="s">
        <v>588</v>
      </c>
      <c r="J52" s="4">
        <v>7</v>
      </c>
      <c r="K52" s="12">
        <v>1.0800000000000001E-2</v>
      </c>
      <c r="L52" s="6" t="s">
        <v>305</v>
      </c>
      <c r="M52" s="7" t="s">
        <v>911</v>
      </c>
      <c r="N52" s="8">
        <v>550</v>
      </c>
      <c r="O52" s="9">
        <v>180</v>
      </c>
      <c r="P52" s="10">
        <v>370</v>
      </c>
      <c r="Q52" s="11" t="s">
        <v>911</v>
      </c>
      <c r="R52" s="167"/>
    </row>
    <row r="53" spans="1:18" ht="38.25" x14ac:dyDescent="0.15">
      <c r="A53" s="621"/>
      <c r="B53" s="552"/>
      <c r="C53" s="583"/>
      <c r="D53" s="345" t="s">
        <v>438</v>
      </c>
      <c r="E53" s="346" t="s">
        <v>911</v>
      </c>
      <c r="F53" s="402" t="s">
        <v>911</v>
      </c>
      <c r="G53" s="403" t="s">
        <v>911</v>
      </c>
      <c r="H53" s="349" t="s">
        <v>911</v>
      </c>
      <c r="I53" s="350" t="s">
        <v>461</v>
      </c>
      <c r="J53" s="351" t="s">
        <v>911</v>
      </c>
      <c r="K53" s="352">
        <v>0.25630000000000003</v>
      </c>
      <c r="L53" s="56" t="s">
        <v>911</v>
      </c>
      <c r="M53" s="129" t="s">
        <v>911</v>
      </c>
      <c r="N53" s="30">
        <v>165</v>
      </c>
      <c r="O53" s="353">
        <v>55</v>
      </c>
      <c r="P53" s="32">
        <v>110</v>
      </c>
      <c r="Q53" s="33" t="s">
        <v>911</v>
      </c>
      <c r="R53" s="167"/>
    </row>
    <row r="54" spans="1:18" x14ac:dyDescent="0.15">
      <c r="A54" s="279"/>
      <c r="B54" s="280"/>
      <c r="D54" s="282"/>
      <c r="F54" s="283"/>
      <c r="G54" s="283"/>
      <c r="H54" s="283"/>
      <c r="I54" s="283"/>
      <c r="J54" s="284"/>
      <c r="K54" s="279"/>
      <c r="L54" s="285"/>
      <c r="M54" s="279"/>
      <c r="N54" s="286"/>
      <c r="O54" s="287"/>
      <c r="P54" s="287"/>
      <c r="Q54" s="279"/>
      <c r="R54" s="167"/>
    </row>
    <row r="55" spans="1:18" x14ac:dyDescent="0.15">
      <c r="A55" s="599" t="s">
        <v>2</v>
      </c>
      <c r="B55" s="600"/>
      <c r="C55" s="603" t="s">
        <v>289</v>
      </c>
      <c r="D55" s="605" t="s">
        <v>323</v>
      </c>
      <c r="E55" s="636" t="s">
        <v>324</v>
      </c>
      <c r="F55" s="638" t="s">
        <v>325</v>
      </c>
      <c r="G55" s="639" t="s">
        <v>326</v>
      </c>
      <c r="H55" s="553" t="s">
        <v>327</v>
      </c>
      <c r="I55" s="553" t="s">
        <v>328</v>
      </c>
      <c r="J55" s="627" t="s">
        <v>290</v>
      </c>
      <c r="K55" s="629" t="s">
        <v>291</v>
      </c>
      <c r="L55" s="631" t="s">
        <v>329</v>
      </c>
      <c r="M55" s="632"/>
      <c r="N55" s="596" t="s">
        <v>293</v>
      </c>
      <c r="O55" s="633"/>
      <c r="P55" s="634"/>
      <c r="Q55" s="561" t="s">
        <v>330</v>
      </c>
      <c r="R55" s="167"/>
    </row>
    <row r="56" spans="1:18" x14ac:dyDescent="0.15">
      <c r="A56" s="601"/>
      <c r="B56" s="602"/>
      <c r="C56" s="604"/>
      <c r="D56" s="635"/>
      <c r="E56" s="637"/>
      <c r="F56" s="563"/>
      <c r="G56" s="640"/>
      <c r="H56" s="580"/>
      <c r="I56" s="580"/>
      <c r="J56" s="628"/>
      <c r="K56" s="630"/>
      <c r="L56" s="317" t="s">
        <v>292</v>
      </c>
      <c r="M56" s="318" t="s">
        <v>294</v>
      </c>
      <c r="N56" s="319" t="s">
        <v>295</v>
      </c>
      <c r="O56" s="320" t="s">
        <v>41</v>
      </c>
      <c r="P56" s="321" t="s">
        <v>495</v>
      </c>
      <c r="Q56" s="619"/>
      <c r="R56" s="167"/>
    </row>
    <row r="57" spans="1:18" x14ac:dyDescent="0.15">
      <c r="A57" s="666" t="s">
        <v>589</v>
      </c>
      <c r="B57" s="553" t="s">
        <v>590</v>
      </c>
      <c r="C57" s="624">
        <v>41469</v>
      </c>
      <c r="D57" s="322" t="s">
        <v>404</v>
      </c>
      <c r="E57" s="323" t="s">
        <v>911</v>
      </c>
      <c r="F57" s="375" t="s">
        <v>911</v>
      </c>
      <c r="G57" s="376" t="s">
        <v>911</v>
      </c>
      <c r="H57" s="325" t="s">
        <v>911</v>
      </c>
      <c r="I57" s="404" t="s">
        <v>591</v>
      </c>
      <c r="J57" s="326" t="s">
        <v>911</v>
      </c>
      <c r="K57" s="327">
        <v>7.6540000000000011E-2</v>
      </c>
      <c r="L57" s="405" t="s">
        <v>334</v>
      </c>
      <c r="M57" s="71" t="s">
        <v>334</v>
      </c>
      <c r="N57" s="406">
        <v>520</v>
      </c>
      <c r="O57" s="407">
        <v>170</v>
      </c>
      <c r="P57" s="408">
        <v>350</v>
      </c>
      <c r="Q57" s="71" t="s">
        <v>334</v>
      </c>
      <c r="R57" s="167"/>
    </row>
    <row r="58" spans="1:18" x14ac:dyDescent="0.15">
      <c r="A58" s="667"/>
      <c r="B58" s="551"/>
      <c r="C58" s="582"/>
      <c r="D58" s="1" t="s">
        <v>412</v>
      </c>
      <c r="E58" s="37" t="s">
        <v>413</v>
      </c>
      <c r="F58" s="37" t="s">
        <v>414</v>
      </c>
      <c r="G58" s="39" t="s">
        <v>415</v>
      </c>
      <c r="H58" s="58" t="s">
        <v>296</v>
      </c>
      <c r="I58" s="341" t="s">
        <v>296</v>
      </c>
      <c r="J58" s="647">
        <v>283</v>
      </c>
      <c r="K58" s="648">
        <v>5.0999999999999997E-2</v>
      </c>
      <c r="L58" s="650" t="s">
        <v>297</v>
      </c>
      <c r="M58" s="651" t="s">
        <v>334</v>
      </c>
      <c r="N58" s="653">
        <v>283</v>
      </c>
      <c r="O58" s="655">
        <v>67</v>
      </c>
      <c r="P58" s="643">
        <v>150</v>
      </c>
      <c r="Q58" s="645" t="s">
        <v>334</v>
      </c>
      <c r="R58" s="167"/>
    </row>
    <row r="59" spans="1:18" x14ac:dyDescent="0.15">
      <c r="A59" s="667"/>
      <c r="B59" s="551"/>
      <c r="C59" s="582"/>
      <c r="D59" s="1" t="s">
        <v>412</v>
      </c>
      <c r="E59" s="37" t="s">
        <v>413</v>
      </c>
      <c r="F59" s="38" t="s">
        <v>414</v>
      </c>
      <c r="G59" s="39" t="s">
        <v>415</v>
      </c>
      <c r="H59" s="58" t="s">
        <v>313</v>
      </c>
      <c r="I59" s="59" t="s">
        <v>439</v>
      </c>
      <c r="J59" s="584"/>
      <c r="K59" s="649"/>
      <c r="L59" s="588"/>
      <c r="M59" s="652"/>
      <c r="N59" s="654"/>
      <c r="O59" s="656"/>
      <c r="P59" s="644"/>
      <c r="Q59" s="646"/>
      <c r="R59" s="167"/>
    </row>
    <row r="60" spans="1:18" x14ac:dyDescent="0.15">
      <c r="A60" s="667"/>
      <c r="B60" s="551"/>
      <c r="C60" s="582"/>
      <c r="D60" s="1" t="s">
        <v>412</v>
      </c>
      <c r="E60" s="37" t="s">
        <v>413</v>
      </c>
      <c r="F60" s="388" t="s">
        <v>416</v>
      </c>
      <c r="G60" s="389" t="s">
        <v>417</v>
      </c>
      <c r="H60" s="58" t="s">
        <v>418</v>
      </c>
      <c r="I60" s="3" t="s">
        <v>467</v>
      </c>
      <c r="J60" s="647">
        <v>59</v>
      </c>
      <c r="K60" s="648">
        <v>2.3899999999999998E-2</v>
      </c>
      <c r="L60" s="650" t="s">
        <v>297</v>
      </c>
      <c r="M60" s="651" t="s">
        <v>334</v>
      </c>
      <c r="N60" s="653">
        <v>59</v>
      </c>
      <c r="O60" s="655">
        <v>18</v>
      </c>
      <c r="P60" s="643">
        <v>40</v>
      </c>
      <c r="Q60" s="645" t="s">
        <v>334</v>
      </c>
      <c r="R60" s="167"/>
    </row>
    <row r="61" spans="1:18" x14ac:dyDescent="0.15">
      <c r="A61" s="667"/>
      <c r="B61" s="551"/>
      <c r="C61" s="582"/>
      <c r="D61" s="1" t="s">
        <v>412</v>
      </c>
      <c r="E61" s="37" t="s">
        <v>413</v>
      </c>
      <c r="F61" s="388" t="s">
        <v>416</v>
      </c>
      <c r="G61" s="392" t="s">
        <v>417</v>
      </c>
      <c r="H61" s="58" t="s">
        <v>468</v>
      </c>
      <c r="I61" s="393" t="s">
        <v>468</v>
      </c>
      <c r="J61" s="584"/>
      <c r="K61" s="649"/>
      <c r="L61" s="588"/>
      <c r="M61" s="652"/>
      <c r="N61" s="654"/>
      <c r="O61" s="656"/>
      <c r="P61" s="644"/>
      <c r="Q61" s="646"/>
      <c r="R61" s="167"/>
    </row>
    <row r="62" spans="1:18" x14ac:dyDescent="0.15">
      <c r="A62" s="667"/>
      <c r="B62" s="551"/>
      <c r="C62" s="582"/>
      <c r="D62" s="1" t="s">
        <v>412</v>
      </c>
      <c r="E62" s="37" t="s">
        <v>413</v>
      </c>
      <c r="F62" s="38" t="s">
        <v>419</v>
      </c>
      <c r="G62" s="39" t="s">
        <v>420</v>
      </c>
      <c r="H62" s="58" t="s">
        <v>451</v>
      </c>
      <c r="I62" s="341" t="s">
        <v>592</v>
      </c>
      <c r="J62" s="647">
        <v>231</v>
      </c>
      <c r="K62" s="660">
        <v>5.9200000000000003E-2</v>
      </c>
      <c r="L62" s="650" t="s">
        <v>593</v>
      </c>
      <c r="M62" s="651" t="s">
        <v>334</v>
      </c>
      <c r="N62" s="653">
        <v>21.2</v>
      </c>
      <c r="O62" s="664">
        <v>7.2</v>
      </c>
      <c r="P62" s="643">
        <v>14</v>
      </c>
      <c r="Q62" s="651" t="s">
        <v>334</v>
      </c>
      <c r="R62" s="167"/>
    </row>
    <row r="63" spans="1:18" x14ac:dyDescent="0.15">
      <c r="A63" s="667"/>
      <c r="B63" s="551"/>
      <c r="C63" s="582"/>
      <c r="D63" s="1" t="s">
        <v>412</v>
      </c>
      <c r="E63" s="37" t="s">
        <v>413</v>
      </c>
      <c r="F63" s="38" t="s">
        <v>419</v>
      </c>
      <c r="G63" s="39" t="s">
        <v>440</v>
      </c>
      <c r="H63" s="58" t="s">
        <v>301</v>
      </c>
      <c r="I63" s="59" t="s">
        <v>594</v>
      </c>
      <c r="J63" s="659"/>
      <c r="K63" s="661"/>
      <c r="L63" s="662"/>
      <c r="M63" s="571"/>
      <c r="N63" s="663"/>
      <c r="O63" s="665"/>
      <c r="P63" s="657"/>
      <c r="Q63" s="571"/>
      <c r="R63" s="167"/>
    </row>
    <row r="64" spans="1:18" x14ac:dyDescent="0.15">
      <c r="A64" s="667"/>
      <c r="B64" s="551"/>
      <c r="C64" s="582"/>
      <c r="D64" s="1" t="s">
        <v>412</v>
      </c>
      <c r="E64" s="37" t="s">
        <v>413</v>
      </c>
      <c r="F64" s="38" t="s">
        <v>419</v>
      </c>
      <c r="G64" s="39" t="s">
        <v>422</v>
      </c>
      <c r="H64" s="58" t="s">
        <v>298</v>
      </c>
      <c r="I64" s="59" t="s">
        <v>595</v>
      </c>
      <c r="J64" s="659"/>
      <c r="K64" s="661"/>
      <c r="L64" s="662"/>
      <c r="M64" s="571"/>
      <c r="N64" s="663"/>
      <c r="O64" s="665"/>
      <c r="P64" s="657"/>
      <c r="Q64" s="571"/>
      <c r="R64" s="167"/>
    </row>
    <row r="65" spans="1:18" x14ac:dyDescent="0.15">
      <c r="A65" s="667"/>
      <c r="B65" s="551"/>
      <c r="C65" s="582"/>
      <c r="D65" s="1" t="s">
        <v>412</v>
      </c>
      <c r="E65" s="37" t="s">
        <v>413</v>
      </c>
      <c r="F65" s="38" t="s">
        <v>419</v>
      </c>
      <c r="G65" s="39" t="s">
        <v>422</v>
      </c>
      <c r="H65" s="58" t="s">
        <v>320</v>
      </c>
      <c r="I65" s="59" t="s">
        <v>596</v>
      </c>
      <c r="J65" s="659"/>
      <c r="K65" s="661"/>
      <c r="L65" s="662"/>
      <c r="M65" s="571"/>
      <c r="N65" s="658"/>
      <c r="O65" s="665"/>
      <c r="P65" s="657"/>
      <c r="Q65" s="658"/>
      <c r="R65" s="167"/>
    </row>
    <row r="66" spans="1:18" x14ac:dyDescent="0.15">
      <c r="A66" s="667"/>
      <c r="B66" s="551"/>
      <c r="C66" s="582"/>
      <c r="D66" s="1" t="s">
        <v>412</v>
      </c>
      <c r="E66" s="37" t="s">
        <v>413</v>
      </c>
      <c r="F66" s="38" t="s">
        <v>419</v>
      </c>
      <c r="G66" s="39" t="s">
        <v>422</v>
      </c>
      <c r="H66" s="58" t="s">
        <v>597</v>
      </c>
      <c r="I66" s="59" t="s">
        <v>598</v>
      </c>
      <c r="J66" s="659"/>
      <c r="K66" s="661"/>
      <c r="L66" s="662"/>
      <c r="M66" s="571"/>
      <c r="N66" s="658"/>
      <c r="O66" s="665"/>
      <c r="P66" s="657"/>
      <c r="Q66" s="658"/>
      <c r="R66" s="167"/>
    </row>
    <row r="67" spans="1:18" x14ac:dyDescent="0.15">
      <c r="A67" s="667"/>
      <c r="B67" s="551"/>
      <c r="C67" s="582"/>
      <c r="D67" s="1" t="s">
        <v>412</v>
      </c>
      <c r="E67" s="37" t="s">
        <v>413</v>
      </c>
      <c r="F67" s="38" t="s">
        <v>419</v>
      </c>
      <c r="G67" s="39" t="s">
        <v>422</v>
      </c>
      <c r="H67" s="58" t="s">
        <v>299</v>
      </c>
      <c r="I67" s="59" t="s">
        <v>599</v>
      </c>
      <c r="J67" s="659"/>
      <c r="K67" s="661"/>
      <c r="L67" s="662"/>
      <c r="M67" s="571"/>
      <c r="N67" s="658"/>
      <c r="O67" s="665"/>
      <c r="P67" s="657"/>
      <c r="Q67" s="658"/>
      <c r="R67" s="167"/>
    </row>
    <row r="68" spans="1:18" x14ac:dyDescent="0.15">
      <c r="A68" s="667"/>
      <c r="B68" s="551"/>
      <c r="C68" s="582"/>
      <c r="D68" s="1" t="s">
        <v>412</v>
      </c>
      <c r="E68" s="37" t="s">
        <v>413</v>
      </c>
      <c r="F68" s="38" t="s">
        <v>419</v>
      </c>
      <c r="G68" s="39" t="s">
        <v>422</v>
      </c>
      <c r="H68" s="58" t="s">
        <v>452</v>
      </c>
      <c r="I68" s="59" t="s">
        <v>600</v>
      </c>
      <c r="J68" s="659"/>
      <c r="K68" s="661"/>
      <c r="L68" s="662"/>
      <c r="M68" s="571"/>
      <c r="N68" s="658"/>
      <c r="O68" s="665"/>
      <c r="P68" s="657"/>
      <c r="Q68" s="658"/>
      <c r="R68" s="167"/>
    </row>
    <row r="69" spans="1:18" x14ac:dyDescent="0.15">
      <c r="A69" s="667"/>
      <c r="B69" s="551"/>
      <c r="C69" s="582"/>
      <c r="D69" s="1" t="s">
        <v>412</v>
      </c>
      <c r="E69" s="37" t="s">
        <v>413</v>
      </c>
      <c r="F69" s="38" t="s">
        <v>419</v>
      </c>
      <c r="G69" s="39" t="s">
        <v>422</v>
      </c>
      <c r="H69" s="58" t="s">
        <v>300</v>
      </c>
      <c r="I69" s="341" t="s">
        <v>424</v>
      </c>
      <c r="J69" s="659"/>
      <c r="K69" s="661"/>
      <c r="L69" s="662"/>
      <c r="M69" s="571"/>
      <c r="N69" s="658"/>
      <c r="O69" s="665"/>
      <c r="P69" s="657"/>
      <c r="Q69" s="658"/>
      <c r="R69" s="167"/>
    </row>
    <row r="70" spans="1:18" x14ac:dyDescent="0.15">
      <c r="A70" s="667"/>
      <c r="B70" s="551"/>
      <c r="C70" s="582"/>
      <c r="D70" s="1" t="s">
        <v>412</v>
      </c>
      <c r="E70" s="37" t="s">
        <v>413</v>
      </c>
      <c r="F70" s="38" t="s">
        <v>419</v>
      </c>
      <c r="G70" s="39" t="s">
        <v>422</v>
      </c>
      <c r="H70" s="58" t="s">
        <v>474</v>
      </c>
      <c r="I70" s="59" t="s">
        <v>601</v>
      </c>
      <c r="J70" s="659"/>
      <c r="K70" s="661"/>
      <c r="L70" s="662"/>
      <c r="M70" s="571"/>
      <c r="N70" s="658"/>
      <c r="O70" s="665"/>
      <c r="P70" s="657"/>
      <c r="Q70" s="658"/>
      <c r="R70" s="167"/>
    </row>
    <row r="71" spans="1:18" x14ac:dyDescent="0.15">
      <c r="A71" s="667"/>
      <c r="B71" s="551"/>
      <c r="C71" s="582"/>
      <c r="D71" s="1" t="s">
        <v>412</v>
      </c>
      <c r="E71" s="37" t="s">
        <v>428</v>
      </c>
      <c r="F71" s="361" t="s">
        <v>429</v>
      </c>
      <c r="G71" s="362" t="s">
        <v>576</v>
      </c>
      <c r="H71" s="2" t="s">
        <v>306</v>
      </c>
      <c r="I71" s="3" t="s">
        <v>391</v>
      </c>
      <c r="J71" s="4">
        <v>8</v>
      </c>
      <c r="K71" s="410">
        <v>0.11459999999999999</v>
      </c>
      <c r="L71" s="6" t="s">
        <v>602</v>
      </c>
      <c r="M71" s="7" t="s">
        <v>334</v>
      </c>
      <c r="N71" s="411">
        <v>29</v>
      </c>
      <c r="O71" s="35">
        <v>9</v>
      </c>
      <c r="P71" s="36">
        <v>20</v>
      </c>
      <c r="Q71" s="7" t="s">
        <v>334</v>
      </c>
      <c r="R71" s="167"/>
    </row>
    <row r="72" spans="1:18" x14ac:dyDescent="0.15">
      <c r="A72" s="667"/>
      <c r="B72" s="551"/>
      <c r="C72" s="582"/>
      <c r="D72" s="1" t="s">
        <v>412</v>
      </c>
      <c r="E72" s="37" t="s">
        <v>428</v>
      </c>
      <c r="F72" s="361" t="s">
        <v>429</v>
      </c>
      <c r="G72" s="412" t="s">
        <v>443</v>
      </c>
      <c r="H72" s="40" t="s">
        <v>603</v>
      </c>
      <c r="I72" s="362" t="s">
        <v>604</v>
      </c>
      <c r="J72" s="4">
        <v>7</v>
      </c>
      <c r="K72" s="5">
        <v>0.223</v>
      </c>
      <c r="L72" s="6" t="s">
        <v>602</v>
      </c>
      <c r="M72" s="7" t="s">
        <v>334</v>
      </c>
      <c r="N72" s="411">
        <v>55</v>
      </c>
      <c r="O72" s="413">
        <v>16</v>
      </c>
      <c r="P72" s="36">
        <v>39</v>
      </c>
      <c r="Q72" s="7" t="s">
        <v>334</v>
      </c>
      <c r="R72" s="167"/>
    </row>
    <row r="73" spans="1:18" x14ac:dyDescent="0.15">
      <c r="A73" s="667"/>
      <c r="B73" s="551"/>
      <c r="C73" s="582"/>
      <c r="D73" s="1" t="s">
        <v>412</v>
      </c>
      <c r="E73" s="37" t="s">
        <v>428</v>
      </c>
      <c r="F73" s="38" t="s">
        <v>429</v>
      </c>
      <c r="G73" s="39" t="s">
        <v>430</v>
      </c>
      <c r="H73" s="59" t="s">
        <v>316</v>
      </c>
      <c r="I73" s="59" t="s">
        <v>605</v>
      </c>
      <c r="J73" s="4">
        <v>233</v>
      </c>
      <c r="K73" s="12">
        <v>4.8600000000000004E-2</v>
      </c>
      <c r="L73" s="6" t="s">
        <v>602</v>
      </c>
      <c r="M73" s="7" t="s">
        <v>334</v>
      </c>
      <c r="N73" s="411">
        <v>43</v>
      </c>
      <c r="O73" s="47">
        <v>14</v>
      </c>
      <c r="P73" s="36">
        <v>29</v>
      </c>
      <c r="Q73" s="7" t="s">
        <v>334</v>
      </c>
      <c r="R73" s="167"/>
    </row>
    <row r="74" spans="1:18" x14ac:dyDescent="0.15">
      <c r="A74" s="667"/>
      <c r="B74" s="668"/>
      <c r="C74" s="670"/>
      <c r="D74" s="360" t="s">
        <v>394</v>
      </c>
      <c r="E74" s="37" t="s">
        <v>395</v>
      </c>
      <c r="F74" s="38" t="s">
        <v>580</v>
      </c>
      <c r="G74" s="39" t="s">
        <v>398</v>
      </c>
      <c r="H74" s="40" t="s">
        <v>606</v>
      </c>
      <c r="I74" s="59" t="s">
        <v>607</v>
      </c>
      <c r="J74" s="4">
        <v>12</v>
      </c>
      <c r="K74" s="5">
        <v>0.1321</v>
      </c>
      <c r="L74" s="6" t="s">
        <v>608</v>
      </c>
      <c r="M74" s="7" t="s">
        <v>334</v>
      </c>
      <c r="N74" s="411">
        <v>45</v>
      </c>
      <c r="O74" s="47">
        <v>15</v>
      </c>
      <c r="P74" s="36">
        <v>30</v>
      </c>
      <c r="Q74" s="7" t="s">
        <v>334</v>
      </c>
      <c r="R74" s="167"/>
    </row>
    <row r="75" spans="1:18" x14ac:dyDescent="0.15">
      <c r="A75" s="667"/>
      <c r="B75" s="668"/>
      <c r="C75" s="670"/>
      <c r="D75" s="360" t="s">
        <v>394</v>
      </c>
      <c r="E75" s="37" t="s">
        <v>395</v>
      </c>
      <c r="F75" s="38" t="s">
        <v>580</v>
      </c>
      <c r="G75" s="39" t="s">
        <v>398</v>
      </c>
      <c r="H75" s="58" t="s">
        <v>609</v>
      </c>
      <c r="I75" s="59" t="s">
        <v>610</v>
      </c>
      <c r="J75" s="4">
        <v>3</v>
      </c>
      <c r="K75" s="12">
        <v>7.8400000000000011E-2</v>
      </c>
      <c r="L75" s="15" t="s">
        <v>611</v>
      </c>
      <c r="M75" s="363" t="s">
        <v>311</v>
      </c>
      <c r="N75" s="411">
        <v>86</v>
      </c>
      <c r="O75" s="47">
        <v>30</v>
      </c>
      <c r="P75" s="36">
        <v>56</v>
      </c>
      <c r="Q75" s="7" t="s">
        <v>334</v>
      </c>
      <c r="R75" s="167"/>
    </row>
    <row r="76" spans="1:18" x14ac:dyDescent="0.15">
      <c r="A76" s="667"/>
      <c r="B76" s="668"/>
      <c r="C76" s="670"/>
      <c r="D76" s="360" t="s">
        <v>394</v>
      </c>
      <c r="E76" s="37" t="s">
        <v>395</v>
      </c>
      <c r="F76" s="398" t="s">
        <v>435</v>
      </c>
      <c r="G76" s="362" t="s">
        <v>436</v>
      </c>
      <c r="H76" s="58" t="s">
        <v>612</v>
      </c>
      <c r="I76" s="59" t="s">
        <v>613</v>
      </c>
      <c r="J76" s="4">
        <v>24</v>
      </c>
      <c r="K76" s="12">
        <v>9.7500000000000003E-2</v>
      </c>
      <c r="L76" s="6" t="s">
        <v>614</v>
      </c>
      <c r="M76" s="7" t="s">
        <v>334</v>
      </c>
      <c r="N76" s="411">
        <v>141</v>
      </c>
      <c r="O76" s="47">
        <v>42</v>
      </c>
      <c r="P76" s="36">
        <v>99</v>
      </c>
      <c r="Q76" s="7" t="s">
        <v>334</v>
      </c>
      <c r="R76" s="167"/>
    </row>
    <row r="77" spans="1:18" x14ac:dyDescent="0.15">
      <c r="A77" s="667"/>
      <c r="B77" s="668"/>
      <c r="C77" s="670"/>
      <c r="D77" s="1" t="s">
        <v>394</v>
      </c>
      <c r="E77" s="37" t="s">
        <v>402</v>
      </c>
      <c r="F77" s="38" t="s">
        <v>586</v>
      </c>
      <c r="G77" s="400" t="s">
        <v>403</v>
      </c>
      <c r="H77" s="58" t="s">
        <v>615</v>
      </c>
      <c r="I77" s="59" t="s">
        <v>616</v>
      </c>
      <c r="J77" s="4">
        <v>20</v>
      </c>
      <c r="K77" s="12">
        <v>3.1100000000000003E-2</v>
      </c>
      <c r="L77" s="6" t="s">
        <v>602</v>
      </c>
      <c r="M77" s="7" t="s">
        <v>334</v>
      </c>
      <c r="N77" s="411">
        <v>11.7</v>
      </c>
      <c r="O77" s="49">
        <v>3.3</v>
      </c>
      <c r="P77" s="414">
        <v>8.4</v>
      </c>
      <c r="Q77" s="7" t="s">
        <v>334</v>
      </c>
      <c r="R77" s="167"/>
    </row>
    <row r="78" spans="1:18" x14ac:dyDescent="0.15">
      <c r="A78" s="667"/>
      <c r="B78" s="668"/>
      <c r="C78" s="670"/>
      <c r="D78" s="1" t="s">
        <v>394</v>
      </c>
      <c r="E78" s="37" t="s">
        <v>402</v>
      </c>
      <c r="F78" s="38" t="s">
        <v>586</v>
      </c>
      <c r="G78" s="415" t="s">
        <v>617</v>
      </c>
      <c r="H78" s="40" t="s">
        <v>618</v>
      </c>
      <c r="I78" s="59" t="s">
        <v>619</v>
      </c>
      <c r="J78" s="4">
        <v>42</v>
      </c>
      <c r="K78" s="12">
        <v>2.07E-2</v>
      </c>
      <c r="L78" s="6" t="s">
        <v>602</v>
      </c>
      <c r="M78" s="7" t="s">
        <v>334</v>
      </c>
      <c r="N78" s="411">
        <v>15.5</v>
      </c>
      <c r="O78" s="49">
        <v>4.5</v>
      </c>
      <c r="P78" s="36">
        <v>11</v>
      </c>
      <c r="Q78" s="7" t="s">
        <v>334</v>
      </c>
      <c r="R78" s="167"/>
    </row>
    <row r="79" spans="1:18" ht="38.25" x14ac:dyDescent="0.15">
      <c r="A79" s="667"/>
      <c r="B79" s="669"/>
      <c r="C79" s="671"/>
      <c r="D79" s="416" t="s">
        <v>438</v>
      </c>
      <c r="E79" s="347" t="s">
        <v>911</v>
      </c>
      <c r="F79" s="347" t="s">
        <v>911</v>
      </c>
      <c r="G79" s="417" t="s">
        <v>911</v>
      </c>
      <c r="H79" s="56" t="s">
        <v>911</v>
      </c>
      <c r="I79" s="372" t="s">
        <v>461</v>
      </c>
      <c r="J79" s="351" t="s">
        <v>911</v>
      </c>
      <c r="K79" s="352">
        <v>0.91020000000000001</v>
      </c>
      <c r="L79" s="56" t="s">
        <v>911</v>
      </c>
      <c r="M79" s="129" t="s">
        <v>911</v>
      </c>
      <c r="N79" s="418">
        <v>205</v>
      </c>
      <c r="O79" s="419">
        <v>65</v>
      </c>
      <c r="P79" s="420">
        <v>140</v>
      </c>
      <c r="Q79" s="129" t="s">
        <v>334</v>
      </c>
      <c r="R79" s="167"/>
    </row>
    <row r="80" spans="1:18" x14ac:dyDescent="0.15">
      <c r="A80" s="272"/>
      <c r="B80" s="273"/>
      <c r="C80" s="18"/>
      <c r="D80" s="274"/>
      <c r="E80" s="275"/>
      <c r="F80" s="275"/>
      <c r="G80" s="275"/>
      <c r="H80" s="19"/>
      <c r="I80" s="276"/>
      <c r="J80" s="22"/>
      <c r="K80" s="23"/>
      <c r="L80" s="19"/>
      <c r="M80" s="17"/>
      <c r="N80" s="277"/>
      <c r="O80" s="278"/>
      <c r="P80" s="278"/>
      <c r="Q80" s="17"/>
      <c r="R80" s="167"/>
    </row>
    <row r="81" spans="1:18" x14ac:dyDescent="0.15">
      <c r="A81" s="599" t="s">
        <v>2</v>
      </c>
      <c r="B81" s="600"/>
      <c r="C81" s="603" t="s">
        <v>289</v>
      </c>
      <c r="D81" s="605" t="s">
        <v>323</v>
      </c>
      <c r="E81" s="636" t="s">
        <v>324</v>
      </c>
      <c r="F81" s="638" t="s">
        <v>325</v>
      </c>
      <c r="G81" s="639" t="s">
        <v>326</v>
      </c>
      <c r="H81" s="553" t="s">
        <v>327</v>
      </c>
      <c r="I81" s="553" t="s">
        <v>328</v>
      </c>
      <c r="J81" s="627" t="s">
        <v>290</v>
      </c>
      <c r="K81" s="629" t="s">
        <v>291</v>
      </c>
      <c r="L81" s="631" t="s">
        <v>329</v>
      </c>
      <c r="M81" s="632"/>
      <c r="N81" s="596" t="s">
        <v>293</v>
      </c>
      <c r="O81" s="633"/>
      <c r="P81" s="634"/>
      <c r="Q81" s="561" t="s">
        <v>330</v>
      </c>
      <c r="R81" s="167"/>
    </row>
    <row r="82" spans="1:18" x14ac:dyDescent="0.15">
      <c r="A82" s="601"/>
      <c r="B82" s="602"/>
      <c r="C82" s="604"/>
      <c r="D82" s="635"/>
      <c r="E82" s="637"/>
      <c r="F82" s="563"/>
      <c r="G82" s="640"/>
      <c r="H82" s="580"/>
      <c r="I82" s="580"/>
      <c r="J82" s="628"/>
      <c r="K82" s="630"/>
      <c r="L82" s="317" t="s">
        <v>292</v>
      </c>
      <c r="M82" s="318" t="s">
        <v>294</v>
      </c>
      <c r="N82" s="319" t="s">
        <v>295</v>
      </c>
      <c r="O82" s="320" t="s">
        <v>41</v>
      </c>
      <c r="P82" s="321" t="s">
        <v>495</v>
      </c>
      <c r="Q82" s="619"/>
      <c r="R82" s="167"/>
    </row>
    <row r="83" spans="1:18" x14ac:dyDescent="0.15">
      <c r="A83" s="577" t="s">
        <v>337</v>
      </c>
      <c r="B83" s="561" t="s">
        <v>331</v>
      </c>
      <c r="C83" s="624">
        <v>41471</v>
      </c>
      <c r="D83" s="396" t="s">
        <v>394</v>
      </c>
      <c r="E83" s="397" t="s">
        <v>395</v>
      </c>
      <c r="F83" s="398" t="s">
        <v>335</v>
      </c>
      <c r="G83" s="415" t="s">
        <v>578</v>
      </c>
      <c r="H83" s="58" t="s">
        <v>309</v>
      </c>
      <c r="I83" s="59" t="s">
        <v>396</v>
      </c>
      <c r="J83" s="4">
        <v>42</v>
      </c>
      <c r="K83" s="52">
        <v>1.4752000000000001</v>
      </c>
      <c r="L83" s="6" t="s">
        <v>308</v>
      </c>
      <c r="M83" s="7" t="s">
        <v>334</v>
      </c>
      <c r="N83" s="8">
        <v>5.9</v>
      </c>
      <c r="O83" s="41">
        <v>1.4</v>
      </c>
      <c r="P83" s="42">
        <v>4.5</v>
      </c>
      <c r="Q83" s="11" t="s">
        <v>334</v>
      </c>
      <c r="R83" s="167"/>
    </row>
    <row r="84" spans="1:18" x14ac:dyDescent="0.15">
      <c r="A84" s="578"/>
      <c r="B84" s="551"/>
      <c r="C84" s="582"/>
      <c r="D84" s="396" t="s">
        <v>394</v>
      </c>
      <c r="E84" s="397" t="s">
        <v>395</v>
      </c>
      <c r="F84" s="421" t="s">
        <v>335</v>
      </c>
      <c r="G84" s="422" t="s">
        <v>578</v>
      </c>
      <c r="H84" s="58" t="s">
        <v>309</v>
      </c>
      <c r="I84" s="59" t="s">
        <v>397</v>
      </c>
      <c r="J84" s="4">
        <v>106</v>
      </c>
      <c r="K84" s="52">
        <v>1.1320999999999999</v>
      </c>
      <c r="L84" s="6" t="s">
        <v>308</v>
      </c>
      <c r="M84" s="7" t="s">
        <v>334</v>
      </c>
      <c r="N84" s="8">
        <v>77</v>
      </c>
      <c r="O84" s="9">
        <v>26</v>
      </c>
      <c r="P84" s="10">
        <v>51</v>
      </c>
      <c r="Q84" s="11" t="s">
        <v>334</v>
      </c>
      <c r="R84" s="167"/>
    </row>
    <row r="85" spans="1:18" x14ac:dyDescent="0.15">
      <c r="A85" s="578"/>
      <c r="B85" s="551"/>
      <c r="C85" s="582"/>
      <c r="D85" s="360" t="s">
        <v>394</v>
      </c>
      <c r="E85" s="37" t="s">
        <v>395</v>
      </c>
      <c r="F85" s="398" t="s">
        <v>580</v>
      </c>
      <c r="G85" s="415" t="s">
        <v>398</v>
      </c>
      <c r="H85" s="40" t="s">
        <v>321</v>
      </c>
      <c r="I85" s="59" t="s">
        <v>399</v>
      </c>
      <c r="J85" s="4">
        <v>1</v>
      </c>
      <c r="K85" s="52">
        <v>1.05</v>
      </c>
      <c r="L85" s="15" t="s">
        <v>322</v>
      </c>
      <c r="M85" s="7" t="s">
        <v>334</v>
      </c>
      <c r="N85" s="8">
        <v>30.3</v>
      </c>
      <c r="O85" s="41">
        <v>9.3000000000000007</v>
      </c>
      <c r="P85" s="10">
        <v>21</v>
      </c>
      <c r="Q85" s="11" t="s">
        <v>334</v>
      </c>
      <c r="R85" s="167"/>
    </row>
    <row r="86" spans="1:18" x14ac:dyDescent="0.15">
      <c r="A86" s="578"/>
      <c r="B86" s="551"/>
      <c r="C86" s="582"/>
      <c r="D86" s="423" t="s">
        <v>394</v>
      </c>
      <c r="E86" s="424" t="s">
        <v>395</v>
      </c>
      <c r="F86" s="394" t="s">
        <v>580</v>
      </c>
      <c r="G86" s="412" t="s">
        <v>398</v>
      </c>
      <c r="H86" s="425" t="s">
        <v>400</v>
      </c>
      <c r="I86" s="337" t="s">
        <v>400</v>
      </c>
      <c r="J86" s="426">
        <v>3</v>
      </c>
      <c r="K86" s="427">
        <v>5.2700000000000004E-2</v>
      </c>
      <c r="L86" s="270" t="s">
        <v>620</v>
      </c>
      <c r="M86" s="134" t="s">
        <v>334</v>
      </c>
      <c r="N86" s="43">
        <v>29.6</v>
      </c>
      <c r="O86" s="44">
        <v>9.6</v>
      </c>
      <c r="P86" s="45">
        <v>20</v>
      </c>
      <c r="Q86" s="46" t="s">
        <v>334</v>
      </c>
      <c r="R86" s="167"/>
    </row>
    <row r="87" spans="1:18" x14ac:dyDescent="0.15">
      <c r="A87" s="578"/>
      <c r="B87" s="551"/>
      <c r="C87" s="582"/>
      <c r="D87" s="396" t="s">
        <v>394</v>
      </c>
      <c r="E87" s="397" t="s">
        <v>395</v>
      </c>
      <c r="F87" s="398" t="s">
        <v>580</v>
      </c>
      <c r="G87" s="415" t="s">
        <v>398</v>
      </c>
      <c r="H87" s="58" t="s">
        <v>303</v>
      </c>
      <c r="I87" s="59" t="s">
        <v>401</v>
      </c>
      <c r="J87" s="4">
        <v>1</v>
      </c>
      <c r="K87" s="428">
        <v>2.63E-2</v>
      </c>
      <c r="L87" s="6" t="s">
        <v>620</v>
      </c>
      <c r="M87" s="7" t="s">
        <v>334</v>
      </c>
      <c r="N87" s="8">
        <v>37</v>
      </c>
      <c r="O87" s="9">
        <v>13</v>
      </c>
      <c r="P87" s="10">
        <v>24</v>
      </c>
      <c r="Q87" s="11" t="s">
        <v>334</v>
      </c>
      <c r="R87" s="167"/>
    </row>
    <row r="88" spans="1:18" x14ac:dyDescent="0.15">
      <c r="A88" s="578"/>
      <c r="B88" s="552"/>
      <c r="C88" s="583"/>
      <c r="D88" s="429" t="s">
        <v>402</v>
      </c>
      <c r="E88" s="37" t="s">
        <v>402</v>
      </c>
      <c r="F88" s="38" t="s">
        <v>586</v>
      </c>
      <c r="G88" s="430" t="s">
        <v>403</v>
      </c>
      <c r="H88" s="431" t="s">
        <v>621</v>
      </c>
      <c r="I88" s="350" t="s">
        <v>622</v>
      </c>
      <c r="J88" s="373">
        <v>5</v>
      </c>
      <c r="K88" s="432">
        <v>7.1499999999999994E-2</v>
      </c>
      <c r="L88" s="56" t="s">
        <v>305</v>
      </c>
      <c r="M88" s="129" t="s">
        <v>334</v>
      </c>
      <c r="N88" s="418">
        <v>420</v>
      </c>
      <c r="O88" s="419">
        <v>140</v>
      </c>
      <c r="P88" s="420">
        <v>280</v>
      </c>
      <c r="Q88" s="129" t="s">
        <v>334</v>
      </c>
      <c r="R88" s="167"/>
    </row>
    <row r="89" spans="1:18" x14ac:dyDescent="0.15">
      <c r="A89" s="578"/>
      <c r="B89" s="561" t="s">
        <v>623</v>
      </c>
      <c r="C89" s="624">
        <v>41468</v>
      </c>
      <c r="D89" s="322" t="s">
        <v>404</v>
      </c>
      <c r="E89" s="323" t="s">
        <v>911</v>
      </c>
      <c r="F89" s="375" t="s">
        <v>911</v>
      </c>
      <c r="G89" s="376" t="s">
        <v>911</v>
      </c>
      <c r="H89" s="325" t="s">
        <v>911</v>
      </c>
      <c r="I89" s="404" t="s">
        <v>591</v>
      </c>
      <c r="J89" s="326" t="s">
        <v>334</v>
      </c>
      <c r="K89" s="327">
        <v>9.5340000000000008E-2</v>
      </c>
      <c r="L89" s="326" t="s">
        <v>334</v>
      </c>
      <c r="M89" s="71" t="s">
        <v>334</v>
      </c>
      <c r="N89" s="406">
        <v>1610</v>
      </c>
      <c r="O89" s="407">
        <v>510</v>
      </c>
      <c r="P89" s="408">
        <v>1100</v>
      </c>
      <c r="Q89" s="71" t="s">
        <v>334</v>
      </c>
      <c r="R89" s="167"/>
    </row>
    <row r="90" spans="1:18" x14ac:dyDescent="0.15">
      <c r="A90" s="578"/>
      <c r="B90" s="551"/>
      <c r="C90" s="582"/>
      <c r="D90" s="1" t="s">
        <v>624</v>
      </c>
      <c r="E90" s="38" t="s">
        <v>625</v>
      </c>
      <c r="F90" s="361" t="s">
        <v>405</v>
      </c>
      <c r="G90" s="362" t="s">
        <v>406</v>
      </c>
      <c r="H90" s="58" t="s">
        <v>626</v>
      </c>
      <c r="I90" s="59" t="s">
        <v>466</v>
      </c>
      <c r="J90" s="382" t="s">
        <v>334</v>
      </c>
      <c r="K90" s="5">
        <v>0.38730000000000003</v>
      </c>
      <c r="L90" s="6" t="s">
        <v>334</v>
      </c>
      <c r="M90" s="7" t="s">
        <v>334</v>
      </c>
      <c r="N90" s="411">
        <v>13.5</v>
      </c>
      <c r="O90" s="35">
        <v>4.4000000000000004</v>
      </c>
      <c r="P90" s="433">
        <v>9.1</v>
      </c>
      <c r="Q90" s="7" t="s">
        <v>334</v>
      </c>
      <c r="R90" s="167"/>
    </row>
    <row r="91" spans="1:18" x14ac:dyDescent="0.15">
      <c r="A91" s="578"/>
      <c r="B91" s="551"/>
      <c r="C91" s="582"/>
      <c r="D91" s="1" t="s">
        <v>407</v>
      </c>
      <c r="E91" s="37" t="s">
        <v>408</v>
      </c>
      <c r="F91" s="361" t="s">
        <v>409</v>
      </c>
      <c r="G91" s="412" t="s">
        <v>410</v>
      </c>
      <c r="H91" s="58" t="s">
        <v>627</v>
      </c>
      <c r="I91" s="59" t="s">
        <v>411</v>
      </c>
      <c r="J91" s="382" t="s">
        <v>334</v>
      </c>
      <c r="K91" s="5">
        <v>0.41849999999999998</v>
      </c>
      <c r="L91" s="6" t="s">
        <v>334</v>
      </c>
      <c r="M91" s="7" t="s">
        <v>334</v>
      </c>
      <c r="N91" s="411">
        <v>350</v>
      </c>
      <c r="O91" s="47">
        <v>110</v>
      </c>
      <c r="P91" s="36">
        <v>240</v>
      </c>
      <c r="Q91" s="7" t="s">
        <v>334</v>
      </c>
      <c r="R91" s="167"/>
    </row>
    <row r="92" spans="1:18" x14ac:dyDescent="0.15">
      <c r="A92" s="578"/>
      <c r="B92" s="551"/>
      <c r="C92" s="582"/>
      <c r="D92" s="1" t="s">
        <v>412</v>
      </c>
      <c r="E92" s="37" t="s">
        <v>413</v>
      </c>
      <c r="F92" s="37" t="s">
        <v>414</v>
      </c>
      <c r="G92" s="39" t="s">
        <v>415</v>
      </c>
      <c r="H92" s="58" t="s">
        <v>296</v>
      </c>
      <c r="I92" s="341" t="s">
        <v>296</v>
      </c>
      <c r="J92" s="647">
        <v>432</v>
      </c>
      <c r="K92" s="672">
        <v>0.11459999999999999</v>
      </c>
      <c r="L92" s="650" t="s">
        <v>297</v>
      </c>
      <c r="M92" s="651" t="s">
        <v>334</v>
      </c>
      <c r="N92" s="653">
        <v>222</v>
      </c>
      <c r="O92" s="655">
        <v>72</v>
      </c>
      <c r="P92" s="643">
        <v>150</v>
      </c>
      <c r="Q92" s="645" t="s">
        <v>334</v>
      </c>
      <c r="R92" s="167"/>
    </row>
    <row r="93" spans="1:18" x14ac:dyDescent="0.15">
      <c r="A93" s="578"/>
      <c r="B93" s="551"/>
      <c r="C93" s="582"/>
      <c r="D93" s="1" t="s">
        <v>412</v>
      </c>
      <c r="E93" s="37" t="s">
        <v>413</v>
      </c>
      <c r="F93" s="38" t="s">
        <v>414</v>
      </c>
      <c r="G93" s="39" t="s">
        <v>415</v>
      </c>
      <c r="H93" s="58" t="s">
        <v>313</v>
      </c>
      <c r="I93" s="59" t="s">
        <v>439</v>
      </c>
      <c r="J93" s="584"/>
      <c r="K93" s="673"/>
      <c r="L93" s="588"/>
      <c r="M93" s="652"/>
      <c r="N93" s="654"/>
      <c r="O93" s="656"/>
      <c r="P93" s="644"/>
      <c r="Q93" s="646"/>
      <c r="R93" s="167"/>
    </row>
    <row r="94" spans="1:18" x14ac:dyDescent="0.15">
      <c r="A94" s="578"/>
      <c r="B94" s="551"/>
      <c r="C94" s="582"/>
      <c r="D94" s="1" t="s">
        <v>412</v>
      </c>
      <c r="E94" s="37" t="s">
        <v>413</v>
      </c>
      <c r="F94" s="388" t="s">
        <v>416</v>
      </c>
      <c r="G94" s="389" t="s">
        <v>417</v>
      </c>
      <c r="H94" s="58" t="s">
        <v>418</v>
      </c>
      <c r="I94" s="3" t="s">
        <v>467</v>
      </c>
      <c r="J94" s="647">
        <v>150</v>
      </c>
      <c r="K94" s="660">
        <v>8.7300000000000003E-2</v>
      </c>
      <c r="L94" s="650" t="s">
        <v>297</v>
      </c>
      <c r="M94" s="651" t="s">
        <v>334</v>
      </c>
      <c r="N94" s="653">
        <v>150</v>
      </c>
      <c r="O94" s="655">
        <v>15</v>
      </c>
      <c r="P94" s="643">
        <v>29</v>
      </c>
      <c r="Q94" s="645" t="s">
        <v>334</v>
      </c>
      <c r="R94" s="167"/>
    </row>
    <row r="95" spans="1:18" x14ac:dyDescent="0.15">
      <c r="A95" s="578"/>
      <c r="B95" s="551"/>
      <c r="C95" s="582"/>
      <c r="D95" s="1" t="s">
        <v>412</v>
      </c>
      <c r="E95" s="37" t="s">
        <v>413</v>
      </c>
      <c r="F95" s="388" t="s">
        <v>416</v>
      </c>
      <c r="G95" s="392" t="s">
        <v>417</v>
      </c>
      <c r="H95" s="58" t="s">
        <v>468</v>
      </c>
      <c r="I95" s="393" t="s">
        <v>468</v>
      </c>
      <c r="J95" s="584"/>
      <c r="K95" s="674"/>
      <c r="L95" s="588"/>
      <c r="M95" s="652"/>
      <c r="N95" s="654"/>
      <c r="O95" s="656"/>
      <c r="P95" s="644"/>
      <c r="Q95" s="646"/>
      <c r="R95" s="167"/>
    </row>
    <row r="96" spans="1:18" x14ac:dyDescent="0.15">
      <c r="A96" s="578"/>
      <c r="B96" s="551"/>
      <c r="C96" s="582"/>
      <c r="D96" s="1" t="s">
        <v>412</v>
      </c>
      <c r="E96" s="37" t="s">
        <v>413</v>
      </c>
      <c r="F96" s="38" t="s">
        <v>419</v>
      </c>
      <c r="G96" s="39" t="s">
        <v>420</v>
      </c>
      <c r="H96" s="58" t="s">
        <v>451</v>
      </c>
      <c r="I96" s="341" t="s">
        <v>421</v>
      </c>
      <c r="J96" s="647">
        <v>104</v>
      </c>
      <c r="K96" s="660">
        <v>3.4301999999999999E-2</v>
      </c>
      <c r="L96" s="650" t="s">
        <v>297</v>
      </c>
      <c r="M96" s="651" t="s">
        <v>334</v>
      </c>
      <c r="N96" s="653">
        <v>59</v>
      </c>
      <c r="O96" s="655">
        <v>20</v>
      </c>
      <c r="P96" s="643">
        <v>39</v>
      </c>
      <c r="Q96" s="645" t="s">
        <v>334</v>
      </c>
      <c r="R96" s="167"/>
    </row>
    <row r="97" spans="1:18" x14ac:dyDescent="0.15">
      <c r="A97" s="578"/>
      <c r="B97" s="551"/>
      <c r="C97" s="582"/>
      <c r="D97" s="1" t="s">
        <v>412</v>
      </c>
      <c r="E97" s="37" t="s">
        <v>413</v>
      </c>
      <c r="F97" s="38" t="s">
        <v>419</v>
      </c>
      <c r="G97" s="39" t="s">
        <v>422</v>
      </c>
      <c r="H97" s="58" t="s">
        <v>320</v>
      </c>
      <c r="I97" s="59" t="s">
        <v>628</v>
      </c>
      <c r="J97" s="659"/>
      <c r="K97" s="661"/>
      <c r="L97" s="662"/>
      <c r="M97" s="571"/>
      <c r="N97" s="663"/>
      <c r="O97" s="675"/>
      <c r="P97" s="657"/>
      <c r="Q97" s="676"/>
      <c r="R97" s="167"/>
    </row>
    <row r="98" spans="1:18" x14ac:dyDescent="0.15">
      <c r="A98" s="578"/>
      <c r="B98" s="551"/>
      <c r="C98" s="582"/>
      <c r="D98" s="1" t="s">
        <v>412</v>
      </c>
      <c r="E98" s="37" t="s">
        <v>413</v>
      </c>
      <c r="F98" s="38" t="s">
        <v>419</v>
      </c>
      <c r="G98" s="39" t="s">
        <v>422</v>
      </c>
      <c r="H98" s="58" t="s">
        <v>597</v>
      </c>
      <c r="I98" s="59" t="s">
        <v>629</v>
      </c>
      <c r="J98" s="659"/>
      <c r="K98" s="661"/>
      <c r="L98" s="662"/>
      <c r="M98" s="571"/>
      <c r="N98" s="663"/>
      <c r="O98" s="675"/>
      <c r="P98" s="657"/>
      <c r="Q98" s="676"/>
      <c r="R98" s="167"/>
    </row>
    <row r="99" spans="1:18" x14ac:dyDescent="0.15">
      <c r="A99" s="578"/>
      <c r="B99" s="551"/>
      <c r="C99" s="582"/>
      <c r="D99" s="1" t="s">
        <v>412</v>
      </c>
      <c r="E99" s="37" t="s">
        <v>413</v>
      </c>
      <c r="F99" s="38" t="s">
        <v>419</v>
      </c>
      <c r="G99" s="39" t="s">
        <v>422</v>
      </c>
      <c r="H99" s="58" t="s">
        <v>299</v>
      </c>
      <c r="I99" s="59" t="s">
        <v>630</v>
      </c>
      <c r="J99" s="659"/>
      <c r="K99" s="661"/>
      <c r="L99" s="662"/>
      <c r="M99" s="571"/>
      <c r="N99" s="663"/>
      <c r="O99" s="675"/>
      <c r="P99" s="657"/>
      <c r="Q99" s="676"/>
      <c r="R99" s="167"/>
    </row>
    <row r="100" spans="1:18" x14ac:dyDescent="0.15">
      <c r="A100" s="578"/>
      <c r="B100" s="551"/>
      <c r="C100" s="582"/>
      <c r="D100" s="1" t="s">
        <v>412</v>
      </c>
      <c r="E100" s="37" t="s">
        <v>413</v>
      </c>
      <c r="F100" s="38" t="s">
        <v>419</v>
      </c>
      <c r="G100" s="39" t="s">
        <v>422</v>
      </c>
      <c r="H100" s="58" t="s">
        <v>452</v>
      </c>
      <c r="I100" s="59" t="s">
        <v>423</v>
      </c>
      <c r="J100" s="659"/>
      <c r="K100" s="661"/>
      <c r="L100" s="662"/>
      <c r="M100" s="571"/>
      <c r="N100" s="663"/>
      <c r="O100" s="675"/>
      <c r="P100" s="657"/>
      <c r="Q100" s="676"/>
      <c r="R100" s="167"/>
    </row>
    <row r="101" spans="1:18" x14ac:dyDescent="0.15">
      <c r="A101" s="578"/>
      <c r="B101" s="551"/>
      <c r="C101" s="582"/>
      <c r="D101" s="1" t="s">
        <v>412</v>
      </c>
      <c r="E101" s="37" t="s">
        <v>413</v>
      </c>
      <c r="F101" s="38" t="s">
        <v>419</v>
      </c>
      <c r="G101" s="39" t="s">
        <v>422</v>
      </c>
      <c r="H101" s="58" t="s">
        <v>300</v>
      </c>
      <c r="I101" s="341" t="s">
        <v>631</v>
      </c>
      <c r="J101" s="659"/>
      <c r="K101" s="661"/>
      <c r="L101" s="662"/>
      <c r="M101" s="571"/>
      <c r="N101" s="663"/>
      <c r="O101" s="675"/>
      <c r="P101" s="657"/>
      <c r="Q101" s="676"/>
      <c r="R101" s="167"/>
    </row>
    <row r="102" spans="1:18" x14ac:dyDescent="0.15">
      <c r="A102" s="578"/>
      <c r="B102" s="551"/>
      <c r="C102" s="582"/>
      <c r="D102" s="1" t="s">
        <v>412</v>
      </c>
      <c r="E102" s="37" t="s">
        <v>413</v>
      </c>
      <c r="F102" s="38" t="s">
        <v>419</v>
      </c>
      <c r="G102" s="39" t="s">
        <v>425</v>
      </c>
      <c r="H102" s="58" t="s">
        <v>632</v>
      </c>
      <c r="I102" s="59" t="s">
        <v>633</v>
      </c>
      <c r="J102" s="659"/>
      <c r="K102" s="661"/>
      <c r="L102" s="662"/>
      <c r="M102" s="571"/>
      <c r="N102" s="663"/>
      <c r="O102" s="675"/>
      <c r="P102" s="657"/>
      <c r="Q102" s="676"/>
      <c r="R102" s="167"/>
    </row>
    <row r="103" spans="1:18" x14ac:dyDescent="0.15">
      <c r="A103" s="578"/>
      <c r="B103" s="551"/>
      <c r="C103" s="582"/>
      <c r="D103" s="1" t="s">
        <v>412</v>
      </c>
      <c r="E103" s="37" t="s">
        <v>413</v>
      </c>
      <c r="F103" s="38" t="s">
        <v>419</v>
      </c>
      <c r="G103" s="434" t="s">
        <v>426</v>
      </c>
      <c r="H103" s="58" t="s">
        <v>319</v>
      </c>
      <c r="I103" s="59" t="s">
        <v>634</v>
      </c>
      <c r="J103" s="659"/>
      <c r="K103" s="661"/>
      <c r="L103" s="662"/>
      <c r="M103" s="571"/>
      <c r="N103" s="663"/>
      <c r="O103" s="675"/>
      <c r="P103" s="657"/>
      <c r="Q103" s="676"/>
      <c r="R103" s="167"/>
    </row>
    <row r="104" spans="1:18" x14ac:dyDescent="0.15">
      <c r="A104" s="578"/>
      <c r="B104" s="551"/>
      <c r="C104" s="582"/>
      <c r="D104" s="1" t="s">
        <v>412</v>
      </c>
      <c r="E104" s="37" t="s">
        <v>413</v>
      </c>
      <c r="F104" s="38" t="s">
        <v>419</v>
      </c>
      <c r="G104" s="435" t="s">
        <v>426</v>
      </c>
      <c r="H104" s="58" t="s">
        <v>475</v>
      </c>
      <c r="I104" s="59" t="s">
        <v>427</v>
      </c>
      <c r="J104" s="659"/>
      <c r="K104" s="661"/>
      <c r="L104" s="662"/>
      <c r="M104" s="571"/>
      <c r="N104" s="663"/>
      <c r="O104" s="675"/>
      <c r="P104" s="657"/>
      <c r="Q104" s="676"/>
      <c r="R104" s="167"/>
    </row>
    <row r="105" spans="1:18" x14ac:dyDescent="0.15">
      <c r="A105" s="578"/>
      <c r="B105" s="551"/>
      <c r="C105" s="582"/>
      <c r="D105" s="1" t="s">
        <v>412</v>
      </c>
      <c r="E105" s="37" t="s">
        <v>428</v>
      </c>
      <c r="F105" s="361" t="s">
        <v>429</v>
      </c>
      <c r="G105" s="362" t="s">
        <v>576</v>
      </c>
      <c r="H105" s="2" t="s">
        <v>306</v>
      </c>
      <c r="I105" s="3" t="s">
        <v>391</v>
      </c>
      <c r="J105" s="4">
        <v>17</v>
      </c>
      <c r="K105" s="410">
        <v>0.64319999999999999</v>
      </c>
      <c r="L105" s="6" t="s">
        <v>302</v>
      </c>
      <c r="M105" s="7" t="s">
        <v>334</v>
      </c>
      <c r="N105" s="411">
        <v>350</v>
      </c>
      <c r="O105" s="47">
        <v>110</v>
      </c>
      <c r="P105" s="36">
        <v>240</v>
      </c>
      <c r="Q105" s="7" t="s">
        <v>334</v>
      </c>
      <c r="R105" s="167"/>
    </row>
    <row r="106" spans="1:18" x14ac:dyDescent="0.15">
      <c r="A106" s="578"/>
      <c r="B106" s="551"/>
      <c r="C106" s="582"/>
      <c r="D106" s="1" t="s">
        <v>412</v>
      </c>
      <c r="E106" s="37" t="s">
        <v>428</v>
      </c>
      <c r="F106" s="38" t="s">
        <v>429</v>
      </c>
      <c r="G106" s="39" t="s">
        <v>430</v>
      </c>
      <c r="H106" s="59" t="s">
        <v>316</v>
      </c>
      <c r="I106" s="59" t="s">
        <v>605</v>
      </c>
      <c r="J106" s="4">
        <v>414</v>
      </c>
      <c r="K106" s="12">
        <v>7.9200000000000007E-2</v>
      </c>
      <c r="L106" s="6" t="s">
        <v>302</v>
      </c>
      <c r="M106" s="7" t="s">
        <v>334</v>
      </c>
      <c r="N106" s="411">
        <v>180</v>
      </c>
      <c r="O106" s="47">
        <v>60</v>
      </c>
      <c r="P106" s="36">
        <v>120</v>
      </c>
      <c r="Q106" s="7" t="s">
        <v>334</v>
      </c>
      <c r="R106" s="167"/>
    </row>
    <row r="107" spans="1:18" x14ac:dyDescent="0.15">
      <c r="A107" s="578"/>
      <c r="B107" s="551"/>
      <c r="C107" s="582"/>
      <c r="D107" s="1" t="s">
        <v>431</v>
      </c>
      <c r="E107" s="37" t="s">
        <v>432</v>
      </c>
      <c r="F107" s="38" t="s">
        <v>433</v>
      </c>
      <c r="G107" s="39" t="s">
        <v>434</v>
      </c>
      <c r="H107" s="2" t="s">
        <v>577</v>
      </c>
      <c r="I107" s="3" t="s">
        <v>577</v>
      </c>
      <c r="J107" s="4">
        <v>51</v>
      </c>
      <c r="K107" s="428">
        <v>8.6699999999999999E-2</v>
      </c>
      <c r="L107" s="6" t="s">
        <v>302</v>
      </c>
      <c r="M107" s="7" t="s">
        <v>334</v>
      </c>
      <c r="N107" s="8">
        <v>99</v>
      </c>
      <c r="O107" s="9">
        <v>32</v>
      </c>
      <c r="P107" s="10">
        <v>67</v>
      </c>
      <c r="Q107" s="11" t="s">
        <v>334</v>
      </c>
      <c r="R107" s="167"/>
    </row>
    <row r="108" spans="1:18" x14ac:dyDescent="0.15">
      <c r="A108" s="578"/>
      <c r="B108" s="551"/>
      <c r="C108" s="582"/>
      <c r="D108" s="396" t="s">
        <v>394</v>
      </c>
      <c r="E108" s="397" t="s">
        <v>395</v>
      </c>
      <c r="F108" s="398" t="s">
        <v>435</v>
      </c>
      <c r="G108" s="362" t="s">
        <v>436</v>
      </c>
      <c r="H108" s="58" t="s">
        <v>635</v>
      </c>
      <c r="I108" s="59" t="s">
        <v>476</v>
      </c>
      <c r="J108" s="4">
        <v>55</v>
      </c>
      <c r="K108" s="410">
        <v>0.1275</v>
      </c>
      <c r="L108" s="6" t="s">
        <v>318</v>
      </c>
      <c r="M108" s="7" t="s">
        <v>334</v>
      </c>
      <c r="N108" s="411">
        <v>254</v>
      </c>
      <c r="O108" s="47">
        <v>84</v>
      </c>
      <c r="P108" s="36">
        <v>170</v>
      </c>
      <c r="Q108" s="7" t="s">
        <v>334</v>
      </c>
      <c r="R108" s="167"/>
    </row>
    <row r="109" spans="1:18" x14ac:dyDescent="0.15">
      <c r="A109" s="578"/>
      <c r="B109" s="551"/>
      <c r="C109" s="582"/>
      <c r="D109" s="396" t="s">
        <v>394</v>
      </c>
      <c r="E109" s="397" t="s">
        <v>395</v>
      </c>
      <c r="F109" s="398" t="s">
        <v>437</v>
      </c>
      <c r="G109" s="362" t="s">
        <v>582</v>
      </c>
      <c r="H109" s="2" t="s">
        <v>636</v>
      </c>
      <c r="I109" s="3" t="s">
        <v>477</v>
      </c>
      <c r="J109" s="4">
        <v>1</v>
      </c>
      <c r="K109" s="428">
        <v>1.32E-2</v>
      </c>
      <c r="L109" s="15" t="s">
        <v>308</v>
      </c>
      <c r="M109" s="363" t="s">
        <v>311</v>
      </c>
      <c r="N109" s="411">
        <v>99</v>
      </c>
      <c r="O109" s="47">
        <v>35</v>
      </c>
      <c r="P109" s="36">
        <v>64</v>
      </c>
      <c r="Q109" s="7" t="s">
        <v>334</v>
      </c>
      <c r="R109" s="167"/>
    </row>
    <row r="110" spans="1:18" x14ac:dyDescent="0.15">
      <c r="A110" s="578"/>
      <c r="B110" s="551"/>
      <c r="C110" s="582"/>
      <c r="D110" s="1" t="s">
        <v>394</v>
      </c>
      <c r="E110" s="37" t="s">
        <v>402</v>
      </c>
      <c r="F110" s="38" t="s">
        <v>586</v>
      </c>
      <c r="G110" s="401" t="s">
        <v>911</v>
      </c>
      <c r="H110" s="6" t="s">
        <v>911</v>
      </c>
      <c r="I110" s="59" t="s">
        <v>588</v>
      </c>
      <c r="J110" s="4">
        <v>25</v>
      </c>
      <c r="K110" s="387">
        <v>8.6999999999999994E-3</v>
      </c>
      <c r="L110" s="6" t="s">
        <v>305</v>
      </c>
      <c r="M110" s="7" t="s">
        <v>334</v>
      </c>
      <c r="N110" s="411">
        <v>1100</v>
      </c>
      <c r="O110" s="47">
        <v>370</v>
      </c>
      <c r="P110" s="36">
        <v>730</v>
      </c>
      <c r="Q110" s="7" t="s">
        <v>334</v>
      </c>
      <c r="R110" s="167"/>
    </row>
    <row r="111" spans="1:18" ht="38.25" x14ac:dyDescent="0.15">
      <c r="A111" s="579"/>
      <c r="B111" s="552"/>
      <c r="C111" s="583"/>
      <c r="D111" s="345" t="s">
        <v>438</v>
      </c>
      <c r="E111" s="347" t="s">
        <v>911</v>
      </c>
      <c r="F111" s="347" t="s">
        <v>911</v>
      </c>
      <c r="G111" s="348" t="s">
        <v>911</v>
      </c>
      <c r="H111" s="349" t="s">
        <v>911</v>
      </c>
      <c r="I111" s="350" t="s">
        <v>461</v>
      </c>
      <c r="J111" s="351" t="s">
        <v>334</v>
      </c>
      <c r="K111" s="55">
        <v>1.1120000000000001</v>
      </c>
      <c r="L111" s="56" t="s">
        <v>334</v>
      </c>
      <c r="M111" s="129" t="s">
        <v>334</v>
      </c>
      <c r="N111" s="30">
        <v>670</v>
      </c>
      <c r="O111" s="353">
        <v>220</v>
      </c>
      <c r="P111" s="32">
        <v>450</v>
      </c>
      <c r="Q111" s="33" t="s">
        <v>334</v>
      </c>
      <c r="R111" s="167"/>
    </row>
    <row r="112" spans="1:18" x14ac:dyDescent="0.15">
      <c r="A112" s="272"/>
      <c r="B112" s="273"/>
      <c r="C112" s="18"/>
      <c r="D112" s="274"/>
      <c r="E112" s="275"/>
      <c r="F112" s="275"/>
      <c r="G112" s="275"/>
      <c r="H112" s="19"/>
      <c r="I112" s="276"/>
      <c r="J112" s="22"/>
      <c r="K112" s="23"/>
      <c r="L112" s="19"/>
      <c r="M112" s="17"/>
      <c r="N112" s="277"/>
      <c r="O112" s="278"/>
      <c r="P112" s="278"/>
      <c r="Q112" s="17"/>
      <c r="R112" s="167"/>
    </row>
    <row r="113" spans="1:18" x14ac:dyDescent="0.15">
      <c r="A113" s="599" t="s">
        <v>2</v>
      </c>
      <c r="B113" s="600"/>
      <c r="C113" s="603" t="s">
        <v>289</v>
      </c>
      <c r="D113" s="605" t="s">
        <v>323</v>
      </c>
      <c r="E113" s="636" t="s">
        <v>324</v>
      </c>
      <c r="F113" s="638" t="s">
        <v>325</v>
      </c>
      <c r="G113" s="639" t="s">
        <v>326</v>
      </c>
      <c r="H113" s="553" t="s">
        <v>327</v>
      </c>
      <c r="I113" s="553" t="s">
        <v>328</v>
      </c>
      <c r="J113" s="627" t="s">
        <v>290</v>
      </c>
      <c r="K113" s="629" t="s">
        <v>291</v>
      </c>
      <c r="L113" s="631" t="s">
        <v>329</v>
      </c>
      <c r="M113" s="632"/>
      <c r="N113" s="596" t="s">
        <v>293</v>
      </c>
      <c r="O113" s="633"/>
      <c r="P113" s="634"/>
      <c r="Q113" s="561" t="s">
        <v>330</v>
      </c>
      <c r="R113" s="167"/>
    </row>
    <row r="114" spans="1:18" x14ac:dyDescent="0.15">
      <c r="A114" s="601"/>
      <c r="B114" s="602"/>
      <c r="C114" s="604"/>
      <c r="D114" s="635"/>
      <c r="E114" s="637"/>
      <c r="F114" s="563"/>
      <c r="G114" s="640"/>
      <c r="H114" s="580"/>
      <c r="I114" s="580"/>
      <c r="J114" s="628"/>
      <c r="K114" s="630"/>
      <c r="L114" s="317" t="s">
        <v>292</v>
      </c>
      <c r="M114" s="318" t="s">
        <v>294</v>
      </c>
      <c r="N114" s="319" t="s">
        <v>295</v>
      </c>
      <c r="O114" s="320" t="s">
        <v>41</v>
      </c>
      <c r="P114" s="321" t="s">
        <v>495</v>
      </c>
      <c r="Q114" s="619"/>
      <c r="R114" s="167"/>
    </row>
    <row r="115" spans="1:18" x14ac:dyDescent="0.15">
      <c r="A115" s="577" t="s">
        <v>312</v>
      </c>
      <c r="B115" s="677" t="s">
        <v>637</v>
      </c>
      <c r="C115" s="678">
        <v>41473</v>
      </c>
      <c r="D115" s="322" t="s">
        <v>404</v>
      </c>
      <c r="E115" s="323" t="s">
        <v>911</v>
      </c>
      <c r="F115" s="375" t="s">
        <v>911</v>
      </c>
      <c r="G115" s="376" t="s">
        <v>911</v>
      </c>
      <c r="H115" s="325" t="s">
        <v>911</v>
      </c>
      <c r="I115" s="404" t="s">
        <v>591</v>
      </c>
      <c r="J115" s="326" t="s">
        <v>334</v>
      </c>
      <c r="K115" s="327">
        <v>3.4639999999999997E-2</v>
      </c>
      <c r="L115" s="326" t="s">
        <v>334</v>
      </c>
      <c r="M115" s="71" t="s">
        <v>334</v>
      </c>
      <c r="N115" s="406">
        <v>4000</v>
      </c>
      <c r="O115" s="407">
        <v>1300</v>
      </c>
      <c r="P115" s="408">
        <v>2700</v>
      </c>
      <c r="Q115" s="71" t="s">
        <v>334</v>
      </c>
      <c r="R115" s="167"/>
    </row>
    <row r="116" spans="1:18" x14ac:dyDescent="0.15">
      <c r="A116" s="578"/>
      <c r="B116" s="551"/>
      <c r="C116" s="582"/>
      <c r="D116" s="1" t="s">
        <v>624</v>
      </c>
      <c r="E116" s="38" t="s">
        <v>625</v>
      </c>
      <c r="F116" s="361" t="s">
        <v>405</v>
      </c>
      <c r="G116" s="362" t="s">
        <v>406</v>
      </c>
      <c r="H116" s="2" t="s">
        <v>626</v>
      </c>
      <c r="I116" s="3" t="s">
        <v>638</v>
      </c>
      <c r="J116" s="382" t="s">
        <v>334</v>
      </c>
      <c r="K116" s="5">
        <v>0.14699999999999999</v>
      </c>
      <c r="L116" s="382" t="s">
        <v>334</v>
      </c>
      <c r="M116" s="7" t="s">
        <v>334</v>
      </c>
      <c r="N116" s="436">
        <v>9.3000000000000007</v>
      </c>
      <c r="O116" s="35">
        <v>3.5</v>
      </c>
      <c r="P116" s="433">
        <v>5.8</v>
      </c>
      <c r="Q116" s="7" t="s">
        <v>334</v>
      </c>
      <c r="R116" s="167"/>
    </row>
    <row r="117" spans="1:18" x14ac:dyDescent="0.15">
      <c r="A117" s="578"/>
      <c r="B117" s="551"/>
      <c r="C117" s="582"/>
      <c r="D117" s="1" t="s">
        <v>412</v>
      </c>
      <c r="E117" s="37" t="s">
        <v>413</v>
      </c>
      <c r="F117" s="37" t="s">
        <v>414</v>
      </c>
      <c r="G117" s="39" t="s">
        <v>415</v>
      </c>
      <c r="H117" s="58" t="s">
        <v>296</v>
      </c>
      <c r="I117" s="341" t="s">
        <v>296</v>
      </c>
      <c r="J117" s="647">
        <v>232</v>
      </c>
      <c r="K117" s="660">
        <v>4.48E-2</v>
      </c>
      <c r="L117" s="650" t="s">
        <v>297</v>
      </c>
      <c r="M117" s="651" t="s">
        <v>334</v>
      </c>
      <c r="N117" s="653">
        <v>1500</v>
      </c>
      <c r="O117" s="655">
        <v>500</v>
      </c>
      <c r="P117" s="643">
        <v>1000</v>
      </c>
      <c r="Q117" s="651" t="s">
        <v>334</v>
      </c>
      <c r="R117" s="167"/>
    </row>
    <row r="118" spans="1:18" x14ac:dyDescent="0.15">
      <c r="A118" s="578"/>
      <c r="B118" s="551"/>
      <c r="C118" s="582"/>
      <c r="D118" s="1" t="s">
        <v>412</v>
      </c>
      <c r="E118" s="37" t="s">
        <v>413</v>
      </c>
      <c r="F118" s="38" t="s">
        <v>414</v>
      </c>
      <c r="G118" s="39" t="s">
        <v>415</v>
      </c>
      <c r="H118" s="58" t="s">
        <v>313</v>
      </c>
      <c r="I118" s="59" t="s">
        <v>439</v>
      </c>
      <c r="J118" s="659"/>
      <c r="K118" s="661"/>
      <c r="L118" s="662"/>
      <c r="M118" s="571"/>
      <c r="N118" s="663"/>
      <c r="O118" s="675"/>
      <c r="P118" s="657"/>
      <c r="Q118" s="571"/>
      <c r="R118" s="167"/>
    </row>
    <row r="119" spans="1:18" x14ac:dyDescent="0.15">
      <c r="A119" s="578"/>
      <c r="B119" s="551"/>
      <c r="C119" s="582"/>
      <c r="D119" s="1" t="s">
        <v>412</v>
      </c>
      <c r="E119" s="37" t="s">
        <v>413</v>
      </c>
      <c r="F119" s="38" t="s">
        <v>419</v>
      </c>
      <c r="G119" s="39" t="s">
        <v>420</v>
      </c>
      <c r="H119" s="58" t="s">
        <v>451</v>
      </c>
      <c r="I119" s="341" t="s">
        <v>421</v>
      </c>
      <c r="J119" s="647">
        <v>69</v>
      </c>
      <c r="K119" s="660">
        <v>2.2699999999999998E-2</v>
      </c>
      <c r="L119" s="650" t="s">
        <v>297</v>
      </c>
      <c r="M119" s="651" t="s">
        <v>334</v>
      </c>
      <c r="N119" s="653">
        <v>270</v>
      </c>
      <c r="O119" s="655">
        <v>90</v>
      </c>
      <c r="P119" s="643">
        <v>180</v>
      </c>
      <c r="Q119" s="651" t="s">
        <v>334</v>
      </c>
      <c r="R119" s="167"/>
    </row>
    <row r="120" spans="1:18" x14ac:dyDescent="0.15">
      <c r="A120" s="578"/>
      <c r="B120" s="551"/>
      <c r="C120" s="582"/>
      <c r="D120" s="1" t="s">
        <v>412</v>
      </c>
      <c r="E120" s="37" t="s">
        <v>413</v>
      </c>
      <c r="F120" s="38" t="s">
        <v>419</v>
      </c>
      <c r="G120" s="39" t="s">
        <v>440</v>
      </c>
      <c r="H120" s="58" t="s">
        <v>301</v>
      </c>
      <c r="I120" s="59" t="s">
        <v>441</v>
      </c>
      <c r="J120" s="659"/>
      <c r="K120" s="661"/>
      <c r="L120" s="662"/>
      <c r="M120" s="571"/>
      <c r="N120" s="663"/>
      <c r="O120" s="675"/>
      <c r="P120" s="657"/>
      <c r="Q120" s="571"/>
      <c r="R120" s="167"/>
    </row>
    <row r="121" spans="1:18" x14ac:dyDescent="0.15">
      <c r="A121" s="578"/>
      <c r="B121" s="551"/>
      <c r="C121" s="582"/>
      <c r="D121" s="1" t="s">
        <v>412</v>
      </c>
      <c r="E121" s="37" t="s">
        <v>413</v>
      </c>
      <c r="F121" s="38" t="s">
        <v>419</v>
      </c>
      <c r="G121" s="39" t="s">
        <v>422</v>
      </c>
      <c r="H121" s="58" t="s">
        <v>298</v>
      </c>
      <c r="I121" s="59" t="s">
        <v>442</v>
      </c>
      <c r="J121" s="659"/>
      <c r="K121" s="661"/>
      <c r="L121" s="662"/>
      <c r="M121" s="571"/>
      <c r="N121" s="663"/>
      <c r="O121" s="675"/>
      <c r="P121" s="657"/>
      <c r="Q121" s="571"/>
      <c r="R121" s="167"/>
    </row>
    <row r="122" spans="1:18" x14ac:dyDescent="0.15">
      <c r="A122" s="578"/>
      <c r="B122" s="551"/>
      <c r="C122" s="582"/>
      <c r="D122" s="1" t="s">
        <v>412</v>
      </c>
      <c r="E122" s="37" t="s">
        <v>413</v>
      </c>
      <c r="F122" s="38" t="s">
        <v>419</v>
      </c>
      <c r="G122" s="39" t="s">
        <v>422</v>
      </c>
      <c r="H122" s="58" t="s">
        <v>597</v>
      </c>
      <c r="I122" s="59" t="s">
        <v>629</v>
      </c>
      <c r="J122" s="659"/>
      <c r="K122" s="658"/>
      <c r="L122" s="662"/>
      <c r="M122" s="571"/>
      <c r="N122" s="663"/>
      <c r="O122" s="675"/>
      <c r="P122" s="657"/>
      <c r="Q122" s="571"/>
      <c r="R122" s="167"/>
    </row>
    <row r="123" spans="1:18" x14ac:dyDescent="0.15">
      <c r="A123" s="578"/>
      <c r="B123" s="551"/>
      <c r="C123" s="582"/>
      <c r="D123" s="1" t="s">
        <v>412</v>
      </c>
      <c r="E123" s="37" t="s">
        <v>413</v>
      </c>
      <c r="F123" s="38" t="s">
        <v>419</v>
      </c>
      <c r="G123" s="39" t="s">
        <v>422</v>
      </c>
      <c r="H123" s="58" t="s">
        <v>314</v>
      </c>
      <c r="I123" s="59" t="s">
        <v>639</v>
      </c>
      <c r="J123" s="659"/>
      <c r="K123" s="658"/>
      <c r="L123" s="662"/>
      <c r="M123" s="571"/>
      <c r="N123" s="663"/>
      <c r="O123" s="675"/>
      <c r="P123" s="657"/>
      <c r="Q123" s="571"/>
      <c r="R123" s="167"/>
    </row>
    <row r="124" spans="1:18" x14ac:dyDescent="0.15">
      <c r="A124" s="578"/>
      <c r="B124" s="551"/>
      <c r="C124" s="582"/>
      <c r="D124" s="1" t="s">
        <v>412</v>
      </c>
      <c r="E124" s="37" t="s">
        <v>413</v>
      </c>
      <c r="F124" s="38" t="s">
        <v>419</v>
      </c>
      <c r="G124" s="39" t="s">
        <v>422</v>
      </c>
      <c r="H124" s="58" t="s">
        <v>452</v>
      </c>
      <c r="I124" s="59" t="s">
        <v>423</v>
      </c>
      <c r="J124" s="659"/>
      <c r="K124" s="658"/>
      <c r="L124" s="662"/>
      <c r="M124" s="571"/>
      <c r="N124" s="663"/>
      <c r="O124" s="675"/>
      <c r="P124" s="657"/>
      <c r="Q124" s="571"/>
      <c r="R124" s="167"/>
    </row>
    <row r="125" spans="1:18" x14ac:dyDescent="0.15">
      <c r="A125" s="578"/>
      <c r="B125" s="551"/>
      <c r="C125" s="582"/>
      <c r="D125" s="1" t="s">
        <v>412</v>
      </c>
      <c r="E125" s="37" t="s">
        <v>413</v>
      </c>
      <c r="F125" s="38" t="s">
        <v>419</v>
      </c>
      <c r="G125" s="39" t="s">
        <v>422</v>
      </c>
      <c r="H125" s="58" t="s">
        <v>300</v>
      </c>
      <c r="I125" s="341" t="s">
        <v>631</v>
      </c>
      <c r="J125" s="659"/>
      <c r="K125" s="658"/>
      <c r="L125" s="662"/>
      <c r="M125" s="571"/>
      <c r="N125" s="663"/>
      <c r="O125" s="675"/>
      <c r="P125" s="657"/>
      <c r="Q125" s="571"/>
      <c r="R125" s="167"/>
    </row>
    <row r="126" spans="1:18" x14ac:dyDescent="0.15">
      <c r="A126" s="578"/>
      <c r="B126" s="551"/>
      <c r="C126" s="582"/>
      <c r="D126" s="1" t="s">
        <v>412</v>
      </c>
      <c r="E126" s="37" t="s">
        <v>413</v>
      </c>
      <c r="F126" s="38" t="s">
        <v>419</v>
      </c>
      <c r="G126" s="39" t="s">
        <v>422</v>
      </c>
      <c r="H126" s="58" t="s">
        <v>315</v>
      </c>
      <c r="I126" s="59" t="s">
        <v>640</v>
      </c>
      <c r="J126" s="659"/>
      <c r="K126" s="658"/>
      <c r="L126" s="662"/>
      <c r="M126" s="571"/>
      <c r="N126" s="663"/>
      <c r="O126" s="675"/>
      <c r="P126" s="657"/>
      <c r="Q126" s="571"/>
      <c r="R126" s="167"/>
    </row>
    <row r="127" spans="1:18" x14ac:dyDescent="0.15">
      <c r="A127" s="578"/>
      <c r="B127" s="551"/>
      <c r="C127" s="582"/>
      <c r="D127" s="1" t="s">
        <v>412</v>
      </c>
      <c r="E127" s="37" t="s">
        <v>413</v>
      </c>
      <c r="F127" s="38" t="s">
        <v>641</v>
      </c>
      <c r="G127" s="39" t="s">
        <v>425</v>
      </c>
      <c r="H127" s="58" t="s">
        <v>632</v>
      </c>
      <c r="I127" s="59" t="s">
        <v>633</v>
      </c>
      <c r="J127" s="584"/>
      <c r="K127" s="652"/>
      <c r="L127" s="588"/>
      <c r="M127" s="572"/>
      <c r="N127" s="654"/>
      <c r="O127" s="656"/>
      <c r="P127" s="644"/>
      <c r="Q127" s="572"/>
      <c r="R127" s="167"/>
    </row>
    <row r="128" spans="1:18" x14ac:dyDescent="0.15">
      <c r="A128" s="578"/>
      <c r="B128" s="551"/>
      <c r="C128" s="582"/>
      <c r="D128" s="1" t="s">
        <v>412</v>
      </c>
      <c r="E128" s="37" t="s">
        <v>428</v>
      </c>
      <c r="F128" s="38" t="s">
        <v>429</v>
      </c>
      <c r="G128" s="395" t="s">
        <v>443</v>
      </c>
      <c r="H128" s="58" t="s">
        <v>317</v>
      </c>
      <c r="I128" s="59" t="s">
        <v>392</v>
      </c>
      <c r="J128" s="4">
        <v>36</v>
      </c>
      <c r="K128" s="52">
        <v>1.8775999999999999</v>
      </c>
      <c r="L128" s="6" t="s">
        <v>302</v>
      </c>
      <c r="M128" s="7" t="s">
        <v>911</v>
      </c>
      <c r="N128" s="411">
        <v>400</v>
      </c>
      <c r="O128" s="47">
        <v>130</v>
      </c>
      <c r="P128" s="36">
        <v>270</v>
      </c>
      <c r="Q128" s="7" t="s">
        <v>911</v>
      </c>
      <c r="R128" s="167"/>
    </row>
    <row r="129" spans="1:18" x14ac:dyDescent="0.15">
      <c r="A129" s="578"/>
      <c r="B129" s="551"/>
      <c r="C129" s="582"/>
      <c r="D129" s="1" t="s">
        <v>412</v>
      </c>
      <c r="E129" s="37" t="s">
        <v>428</v>
      </c>
      <c r="F129" s="38" t="s">
        <v>429</v>
      </c>
      <c r="G129" s="39" t="s">
        <v>430</v>
      </c>
      <c r="H129" s="59" t="s">
        <v>316</v>
      </c>
      <c r="I129" s="59" t="s">
        <v>605</v>
      </c>
      <c r="J129" s="4">
        <v>48</v>
      </c>
      <c r="K129" s="437">
        <v>1.23E-2</v>
      </c>
      <c r="L129" s="6" t="s">
        <v>302</v>
      </c>
      <c r="M129" s="7" t="s">
        <v>911</v>
      </c>
      <c r="N129" s="411">
        <v>740</v>
      </c>
      <c r="O129" s="47">
        <v>240</v>
      </c>
      <c r="P129" s="36">
        <v>500</v>
      </c>
      <c r="Q129" s="7" t="s">
        <v>911</v>
      </c>
      <c r="R129" s="167"/>
    </row>
    <row r="130" spans="1:18" x14ac:dyDescent="0.15">
      <c r="A130" s="578"/>
      <c r="B130" s="551"/>
      <c r="C130" s="582"/>
      <c r="D130" s="360" t="s">
        <v>394</v>
      </c>
      <c r="E130" s="37" t="s">
        <v>395</v>
      </c>
      <c r="F130" s="361" t="s">
        <v>335</v>
      </c>
      <c r="G130" s="362" t="s">
        <v>578</v>
      </c>
      <c r="H130" s="58" t="s">
        <v>309</v>
      </c>
      <c r="I130" s="59" t="s">
        <v>579</v>
      </c>
      <c r="J130" s="4">
        <v>3</v>
      </c>
      <c r="K130" s="12">
        <v>9.64E-2</v>
      </c>
      <c r="L130" s="6" t="s">
        <v>308</v>
      </c>
      <c r="M130" s="363" t="s">
        <v>311</v>
      </c>
      <c r="N130" s="411">
        <v>266</v>
      </c>
      <c r="O130" s="47">
        <v>86</v>
      </c>
      <c r="P130" s="36">
        <v>180</v>
      </c>
      <c r="Q130" s="7" t="s">
        <v>911</v>
      </c>
      <c r="R130" s="167"/>
    </row>
    <row r="131" spans="1:18" x14ac:dyDescent="0.15">
      <c r="A131" s="578"/>
      <c r="B131" s="551"/>
      <c r="C131" s="582"/>
      <c r="D131" s="360" t="s">
        <v>394</v>
      </c>
      <c r="E131" s="37" t="s">
        <v>395</v>
      </c>
      <c r="F131" s="38" t="s">
        <v>580</v>
      </c>
      <c r="G131" s="39" t="s">
        <v>398</v>
      </c>
      <c r="H131" s="58" t="s">
        <v>303</v>
      </c>
      <c r="I131" s="59" t="s">
        <v>390</v>
      </c>
      <c r="J131" s="4">
        <v>7</v>
      </c>
      <c r="K131" s="437">
        <v>8.7599999999999997E-2</v>
      </c>
      <c r="L131" s="15" t="s">
        <v>444</v>
      </c>
      <c r="M131" s="7" t="s">
        <v>911</v>
      </c>
      <c r="N131" s="411">
        <v>266</v>
      </c>
      <c r="O131" s="47">
        <v>86</v>
      </c>
      <c r="P131" s="36">
        <v>180</v>
      </c>
      <c r="Q131" s="7" t="s">
        <v>911</v>
      </c>
      <c r="R131" s="167"/>
    </row>
    <row r="132" spans="1:18" x14ac:dyDescent="0.15">
      <c r="A132" s="578"/>
      <c r="B132" s="551"/>
      <c r="C132" s="582"/>
      <c r="D132" s="360" t="s">
        <v>394</v>
      </c>
      <c r="E132" s="37" t="s">
        <v>395</v>
      </c>
      <c r="F132" s="38" t="s">
        <v>580</v>
      </c>
      <c r="G132" s="39" t="s">
        <v>398</v>
      </c>
      <c r="H132" s="58" t="s">
        <v>642</v>
      </c>
      <c r="I132" s="59" t="s">
        <v>478</v>
      </c>
      <c r="J132" s="4">
        <v>6</v>
      </c>
      <c r="K132" s="437">
        <v>2.6499999999999999E-2</v>
      </c>
      <c r="L132" s="15" t="s">
        <v>304</v>
      </c>
      <c r="M132" s="7" t="s">
        <v>911</v>
      </c>
      <c r="N132" s="411">
        <v>270</v>
      </c>
      <c r="O132" s="47">
        <v>90</v>
      </c>
      <c r="P132" s="36">
        <v>180</v>
      </c>
      <c r="Q132" s="7" t="s">
        <v>911</v>
      </c>
      <c r="R132" s="167"/>
    </row>
    <row r="133" spans="1:18" x14ac:dyDescent="0.15">
      <c r="A133" s="578"/>
      <c r="B133" s="551"/>
      <c r="C133" s="582"/>
      <c r="D133" s="360" t="s">
        <v>394</v>
      </c>
      <c r="E133" s="37" t="s">
        <v>395</v>
      </c>
      <c r="F133" s="38" t="s">
        <v>580</v>
      </c>
      <c r="G133" s="39" t="s">
        <v>398</v>
      </c>
      <c r="H133" s="58" t="s">
        <v>445</v>
      </c>
      <c r="I133" s="59" t="s">
        <v>643</v>
      </c>
      <c r="J133" s="4">
        <v>15</v>
      </c>
      <c r="K133" s="437">
        <v>6.9000000000000008E-3</v>
      </c>
      <c r="L133" s="6" t="s">
        <v>308</v>
      </c>
      <c r="M133" s="7" t="s">
        <v>911</v>
      </c>
      <c r="N133" s="411">
        <v>198</v>
      </c>
      <c r="O133" s="47">
        <v>68</v>
      </c>
      <c r="P133" s="36">
        <v>130</v>
      </c>
      <c r="Q133" s="7" t="s">
        <v>911</v>
      </c>
      <c r="R133" s="167"/>
    </row>
    <row r="134" spans="1:18" x14ac:dyDescent="0.15">
      <c r="A134" s="578"/>
      <c r="B134" s="551"/>
      <c r="C134" s="582"/>
      <c r="D134" s="360" t="s">
        <v>529</v>
      </c>
      <c r="E134" s="37" t="s">
        <v>530</v>
      </c>
      <c r="F134" s="38" t="s">
        <v>531</v>
      </c>
      <c r="G134" s="39" t="s">
        <v>532</v>
      </c>
      <c r="H134" s="58" t="s">
        <v>644</v>
      </c>
      <c r="I134" s="59" t="s">
        <v>389</v>
      </c>
      <c r="J134" s="4">
        <v>5</v>
      </c>
      <c r="K134" s="437">
        <v>4.2799999999999998E-2</v>
      </c>
      <c r="L134" s="6" t="s">
        <v>318</v>
      </c>
      <c r="M134" s="363" t="s">
        <v>311</v>
      </c>
      <c r="N134" s="411">
        <v>303</v>
      </c>
      <c r="O134" s="47">
        <v>93</v>
      </c>
      <c r="P134" s="36">
        <v>210</v>
      </c>
      <c r="Q134" s="7" t="s">
        <v>911</v>
      </c>
      <c r="R134" s="167"/>
    </row>
    <row r="135" spans="1:18" x14ac:dyDescent="0.15">
      <c r="A135" s="578"/>
      <c r="B135" s="551"/>
      <c r="C135" s="582"/>
      <c r="D135" s="360" t="s">
        <v>529</v>
      </c>
      <c r="E135" s="37" t="s">
        <v>530</v>
      </c>
      <c r="F135" s="398" t="s">
        <v>645</v>
      </c>
      <c r="G135" s="362" t="s">
        <v>646</v>
      </c>
      <c r="H135" s="58" t="s">
        <v>647</v>
      </c>
      <c r="I135" s="59" t="s">
        <v>476</v>
      </c>
      <c r="J135" s="4">
        <v>10</v>
      </c>
      <c r="K135" s="437">
        <v>2.6199999999999998E-2</v>
      </c>
      <c r="L135" s="6" t="s">
        <v>318</v>
      </c>
      <c r="M135" s="7" t="s">
        <v>911</v>
      </c>
      <c r="N135" s="411">
        <v>460</v>
      </c>
      <c r="O135" s="47">
        <v>150</v>
      </c>
      <c r="P135" s="36">
        <v>310</v>
      </c>
      <c r="Q135" s="7" t="s">
        <v>911</v>
      </c>
      <c r="R135" s="167"/>
    </row>
    <row r="136" spans="1:18" x14ac:dyDescent="0.15">
      <c r="A136" s="578"/>
      <c r="B136" s="551"/>
      <c r="C136" s="582"/>
      <c r="D136" s="360" t="s">
        <v>529</v>
      </c>
      <c r="E136" s="37" t="s">
        <v>530</v>
      </c>
      <c r="F136" s="361" t="s">
        <v>547</v>
      </c>
      <c r="G136" s="362" t="s">
        <v>552</v>
      </c>
      <c r="H136" s="58" t="s">
        <v>648</v>
      </c>
      <c r="I136" s="59" t="s">
        <v>393</v>
      </c>
      <c r="J136" s="4">
        <v>3</v>
      </c>
      <c r="K136" s="12">
        <v>1.1699999999999999E-2</v>
      </c>
      <c r="L136" s="6" t="s">
        <v>308</v>
      </c>
      <c r="M136" s="7" t="s">
        <v>911</v>
      </c>
      <c r="N136" s="411">
        <v>420</v>
      </c>
      <c r="O136" s="47">
        <v>120</v>
      </c>
      <c r="P136" s="36">
        <v>300</v>
      </c>
      <c r="Q136" s="7" t="s">
        <v>911</v>
      </c>
      <c r="R136" s="167"/>
    </row>
    <row r="137" spans="1:18" ht="38.25" x14ac:dyDescent="0.15">
      <c r="A137" s="579"/>
      <c r="B137" s="552"/>
      <c r="C137" s="583"/>
      <c r="D137" s="416" t="s">
        <v>543</v>
      </c>
      <c r="E137" s="347" t="s">
        <v>911</v>
      </c>
      <c r="F137" s="348" t="s">
        <v>911</v>
      </c>
      <c r="G137" s="417" t="s">
        <v>911</v>
      </c>
      <c r="H137" s="56" t="s">
        <v>911</v>
      </c>
      <c r="I137" s="372" t="s">
        <v>461</v>
      </c>
      <c r="J137" s="351" t="s">
        <v>911</v>
      </c>
      <c r="K137" s="352">
        <v>0.48199999999999998</v>
      </c>
      <c r="L137" s="56" t="s">
        <v>911</v>
      </c>
      <c r="M137" s="129" t="s">
        <v>911</v>
      </c>
      <c r="N137" s="418">
        <v>870</v>
      </c>
      <c r="O137" s="419">
        <v>280</v>
      </c>
      <c r="P137" s="420">
        <v>590</v>
      </c>
      <c r="Q137" s="129" t="s">
        <v>911</v>
      </c>
      <c r="R137" s="167"/>
    </row>
    <row r="138" spans="1:18" x14ac:dyDescent="0.15">
      <c r="A138" s="279"/>
      <c r="B138" s="280"/>
      <c r="D138" s="282"/>
      <c r="F138" s="283"/>
      <c r="G138" s="283"/>
      <c r="H138" s="283"/>
      <c r="I138" s="283"/>
      <c r="J138" s="284"/>
      <c r="K138" s="279"/>
      <c r="L138" s="285"/>
      <c r="M138" s="279"/>
      <c r="N138" s="286"/>
      <c r="O138" s="287"/>
      <c r="P138" s="287"/>
      <c r="Q138" s="279"/>
      <c r="R138" s="167"/>
    </row>
    <row r="139" spans="1:18" x14ac:dyDescent="0.15">
      <c r="A139" s="599" t="s">
        <v>2</v>
      </c>
      <c r="B139" s="600"/>
      <c r="C139" s="603" t="s">
        <v>289</v>
      </c>
      <c r="D139" s="605" t="s">
        <v>323</v>
      </c>
      <c r="E139" s="636" t="s">
        <v>324</v>
      </c>
      <c r="F139" s="638" t="s">
        <v>325</v>
      </c>
      <c r="G139" s="639" t="s">
        <v>326</v>
      </c>
      <c r="H139" s="553" t="s">
        <v>327</v>
      </c>
      <c r="I139" s="553" t="s">
        <v>328</v>
      </c>
      <c r="J139" s="627" t="s">
        <v>290</v>
      </c>
      <c r="K139" s="629" t="s">
        <v>291</v>
      </c>
      <c r="L139" s="631" t="s">
        <v>329</v>
      </c>
      <c r="M139" s="632"/>
      <c r="N139" s="596" t="s">
        <v>293</v>
      </c>
      <c r="O139" s="633"/>
      <c r="P139" s="634"/>
      <c r="Q139" s="561" t="s">
        <v>330</v>
      </c>
      <c r="R139" s="167"/>
    </row>
    <row r="140" spans="1:18" x14ac:dyDescent="0.15">
      <c r="A140" s="601"/>
      <c r="B140" s="602"/>
      <c r="C140" s="604"/>
      <c r="D140" s="635"/>
      <c r="E140" s="637"/>
      <c r="F140" s="563"/>
      <c r="G140" s="640"/>
      <c r="H140" s="580"/>
      <c r="I140" s="580"/>
      <c r="J140" s="628"/>
      <c r="K140" s="630"/>
      <c r="L140" s="317" t="s">
        <v>292</v>
      </c>
      <c r="M140" s="318" t="s">
        <v>294</v>
      </c>
      <c r="N140" s="319" t="s">
        <v>295</v>
      </c>
      <c r="O140" s="320" t="s">
        <v>544</v>
      </c>
      <c r="P140" s="321" t="s">
        <v>545</v>
      </c>
      <c r="Q140" s="619"/>
      <c r="R140" s="167"/>
    </row>
    <row r="141" spans="1:18" x14ac:dyDescent="0.15">
      <c r="A141" s="577" t="s">
        <v>479</v>
      </c>
      <c r="B141" s="553" t="s">
        <v>649</v>
      </c>
      <c r="C141" s="624">
        <v>41470</v>
      </c>
      <c r="D141" s="322" t="s">
        <v>497</v>
      </c>
      <c r="E141" s="323" t="s">
        <v>911</v>
      </c>
      <c r="F141" s="375" t="s">
        <v>911</v>
      </c>
      <c r="G141" s="376" t="s">
        <v>911</v>
      </c>
      <c r="H141" s="325" t="s">
        <v>911</v>
      </c>
      <c r="I141" s="404" t="s">
        <v>498</v>
      </c>
      <c r="J141" s="326" t="s">
        <v>334</v>
      </c>
      <c r="K141" s="327">
        <v>9.040999999999999E-2</v>
      </c>
      <c r="L141" s="405" t="s">
        <v>334</v>
      </c>
      <c r="M141" s="71" t="s">
        <v>334</v>
      </c>
      <c r="N141" s="406">
        <v>8000</v>
      </c>
      <c r="O141" s="407">
        <v>2500</v>
      </c>
      <c r="P141" s="408">
        <v>5500</v>
      </c>
      <c r="Q141" s="71" t="s">
        <v>334</v>
      </c>
      <c r="R141" s="167"/>
    </row>
    <row r="142" spans="1:18" x14ac:dyDescent="0.15">
      <c r="A142" s="578"/>
      <c r="B142" s="551"/>
      <c r="C142" s="582"/>
      <c r="D142" s="1" t="s">
        <v>560</v>
      </c>
      <c r="E142" s="38" t="s">
        <v>561</v>
      </c>
      <c r="F142" s="361" t="s">
        <v>562</v>
      </c>
      <c r="G142" s="362" t="s">
        <v>563</v>
      </c>
      <c r="H142" s="58" t="s">
        <v>564</v>
      </c>
      <c r="I142" s="59" t="s">
        <v>466</v>
      </c>
      <c r="J142" s="382" t="s">
        <v>334</v>
      </c>
      <c r="K142" s="12">
        <v>2.9600000000000001E-2</v>
      </c>
      <c r="L142" s="405" t="s">
        <v>334</v>
      </c>
      <c r="M142" s="7" t="s">
        <v>334</v>
      </c>
      <c r="N142" s="411">
        <v>159</v>
      </c>
      <c r="O142" s="47">
        <v>49</v>
      </c>
      <c r="P142" s="36">
        <v>110</v>
      </c>
      <c r="Q142" s="7" t="s">
        <v>334</v>
      </c>
      <c r="R142" s="167"/>
    </row>
    <row r="143" spans="1:18" x14ac:dyDescent="0.15">
      <c r="A143" s="578"/>
      <c r="B143" s="551"/>
      <c r="C143" s="582"/>
      <c r="D143" s="1" t="s">
        <v>650</v>
      </c>
      <c r="E143" s="37" t="s">
        <v>651</v>
      </c>
      <c r="F143" s="361" t="s">
        <v>652</v>
      </c>
      <c r="G143" s="412" t="s">
        <v>653</v>
      </c>
      <c r="H143" s="58" t="s">
        <v>654</v>
      </c>
      <c r="I143" s="59" t="s">
        <v>655</v>
      </c>
      <c r="J143" s="382" t="s">
        <v>334</v>
      </c>
      <c r="K143" s="12">
        <v>7.3999999999999996E-2</v>
      </c>
      <c r="L143" s="405" t="s">
        <v>334</v>
      </c>
      <c r="M143" s="7" t="s">
        <v>334</v>
      </c>
      <c r="N143" s="411">
        <v>390</v>
      </c>
      <c r="O143" s="47">
        <v>130</v>
      </c>
      <c r="P143" s="36">
        <v>260</v>
      </c>
      <c r="Q143" s="7" t="s">
        <v>334</v>
      </c>
      <c r="R143" s="167"/>
    </row>
    <row r="144" spans="1:18" x14ac:dyDescent="0.15">
      <c r="A144" s="578"/>
      <c r="B144" s="551"/>
      <c r="C144" s="582"/>
      <c r="D144" s="57" t="s">
        <v>656</v>
      </c>
      <c r="E144" s="38" t="s">
        <v>657</v>
      </c>
      <c r="F144" s="361" t="s">
        <v>658</v>
      </c>
      <c r="G144" s="412" t="s">
        <v>659</v>
      </c>
      <c r="H144" s="58" t="s">
        <v>660</v>
      </c>
      <c r="I144" s="59" t="s">
        <v>661</v>
      </c>
      <c r="J144" s="382" t="s">
        <v>334</v>
      </c>
      <c r="K144" s="5">
        <v>0.12690000000000001</v>
      </c>
      <c r="L144" s="405" t="s">
        <v>334</v>
      </c>
      <c r="M144" s="7" t="s">
        <v>334</v>
      </c>
      <c r="N144" s="411">
        <v>70</v>
      </c>
      <c r="O144" s="47">
        <v>21</v>
      </c>
      <c r="P144" s="36">
        <v>49</v>
      </c>
      <c r="Q144" s="7" t="s">
        <v>334</v>
      </c>
      <c r="R144" s="167"/>
    </row>
    <row r="145" spans="1:18" x14ac:dyDescent="0.15">
      <c r="A145" s="578"/>
      <c r="B145" s="551"/>
      <c r="C145" s="582"/>
      <c r="D145" s="1" t="s">
        <v>499</v>
      </c>
      <c r="E145" s="37" t="s">
        <v>500</v>
      </c>
      <c r="F145" s="37" t="s">
        <v>501</v>
      </c>
      <c r="G145" s="39" t="s">
        <v>502</v>
      </c>
      <c r="H145" s="58" t="s">
        <v>296</v>
      </c>
      <c r="I145" s="341" t="s">
        <v>296</v>
      </c>
      <c r="J145" s="647">
        <v>63</v>
      </c>
      <c r="K145" s="660">
        <v>1.0661E-2</v>
      </c>
      <c r="L145" s="650" t="s">
        <v>297</v>
      </c>
      <c r="M145" s="651" t="s">
        <v>334</v>
      </c>
      <c r="N145" s="653">
        <v>840</v>
      </c>
      <c r="O145" s="655">
        <v>280</v>
      </c>
      <c r="P145" s="643">
        <v>560</v>
      </c>
      <c r="Q145" s="645" t="s">
        <v>334</v>
      </c>
      <c r="R145" s="167"/>
    </row>
    <row r="146" spans="1:18" x14ac:dyDescent="0.15">
      <c r="A146" s="578"/>
      <c r="B146" s="551"/>
      <c r="C146" s="582"/>
      <c r="D146" s="1" t="s">
        <v>499</v>
      </c>
      <c r="E146" s="37" t="s">
        <v>500</v>
      </c>
      <c r="F146" s="38" t="s">
        <v>501</v>
      </c>
      <c r="G146" s="39" t="s">
        <v>502</v>
      </c>
      <c r="H146" s="58" t="s">
        <v>313</v>
      </c>
      <c r="I146" s="59" t="s">
        <v>662</v>
      </c>
      <c r="J146" s="584"/>
      <c r="K146" s="674"/>
      <c r="L146" s="588"/>
      <c r="M146" s="652"/>
      <c r="N146" s="654"/>
      <c r="O146" s="656"/>
      <c r="P146" s="644"/>
      <c r="Q146" s="646"/>
      <c r="R146" s="167"/>
    </row>
    <row r="147" spans="1:18" x14ac:dyDescent="0.15">
      <c r="A147" s="578"/>
      <c r="B147" s="551"/>
      <c r="C147" s="582"/>
      <c r="D147" s="1" t="s">
        <v>499</v>
      </c>
      <c r="E147" s="37" t="s">
        <v>500</v>
      </c>
      <c r="F147" s="388" t="s">
        <v>571</v>
      </c>
      <c r="G147" s="389" t="s">
        <v>572</v>
      </c>
      <c r="H147" s="58" t="s">
        <v>573</v>
      </c>
      <c r="I147" s="3" t="s">
        <v>467</v>
      </c>
      <c r="J147" s="647">
        <v>54</v>
      </c>
      <c r="K147" s="660">
        <v>3.0300000000000001E-2</v>
      </c>
      <c r="L147" s="650" t="s">
        <v>297</v>
      </c>
      <c r="M147" s="651" t="s">
        <v>334</v>
      </c>
      <c r="N147" s="653">
        <v>150</v>
      </c>
      <c r="O147" s="655">
        <v>100</v>
      </c>
      <c r="P147" s="679">
        <v>210</v>
      </c>
      <c r="Q147" s="645" t="s">
        <v>334</v>
      </c>
      <c r="R147" s="167"/>
    </row>
    <row r="148" spans="1:18" x14ac:dyDescent="0.15">
      <c r="A148" s="578"/>
      <c r="B148" s="551"/>
      <c r="C148" s="582"/>
      <c r="D148" s="1" t="s">
        <v>499</v>
      </c>
      <c r="E148" s="37" t="s">
        <v>500</v>
      </c>
      <c r="F148" s="388" t="s">
        <v>571</v>
      </c>
      <c r="G148" s="392" t="s">
        <v>572</v>
      </c>
      <c r="H148" s="58" t="s">
        <v>468</v>
      </c>
      <c r="I148" s="393" t="s">
        <v>468</v>
      </c>
      <c r="J148" s="584"/>
      <c r="K148" s="674"/>
      <c r="L148" s="588"/>
      <c r="M148" s="652"/>
      <c r="N148" s="654"/>
      <c r="O148" s="656"/>
      <c r="P148" s="680"/>
      <c r="Q148" s="646"/>
      <c r="R148" s="167"/>
    </row>
    <row r="149" spans="1:18" x14ac:dyDescent="0.15">
      <c r="A149" s="578"/>
      <c r="B149" s="551"/>
      <c r="C149" s="582"/>
      <c r="D149" s="1" t="s">
        <v>499</v>
      </c>
      <c r="E149" s="37" t="s">
        <v>500</v>
      </c>
      <c r="F149" s="38" t="s">
        <v>504</v>
      </c>
      <c r="G149" s="39" t="s">
        <v>505</v>
      </c>
      <c r="H149" s="58" t="s">
        <v>451</v>
      </c>
      <c r="I149" s="341" t="s">
        <v>663</v>
      </c>
      <c r="J149" s="647">
        <v>199</v>
      </c>
      <c r="K149" s="660">
        <v>4.5600000000000002E-2</v>
      </c>
      <c r="L149" s="650" t="s">
        <v>593</v>
      </c>
      <c r="M149" s="651" t="s">
        <v>334</v>
      </c>
      <c r="N149" s="653">
        <v>550</v>
      </c>
      <c r="O149" s="655">
        <v>180</v>
      </c>
      <c r="P149" s="643">
        <v>370</v>
      </c>
      <c r="Q149" s="651" t="s">
        <v>334</v>
      </c>
      <c r="R149" s="167"/>
    </row>
    <row r="150" spans="1:18" x14ac:dyDescent="0.15">
      <c r="A150" s="578"/>
      <c r="B150" s="551"/>
      <c r="C150" s="582"/>
      <c r="D150" s="1" t="s">
        <v>499</v>
      </c>
      <c r="E150" s="37" t="s">
        <v>500</v>
      </c>
      <c r="F150" s="38" t="s">
        <v>504</v>
      </c>
      <c r="G150" s="39" t="s">
        <v>507</v>
      </c>
      <c r="H150" s="58" t="s">
        <v>301</v>
      </c>
      <c r="I150" s="59" t="s">
        <v>664</v>
      </c>
      <c r="J150" s="659"/>
      <c r="K150" s="661"/>
      <c r="L150" s="662"/>
      <c r="M150" s="571"/>
      <c r="N150" s="663"/>
      <c r="O150" s="675"/>
      <c r="P150" s="657"/>
      <c r="Q150" s="571"/>
      <c r="R150" s="167"/>
    </row>
    <row r="151" spans="1:18" x14ac:dyDescent="0.15">
      <c r="A151" s="578"/>
      <c r="B151" s="551"/>
      <c r="C151" s="582"/>
      <c r="D151" s="1" t="s">
        <v>499</v>
      </c>
      <c r="E151" s="37" t="s">
        <v>500</v>
      </c>
      <c r="F151" s="38" t="s">
        <v>504</v>
      </c>
      <c r="G151" s="39" t="s">
        <v>509</v>
      </c>
      <c r="H151" s="58" t="s">
        <v>469</v>
      </c>
      <c r="I151" s="59" t="s">
        <v>665</v>
      </c>
      <c r="J151" s="659"/>
      <c r="K151" s="661"/>
      <c r="L151" s="662"/>
      <c r="M151" s="571"/>
      <c r="N151" s="658"/>
      <c r="O151" s="675"/>
      <c r="P151" s="657"/>
      <c r="Q151" s="658"/>
      <c r="R151" s="167"/>
    </row>
    <row r="152" spans="1:18" x14ac:dyDescent="0.15">
      <c r="A152" s="578"/>
      <c r="B152" s="551"/>
      <c r="C152" s="582"/>
      <c r="D152" s="1" t="s">
        <v>499</v>
      </c>
      <c r="E152" s="37" t="s">
        <v>500</v>
      </c>
      <c r="F152" s="38" t="s">
        <v>504</v>
      </c>
      <c r="G152" s="39" t="s">
        <v>509</v>
      </c>
      <c r="H152" s="58" t="s">
        <v>298</v>
      </c>
      <c r="I152" s="59" t="s">
        <v>666</v>
      </c>
      <c r="J152" s="659"/>
      <c r="K152" s="661"/>
      <c r="L152" s="662"/>
      <c r="M152" s="571"/>
      <c r="N152" s="658"/>
      <c r="O152" s="675"/>
      <c r="P152" s="657"/>
      <c r="Q152" s="658"/>
      <c r="R152" s="167"/>
    </row>
    <row r="153" spans="1:18" x14ac:dyDescent="0.15">
      <c r="A153" s="578"/>
      <c r="B153" s="551"/>
      <c r="C153" s="582"/>
      <c r="D153" s="1" t="s">
        <v>499</v>
      </c>
      <c r="E153" s="37" t="s">
        <v>500</v>
      </c>
      <c r="F153" s="38" t="s">
        <v>504</v>
      </c>
      <c r="G153" s="39" t="s">
        <v>509</v>
      </c>
      <c r="H153" s="58" t="s">
        <v>320</v>
      </c>
      <c r="I153" s="59" t="s">
        <v>667</v>
      </c>
      <c r="J153" s="659"/>
      <c r="K153" s="661"/>
      <c r="L153" s="662"/>
      <c r="M153" s="571"/>
      <c r="N153" s="658"/>
      <c r="O153" s="675"/>
      <c r="P153" s="657"/>
      <c r="Q153" s="658"/>
      <c r="R153" s="167"/>
    </row>
    <row r="154" spans="1:18" x14ac:dyDescent="0.15">
      <c r="A154" s="578"/>
      <c r="B154" s="551"/>
      <c r="C154" s="582"/>
      <c r="D154" s="1" t="s">
        <v>499</v>
      </c>
      <c r="E154" s="37" t="s">
        <v>500</v>
      </c>
      <c r="F154" s="38" t="s">
        <v>504</v>
      </c>
      <c r="G154" s="39" t="s">
        <v>509</v>
      </c>
      <c r="H154" s="58" t="s">
        <v>511</v>
      </c>
      <c r="I154" s="59" t="s">
        <v>668</v>
      </c>
      <c r="J154" s="659"/>
      <c r="K154" s="661"/>
      <c r="L154" s="662"/>
      <c r="M154" s="571"/>
      <c r="N154" s="658"/>
      <c r="O154" s="675"/>
      <c r="P154" s="657"/>
      <c r="Q154" s="658"/>
      <c r="R154" s="167"/>
    </row>
    <row r="155" spans="1:18" x14ac:dyDescent="0.15">
      <c r="A155" s="578"/>
      <c r="B155" s="551"/>
      <c r="C155" s="582"/>
      <c r="D155" s="1" t="s">
        <v>499</v>
      </c>
      <c r="E155" s="37" t="s">
        <v>500</v>
      </c>
      <c r="F155" s="38" t="s">
        <v>504</v>
      </c>
      <c r="G155" s="39" t="s">
        <v>509</v>
      </c>
      <c r="H155" s="58" t="s">
        <v>299</v>
      </c>
      <c r="I155" s="59" t="s">
        <v>669</v>
      </c>
      <c r="J155" s="659"/>
      <c r="K155" s="661"/>
      <c r="L155" s="662"/>
      <c r="M155" s="571"/>
      <c r="N155" s="658"/>
      <c r="O155" s="675"/>
      <c r="P155" s="657"/>
      <c r="Q155" s="658"/>
      <c r="R155" s="167"/>
    </row>
    <row r="156" spans="1:18" x14ac:dyDescent="0.15">
      <c r="A156" s="578"/>
      <c r="B156" s="551"/>
      <c r="C156" s="582"/>
      <c r="D156" s="1" t="s">
        <v>499</v>
      </c>
      <c r="E156" s="37" t="s">
        <v>500</v>
      </c>
      <c r="F156" s="38" t="s">
        <v>504</v>
      </c>
      <c r="G156" s="39" t="s">
        <v>509</v>
      </c>
      <c r="H156" s="58" t="s">
        <v>452</v>
      </c>
      <c r="I156" s="59" t="s">
        <v>670</v>
      </c>
      <c r="J156" s="659"/>
      <c r="K156" s="661"/>
      <c r="L156" s="662"/>
      <c r="M156" s="571"/>
      <c r="N156" s="658"/>
      <c r="O156" s="675"/>
      <c r="P156" s="657"/>
      <c r="Q156" s="658"/>
      <c r="R156" s="167"/>
    </row>
    <row r="157" spans="1:18" x14ac:dyDescent="0.15">
      <c r="A157" s="578"/>
      <c r="B157" s="551"/>
      <c r="C157" s="582"/>
      <c r="D157" s="1" t="s">
        <v>499</v>
      </c>
      <c r="E157" s="37" t="s">
        <v>500</v>
      </c>
      <c r="F157" s="38" t="s">
        <v>504</v>
      </c>
      <c r="G157" s="39" t="s">
        <v>509</v>
      </c>
      <c r="H157" s="58" t="s">
        <v>300</v>
      </c>
      <c r="I157" s="341" t="s">
        <v>671</v>
      </c>
      <c r="J157" s="659"/>
      <c r="K157" s="661"/>
      <c r="L157" s="662"/>
      <c r="M157" s="571"/>
      <c r="N157" s="658"/>
      <c r="O157" s="675"/>
      <c r="P157" s="657"/>
      <c r="Q157" s="658"/>
      <c r="R157" s="167"/>
    </row>
    <row r="158" spans="1:18" x14ac:dyDescent="0.15">
      <c r="A158" s="578"/>
      <c r="B158" s="551"/>
      <c r="C158" s="582"/>
      <c r="D158" s="1" t="s">
        <v>499</v>
      </c>
      <c r="E158" s="37" t="s">
        <v>500</v>
      </c>
      <c r="F158" s="38" t="s">
        <v>504</v>
      </c>
      <c r="G158" s="39" t="s">
        <v>509</v>
      </c>
      <c r="H158" s="58" t="s">
        <v>474</v>
      </c>
      <c r="I158" s="59" t="s">
        <v>672</v>
      </c>
      <c r="J158" s="659"/>
      <c r="K158" s="661"/>
      <c r="L158" s="662"/>
      <c r="M158" s="571"/>
      <c r="N158" s="658"/>
      <c r="O158" s="675"/>
      <c r="P158" s="657"/>
      <c r="Q158" s="658"/>
      <c r="R158" s="167"/>
    </row>
    <row r="159" spans="1:18" x14ac:dyDescent="0.15">
      <c r="A159" s="578"/>
      <c r="B159" s="551"/>
      <c r="C159" s="582"/>
      <c r="D159" s="1" t="s">
        <v>499</v>
      </c>
      <c r="E159" s="37" t="s">
        <v>500</v>
      </c>
      <c r="F159" s="38" t="s">
        <v>504</v>
      </c>
      <c r="G159" s="434" t="s">
        <v>673</v>
      </c>
      <c r="H159" s="58" t="s">
        <v>319</v>
      </c>
      <c r="I159" s="59" t="s">
        <v>674</v>
      </c>
      <c r="J159" s="659"/>
      <c r="K159" s="661"/>
      <c r="L159" s="662"/>
      <c r="M159" s="571"/>
      <c r="N159" s="658"/>
      <c r="O159" s="675"/>
      <c r="P159" s="657"/>
      <c r="Q159" s="658"/>
      <c r="R159" s="167"/>
    </row>
    <row r="160" spans="1:18" x14ac:dyDescent="0.15">
      <c r="A160" s="578"/>
      <c r="B160" s="551"/>
      <c r="C160" s="582"/>
      <c r="D160" s="1" t="s">
        <v>499</v>
      </c>
      <c r="E160" s="37" t="s">
        <v>500</v>
      </c>
      <c r="F160" s="38" t="s">
        <v>518</v>
      </c>
      <c r="G160" s="39" t="s">
        <v>516</v>
      </c>
      <c r="H160" s="58" t="s">
        <v>519</v>
      </c>
      <c r="I160" s="276" t="s">
        <v>520</v>
      </c>
      <c r="J160" s="584"/>
      <c r="K160" s="674"/>
      <c r="L160" s="588"/>
      <c r="M160" s="572"/>
      <c r="N160" s="652"/>
      <c r="O160" s="656"/>
      <c r="P160" s="644"/>
      <c r="Q160" s="652"/>
      <c r="R160" s="167"/>
    </row>
    <row r="161" spans="1:18" x14ac:dyDescent="0.15">
      <c r="A161" s="578"/>
      <c r="B161" s="551"/>
      <c r="C161" s="582"/>
      <c r="D161" s="1" t="s">
        <v>499</v>
      </c>
      <c r="E161" s="37" t="s">
        <v>521</v>
      </c>
      <c r="F161" s="38" t="s">
        <v>675</v>
      </c>
      <c r="G161" s="39" t="s">
        <v>522</v>
      </c>
      <c r="H161" s="59" t="s">
        <v>316</v>
      </c>
      <c r="I161" s="59" t="s">
        <v>676</v>
      </c>
      <c r="J161" s="4">
        <v>119</v>
      </c>
      <c r="K161" s="12">
        <v>3.5099999999999999E-2</v>
      </c>
      <c r="L161" s="6" t="s">
        <v>302</v>
      </c>
      <c r="M161" s="7" t="s">
        <v>334</v>
      </c>
      <c r="N161" s="411">
        <v>1390</v>
      </c>
      <c r="O161" s="47">
        <v>460</v>
      </c>
      <c r="P161" s="36">
        <v>930</v>
      </c>
      <c r="Q161" s="7" t="s">
        <v>334</v>
      </c>
      <c r="R161" s="167"/>
    </row>
    <row r="162" spans="1:18" x14ac:dyDescent="0.15">
      <c r="A162" s="578"/>
      <c r="B162" s="551"/>
      <c r="C162" s="582"/>
      <c r="D162" s="1" t="s">
        <v>499</v>
      </c>
      <c r="E162" s="37" t="s">
        <v>521</v>
      </c>
      <c r="F162" s="361" t="s">
        <v>675</v>
      </c>
      <c r="G162" s="362" t="s">
        <v>677</v>
      </c>
      <c r="H162" s="2" t="s">
        <v>306</v>
      </c>
      <c r="I162" s="3" t="s">
        <v>391</v>
      </c>
      <c r="J162" s="4">
        <v>2</v>
      </c>
      <c r="K162" s="428">
        <v>4.9799999999999997E-2</v>
      </c>
      <c r="L162" s="6" t="s">
        <v>302</v>
      </c>
      <c r="M162" s="7" t="s">
        <v>334</v>
      </c>
      <c r="N162" s="411">
        <v>970</v>
      </c>
      <c r="O162" s="47">
        <v>310</v>
      </c>
      <c r="P162" s="36">
        <v>660</v>
      </c>
      <c r="Q162" s="7" t="s">
        <v>334</v>
      </c>
      <c r="R162" s="167"/>
    </row>
    <row r="163" spans="1:18" x14ac:dyDescent="0.15">
      <c r="A163" s="578"/>
      <c r="B163" s="551"/>
      <c r="C163" s="582"/>
      <c r="D163" s="396" t="s">
        <v>529</v>
      </c>
      <c r="E163" s="397" t="s">
        <v>530</v>
      </c>
      <c r="F163" s="398" t="s">
        <v>531</v>
      </c>
      <c r="G163" s="415" t="s">
        <v>532</v>
      </c>
      <c r="H163" s="40" t="s">
        <v>678</v>
      </c>
      <c r="I163" s="362" t="s">
        <v>480</v>
      </c>
      <c r="J163" s="4">
        <v>4</v>
      </c>
      <c r="K163" s="5">
        <v>0.26030000000000003</v>
      </c>
      <c r="L163" s="15" t="s">
        <v>679</v>
      </c>
      <c r="M163" s="7" t="s">
        <v>334</v>
      </c>
      <c r="N163" s="411">
        <v>1750</v>
      </c>
      <c r="O163" s="47">
        <v>550</v>
      </c>
      <c r="P163" s="36">
        <v>1200</v>
      </c>
      <c r="Q163" s="7" t="s">
        <v>334</v>
      </c>
      <c r="R163" s="167"/>
    </row>
    <row r="164" spans="1:18" x14ac:dyDescent="0.15">
      <c r="A164" s="578"/>
      <c r="B164" s="551"/>
      <c r="C164" s="582"/>
      <c r="D164" s="396" t="s">
        <v>529</v>
      </c>
      <c r="E164" s="397" t="s">
        <v>530</v>
      </c>
      <c r="F164" s="398" t="s">
        <v>531</v>
      </c>
      <c r="G164" s="415" t="s">
        <v>532</v>
      </c>
      <c r="H164" s="58" t="s">
        <v>303</v>
      </c>
      <c r="I164" s="59" t="s">
        <v>390</v>
      </c>
      <c r="J164" s="4">
        <v>18</v>
      </c>
      <c r="K164" s="12">
        <v>9.0799999999999992E-2</v>
      </c>
      <c r="L164" s="6" t="s">
        <v>614</v>
      </c>
      <c r="M164" s="7" t="s">
        <v>334</v>
      </c>
      <c r="N164" s="411">
        <v>1290</v>
      </c>
      <c r="O164" s="47">
        <v>410</v>
      </c>
      <c r="P164" s="36">
        <v>880</v>
      </c>
      <c r="Q164" s="7" t="s">
        <v>334</v>
      </c>
      <c r="R164" s="167"/>
    </row>
    <row r="165" spans="1:18" x14ac:dyDescent="0.15">
      <c r="A165" s="578"/>
      <c r="B165" s="551"/>
      <c r="C165" s="582"/>
      <c r="D165" s="396" t="s">
        <v>529</v>
      </c>
      <c r="E165" s="397" t="s">
        <v>530</v>
      </c>
      <c r="F165" s="421" t="s">
        <v>531</v>
      </c>
      <c r="G165" s="422" t="s">
        <v>532</v>
      </c>
      <c r="H165" s="58" t="s">
        <v>680</v>
      </c>
      <c r="I165" s="59" t="s">
        <v>389</v>
      </c>
      <c r="J165" s="4">
        <v>7</v>
      </c>
      <c r="K165" s="12">
        <v>4.4600000000000001E-2</v>
      </c>
      <c r="L165" s="6" t="s">
        <v>614</v>
      </c>
      <c r="M165" s="7" t="s">
        <v>334</v>
      </c>
      <c r="N165" s="411">
        <v>1070</v>
      </c>
      <c r="O165" s="47">
        <v>360</v>
      </c>
      <c r="P165" s="36">
        <v>710</v>
      </c>
      <c r="Q165" s="7" t="s">
        <v>334</v>
      </c>
      <c r="R165" s="167"/>
    </row>
    <row r="166" spans="1:18" x14ac:dyDescent="0.15">
      <c r="A166" s="578"/>
      <c r="B166" s="551"/>
      <c r="C166" s="582"/>
      <c r="D166" s="396" t="s">
        <v>529</v>
      </c>
      <c r="E166" s="397" t="s">
        <v>530</v>
      </c>
      <c r="F166" s="398" t="s">
        <v>531</v>
      </c>
      <c r="G166" s="362" t="s">
        <v>535</v>
      </c>
      <c r="H166" s="58" t="s">
        <v>681</v>
      </c>
      <c r="I166" s="59" t="s">
        <v>681</v>
      </c>
      <c r="J166" s="4">
        <v>37</v>
      </c>
      <c r="K166" s="12">
        <v>6.4299999999999996E-2</v>
      </c>
      <c r="L166" s="6" t="s">
        <v>682</v>
      </c>
      <c r="M166" s="7" t="s">
        <v>334</v>
      </c>
      <c r="N166" s="411">
        <v>1360</v>
      </c>
      <c r="O166" s="47">
        <v>440</v>
      </c>
      <c r="P166" s="36">
        <v>920</v>
      </c>
      <c r="Q166" s="7" t="s">
        <v>334</v>
      </c>
      <c r="R166" s="167"/>
    </row>
    <row r="167" spans="1:18" x14ac:dyDescent="0.15">
      <c r="A167" s="578"/>
      <c r="B167" s="551"/>
      <c r="C167" s="582"/>
      <c r="D167" s="396" t="s">
        <v>529</v>
      </c>
      <c r="E167" s="397" t="s">
        <v>530</v>
      </c>
      <c r="F167" s="398" t="s">
        <v>683</v>
      </c>
      <c r="G167" s="415" t="s">
        <v>684</v>
      </c>
      <c r="H167" s="58" t="s">
        <v>685</v>
      </c>
      <c r="I167" s="59" t="s">
        <v>686</v>
      </c>
      <c r="J167" s="4">
        <v>2</v>
      </c>
      <c r="K167" s="12">
        <v>2.63E-2</v>
      </c>
      <c r="L167" s="15" t="s">
        <v>687</v>
      </c>
      <c r="M167" s="7" t="s">
        <v>334</v>
      </c>
      <c r="N167" s="411">
        <v>920</v>
      </c>
      <c r="O167" s="47">
        <v>290</v>
      </c>
      <c r="P167" s="36">
        <v>630</v>
      </c>
      <c r="Q167" s="7" t="s">
        <v>334</v>
      </c>
      <c r="R167" s="167"/>
    </row>
    <row r="168" spans="1:18" x14ac:dyDescent="0.15">
      <c r="A168" s="578"/>
      <c r="B168" s="551"/>
      <c r="C168" s="582"/>
      <c r="D168" s="396" t="s">
        <v>529</v>
      </c>
      <c r="E168" s="397" t="s">
        <v>530</v>
      </c>
      <c r="F168" s="438" t="s">
        <v>645</v>
      </c>
      <c r="G168" s="439" t="s">
        <v>646</v>
      </c>
      <c r="H168" s="58" t="s">
        <v>688</v>
      </c>
      <c r="I168" s="59" t="s">
        <v>689</v>
      </c>
      <c r="J168" s="4">
        <v>28</v>
      </c>
      <c r="K168" s="12">
        <v>9.9400000000000002E-2</v>
      </c>
      <c r="L168" s="6" t="s">
        <v>690</v>
      </c>
      <c r="M168" s="7" t="s">
        <v>334</v>
      </c>
      <c r="N168" s="411">
        <v>2950</v>
      </c>
      <c r="O168" s="47">
        <v>950</v>
      </c>
      <c r="P168" s="36">
        <v>2000</v>
      </c>
      <c r="Q168" s="7" t="s">
        <v>334</v>
      </c>
      <c r="R168" s="167"/>
    </row>
    <row r="169" spans="1:18" ht="38.25" x14ac:dyDescent="0.15">
      <c r="A169" s="579"/>
      <c r="B169" s="552"/>
      <c r="C169" s="583"/>
      <c r="D169" s="416" t="s">
        <v>543</v>
      </c>
      <c r="E169" s="346" t="s">
        <v>911</v>
      </c>
      <c r="F169" s="346" t="s">
        <v>911</v>
      </c>
      <c r="G169" s="440" t="s">
        <v>911</v>
      </c>
      <c r="H169" s="56" t="s">
        <v>911</v>
      </c>
      <c r="I169" s="372" t="s">
        <v>461</v>
      </c>
      <c r="J169" s="351" t="s">
        <v>911</v>
      </c>
      <c r="K169" s="352">
        <v>0.4778</v>
      </c>
      <c r="L169" s="56" t="s">
        <v>911</v>
      </c>
      <c r="M169" s="129" t="s">
        <v>911</v>
      </c>
      <c r="N169" s="418">
        <v>4300</v>
      </c>
      <c r="O169" s="419">
        <v>1400</v>
      </c>
      <c r="P169" s="420">
        <v>2900</v>
      </c>
      <c r="Q169" s="129" t="s">
        <v>911</v>
      </c>
      <c r="R169" s="167"/>
    </row>
    <row r="170" spans="1:18" x14ac:dyDescent="0.15">
      <c r="A170" s="272"/>
      <c r="B170" s="273"/>
      <c r="C170" s="18"/>
      <c r="D170" s="274"/>
      <c r="E170" s="275"/>
      <c r="F170" s="275"/>
      <c r="G170" s="275"/>
      <c r="H170" s="19"/>
      <c r="I170" s="276"/>
      <c r="J170" s="22"/>
      <c r="K170" s="23"/>
      <c r="L170" s="19"/>
      <c r="M170" s="17"/>
      <c r="N170" s="277"/>
      <c r="O170" s="278"/>
      <c r="P170" s="278"/>
      <c r="Q170" s="17"/>
      <c r="R170" s="167"/>
    </row>
    <row r="171" spans="1:18" x14ac:dyDescent="0.15">
      <c r="A171" s="599" t="s">
        <v>2</v>
      </c>
      <c r="B171" s="600"/>
      <c r="C171" s="603" t="s">
        <v>289</v>
      </c>
      <c r="D171" s="605" t="s">
        <v>323</v>
      </c>
      <c r="E171" s="636" t="s">
        <v>324</v>
      </c>
      <c r="F171" s="638" t="s">
        <v>325</v>
      </c>
      <c r="G171" s="639" t="s">
        <v>326</v>
      </c>
      <c r="H171" s="553" t="s">
        <v>327</v>
      </c>
      <c r="I171" s="553" t="s">
        <v>328</v>
      </c>
      <c r="J171" s="627" t="s">
        <v>290</v>
      </c>
      <c r="K171" s="629" t="s">
        <v>291</v>
      </c>
      <c r="L171" s="631" t="s">
        <v>329</v>
      </c>
      <c r="M171" s="632"/>
      <c r="N171" s="596" t="s">
        <v>293</v>
      </c>
      <c r="O171" s="633"/>
      <c r="P171" s="634"/>
      <c r="Q171" s="561" t="s">
        <v>330</v>
      </c>
      <c r="R171" s="167"/>
    </row>
    <row r="172" spans="1:18" x14ac:dyDescent="0.15">
      <c r="A172" s="601"/>
      <c r="B172" s="602"/>
      <c r="C172" s="604"/>
      <c r="D172" s="635"/>
      <c r="E172" s="637"/>
      <c r="F172" s="563"/>
      <c r="G172" s="640"/>
      <c r="H172" s="580"/>
      <c r="I172" s="580"/>
      <c r="J172" s="628"/>
      <c r="K172" s="630"/>
      <c r="L172" s="317" t="s">
        <v>292</v>
      </c>
      <c r="M172" s="318" t="s">
        <v>294</v>
      </c>
      <c r="N172" s="319" t="s">
        <v>295</v>
      </c>
      <c r="O172" s="320" t="s">
        <v>544</v>
      </c>
      <c r="P172" s="321" t="s">
        <v>545</v>
      </c>
      <c r="Q172" s="619"/>
      <c r="R172" s="167"/>
    </row>
    <row r="173" spans="1:18" x14ac:dyDescent="0.15">
      <c r="A173" s="577" t="s">
        <v>691</v>
      </c>
      <c r="B173" s="561" t="s">
        <v>692</v>
      </c>
      <c r="C173" s="624">
        <v>41472</v>
      </c>
      <c r="D173" s="396" t="s">
        <v>529</v>
      </c>
      <c r="E173" s="397" t="s">
        <v>530</v>
      </c>
      <c r="F173" s="398" t="s">
        <v>531</v>
      </c>
      <c r="G173" s="415" t="s">
        <v>532</v>
      </c>
      <c r="H173" s="365" t="s">
        <v>678</v>
      </c>
      <c r="I173" s="337" t="s">
        <v>693</v>
      </c>
      <c r="J173" s="426">
        <v>2</v>
      </c>
      <c r="K173" s="441">
        <v>2.2517</v>
      </c>
      <c r="L173" s="51" t="s">
        <v>694</v>
      </c>
      <c r="M173" s="442" t="s">
        <v>311</v>
      </c>
      <c r="N173" s="443">
        <v>710</v>
      </c>
      <c r="O173" s="444">
        <v>230</v>
      </c>
      <c r="P173" s="445">
        <v>480</v>
      </c>
      <c r="Q173" s="441">
        <v>1</v>
      </c>
      <c r="R173" s="167"/>
    </row>
    <row r="174" spans="1:18" x14ac:dyDescent="0.15">
      <c r="A174" s="578"/>
      <c r="B174" s="551"/>
      <c r="C174" s="582"/>
      <c r="D174" s="396" t="s">
        <v>529</v>
      </c>
      <c r="E174" s="397" t="s">
        <v>530</v>
      </c>
      <c r="F174" s="394" t="s">
        <v>683</v>
      </c>
      <c r="G174" s="412" t="s">
        <v>684</v>
      </c>
      <c r="H174" s="58" t="s">
        <v>307</v>
      </c>
      <c r="I174" s="59" t="s">
        <v>686</v>
      </c>
      <c r="J174" s="4">
        <v>2</v>
      </c>
      <c r="K174" s="12">
        <v>8.6699999999999999E-2</v>
      </c>
      <c r="L174" s="15" t="s">
        <v>695</v>
      </c>
      <c r="M174" s="363" t="s">
        <v>696</v>
      </c>
      <c r="N174" s="411">
        <v>310</v>
      </c>
      <c r="O174" s="47">
        <v>100</v>
      </c>
      <c r="P174" s="36">
        <v>210</v>
      </c>
      <c r="Q174" s="7" t="s">
        <v>334</v>
      </c>
      <c r="R174" s="167"/>
    </row>
    <row r="175" spans="1:18" x14ac:dyDescent="0.15">
      <c r="A175" s="578"/>
      <c r="B175" s="552"/>
      <c r="C175" s="583"/>
      <c r="D175" s="429" t="s">
        <v>529</v>
      </c>
      <c r="E175" s="368" t="s">
        <v>530</v>
      </c>
      <c r="F175" s="446" t="s">
        <v>645</v>
      </c>
      <c r="G175" s="447" t="s">
        <v>697</v>
      </c>
      <c r="H175" s="371" t="s">
        <v>698</v>
      </c>
      <c r="I175" s="372" t="s">
        <v>699</v>
      </c>
      <c r="J175" s="373">
        <v>3</v>
      </c>
      <c r="K175" s="448">
        <v>1.9024000000000001</v>
      </c>
      <c r="L175" s="63" t="s">
        <v>700</v>
      </c>
      <c r="M175" s="374" t="s">
        <v>701</v>
      </c>
      <c r="N175" s="418">
        <v>2650</v>
      </c>
      <c r="O175" s="419">
        <v>850</v>
      </c>
      <c r="P175" s="420">
        <v>1800</v>
      </c>
      <c r="Q175" s="448">
        <v>1.8</v>
      </c>
      <c r="R175" s="167"/>
    </row>
    <row r="176" spans="1:18" x14ac:dyDescent="0.15">
      <c r="A176" s="578"/>
      <c r="B176" s="553" t="s">
        <v>702</v>
      </c>
      <c r="C176" s="624">
        <v>41472</v>
      </c>
      <c r="D176" s="57" t="s">
        <v>497</v>
      </c>
      <c r="E176" s="449" t="s">
        <v>911</v>
      </c>
      <c r="F176" s="450" t="s">
        <v>911</v>
      </c>
      <c r="G176" s="376" t="s">
        <v>911</v>
      </c>
      <c r="H176" s="377" t="s">
        <v>911</v>
      </c>
      <c r="I176" s="404" t="s">
        <v>498</v>
      </c>
      <c r="J176" s="326" t="s">
        <v>334</v>
      </c>
      <c r="K176" s="327">
        <v>8.904999999999999E-2</v>
      </c>
      <c r="L176" s="451" t="s">
        <v>334</v>
      </c>
      <c r="M176" s="71" t="s">
        <v>334</v>
      </c>
      <c r="N176" s="406">
        <v>3400</v>
      </c>
      <c r="O176" s="407">
        <v>1100</v>
      </c>
      <c r="P176" s="408">
        <v>2300</v>
      </c>
      <c r="Q176" s="71" t="s">
        <v>334</v>
      </c>
      <c r="R176" s="167"/>
    </row>
    <row r="177" spans="1:18" x14ac:dyDescent="0.15">
      <c r="A177" s="578"/>
      <c r="B177" s="551"/>
      <c r="C177" s="582"/>
      <c r="D177" s="57" t="s">
        <v>497</v>
      </c>
      <c r="E177" s="449" t="s">
        <v>911</v>
      </c>
      <c r="F177" s="450" t="s">
        <v>911</v>
      </c>
      <c r="G177" s="376" t="s">
        <v>911</v>
      </c>
      <c r="H177" s="377" t="s">
        <v>911</v>
      </c>
      <c r="I177" s="337" t="s">
        <v>703</v>
      </c>
      <c r="J177" s="379" t="s">
        <v>334</v>
      </c>
      <c r="K177" s="61">
        <v>5.0959999999999998E-2</v>
      </c>
      <c r="L177" s="270" t="s">
        <v>334</v>
      </c>
      <c r="M177" s="134" t="s">
        <v>334</v>
      </c>
      <c r="N177" s="443">
        <v>16.899999999999999</v>
      </c>
      <c r="O177" s="452">
        <v>4.9000000000000004</v>
      </c>
      <c r="P177" s="445">
        <v>12</v>
      </c>
      <c r="Q177" s="7" t="s">
        <v>334</v>
      </c>
      <c r="R177" s="167"/>
    </row>
    <row r="178" spans="1:18" x14ac:dyDescent="0.15">
      <c r="A178" s="578"/>
      <c r="B178" s="551"/>
      <c r="C178" s="582"/>
      <c r="D178" s="1" t="s">
        <v>560</v>
      </c>
      <c r="E178" s="38" t="s">
        <v>561</v>
      </c>
      <c r="F178" s="361" t="s">
        <v>562</v>
      </c>
      <c r="G178" s="362" t="s">
        <v>563</v>
      </c>
      <c r="H178" s="58" t="s">
        <v>564</v>
      </c>
      <c r="I178" s="59" t="s">
        <v>466</v>
      </c>
      <c r="J178" s="382" t="s">
        <v>334</v>
      </c>
      <c r="K178" s="5">
        <v>0.47249999999999998</v>
      </c>
      <c r="L178" s="405" t="s">
        <v>334</v>
      </c>
      <c r="M178" s="7" t="s">
        <v>334</v>
      </c>
      <c r="N178" s="411">
        <v>620</v>
      </c>
      <c r="O178" s="47">
        <v>200</v>
      </c>
      <c r="P178" s="36">
        <v>420</v>
      </c>
      <c r="Q178" s="7" t="s">
        <v>334</v>
      </c>
      <c r="R178" s="167"/>
    </row>
    <row r="179" spans="1:18" x14ac:dyDescent="0.15">
      <c r="A179" s="578"/>
      <c r="B179" s="551"/>
      <c r="C179" s="582"/>
      <c r="D179" s="57" t="s">
        <v>656</v>
      </c>
      <c r="E179" s="38" t="s">
        <v>657</v>
      </c>
      <c r="F179" s="361" t="s">
        <v>658</v>
      </c>
      <c r="G179" s="412" t="s">
        <v>659</v>
      </c>
      <c r="H179" s="58" t="s">
        <v>660</v>
      </c>
      <c r="I179" s="59" t="s">
        <v>661</v>
      </c>
      <c r="J179" s="382" t="s">
        <v>334</v>
      </c>
      <c r="K179" s="5">
        <v>0.46250000000000002</v>
      </c>
      <c r="L179" s="405" t="s">
        <v>334</v>
      </c>
      <c r="M179" s="7" t="s">
        <v>334</v>
      </c>
      <c r="N179" s="411">
        <v>9.8000000000000007</v>
      </c>
      <c r="O179" s="49">
        <v>3.1</v>
      </c>
      <c r="P179" s="433">
        <v>6.7</v>
      </c>
      <c r="Q179" s="7" t="s">
        <v>334</v>
      </c>
      <c r="R179" s="167"/>
    </row>
    <row r="180" spans="1:18" x14ac:dyDescent="0.15">
      <c r="A180" s="578"/>
      <c r="B180" s="551"/>
      <c r="C180" s="582"/>
      <c r="D180" s="1" t="s">
        <v>499</v>
      </c>
      <c r="E180" s="37" t="s">
        <v>500</v>
      </c>
      <c r="F180" s="37" t="s">
        <v>501</v>
      </c>
      <c r="G180" s="39" t="s">
        <v>502</v>
      </c>
      <c r="H180" s="58" t="s">
        <v>296</v>
      </c>
      <c r="I180" s="341" t="s">
        <v>296</v>
      </c>
      <c r="J180" s="647">
        <v>257</v>
      </c>
      <c r="K180" s="660">
        <v>5.6899999999999999E-2</v>
      </c>
      <c r="L180" s="650" t="s">
        <v>297</v>
      </c>
      <c r="M180" s="651" t="s">
        <v>334</v>
      </c>
      <c r="N180" s="653">
        <v>340</v>
      </c>
      <c r="O180" s="655">
        <v>110</v>
      </c>
      <c r="P180" s="643">
        <v>230</v>
      </c>
      <c r="Q180" s="651" t="s">
        <v>334</v>
      </c>
      <c r="R180" s="167"/>
    </row>
    <row r="181" spans="1:18" x14ac:dyDescent="0.15">
      <c r="A181" s="578"/>
      <c r="B181" s="551"/>
      <c r="C181" s="582"/>
      <c r="D181" s="1" t="s">
        <v>499</v>
      </c>
      <c r="E181" s="37" t="s">
        <v>500</v>
      </c>
      <c r="F181" s="38" t="s">
        <v>501</v>
      </c>
      <c r="G181" s="39" t="s">
        <v>502</v>
      </c>
      <c r="H181" s="58" t="s">
        <v>313</v>
      </c>
      <c r="I181" s="59" t="s">
        <v>662</v>
      </c>
      <c r="J181" s="652"/>
      <c r="K181" s="652"/>
      <c r="L181" s="588"/>
      <c r="M181" s="572"/>
      <c r="N181" s="652"/>
      <c r="O181" s="681"/>
      <c r="P181" s="682"/>
      <c r="Q181" s="572"/>
      <c r="R181" s="167"/>
    </row>
    <row r="182" spans="1:18" x14ac:dyDescent="0.15">
      <c r="A182" s="578"/>
      <c r="B182" s="551"/>
      <c r="C182" s="582"/>
      <c r="D182" s="1" t="s">
        <v>499</v>
      </c>
      <c r="E182" s="37" t="s">
        <v>500</v>
      </c>
      <c r="F182" s="388" t="s">
        <v>571</v>
      </c>
      <c r="G182" s="389" t="s">
        <v>572</v>
      </c>
      <c r="H182" s="58" t="s">
        <v>573</v>
      </c>
      <c r="I182" s="3" t="s">
        <v>467</v>
      </c>
      <c r="J182" s="647">
        <v>83</v>
      </c>
      <c r="K182" s="648">
        <v>3.2600000000000004E-2</v>
      </c>
      <c r="L182" s="650" t="s">
        <v>297</v>
      </c>
      <c r="M182" s="651" t="s">
        <v>334</v>
      </c>
      <c r="N182" s="653">
        <v>89</v>
      </c>
      <c r="O182" s="655">
        <v>31</v>
      </c>
      <c r="P182" s="643">
        <v>58</v>
      </c>
      <c r="Q182" s="645" t="s">
        <v>334</v>
      </c>
      <c r="R182" s="167"/>
    </row>
    <row r="183" spans="1:18" x14ac:dyDescent="0.15">
      <c r="A183" s="578"/>
      <c r="B183" s="551"/>
      <c r="C183" s="582"/>
      <c r="D183" s="1" t="s">
        <v>499</v>
      </c>
      <c r="E183" s="37" t="s">
        <v>500</v>
      </c>
      <c r="F183" s="388" t="s">
        <v>571</v>
      </c>
      <c r="G183" s="392" t="s">
        <v>572</v>
      </c>
      <c r="H183" s="58" t="s">
        <v>468</v>
      </c>
      <c r="I183" s="393" t="s">
        <v>468</v>
      </c>
      <c r="J183" s="584"/>
      <c r="K183" s="649"/>
      <c r="L183" s="588"/>
      <c r="M183" s="652"/>
      <c r="N183" s="654"/>
      <c r="O183" s="656"/>
      <c r="P183" s="644"/>
      <c r="Q183" s="646"/>
      <c r="R183" s="167"/>
    </row>
    <row r="184" spans="1:18" x14ac:dyDescent="0.15">
      <c r="A184" s="578"/>
      <c r="B184" s="551"/>
      <c r="C184" s="582"/>
      <c r="D184" s="396" t="s">
        <v>529</v>
      </c>
      <c r="E184" s="397" t="s">
        <v>530</v>
      </c>
      <c r="F184" s="398" t="s">
        <v>531</v>
      </c>
      <c r="G184" s="415" t="s">
        <v>532</v>
      </c>
      <c r="H184" s="58" t="s">
        <v>704</v>
      </c>
      <c r="I184" s="59" t="s">
        <v>705</v>
      </c>
      <c r="J184" s="4">
        <v>4</v>
      </c>
      <c r="K184" s="12">
        <v>4.0899999999999999E-2</v>
      </c>
      <c r="L184" s="15" t="s">
        <v>695</v>
      </c>
      <c r="M184" s="363" t="s">
        <v>706</v>
      </c>
      <c r="N184" s="411">
        <v>255</v>
      </c>
      <c r="O184" s="47">
        <v>85</v>
      </c>
      <c r="P184" s="36">
        <v>170</v>
      </c>
      <c r="Q184" s="7" t="s">
        <v>334</v>
      </c>
      <c r="R184" s="167"/>
    </row>
    <row r="185" spans="1:18" x14ac:dyDescent="0.15">
      <c r="A185" s="578"/>
      <c r="B185" s="551"/>
      <c r="C185" s="582"/>
      <c r="D185" s="396" t="s">
        <v>529</v>
      </c>
      <c r="E185" s="397" t="s">
        <v>530</v>
      </c>
      <c r="F185" s="394" t="s">
        <v>683</v>
      </c>
      <c r="G185" s="412" t="s">
        <v>684</v>
      </c>
      <c r="H185" s="58" t="s">
        <v>685</v>
      </c>
      <c r="I185" s="59" t="s">
        <v>686</v>
      </c>
      <c r="J185" s="4">
        <v>8</v>
      </c>
      <c r="K185" s="12">
        <v>5.5100000000000003E-2</v>
      </c>
      <c r="L185" s="15" t="s">
        <v>687</v>
      </c>
      <c r="M185" s="363" t="s">
        <v>311</v>
      </c>
      <c r="N185" s="411">
        <v>225</v>
      </c>
      <c r="O185" s="47">
        <v>75</v>
      </c>
      <c r="P185" s="36">
        <v>150</v>
      </c>
      <c r="Q185" s="7" t="s">
        <v>334</v>
      </c>
      <c r="R185" s="167"/>
    </row>
    <row r="186" spans="1:18" x14ac:dyDescent="0.15">
      <c r="A186" s="578"/>
      <c r="B186" s="551"/>
      <c r="C186" s="582"/>
      <c r="D186" s="396" t="s">
        <v>529</v>
      </c>
      <c r="E186" s="397" t="s">
        <v>530</v>
      </c>
      <c r="F186" s="453" t="s">
        <v>645</v>
      </c>
      <c r="G186" s="439" t="s">
        <v>646</v>
      </c>
      <c r="H186" s="58" t="s">
        <v>707</v>
      </c>
      <c r="I186" s="59" t="s">
        <v>707</v>
      </c>
      <c r="J186" s="4">
        <v>42</v>
      </c>
      <c r="K186" s="12">
        <v>4.7799999999999995E-2</v>
      </c>
      <c r="L186" s="6" t="s">
        <v>614</v>
      </c>
      <c r="M186" s="7" t="s">
        <v>334</v>
      </c>
      <c r="N186" s="411">
        <v>287</v>
      </c>
      <c r="O186" s="47">
        <v>97</v>
      </c>
      <c r="P186" s="36">
        <v>190</v>
      </c>
      <c r="Q186" s="7" t="s">
        <v>334</v>
      </c>
      <c r="R186" s="167"/>
    </row>
    <row r="187" spans="1:18" ht="38.25" x14ac:dyDescent="0.15">
      <c r="A187" s="579"/>
      <c r="B187" s="552"/>
      <c r="C187" s="583"/>
      <c r="D187" s="416" t="s">
        <v>543</v>
      </c>
      <c r="E187" s="454" t="s">
        <v>911</v>
      </c>
      <c r="F187" s="455" t="s">
        <v>911</v>
      </c>
      <c r="G187" s="456" t="s">
        <v>911</v>
      </c>
      <c r="H187" s="457" t="s">
        <v>911</v>
      </c>
      <c r="I187" s="458" t="s">
        <v>461</v>
      </c>
      <c r="J187" s="459" t="s">
        <v>334</v>
      </c>
      <c r="K187" s="352">
        <v>0.4415</v>
      </c>
      <c r="L187" s="56" t="s">
        <v>334</v>
      </c>
      <c r="M187" s="129" t="s">
        <v>334</v>
      </c>
      <c r="N187" s="418">
        <v>560</v>
      </c>
      <c r="O187" s="419">
        <v>180</v>
      </c>
      <c r="P187" s="420">
        <v>380</v>
      </c>
      <c r="Q187" s="129" t="s">
        <v>334</v>
      </c>
      <c r="R187" s="167"/>
    </row>
    <row r="188" spans="1:18" x14ac:dyDescent="0.15">
      <c r="A188" s="272"/>
      <c r="B188" s="273"/>
      <c r="C188" s="18"/>
      <c r="D188" s="274"/>
      <c r="E188" s="275"/>
      <c r="F188" s="275"/>
      <c r="G188" s="275"/>
      <c r="H188" s="19"/>
      <c r="I188" s="276"/>
      <c r="J188" s="22"/>
      <c r="K188" s="23"/>
      <c r="L188" s="19"/>
      <c r="M188" s="17"/>
      <c r="N188" s="277"/>
      <c r="O188" s="278"/>
      <c r="P188" s="278"/>
      <c r="Q188" s="17"/>
      <c r="R188" s="167"/>
    </row>
    <row r="189" spans="1:18" x14ac:dyDescent="0.15">
      <c r="A189" s="599" t="s">
        <v>2</v>
      </c>
      <c r="B189" s="600"/>
      <c r="C189" s="603" t="s">
        <v>289</v>
      </c>
      <c r="D189" s="605" t="s">
        <v>323</v>
      </c>
      <c r="E189" s="636" t="s">
        <v>324</v>
      </c>
      <c r="F189" s="638" t="s">
        <v>325</v>
      </c>
      <c r="G189" s="639" t="s">
        <v>326</v>
      </c>
      <c r="H189" s="553" t="s">
        <v>327</v>
      </c>
      <c r="I189" s="553" t="s">
        <v>328</v>
      </c>
      <c r="J189" s="627" t="s">
        <v>290</v>
      </c>
      <c r="K189" s="629" t="s">
        <v>291</v>
      </c>
      <c r="L189" s="631" t="s">
        <v>329</v>
      </c>
      <c r="M189" s="632"/>
      <c r="N189" s="596" t="s">
        <v>293</v>
      </c>
      <c r="O189" s="633"/>
      <c r="P189" s="634"/>
      <c r="Q189" s="561" t="s">
        <v>330</v>
      </c>
      <c r="R189" s="167"/>
    </row>
    <row r="190" spans="1:18" x14ac:dyDescent="0.15">
      <c r="A190" s="601"/>
      <c r="B190" s="602"/>
      <c r="C190" s="604"/>
      <c r="D190" s="635"/>
      <c r="E190" s="637"/>
      <c r="F190" s="563"/>
      <c r="G190" s="640"/>
      <c r="H190" s="580"/>
      <c r="I190" s="580"/>
      <c r="J190" s="628"/>
      <c r="K190" s="630"/>
      <c r="L190" s="317" t="s">
        <v>292</v>
      </c>
      <c r="M190" s="318" t="s">
        <v>294</v>
      </c>
      <c r="N190" s="319" t="s">
        <v>295</v>
      </c>
      <c r="O190" s="320" t="s">
        <v>544</v>
      </c>
      <c r="P190" s="321" t="s">
        <v>545</v>
      </c>
      <c r="Q190" s="619"/>
      <c r="R190" s="167"/>
    </row>
    <row r="191" spans="1:18" x14ac:dyDescent="0.15">
      <c r="A191" s="577" t="s">
        <v>708</v>
      </c>
      <c r="B191" s="561" t="s">
        <v>709</v>
      </c>
      <c r="C191" s="624">
        <v>41467</v>
      </c>
      <c r="D191" s="322" t="s">
        <v>497</v>
      </c>
      <c r="E191" s="323" t="s">
        <v>911</v>
      </c>
      <c r="F191" s="375" t="s">
        <v>911</v>
      </c>
      <c r="G191" s="376" t="s">
        <v>911</v>
      </c>
      <c r="H191" s="377" t="s">
        <v>911</v>
      </c>
      <c r="I191" s="404" t="s">
        <v>703</v>
      </c>
      <c r="J191" s="326" t="s">
        <v>334</v>
      </c>
      <c r="K191" s="327">
        <v>4.8759999999999998E-2</v>
      </c>
      <c r="L191" s="405" t="s">
        <v>334</v>
      </c>
      <c r="M191" s="71" t="s">
        <v>334</v>
      </c>
      <c r="N191" s="460">
        <v>1.3</v>
      </c>
      <c r="O191" s="385" t="s">
        <v>710</v>
      </c>
      <c r="P191" s="461">
        <v>1.3</v>
      </c>
      <c r="Q191" s="71" t="s">
        <v>334</v>
      </c>
      <c r="R191" s="167"/>
    </row>
    <row r="192" spans="1:18" x14ac:dyDescent="0.15">
      <c r="A192" s="578"/>
      <c r="B192" s="551"/>
      <c r="C192" s="582"/>
      <c r="D192" s="462" t="s">
        <v>656</v>
      </c>
      <c r="E192" s="38" t="s">
        <v>657</v>
      </c>
      <c r="F192" s="361" t="s">
        <v>711</v>
      </c>
      <c r="G192" s="412" t="s">
        <v>712</v>
      </c>
      <c r="H192" s="58" t="s">
        <v>481</v>
      </c>
      <c r="I192" s="59" t="s">
        <v>713</v>
      </c>
      <c r="J192" s="382" t="s">
        <v>334</v>
      </c>
      <c r="K192" s="5">
        <v>0.34</v>
      </c>
      <c r="L192" s="6" t="s">
        <v>334</v>
      </c>
      <c r="M192" s="7" t="s">
        <v>334</v>
      </c>
      <c r="N192" s="463">
        <v>7.3000000000000007</v>
      </c>
      <c r="O192" s="49">
        <v>2.4</v>
      </c>
      <c r="P192" s="414">
        <v>4.9000000000000004</v>
      </c>
      <c r="Q192" s="7" t="s">
        <v>334</v>
      </c>
      <c r="R192" s="167"/>
    </row>
    <row r="193" spans="1:18" x14ac:dyDescent="0.15">
      <c r="A193" s="578"/>
      <c r="B193" s="551"/>
      <c r="C193" s="582"/>
      <c r="D193" s="464" t="s">
        <v>714</v>
      </c>
      <c r="E193" s="38" t="s">
        <v>500</v>
      </c>
      <c r="F193" s="361" t="s">
        <v>715</v>
      </c>
      <c r="G193" s="415" t="s">
        <v>716</v>
      </c>
      <c r="H193" s="58" t="s">
        <v>717</v>
      </c>
      <c r="I193" s="59" t="s">
        <v>718</v>
      </c>
      <c r="J193" s="4">
        <v>23</v>
      </c>
      <c r="K193" s="387">
        <v>1.1999999999999999E-3</v>
      </c>
      <c r="L193" s="6" t="s">
        <v>719</v>
      </c>
      <c r="M193" s="7" t="s">
        <v>334</v>
      </c>
      <c r="N193" s="288" t="s">
        <v>720</v>
      </c>
      <c r="O193" s="465" t="s">
        <v>721</v>
      </c>
      <c r="P193" s="466" t="s">
        <v>722</v>
      </c>
      <c r="Q193" s="7" t="s">
        <v>334</v>
      </c>
      <c r="R193" s="167"/>
    </row>
    <row r="194" spans="1:18" x14ac:dyDescent="0.15">
      <c r="A194" s="578"/>
      <c r="B194" s="551"/>
      <c r="C194" s="582"/>
      <c r="D194" s="464" t="s">
        <v>714</v>
      </c>
      <c r="E194" s="38" t="s">
        <v>521</v>
      </c>
      <c r="F194" s="37" t="s">
        <v>675</v>
      </c>
      <c r="G194" s="467" t="s">
        <v>723</v>
      </c>
      <c r="H194" s="58" t="s">
        <v>724</v>
      </c>
      <c r="I194" s="59" t="s">
        <v>725</v>
      </c>
      <c r="J194" s="4">
        <v>57</v>
      </c>
      <c r="K194" s="52">
        <v>2.2000000000000002</v>
      </c>
      <c r="L194" s="6" t="s">
        <v>602</v>
      </c>
      <c r="M194" s="7" t="s">
        <v>334</v>
      </c>
      <c r="N194" s="411">
        <v>77</v>
      </c>
      <c r="O194" s="47">
        <v>24</v>
      </c>
      <c r="P194" s="36">
        <v>53</v>
      </c>
      <c r="Q194" s="48">
        <v>8.5</v>
      </c>
      <c r="R194" s="167"/>
    </row>
    <row r="195" spans="1:18" x14ac:dyDescent="0.15">
      <c r="A195" s="578"/>
      <c r="B195" s="551"/>
      <c r="C195" s="582"/>
      <c r="D195" s="1" t="s">
        <v>524</v>
      </c>
      <c r="E195" s="37" t="s">
        <v>525</v>
      </c>
      <c r="F195" s="37" t="s">
        <v>526</v>
      </c>
      <c r="G195" s="39" t="s">
        <v>527</v>
      </c>
      <c r="H195" s="2" t="s">
        <v>528</v>
      </c>
      <c r="I195" s="3" t="s">
        <v>528</v>
      </c>
      <c r="J195" s="4">
        <v>157</v>
      </c>
      <c r="K195" s="5">
        <v>0.14030000000000001</v>
      </c>
      <c r="L195" s="6" t="s">
        <v>602</v>
      </c>
      <c r="M195" s="7" t="s">
        <v>334</v>
      </c>
      <c r="N195" s="411">
        <v>60</v>
      </c>
      <c r="O195" s="47">
        <v>19</v>
      </c>
      <c r="P195" s="36">
        <v>41</v>
      </c>
      <c r="Q195" s="7" t="s">
        <v>334</v>
      </c>
      <c r="R195" s="167"/>
    </row>
    <row r="196" spans="1:18" x14ac:dyDescent="0.15">
      <c r="A196" s="578"/>
      <c r="B196" s="551"/>
      <c r="C196" s="582"/>
      <c r="D196" s="1" t="s">
        <v>529</v>
      </c>
      <c r="E196" s="37" t="s">
        <v>530</v>
      </c>
      <c r="F196" s="468" t="s">
        <v>726</v>
      </c>
      <c r="G196" s="412" t="s">
        <v>555</v>
      </c>
      <c r="H196" s="58" t="s">
        <v>727</v>
      </c>
      <c r="I196" s="59" t="s">
        <v>728</v>
      </c>
      <c r="J196" s="4">
        <v>111</v>
      </c>
      <c r="K196" s="410">
        <v>0.48969999999999997</v>
      </c>
      <c r="L196" s="6" t="s">
        <v>690</v>
      </c>
      <c r="M196" s="121" t="s">
        <v>334</v>
      </c>
      <c r="N196" s="411">
        <v>25.2</v>
      </c>
      <c r="O196" s="49">
        <v>8.1999999999999993</v>
      </c>
      <c r="P196" s="36">
        <v>17</v>
      </c>
      <c r="Q196" s="7" t="s">
        <v>334</v>
      </c>
      <c r="R196" s="167"/>
    </row>
    <row r="197" spans="1:18" x14ac:dyDescent="0.15">
      <c r="A197" s="578"/>
      <c r="B197" s="551"/>
      <c r="C197" s="582"/>
      <c r="D197" s="1" t="s">
        <v>529</v>
      </c>
      <c r="E197" s="37" t="s">
        <v>530</v>
      </c>
      <c r="F197" s="38" t="s">
        <v>531</v>
      </c>
      <c r="G197" s="39" t="s">
        <v>532</v>
      </c>
      <c r="H197" s="2" t="s">
        <v>533</v>
      </c>
      <c r="I197" s="59" t="s">
        <v>729</v>
      </c>
      <c r="J197" s="4">
        <v>29</v>
      </c>
      <c r="K197" s="5">
        <v>0.126</v>
      </c>
      <c r="L197" s="6" t="s">
        <v>608</v>
      </c>
      <c r="M197" s="7" t="s">
        <v>334</v>
      </c>
      <c r="N197" s="411">
        <v>16.2</v>
      </c>
      <c r="O197" s="49">
        <v>5.2</v>
      </c>
      <c r="P197" s="36">
        <v>11</v>
      </c>
      <c r="Q197" s="7" t="s">
        <v>334</v>
      </c>
      <c r="R197" s="167"/>
    </row>
    <row r="198" spans="1:18" x14ac:dyDescent="0.15">
      <c r="A198" s="578"/>
      <c r="B198" s="551"/>
      <c r="C198" s="582"/>
      <c r="D198" s="1" t="s">
        <v>529</v>
      </c>
      <c r="E198" s="37" t="s">
        <v>530</v>
      </c>
      <c r="F198" s="38" t="s">
        <v>531</v>
      </c>
      <c r="G198" s="39" t="s">
        <v>532</v>
      </c>
      <c r="H198" s="58" t="s">
        <v>680</v>
      </c>
      <c r="I198" s="59" t="s">
        <v>680</v>
      </c>
      <c r="J198" s="4">
        <v>35</v>
      </c>
      <c r="K198" s="52">
        <v>1.0267999999999999</v>
      </c>
      <c r="L198" s="6" t="s">
        <v>690</v>
      </c>
      <c r="M198" s="7" t="s">
        <v>334</v>
      </c>
      <c r="N198" s="411">
        <v>56</v>
      </c>
      <c r="O198" s="47">
        <v>17</v>
      </c>
      <c r="P198" s="36">
        <v>39</v>
      </c>
      <c r="Q198" s="7" t="s">
        <v>334</v>
      </c>
      <c r="R198" s="167"/>
    </row>
    <row r="199" spans="1:18" x14ac:dyDescent="0.15">
      <c r="A199" s="578"/>
      <c r="B199" s="551"/>
      <c r="C199" s="582"/>
      <c r="D199" s="1" t="s">
        <v>529</v>
      </c>
      <c r="E199" s="37" t="s">
        <v>530</v>
      </c>
      <c r="F199" s="38" t="s">
        <v>531</v>
      </c>
      <c r="G199" s="39" t="s">
        <v>532</v>
      </c>
      <c r="H199" s="58" t="s">
        <v>704</v>
      </c>
      <c r="I199" s="59" t="s">
        <v>705</v>
      </c>
      <c r="J199" s="4">
        <v>35</v>
      </c>
      <c r="K199" s="52">
        <v>3.6179999999999999</v>
      </c>
      <c r="L199" s="6" t="s">
        <v>690</v>
      </c>
      <c r="M199" s="363" t="s">
        <v>730</v>
      </c>
      <c r="N199" s="411">
        <v>102</v>
      </c>
      <c r="O199" s="47">
        <v>31</v>
      </c>
      <c r="P199" s="36">
        <v>71</v>
      </c>
      <c r="Q199" s="7" t="s">
        <v>334</v>
      </c>
      <c r="R199" s="167"/>
    </row>
    <row r="200" spans="1:18" x14ac:dyDescent="0.15">
      <c r="A200" s="578"/>
      <c r="B200" s="551"/>
      <c r="C200" s="582"/>
      <c r="D200" s="1" t="s">
        <v>529</v>
      </c>
      <c r="E200" s="37" t="s">
        <v>530</v>
      </c>
      <c r="F200" s="38" t="s">
        <v>531</v>
      </c>
      <c r="G200" s="39" t="s">
        <v>532</v>
      </c>
      <c r="H200" s="58" t="s">
        <v>731</v>
      </c>
      <c r="I200" s="59" t="s">
        <v>732</v>
      </c>
      <c r="J200" s="4">
        <v>12</v>
      </c>
      <c r="K200" s="52">
        <v>2.6120999999999999</v>
      </c>
      <c r="L200" s="15" t="s">
        <v>733</v>
      </c>
      <c r="M200" s="363" t="s">
        <v>734</v>
      </c>
      <c r="N200" s="411">
        <v>136</v>
      </c>
      <c r="O200" s="47">
        <v>42</v>
      </c>
      <c r="P200" s="36">
        <v>94</v>
      </c>
      <c r="Q200" s="48">
        <v>1.6</v>
      </c>
      <c r="R200" s="167"/>
    </row>
    <row r="201" spans="1:18" x14ac:dyDescent="0.15">
      <c r="A201" s="578"/>
      <c r="B201" s="551"/>
      <c r="C201" s="582"/>
      <c r="D201" s="1" t="s">
        <v>529</v>
      </c>
      <c r="E201" s="37" t="s">
        <v>530</v>
      </c>
      <c r="F201" s="38" t="s">
        <v>531</v>
      </c>
      <c r="G201" s="39" t="s">
        <v>532</v>
      </c>
      <c r="H201" s="58" t="s">
        <v>735</v>
      </c>
      <c r="I201" s="59" t="s">
        <v>736</v>
      </c>
      <c r="J201" s="4">
        <v>12</v>
      </c>
      <c r="K201" s="52">
        <v>6.0750000000000002</v>
      </c>
      <c r="L201" s="15" t="s">
        <v>737</v>
      </c>
      <c r="M201" s="363" t="s">
        <v>311</v>
      </c>
      <c r="N201" s="411">
        <v>116</v>
      </c>
      <c r="O201" s="47">
        <v>36</v>
      </c>
      <c r="P201" s="36">
        <v>80</v>
      </c>
      <c r="Q201" s="48">
        <v>1.2</v>
      </c>
      <c r="R201" s="167"/>
    </row>
    <row r="202" spans="1:18" x14ac:dyDescent="0.15">
      <c r="A202" s="578"/>
      <c r="B202" s="551"/>
      <c r="C202" s="582"/>
      <c r="D202" s="1" t="s">
        <v>529</v>
      </c>
      <c r="E202" s="37" t="s">
        <v>530</v>
      </c>
      <c r="F202" s="38" t="s">
        <v>531</v>
      </c>
      <c r="G202" s="39" t="s">
        <v>532</v>
      </c>
      <c r="H202" s="40" t="s">
        <v>738</v>
      </c>
      <c r="I202" s="59" t="s">
        <v>739</v>
      </c>
      <c r="J202" s="4">
        <v>1</v>
      </c>
      <c r="K202" s="52">
        <v>1.8089999999999999</v>
      </c>
      <c r="L202" s="15" t="s">
        <v>740</v>
      </c>
      <c r="M202" s="363" t="s">
        <v>311</v>
      </c>
      <c r="N202" s="411">
        <v>51</v>
      </c>
      <c r="O202" s="47">
        <v>16</v>
      </c>
      <c r="P202" s="36">
        <v>35</v>
      </c>
      <c r="Q202" s="7" t="s">
        <v>334</v>
      </c>
      <c r="R202" s="167"/>
    </row>
    <row r="203" spans="1:18" x14ac:dyDescent="0.15">
      <c r="A203" s="578"/>
      <c r="B203" s="551"/>
      <c r="C203" s="582"/>
      <c r="D203" s="1" t="s">
        <v>529</v>
      </c>
      <c r="E203" s="37" t="s">
        <v>530</v>
      </c>
      <c r="F203" s="398" t="s">
        <v>683</v>
      </c>
      <c r="G203" s="362" t="s">
        <v>684</v>
      </c>
      <c r="H203" s="58" t="s">
        <v>685</v>
      </c>
      <c r="I203" s="59" t="s">
        <v>741</v>
      </c>
      <c r="J203" s="4">
        <v>1</v>
      </c>
      <c r="K203" s="12">
        <v>4.7600000000000003E-2</v>
      </c>
      <c r="L203" s="15" t="s">
        <v>742</v>
      </c>
      <c r="M203" s="363" t="s">
        <v>743</v>
      </c>
      <c r="N203" s="411">
        <v>40</v>
      </c>
      <c r="O203" s="47">
        <v>13</v>
      </c>
      <c r="P203" s="36">
        <v>27</v>
      </c>
      <c r="Q203" s="7" t="s">
        <v>334</v>
      </c>
      <c r="R203" s="167"/>
    </row>
    <row r="204" spans="1:18" x14ac:dyDescent="0.15">
      <c r="A204" s="578"/>
      <c r="B204" s="551"/>
      <c r="C204" s="582"/>
      <c r="D204" s="1" t="s">
        <v>529</v>
      </c>
      <c r="E204" s="37" t="s">
        <v>530</v>
      </c>
      <c r="F204" s="398" t="s">
        <v>683</v>
      </c>
      <c r="G204" s="415" t="s">
        <v>684</v>
      </c>
      <c r="H204" s="58" t="s">
        <v>685</v>
      </c>
      <c r="I204" s="59" t="s">
        <v>744</v>
      </c>
      <c r="J204" s="4">
        <v>1</v>
      </c>
      <c r="K204" s="410">
        <v>0.1633</v>
      </c>
      <c r="L204" s="6" t="s">
        <v>690</v>
      </c>
      <c r="M204" s="363" t="s">
        <v>745</v>
      </c>
      <c r="N204" s="411">
        <v>92</v>
      </c>
      <c r="O204" s="47">
        <v>31</v>
      </c>
      <c r="P204" s="36">
        <v>61</v>
      </c>
      <c r="Q204" s="7" t="s">
        <v>334</v>
      </c>
      <c r="R204" s="167"/>
    </row>
    <row r="205" spans="1:18" x14ac:dyDescent="0.15">
      <c r="A205" s="578"/>
      <c r="B205" s="551"/>
      <c r="C205" s="582"/>
      <c r="D205" s="1" t="s">
        <v>529</v>
      </c>
      <c r="E205" s="37" t="s">
        <v>530</v>
      </c>
      <c r="F205" s="398" t="s">
        <v>683</v>
      </c>
      <c r="G205" s="415" t="s">
        <v>684</v>
      </c>
      <c r="H205" s="58" t="s">
        <v>746</v>
      </c>
      <c r="I205" s="59" t="s">
        <v>747</v>
      </c>
      <c r="J205" s="4">
        <v>2</v>
      </c>
      <c r="K205" s="410">
        <v>0.44600000000000001</v>
      </c>
      <c r="L205" s="6" t="s">
        <v>690</v>
      </c>
      <c r="M205" s="363" t="s">
        <v>311</v>
      </c>
      <c r="N205" s="411">
        <v>113</v>
      </c>
      <c r="O205" s="47">
        <v>38</v>
      </c>
      <c r="P205" s="36">
        <v>75</v>
      </c>
      <c r="Q205" s="7" t="s">
        <v>334</v>
      </c>
      <c r="R205" s="167"/>
    </row>
    <row r="206" spans="1:18" x14ac:dyDescent="0.15">
      <c r="A206" s="578"/>
      <c r="B206" s="551"/>
      <c r="C206" s="582"/>
      <c r="D206" s="1" t="s">
        <v>529</v>
      </c>
      <c r="E206" s="37" t="s">
        <v>530</v>
      </c>
      <c r="F206" s="398" t="s">
        <v>645</v>
      </c>
      <c r="G206" s="415" t="s">
        <v>697</v>
      </c>
      <c r="H206" s="58" t="s">
        <v>698</v>
      </c>
      <c r="I206" s="59" t="s">
        <v>699</v>
      </c>
      <c r="J206" s="4">
        <v>11</v>
      </c>
      <c r="K206" s="52">
        <v>5.0279999999999996</v>
      </c>
      <c r="L206" s="15" t="s">
        <v>737</v>
      </c>
      <c r="M206" s="363" t="s">
        <v>745</v>
      </c>
      <c r="N206" s="411">
        <v>264</v>
      </c>
      <c r="O206" s="47">
        <v>84</v>
      </c>
      <c r="P206" s="36">
        <v>180</v>
      </c>
      <c r="Q206" s="48">
        <v>1.2</v>
      </c>
      <c r="R206" s="167"/>
    </row>
    <row r="207" spans="1:18" x14ac:dyDescent="0.15">
      <c r="A207" s="578"/>
      <c r="B207" s="551"/>
      <c r="C207" s="582"/>
      <c r="D207" s="1" t="s">
        <v>529</v>
      </c>
      <c r="E207" s="37" t="s">
        <v>536</v>
      </c>
      <c r="F207" s="469" t="s">
        <v>537</v>
      </c>
      <c r="G207" s="470" t="s">
        <v>748</v>
      </c>
      <c r="H207" s="58" t="s">
        <v>749</v>
      </c>
      <c r="I207" s="59" t="s">
        <v>750</v>
      </c>
      <c r="J207" s="647">
        <v>6</v>
      </c>
      <c r="K207" s="686">
        <v>4.7E-2</v>
      </c>
      <c r="L207" s="645" t="s">
        <v>602</v>
      </c>
      <c r="M207" s="651" t="s">
        <v>334</v>
      </c>
      <c r="N207" s="653">
        <v>55</v>
      </c>
      <c r="O207" s="688">
        <v>18</v>
      </c>
      <c r="P207" s="683">
        <v>37</v>
      </c>
      <c r="Q207" s="651" t="s">
        <v>334</v>
      </c>
      <c r="R207" s="167"/>
    </row>
    <row r="208" spans="1:18" x14ac:dyDescent="0.15">
      <c r="A208" s="578"/>
      <c r="B208" s="551"/>
      <c r="C208" s="582"/>
      <c r="D208" s="1" t="s">
        <v>529</v>
      </c>
      <c r="E208" s="37" t="s">
        <v>536</v>
      </c>
      <c r="F208" s="469" t="s">
        <v>537</v>
      </c>
      <c r="G208" s="470" t="s">
        <v>748</v>
      </c>
      <c r="H208" s="58" t="s">
        <v>751</v>
      </c>
      <c r="I208" s="59" t="s">
        <v>752</v>
      </c>
      <c r="J208" s="659"/>
      <c r="K208" s="687"/>
      <c r="L208" s="676"/>
      <c r="M208" s="658"/>
      <c r="N208" s="663">
        <v>0</v>
      </c>
      <c r="O208" s="689"/>
      <c r="P208" s="684"/>
      <c r="Q208" s="571"/>
      <c r="R208" s="167"/>
    </row>
    <row r="209" spans="1:18" x14ac:dyDescent="0.15">
      <c r="A209" s="578"/>
      <c r="B209" s="551"/>
      <c r="C209" s="582"/>
      <c r="D209" s="1" t="s">
        <v>529</v>
      </c>
      <c r="E209" s="37" t="s">
        <v>536</v>
      </c>
      <c r="F209" s="38" t="s">
        <v>537</v>
      </c>
      <c r="G209" s="39" t="s">
        <v>538</v>
      </c>
      <c r="H209" s="58" t="s">
        <v>753</v>
      </c>
      <c r="I209" s="59" t="s">
        <v>754</v>
      </c>
      <c r="J209" s="659"/>
      <c r="K209" s="687"/>
      <c r="L209" s="676"/>
      <c r="M209" s="658"/>
      <c r="N209" s="663">
        <v>0</v>
      </c>
      <c r="O209" s="689"/>
      <c r="P209" s="684"/>
      <c r="Q209" s="571"/>
      <c r="R209" s="167"/>
    </row>
    <row r="210" spans="1:18" x14ac:dyDescent="0.15">
      <c r="A210" s="578"/>
      <c r="B210" s="551"/>
      <c r="C210" s="582"/>
      <c r="D210" s="1" t="s">
        <v>529</v>
      </c>
      <c r="E210" s="37" t="s">
        <v>536</v>
      </c>
      <c r="F210" s="38" t="s">
        <v>537</v>
      </c>
      <c r="G210" s="39" t="s">
        <v>538</v>
      </c>
      <c r="H210" s="58" t="s">
        <v>755</v>
      </c>
      <c r="I210" s="59" t="s">
        <v>756</v>
      </c>
      <c r="J210" s="659"/>
      <c r="K210" s="687"/>
      <c r="L210" s="676"/>
      <c r="M210" s="658"/>
      <c r="N210" s="663">
        <v>0</v>
      </c>
      <c r="O210" s="689"/>
      <c r="P210" s="684"/>
      <c r="Q210" s="571"/>
      <c r="R210" s="167"/>
    </row>
    <row r="211" spans="1:18" x14ac:dyDescent="0.15">
      <c r="A211" s="578"/>
      <c r="B211" s="551"/>
      <c r="C211" s="582"/>
      <c r="D211" s="1" t="s">
        <v>529</v>
      </c>
      <c r="E211" s="37" t="s">
        <v>536</v>
      </c>
      <c r="F211" s="469" t="s">
        <v>537</v>
      </c>
      <c r="G211" s="400" t="s">
        <v>757</v>
      </c>
      <c r="H211" s="58" t="s">
        <v>758</v>
      </c>
      <c r="I211" s="59" t="s">
        <v>759</v>
      </c>
      <c r="J211" s="652"/>
      <c r="K211" s="652"/>
      <c r="L211" s="572"/>
      <c r="M211" s="652"/>
      <c r="N211" s="652"/>
      <c r="O211" s="690"/>
      <c r="P211" s="685"/>
      <c r="Q211" s="572"/>
      <c r="R211" s="167"/>
    </row>
    <row r="212" spans="1:18" x14ac:dyDescent="0.15">
      <c r="A212" s="578"/>
      <c r="B212" s="551"/>
      <c r="C212" s="582"/>
      <c r="D212" s="1" t="s">
        <v>529</v>
      </c>
      <c r="E212" s="37" t="s">
        <v>536</v>
      </c>
      <c r="F212" s="38" t="s">
        <v>540</v>
      </c>
      <c r="G212" s="39" t="s">
        <v>541</v>
      </c>
      <c r="H212" s="58" t="s">
        <v>542</v>
      </c>
      <c r="I212" s="59" t="s">
        <v>460</v>
      </c>
      <c r="J212" s="4">
        <v>18</v>
      </c>
      <c r="K212" s="437">
        <v>9.2999999999999999E-2</v>
      </c>
      <c r="L212" s="472" t="s">
        <v>602</v>
      </c>
      <c r="M212" s="134" t="s">
        <v>334</v>
      </c>
      <c r="N212" s="473">
        <v>23.5</v>
      </c>
      <c r="O212" s="474">
        <v>7.5</v>
      </c>
      <c r="P212" s="36">
        <v>16</v>
      </c>
      <c r="Q212" s="7" t="s">
        <v>334</v>
      </c>
      <c r="R212" s="167"/>
    </row>
    <row r="213" spans="1:18" ht="38.25" x14ac:dyDescent="0.15">
      <c r="A213" s="578"/>
      <c r="B213" s="551"/>
      <c r="C213" s="582"/>
      <c r="D213" s="475" t="s">
        <v>760</v>
      </c>
      <c r="E213" s="476" t="s">
        <v>911</v>
      </c>
      <c r="F213" s="476" t="s">
        <v>911</v>
      </c>
      <c r="G213" s="477" t="s">
        <v>911</v>
      </c>
      <c r="H213" s="6" t="s">
        <v>911</v>
      </c>
      <c r="I213" s="337" t="s">
        <v>461</v>
      </c>
      <c r="J213" s="379" t="s">
        <v>334</v>
      </c>
      <c r="K213" s="50">
        <v>0.35710000000000003</v>
      </c>
      <c r="L213" s="270" t="s">
        <v>334</v>
      </c>
      <c r="M213" s="363" t="s">
        <v>761</v>
      </c>
      <c r="N213" s="443">
        <v>119</v>
      </c>
      <c r="O213" s="444">
        <v>38</v>
      </c>
      <c r="P213" s="445">
        <v>81</v>
      </c>
      <c r="Q213" s="7" t="s">
        <v>334</v>
      </c>
      <c r="R213" s="167"/>
    </row>
    <row r="214" spans="1:18" ht="38.25" x14ac:dyDescent="0.15">
      <c r="A214" s="579"/>
      <c r="B214" s="552"/>
      <c r="C214" s="583"/>
      <c r="D214" s="416" t="s">
        <v>760</v>
      </c>
      <c r="E214" s="455" t="s">
        <v>911</v>
      </c>
      <c r="F214" s="455" t="s">
        <v>911</v>
      </c>
      <c r="G214" s="478" t="s">
        <v>911</v>
      </c>
      <c r="H214" s="271" t="s">
        <v>911</v>
      </c>
      <c r="I214" s="372" t="s">
        <v>461</v>
      </c>
      <c r="J214" s="351" t="s">
        <v>334</v>
      </c>
      <c r="K214" s="479">
        <v>1.972</v>
      </c>
      <c r="L214" s="56" t="s">
        <v>334</v>
      </c>
      <c r="M214" s="374" t="s">
        <v>762</v>
      </c>
      <c r="N214" s="418">
        <v>250</v>
      </c>
      <c r="O214" s="419">
        <v>80</v>
      </c>
      <c r="P214" s="420">
        <v>170</v>
      </c>
      <c r="Q214" s="129" t="s">
        <v>334</v>
      </c>
      <c r="R214" s="167"/>
    </row>
    <row r="215" spans="1:18" x14ac:dyDescent="0.15">
      <c r="A215" s="272"/>
      <c r="B215" s="273"/>
      <c r="C215" s="18"/>
      <c r="D215" s="274"/>
      <c r="E215" s="275"/>
      <c r="F215" s="275"/>
      <c r="G215" s="275"/>
      <c r="H215" s="19"/>
      <c r="I215" s="276"/>
      <c r="J215" s="22"/>
      <c r="K215" s="23"/>
      <c r="L215" s="19"/>
      <c r="M215" s="17"/>
      <c r="N215" s="277"/>
      <c r="O215" s="278"/>
      <c r="P215" s="278"/>
      <c r="Q215" s="17"/>
      <c r="R215" s="167"/>
    </row>
    <row r="216" spans="1:18" x14ac:dyDescent="0.15">
      <c r="A216" s="599" t="s">
        <v>2</v>
      </c>
      <c r="B216" s="600"/>
      <c r="C216" s="603" t="s">
        <v>289</v>
      </c>
      <c r="D216" s="605" t="s">
        <v>323</v>
      </c>
      <c r="E216" s="636" t="s">
        <v>324</v>
      </c>
      <c r="F216" s="638" t="s">
        <v>325</v>
      </c>
      <c r="G216" s="639" t="s">
        <v>326</v>
      </c>
      <c r="H216" s="553" t="s">
        <v>327</v>
      </c>
      <c r="I216" s="553" t="s">
        <v>328</v>
      </c>
      <c r="J216" s="627" t="s">
        <v>290</v>
      </c>
      <c r="K216" s="629" t="s">
        <v>291</v>
      </c>
      <c r="L216" s="631" t="s">
        <v>329</v>
      </c>
      <c r="M216" s="632"/>
      <c r="N216" s="596" t="s">
        <v>293</v>
      </c>
      <c r="O216" s="633"/>
      <c r="P216" s="634"/>
      <c r="Q216" s="561" t="s">
        <v>330</v>
      </c>
      <c r="R216" s="167"/>
    </row>
    <row r="217" spans="1:18" x14ac:dyDescent="0.15">
      <c r="A217" s="601"/>
      <c r="B217" s="602"/>
      <c r="C217" s="604"/>
      <c r="D217" s="635"/>
      <c r="E217" s="637"/>
      <c r="F217" s="563"/>
      <c r="G217" s="640"/>
      <c r="H217" s="580"/>
      <c r="I217" s="580"/>
      <c r="J217" s="628"/>
      <c r="K217" s="630"/>
      <c r="L217" s="317" t="s">
        <v>292</v>
      </c>
      <c r="M217" s="318" t="s">
        <v>294</v>
      </c>
      <c r="N217" s="319" t="s">
        <v>295</v>
      </c>
      <c r="O217" s="320" t="s">
        <v>544</v>
      </c>
      <c r="P217" s="321" t="s">
        <v>545</v>
      </c>
      <c r="Q217" s="619"/>
      <c r="R217" s="167"/>
    </row>
    <row r="218" spans="1:18" ht="38.25" x14ac:dyDescent="0.15">
      <c r="A218" s="577" t="s">
        <v>763</v>
      </c>
      <c r="B218" s="561" t="s">
        <v>764</v>
      </c>
      <c r="C218" s="480">
        <v>41466</v>
      </c>
      <c r="D218" s="481" t="s">
        <v>543</v>
      </c>
      <c r="E218" s="482" t="s">
        <v>911</v>
      </c>
      <c r="F218" s="482" t="s">
        <v>911</v>
      </c>
      <c r="G218" s="483" t="s">
        <v>911</v>
      </c>
      <c r="H218" s="325" t="s">
        <v>911</v>
      </c>
      <c r="I218" s="67" t="s">
        <v>461</v>
      </c>
      <c r="J218" s="326" t="s">
        <v>334</v>
      </c>
      <c r="K218" s="484">
        <v>1.1200000000000001</v>
      </c>
      <c r="L218" s="70" t="s">
        <v>334</v>
      </c>
      <c r="M218" s="71" t="s">
        <v>334</v>
      </c>
      <c r="N218" s="406">
        <v>162</v>
      </c>
      <c r="O218" s="407">
        <v>52</v>
      </c>
      <c r="P218" s="408">
        <v>110</v>
      </c>
      <c r="Q218" s="71" t="s">
        <v>334</v>
      </c>
      <c r="R218" s="167"/>
    </row>
    <row r="219" spans="1:18" x14ac:dyDescent="0.15">
      <c r="A219" s="578"/>
      <c r="B219" s="551"/>
      <c r="C219" s="582">
        <v>41486</v>
      </c>
      <c r="D219" s="1" t="s">
        <v>529</v>
      </c>
      <c r="E219" s="37" t="s">
        <v>530</v>
      </c>
      <c r="F219" s="37" t="s">
        <v>531</v>
      </c>
      <c r="G219" s="39" t="s">
        <v>532</v>
      </c>
      <c r="H219" s="365" t="s">
        <v>704</v>
      </c>
      <c r="I219" s="337" t="s">
        <v>705</v>
      </c>
      <c r="J219" s="298">
        <v>2</v>
      </c>
      <c r="K219" s="50">
        <v>0.38039999999999996</v>
      </c>
      <c r="L219" s="51" t="s">
        <v>679</v>
      </c>
      <c r="M219" s="442" t="s">
        <v>311</v>
      </c>
      <c r="N219" s="443">
        <v>165</v>
      </c>
      <c r="O219" s="444">
        <v>55</v>
      </c>
      <c r="P219" s="445">
        <v>110</v>
      </c>
      <c r="Q219" s="134" t="s">
        <v>334</v>
      </c>
      <c r="R219" s="167"/>
    </row>
    <row r="220" spans="1:18" x14ac:dyDescent="0.15">
      <c r="A220" s="578"/>
      <c r="B220" s="551"/>
      <c r="C220" s="582"/>
      <c r="D220" s="1" t="s">
        <v>529</v>
      </c>
      <c r="E220" s="37" t="s">
        <v>530</v>
      </c>
      <c r="F220" s="37" t="s">
        <v>531</v>
      </c>
      <c r="G220" s="39" t="s">
        <v>532</v>
      </c>
      <c r="H220" s="58" t="s">
        <v>731</v>
      </c>
      <c r="I220" s="59" t="s">
        <v>732</v>
      </c>
      <c r="J220" s="60">
        <v>9</v>
      </c>
      <c r="K220" s="52">
        <v>2.9974000000000003</v>
      </c>
      <c r="L220" s="15" t="s">
        <v>740</v>
      </c>
      <c r="M220" s="363" t="s">
        <v>311</v>
      </c>
      <c r="N220" s="411">
        <v>55</v>
      </c>
      <c r="O220" s="47">
        <v>18</v>
      </c>
      <c r="P220" s="36">
        <v>37</v>
      </c>
      <c r="Q220" s="53">
        <v>0.45</v>
      </c>
      <c r="R220" s="167"/>
    </row>
    <row r="221" spans="1:18" x14ac:dyDescent="0.15">
      <c r="A221" s="578"/>
      <c r="B221" s="551"/>
      <c r="C221" s="582"/>
      <c r="D221" s="1" t="s">
        <v>529</v>
      </c>
      <c r="E221" s="37" t="s">
        <v>530</v>
      </c>
      <c r="F221" s="398" t="s">
        <v>683</v>
      </c>
      <c r="G221" s="415" t="s">
        <v>684</v>
      </c>
      <c r="H221" s="58" t="s">
        <v>765</v>
      </c>
      <c r="I221" s="59" t="s">
        <v>766</v>
      </c>
      <c r="J221" s="60">
        <v>2</v>
      </c>
      <c r="K221" s="5">
        <v>0.2291</v>
      </c>
      <c r="L221" s="15" t="s">
        <v>695</v>
      </c>
      <c r="M221" s="363" t="s">
        <v>482</v>
      </c>
      <c r="N221" s="411">
        <v>85</v>
      </c>
      <c r="O221" s="47">
        <v>25</v>
      </c>
      <c r="P221" s="36">
        <v>60</v>
      </c>
      <c r="Q221" s="7" t="s">
        <v>334</v>
      </c>
      <c r="R221" s="167"/>
    </row>
    <row r="222" spans="1:18" x14ac:dyDescent="0.15">
      <c r="A222" s="578"/>
      <c r="B222" s="551"/>
      <c r="C222" s="582"/>
      <c r="D222" s="1" t="s">
        <v>529</v>
      </c>
      <c r="E222" s="37" t="s">
        <v>530</v>
      </c>
      <c r="F222" s="421" t="s">
        <v>683</v>
      </c>
      <c r="G222" s="422" t="s">
        <v>684</v>
      </c>
      <c r="H222" s="58" t="s">
        <v>746</v>
      </c>
      <c r="I222" s="59" t="s">
        <v>747</v>
      </c>
      <c r="J222" s="60">
        <v>1</v>
      </c>
      <c r="K222" s="5">
        <v>0.18390000000000001</v>
      </c>
      <c r="L222" s="15" t="s">
        <v>700</v>
      </c>
      <c r="M222" s="363" t="s">
        <v>482</v>
      </c>
      <c r="N222" s="411">
        <v>157</v>
      </c>
      <c r="O222" s="47">
        <v>47</v>
      </c>
      <c r="P222" s="36">
        <v>110</v>
      </c>
      <c r="Q222" s="7" t="s">
        <v>334</v>
      </c>
      <c r="R222" s="167"/>
    </row>
    <row r="223" spans="1:18" x14ac:dyDescent="0.15">
      <c r="A223" s="578"/>
      <c r="B223" s="551"/>
      <c r="C223" s="582"/>
      <c r="D223" s="1" t="s">
        <v>529</v>
      </c>
      <c r="E223" s="37" t="s">
        <v>530</v>
      </c>
      <c r="F223" s="398" t="s">
        <v>645</v>
      </c>
      <c r="G223" s="415" t="s">
        <v>697</v>
      </c>
      <c r="H223" s="58" t="s">
        <v>698</v>
      </c>
      <c r="I223" s="59" t="s">
        <v>699</v>
      </c>
      <c r="J223" s="60">
        <v>2</v>
      </c>
      <c r="K223" s="5">
        <v>0.58829999999999993</v>
      </c>
      <c r="L223" s="15" t="s">
        <v>695</v>
      </c>
      <c r="M223" s="363" t="s">
        <v>743</v>
      </c>
      <c r="N223" s="411">
        <v>108</v>
      </c>
      <c r="O223" s="47">
        <v>34</v>
      </c>
      <c r="P223" s="36">
        <v>74</v>
      </c>
      <c r="Q223" s="7" t="s">
        <v>334</v>
      </c>
      <c r="R223" s="167"/>
    </row>
    <row r="224" spans="1:18" x14ac:dyDescent="0.15">
      <c r="A224" s="578"/>
      <c r="B224" s="552"/>
      <c r="C224" s="583"/>
      <c r="D224" s="54" t="s">
        <v>529</v>
      </c>
      <c r="E224" s="368" t="s">
        <v>530</v>
      </c>
      <c r="F224" s="485" t="s">
        <v>547</v>
      </c>
      <c r="G224" s="447" t="s">
        <v>552</v>
      </c>
      <c r="H224" s="371" t="s">
        <v>648</v>
      </c>
      <c r="I224" s="372" t="s">
        <v>767</v>
      </c>
      <c r="J224" s="486">
        <v>1</v>
      </c>
      <c r="K224" s="55">
        <v>1.4270999999999998</v>
      </c>
      <c r="L224" s="56" t="s">
        <v>336</v>
      </c>
      <c r="M224" s="374" t="s">
        <v>311</v>
      </c>
      <c r="N224" s="418">
        <v>141</v>
      </c>
      <c r="O224" s="419">
        <v>43</v>
      </c>
      <c r="P224" s="420">
        <v>98</v>
      </c>
      <c r="Q224" s="129" t="s">
        <v>334</v>
      </c>
      <c r="R224" s="167"/>
    </row>
    <row r="225" spans="1:18" x14ac:dyDescent="0.15">
      <c r="A225" s="578"/>
      <c r="B225" s="561" t="s">
        <v>768</v>
      </c>
      <c r="C225" s="691">
        <v>41465</v>
      </c>
      <c r="D225" s="57" t="s">
        <v>529</v>
      </c>
      <c r="E225" s="333" t="s">
        <v>530</v>
      </c>
      <c r="F225" s="37" t="s">
        <v>531</v>
      </c>
      <c r="G225" s="39" t="s">
        <v>532</v>
      </c>
      <c r="H225" s="58" t="s">
        <v>731</v>
      </c>
      <c r="I225" s="59" t="s">
        <v>732</v>
      </c>
      <c r="J225" s="60">
        <v>16</v>
      </c>
      <c r="K225" s="12">
        <v>1.2272000000000001</v>
      </c>
      <c r="L225" s="6" t="s">
        <v>690</v>
      </c>
      <c r="M225" s="363" t="s">
        <v>311</v>
      </c>
      <c r="N225" s="411">
        <v>76</v>
      </c>
      <c r="O225" s="47">
        <v>23</v>
      </c>
      <c r="P225" s="36">
        <v>53</v>
      </c>
      <c r="Q225" s="7" t="s">
        <v>334</v>
      </c>
      <c r="R225" s="167"/>
    </row>
    <row r="226" spans="1:18" x14ac:dyDescent="0.15">
      <c r="A226" s="578"/>
      <c r="B226" s="551"/>
      <c r="C226" s="692"/>
      <c r="D226" s="1" t="s">
        <v>529</v>
      </c>
      <c r="E226" s="37" t="s">
        <v>530</v>
      </c>
      <c r="F226" s="37" t="s">
        <v>531</v>
      </c>
      <c r="G226" s="467" t="s">
        <v>532</v>
      </c>
      <c r="H226" s="58" t="s">
        <v>704</v>
      </c>
      <c r="I226" s="59" t="s">
        <v>769</v>
      </c>
      <c r="J226" s="60">
        <v>8</v>
      </c>
      <c r="K226" s="12">
        <v>1.1745999999999999</v>
      </c>
      <c r="L226" s="15" t="s">
        <v>770</v>
      </c>
      <c r="M226" s="363" t="s">
        <v>311</v>
      </c>
      <c r="N226" s="411">
        <v>109</v>
      </c>
      <c r="O226" s="47">
        <v>32</v>
      </c>
      <c r="P226" s="36">
        <v>77</v>
      </c>
      <c r="Q226" s="7" t="s">
        <v>334</v>
      </c>
      <c r="R226" s="167"/>
    </row>
    <row r="227" spans="1:18" x14ac:dyDescent="0.15">
      <c r="A227" s="578"/>
      <c r="B227" s="551"/>
      <c r="C227" s="691">
        <v>41466</v>
      </c>
      <c r="D227" s="57" t="s">
        <v>497</v>
      </c>
      <c r="E227" s="449" t="s">
        <v>911</v>
      </c>
      <c r="F227" s="450" t="s">
        <v>911</v>
      </c>
      <c r="G227" s="376" t="s">
        <v>911</v>
      </c>
      <c r="H227" s="377" t="s">
        <v>911</v>
      </c>
      <c r="I227" s="337" t="s">
        <v>703</v>
      </c>
      <c r="J227" s="379" t="s">
        <v>334</v>
      </c>
      <c r="K227" s="61">
        <v>5.0209999999999998E-2</v>
      </c>
      <c r="L227" s="270" t="s">
        <v>334</v>
      </c>
      <c r="M227" s="134" t="s">
        <v>334</v>
      </c>
      <c r="N227" s="487">
        <v>1.7</v>
      </c>
      <c r="O227" s="488" t="s">
        <v>771</v>
      </c>
      <c r="P227" s="489">
        <v>1.7</v>
      </c>
      <c r="Q227" s="134" t="s">
        <v>334</v>
      </c>
      <c r="R227" s="167"/>
    </row>
    <row r="228" spans="1:18" x14ac:dyDescent="0.15">
      <c r="A228" s="578"/>
      <c r="B228" s="551"/>
      <c r="C228" s="582"/>
      <c r="D228" s="1" t="s">
        <v>656</v>
      </c>
      <c r="E228" s="37" t="s">
        <v>772</v>
      </c>
      <c r="F228" s="394" t="s">
        <v>773</v>
      </c>
      <c r="G228" s="412" t="s">
        <v>774</v>
      </c>
      <c r="H228" s="58" t="s">
        <v>775</v>
      </c>
      <c r="I228" s="59" t="s">
        <v>776</v>
      </c>
      <c r="J228" s="382" t="s">
        <v>334</v>
      </c>
      <c r="K228" s="12">
        <v>2.673</v>
      </c>
      <c r="L228" s="6" t="s">
        <v>334</v>
      </c>
      <c r="M228" s="7" t="s">
        <v>334</v>
      </c>
      <c r="N228" s="436">
        <v>2.9000000000000004</v>
      </c>
      <c r="O228" s="35">
        <v>1.3</v>
      </c>
      <c r="P228" s="433">
        <v>1.6</v>
      </c>
      <c r="Q228" s="7" t="s">
        <v>334</v>
      </c>
      <c r="R228" s="167"/>
    </row>
    <row r="229" spans="1:18" x14ac:dyDescent="0.15">
      <c r="A229" s="578"/>
      <c r="B229" s="551"/>
      <c r="C229" s="693"/>
      <c r="D229" s="1" t="s">
        <v>656</v>
      </c>
      <c r="E229" s="37" t="s">
        <v>657</v>
      </c>
      <c r="F229" s="361" t="s">
        <v>711</v>
      </c>
      <c r="G229" s="412" t="s">
        <v>712</v>
      </c>
      <c r="H229" s="58" t="s">
        <v>777</v>
      </c>
      <c r="I229" s="59" t="s">
        <v>713</v>
      </c>
      <c r="J229" s="382" t="s">
        <v>334</v>
      </c>
      <c r="K229" s="12">
        <v>1.4199999999999999E-2</v>
      </c>
      <c r="L229" s="6" t="s">
        <v>334</v>
      </c>
      <c r="M229" s="7" t="s">
        <v>334</v>
      </c>
      <c r="N229" s="288" t="s">
        <v>720</v>
      </c>
      <c r="O229" s="289" t="s">
        <v>778</v>
      </c>
      <c r="P229" s="290" t="s">
        <v>779</v>
      </c>
      <c r="Q229" s="7" t="s">
        <v>334</v>
      </c>
      <c r="R229" s="167"/>
    </row>
    <row r="230" spans="1:18" x14ac:dyDescent="0.15">
      <c r="A230" s="578"/>
      <c r="B230" s="551"/>
      <c r="C230" s="693"/>
      <c r="D230" s="1" t="s">
        <v>499</v>
      </c>
      <c r="E230" s="37" t="s">
        <v>521</v>
      </c>
      <c r="F230" s="38" t="s">
        <v>675</v>
      </c>
      <c r="G230" s="415" t="s">
        <v>780</v>
      </c>
      <c r="H230" s="58" t="s">
        <v>781</v>
      </c>
      <c r="I230" s="59" t="s">
        <v>782</v>
      </c>
      <c r="J230" s="60">
        <v>165</v>
      </c>
      <c r="K230" s="12">
        <v>0.151</v>
      </c>
      <c r="L230" s="6" t="s">
        <v>602</v>
      </c>
      <c r="M230" s="7" t="s">
        <v>334</v>
      </c>
      <c r="N230" s="411">
        <v>28.5</v>
      </c>
      <c r="O230" s="35">
        <v>9.5</v>
      </c>
      <c r="P230" s="36">
        <v>19</v>
      </c>
      <c r="Q230" s="7" t="s">
        <v>334</v>
      </c>
      <c r="R230" s="167"/>
    </row>
    <row r="231" spans="1:18" x14ac:dyDescent="0.15">
      <c r="A231" s="578"/>
      <c r="B231" s="551"/>
      <c r="C231" s="693"/>
      <c r="D231" s="360" t="s">
        <v>783</v>
      </c>
      <c r="E231" s="37" t="s">
        <v>525</v>
      </c>
      <c r="F231" s="398" t="s">
        <v>784</v>
      </c>
      <c r="G231" s="415" t="s">
        <v>785</v>
      </c>
      <c r="H231" s="58" t="s">
        <v>786</v>
      </c>
      <c r="I231" s="59" t="s">
        <v>787</v>
      </c>
      <c r="J231" s="60">
        <v>7</v>
      </c>
      <c r="K231" s="12">
        <v>0.13</v>
      </c>
      <c r="L231" s="6" t="s">
        <v>602</v>
      </c>
      <c r="M231" s="7" t="s">
        <v>334</v>
      </c>
      <c r="N231" s="436">
        <v>7.3</v>
      </c>
      <c r="O231" s="35">
        <v>2.5</v>
      </c>
      <c r="P231" s="433">
        <v>4.8</v>
      </c>
      <c r="Q231" s="7" t="s">
        <v>334</v>
      </c>
      <c r="R231" s="167"/>
    </row>
    <row r="232" spans="1:18" x14ac:dyDescent="0.15">
      <c r="A232" s="578"/>
      <c r="B232" s="551"/>
      <c r="C232" s="693"/>
      <c r="D232" s="1" t="s">
        <v>529</v>
      </c>
      <c r="E232" s="37" t="s">
        <v>530</v>
      </c>
      <c r="F232" s="38" t="s">
        <v>531</v>
      </c>
      <c r="G232" s="39" t="s">
        <v>535</v>
      </c>
      <c r="H232" s="58" t="s">
        <v>788</v>
      </c>
      <c r="I232" s="59" t="s">
        <v>789</v>
      </c>
      <c r="J232" s="60">
        <v>10</v>
      </c>
      <c r="K232" s="12">
        <v>4.5600000000000002E-2</v>
      </c>
      <c r="L232" s="6" t="s">
        <v>608</v>
      </c>
      <c r="M232" s="7" t="s">
        <v>334</v>
      </c>
      <c r="N232" s="288" t="s">
        <v>720</v>
      </c>
      <c r="O232" s="289" t="s">
        <v>790</v>
      </c>
      <c r="P232" s="290" t="s">
        <v>791</v>
      </c>
      <c r="Q232" s="7" t="s">
        <v>334</v>
      </c>
      <c r="R232" s="167"/>
    </row>
    <row r="233" spans="1:18" x14ac:dyDescent="0.15">
      <c r="A233" s="578"/>
      <c r="B233" s="551"/>
      <c r="C233" s="693"/>
      <c r="D233" s="1" t="s">
        <v>529</v>
      </c>
      <c r="E233" s="37" t="s">
        <v>536</v>
      </c>
      <c r="F233" s="490" t="s">
        <v>537</v>
      </c>
      <c r="G233" s="400" t="s">
        <v>538</v>
      </c>
      <c r="H233" s="58" t="s">
        <v>755</v>
      </c>
      <c r="I233" s="59" t="s">
        <v>756</v>
      </c>
      <c r="J233" s="491">
        <v>32</v>
      </c>
      <c r="K233" s="12">
        <v>9.4200000000000006E-2</v>
      </c>
      <c r="L233" s="6" t="s">
        <v>602</v>
      </c>
      <c r="M233" s="7" t="s">
        <v>334</v>
      </c>
      <c r="N233" s="436">
        <v>2.8</v>
      </c>
      <c r="O233" s="35">
        <v>1.1000000000000001</v>
      </c>
      <c r="P233" s="433">
        <v>1.7</v>
      </c>
      <c r="Q233" s="7" t="s">
        <v>334</v>
      </c>
      <c r="R233" s="167"/>
    </row>
    <row r="234" spans="1:18" x14ac:dyDescent="0.15">
      <c r="A234" s="578"/>
      <c r="B234" s="551"/>
      <c r="C234" s="693"/>
      <c r="D234" s="1" t="s">
        <v>529</v>
      </c>
      <c r="E234" s="37" t="s">
        <v>536</v>
      </c>
      <c r="F234" s="490" t="s">
        <v>537</v>
      </c>
      <c r="G234" s="492" t="s">
        <v>911</v>
      </c>
      <c r="H234" s="6" t="s">
        <v>911</v>
      </c>
      <c r="I234" s="59" t="s">
        <v>459</v>
      </c>
      <c r="J234" s="60">
        <v>182</v>
      </c>
      <c r="K234" s="12">
        <v>8.5699999999999998E-2</v>
      </c>
      <c r="L234" s="6" t="s">
        <v>792</v>
      </c>
      <c r="M234" s="7" t="s">
        <v>334</v>
      </c>
      <c r="N234" s="411">
        <v>120</v>
      </c>
      <c r="O234" s="47">
        <v>39</v>
      </c>
      <c r="P234" s="36">
        <v>81</v>
      </c>
      <c r="Q234" s="7" t="s">
        <v>334</v>
      </c>
      <c r="R234" s="167"/>
    </row>
    <row r="235" spans="1:18" x14ac:dyDescent="0.15">
      <c r="A235" s="578"/>
      <c r="B235" s="551"/>
      <c r="C235" s="493">
        <v>41467</v>
      </c>
      <c r="D235" s="1" t="s">
        <v>529</v>
      </c>
      <c r="E235" s="37" t="s">
        <v>530</v>
      </c>
      <c r="F235" s="398" t="s">
        <v>531</v>
      </c>
      <c r="G235" s="415" t="s">
        <v>532</v>
      </c>
      <c r="H235" s="58" t="s">
        <v>793</v>
      </c>
      <c r="I235" s="59" t="s">
        <v>793</v>
      </c>
      <c r="J235" s="60">
        <v>48</v>
      </c>
      <c r="K235" s="12">
        <v>0.70699999999999996</v>
      </c>
      <c r="L235" s="6" t="s">
        <v>690</v>
      </c>
      <c r="M235" s="7" t="s">
        <v>334</v>
      </c>
      <c r="N235" s="411">
        <v>44</v>
      </c>
      <c r="O235" s="47">
        <v>16</v>
      </c>
      <c r="P235" s="36">
        <v>28</v>
      </c>
      <c r="Q235" s="7" t="s">
        <v>334</v>
      </c>
      <c r="R235" s="167"/>
    </row>
    <row r="236" spans="1:18" x14ac:dyDescent="0.15">
      <c r="A236" s="578"/>
      <c r="B236" s="551"/>
      <c r="C236" s="691">
        <v>41468</v>
      </c>
      <c r="D236" s="1" t="s">
        <v>529</v>
      </c>
      <c r="E236" s="37" t="s">
        <v>530</v>
      </c>
      <c r="F236" s="398" t="s">
        <v>531</v>
      </c>
      <c r="G236" s="415" t="s">
        <v>532</v>
      </c>
      <c r="H236" s="58" t="s">
        <v>704</v>
      </c>
      <c r="I236" s="59" t="s">
        <v>794</v>
      </c>
      <c r="J236" s="60">
        <v>39</v>
      </c>
      <c r="K236" s="12">
        <v>1.1622000000000001</v>
      </c>
      <c r="L236" s="15" t="s">
        <v>700</v>
      </c>
      <c r="M236" s="363" t="s">
        <v>311</v>
      </c>
      <c r="N236" s="411">
        <v>124</v>
      </c>
      <c r="O236" s="47">
        <v>37</v>
      </c>
      <c r="P236" s="36">
        <v>87</v>
      </c>
      <c r="Q236" s="7" t="s">
        <v>334</v>
      </c>
      <c r="R236" s="167"/>
    </row>
    <row r="237" spans="1:18" x14ac:dyDescent="0.15">
      <c r="A237" s="578"/>
      <c r="B237" s="551"/>
      <c r="C237" s="694"/>
      <c r="D237" s="1" t="s">
        <v>529</v>
      </c>
      <c r="E237" s="37" t="s">
        <v>530</v>
      </c>
      <c r="F237" s="453" t="s">
        <v>531</v>
      </c>
      <c r="G237" s="494" t="s">
        <v>532</v>
      </c>
      <c r="H237" s="58" t="s">
        <v>735</v>
      </c>
      <c r="I237" s="59" t="s">
        <v>795</v>
      </c>
      <c r="J237" s="60">
        <v>5</v>
      </c>
      <c r="K237" s="12">
        <v>0.84620000000000006</v>
      </c>
      <c r="L237" s="15" t="s">
        <v>695</v>
      </c>
      <c r="M237" s="363" t="s">
        <v>311</v>
      </c>
      <c r="N237" s="411">
        <v>100</v>
      </c>
      <c r="O237" s="47">
        <v>31</v>
      </c>
      <c r="P237" s="36">
        <v>69</v>
      </c>
      <c r="Q237" s="7" t="s">
        <v>334</v>
      </c>
      <c r="R237" s="167"/>
    </row>
    <row r="238" spans="1:18" x14ac:dyDescent="0.15">
      <c r="A238" s="578"/>
      <c r="B238" s="551"/>
      <c r="C238" s="691">
        <v>41470</v>
      </c>
      <c r="D238" s="1" t="s">
        <v>529</v>
      </c>
      <c r="E238" s="37" t="s">
        <v>530</v>
      </c>
      <c r="F238" s="398" t="s">
        <v>726</v>
      </c>
      <c r="G238" s="400" t="s">
        <v>555</v>
      </c>
      <c r="H238" s="58" t="s">
        <v>727</v>
      </c>
      <c r="I238" s="59" t="s">
        <v>728</v>
      </c>
      <c r="J238" s="60">
        <v>32</v>
      </c>
      <c r="K238" s="12">
        <v>5.7000000000000002E-2</v>
      </c>
      <c r="L238" s="6" t="s">
        <v>690</v>
      </c>
      <c r="M238" s="7" t="s">
        <v>334</v>
      </c>
      <c r="N238" s="411">
        <v>81</v>
      </c>
      <c r="O238" s="47">
        <v>25</v>
      </c>
      <c r="P238" s="36">
        <v>56</v>
      </c>
      <c r="Q238" s="7" t="s">
        <v>334</v>
      </c>
      <c r="R238" s="167"/>
    </row>
    <row r="239" spans="1:18" x14ac:dyDescent="0.15">
      <c r="A239" s="578"/>
      <c r="B239" s="551"/>
      <c r="C239" s="693"/>
      <c r="D239" s="57" t="s">
        <v>529</v>
      </c>
      <c r="E239" s="333" t="s">
        <v>530</v>
      </c>
      <c r="F239" s="394" t="s">
        <v>531</v>
      </c>
      <c r="G239" s="495" t="s">
        <v>532</v>
      </c>
      <c r="H239" s="58" t="s">
        <v>735</v>
      </c>
      <c r="I239" s="337" t="s">
        <v>796</v>
      </c>
      <c r="J239" s="298">
        <v>1</v>
      </c>
      <c r="K239" s="61">
        <v>0.92079999999999995</v>
      </c>
      <c r="L239" s="51" t="s">
        <v>770</v>
      </c>
      <c r="M239" s="442" t="s">
        <v>797</v>
      </c>
      <c r="N239" s="443">
        <v>81</v>
      </c>
      <c r="O239" s="444">
        <v>26</v>
      </c>
      <c r="P239" s="445">
        <v>55</v>
      </c>
      <c r="Q239" s="134" t="s">
        <v>334</v>
      </c>
      <c r="R239" s="167"/>
    </row>
    <row r="240" spans="1:18" x14ac:dyDescent="0.15">
      <c r="A240" s="579"/>
      <c r="B240" s="552"/>
      <c r="C240" s="695"/>
      <c r="D240" s="54" t="s">
        <v>529</v>
      </c>
      <c r="E240" s="368" t="s">
        <v>530</v>
      </c>
      <c r="F240" s="496" t="s">
        <v>645</v>
      </c>
      <c r="G240" s="447" t="s">
        <v>697</v>
      </c>
      <c r="H240" s="371" t="s">
        <v>698</v>
      </c>
      <c r="I240" s="372" t="s">
        <v>699</v>
      </c>
      <c r="J240" s="486">
        <v>2</v>
      </c>
      <c r="K240" s="62">
        <v>1.349</v>
      </c>
      <c r="L240" s="63" t="s">
        <v>700</v>
      </c>
      <c r="M240" s="374" t="s">
        <v>798</v>
      </c>
      <c r="N240" s="418">
        <v>158</v>
      </c>
      <c r="O240" s="419">
        <v>48</v>
      </c>
      <c r="P240" s="420">
        <v>110</v>
      </c>
      <c r="Q240" s="129" t="s">
        <v>334</v>
      </c>
      <c r="R240" s="167"/>
    </row>
    <row r="241" spans="1:18" x14ac:dyDescent="0.15">
      <c r="A241" s="272"/>
      <c r="B241" s="273"/>
      <c r="C241" s="18"/>
      <c r="D241" s="274"/>
      <c r="E241" s="275"/>
      <c r="F241" s="275"/>
      <c r="G241" s="275"/>
      <c r="H241" s="19"/>
      <c r="I241" s="276"/>
      <c r="J241" s="22"/>
      <c r="K241" s="23"/>
      <c r="L241" s="19"/>
      <c r="M241" s="17"/>
      <c r="N241" s="277"/>
      <c r="O241" s="278"/>
      <c r="P241" s="278"/>
      <c r="Q241" s="17"/>
      <c r="R241" s="167"/>
    </row>
    <row r="242" spans="1:18" x14ac:dyDescent="0.15">
      <c r="A242" s="599" t="s">
        <v>2</v>
      </c>
      <c r="B242" s="600"/>
      <c r="C242" s="603" t="s">
        <v>289</v>
      </c>
      <c r="D242" s="605" t="s">
        <v>323</v>
      </c>
      <c r="E242" s="636" t="s">
        <v>324</v>
      </c>
      <c r="F242" s="638" t="s">
        <v>325</v>
      </c>
      <c r="G242" s="639" t="s">
        <v>326</v>
      </c>
      <c r="H242" s="553" t="s">
        <v>327</v>
      </c>
      <c r="I242" s="553" t="s">
        <v>328</v>
      </c>
      <c r="J242" s="627" t="s">
        <v>290</v>
      </c>
      <c r="K242" s="629" t="s">
        <v>291</v>
      </c>
      <c r="L242" s="631" t="s">
        <v>329</v>
      </c>
      <c r="M242" s="632"/>
      <c r="N242" s="596" t="s">
        <v>293</v>
      </c>
      <c r="O242" s="633"/>
      <c r="P242" s="634"/>
      <c r="Q242" s="561" t="s">
        <v>330</v>
      </c>
      <c r="R242" s="167"/>
    </row>
    <row r="243" spans="1:18" x14ac:dyDescent="0.15">
      <c r="A243" s="601"/>
      <c r="B243" s="602"/>
      <c r="C243" s="604"/>
      <c r="D243" s="635"/>
      <c r="E243" s="637"/>
      <c r="F243" s="563"/>
      <c r="G243" s="640"/>
      <c r="H243" s="580"/>
      <c r="I243" s="580"/>
      <c r="J243" s="628"/>
      <c r="K243" s="630"/>
      <c r="L243" s="317" t="s">
        <v>292</v>
      </c>
      <c r="M243" s="318" t="s">
        <v>294</v>
      </c>
      <c r="N243" s="319" t="s">
        <v>295</v>
      </c>
      <c r="O243" s="320" t="s">
        <v>544</v>
      </c>
      <c r="P243" s="321" t="s">
        <v>545</v>
      </c>
      <c r="Q243" s="619"/>
      <c r="R243" s="167"/>
    </row>
    <row r="244" spans="1:18" x14ac:dyDescent="0.15">
      <c r="A244" s="696" t="s">
        <v>799</v>
      </c>
      <c r="B244" s="561" t="s">
        <v>800</v>
      </c>
      <c r="C244" s="624">
        <v>41473</v>
      </c>
      <c r="D244" s="497" t="s">
        <v>714</v>
      </c>
      <c r="E244" s="498" t="s">
        <v>521</v>
      </c>
      <c r="F244" s="499" t="s">
        <v>675</v>
      </c>
      <c r="G244" s="500" t="s">
        <v>801</v>
      </c>
      <c r="H244" s="66" t="s">
        <v>802</v>
      </c>
      <c r="I244" s="67" t="s">
        <v>483</v>
      </c>
      <c r="J244" s="68">
        <v>5</v>
      </c>
      <c r="K244" s="69">
        <v>0.95779999999999998</v>
      </c>
      <c r="L244" s="70" t="s">
        <v>602</v>
      </c>
      <c r="M244" s="71" t="s">
        <v>334</v>
      </c>
      <c r="N244" s="291">
        <v>0.5</v>
      </c>
      <c r="O244" s="292" t="s">
        <v>803</v>
      </c>
      <c r="P244" s="293">
        <v>0.5</v>
      </c>
      <c r="Q244" s="71" t="s">
        <v>334</v>
      </c>
      <c r="R244" s="167"/>
    </row>
    <row r="245" spans="1:18" x14ac:dyDescent="0.15">
      <c r="A245" s="697"/>
      <c r="B245" s="571"/>
      <c r="C245" s="693"/>
      <c r="D245" s="396" t="s">
        <v>529</v>
      </c>
      <c r="E245" s="397" t="s">
        <v>530</v>
      </c>
      <c r="F245" s="501" t="s">
        <v>804</v>
      </c>
      <c r="G245" s="422" t="s">
        <v>805</v>
      </c>
      <c r="H245" s="58" t="s">
        <v>485</v>
      </c>
      <c r="I245" s="59" t="s">
        <v>484</v>
      </c>
      <c r="J245" s="4">
        <v>17</v>
      </c>
      <c r="K245" s="52">
        <v>3.7094</v>
      </c>
      <c r="L245" s="6" t="s">
        <v>690</v>
      </c>
      <c r="M245" s="363" t="s">
        <v>798</v>
      </c>
      <c r="N245" s="436">
        <v>1.69</v>
      </c>
      <c r="O245" s="502">
        <v>0.49</v>
      </c>
      <c r="P245" s="433">
        <v>1.2</v>
      </c>
      <c r="Q245" s="7" t="s">
        <v>806</v>
      </c>
      <c r="R245" s="167"/>
    </row>
    <row r="246" spans="1:18" x14ac:dyDescent="0.15">
      <c r="A246" s="697"/>
      <c r="B246" s="571"/>
      <c r="C246" s="693"/>
      <c r="D246" s="360" t="s">
        <v>529</v>
      </c>
      <c r="E246" s="37" t="s">
        <v>530</v>
      </c>
      <c r="F246" s="398" t="s">
        <v>804</v>
      </c>
      <c r="G246" s="400" t="s">
        <v>807</v>
      </c>
      <c r="H246" s="58" t="s">
        <v>808</v>
      </c>
      <c r="I246" s="59" t="s">
        <v>486</v>
      </c>
      <c r="J246" s="4">
        <v>12</v>
      </c>
      <c r="K246" s="52">
        <v>3.79</v>
      </c>
      <c r="L246" s="6" t="s">
        <v>690</v>
      </c>
      <c r="M246" s="363" t="s">
        <v>809</v>
      </c>
      <c r="N246" s="436">
        <v>4.9000000000000004</v>
      </c>
      <c r="O246" s="35">
        <v>1.6</v>
      </c>
      <c r="P246" s="433">
        <v>3.3</v>
      </c>
      <c r="Q246" s="7" t="s">
        <v>334</v>
      </c>
      <c r="R246" s="167"/>
    </row>
    <row r="247" spans="1:18" x14ac:dyDescent="0.15">
      <c r="A247" s="697"/>
      <c r="B247" s="571"/>
      <c r="C247" s="693"/>
      <c r="D247" s="396" t="s">
        <v>529</v>
      </c>
      <c r="E247" s="397" t="s">
        <v>530</v>
      </c>
      <c r="F247" s="398" t="s">
        <v>810</v>
      </c>
      <c r="G247" s="415" t="s">
        <v>810</v>
      </c>
      <c r="H247" s="58" t="s">
        <v>811</v>
      </c>
      <c r="I247" s="59" t="s">
        <v>812</v>
      </c>
      <c r="J247" s="4">
        <v>8</v>
      </c>
      <c r="K247" s="52">
        <v>2.64</v>
      </c>
      <c r="L247" s="15" t="s">
        <v>679</v>
      </c>
      <c r="M247" s="363" t="s">
        <v>701</v>
      </c>
      <c r="N247" s="436">
        <v>2.2799999999999998</v>
      </c>
      <c r="O247" s="502">
        <v>0.88</v>
      </c>
      <c r="P247" s="433">
        <v>1.4</v>
      </c>
      <c r="Q247" s="7" t="s">
        <v>813</v>
      </c>
      <c r="R247" s="167"/>
    </row>
    <row r="248" spans="1:18" x14ac:dyDescent="0.15">
      <c r="A248" s="697"/>
      <c r="B248" s="571"/>
      <c r="C248" s="693"/>
      <c r="D248" s="396" t="s">
        <v>529</v>
      </c>
      <c r="E248" s="397" t="s">
        <v>530</v>
      </c>
      <c r="F248" s="398" t="s">
        <v>810</v>
      </c>
      <c r="G248" s="415" t="s">
        <v>810</v>
      </c>
      <c r="H248" s="58" t="s">
        <v>487</v>
      </c>
      <c r="I248" s="59" t="s">
        <v>488</v>
      </c>
      <c r="J248" s="4">
        <v>8</v>
      </c>
      <c r="K248" s="52">
        <v>3.9088000000000003</v>
      </c>
      <c r="L248" s="15" t="s">
        <v>700</v>
      </c>
      <c r="M248" s="363" t="s">
        <v>701</v>
      </c>
      <c r="N248" s="436">
        <v>1.42</v>
      </c>
      <c r="O248" s="502">
        <v>0.45</v>
      </c>
      <c r="P248" s="503">
        <v>0.97</v>
      </c>
      <c r="Q248" s="7" t="s">
        <v>814</v>
      </c>
      <c r="R248" s="167"/>
    </row>
    <row r="249" spans="1:18" x14ac:dyDescent="0.15">
      <c r="A249" s="697"/>
      <c r="B249" s="571"/>
      <c r="C249" s="693"/>
      <c r="D249" s="360" t="s">
        <v>529</v>
      </c>
      <c r="E249" s="37" t="s">
        <v>530</v>
      </c>
      <c r="F249" s="398" t="s">
        <v>810</v>
      </c>
      <c r="G249" s="415" t="s">
        <v>815</v>
      </c>
      <c r="H249" s="365" t="s">
        <v>490</v>
      </c>
      <c r="I249" s="337" t="s">
        <v>489</v>
      </c>
      <c r="J249" s="426">
        <v>7</v>
      </c>
      <c r="K249" s="441">
        <v>4.0541999999999998</v>
      </c>
      <c r="L249" s="51" t="s">
        <v>695</v>
      </c>
      <c r="M249" s="442" t="s">
        <v>706</v>
      </c>
      <c r="N249" s="443">
        <v>10.7</v>
      </c>
      <c r="O249" s="504">
        <v>3.4</v>
      </c>
      <c r="P249" s="489">
        <v>7.3</v>
      </c>
      <c r="Q249" s="134" t="s">
        <v>816</v>
      </c>
      <c r="R249" s="167"/>
    </row>
    <row r="250" spans="1:18" x14ac:dyDescent="0.15">
      <c r="A250" s="698"/>
      <c r="B250" s="580"/>
      <c r="C250" s="695"/>
      <c r="D250" s="429" t="s">
        <v>529</v>
      </c>
      <c r="E250" s="368" t="s">
        <v>530</v>
      </c>
      <c r="F250" s="446" t="s">
        <v>645</v>
      </c>
      <c r="G250" s="505" t="s">
        <v>817</v>
      </c>
      <c r="H250" s="371" t="s">
        <v>491</v>
      </c>
      <c r="I250" s="372" t="s">
        <v>492</v>
      </c>
      <c r="J250" s="373">
        <v>3</v>
      </c>
      <c r="K250" s="448">
        <v>5.5131999999999994</v>
      </c>
      <c r="L250" s="63" t="s">
        <v>770</v>
      </c>
      <c r="M250" s="374" t="s">
        <v>818</v>
      </c>
      <c r="N250" s="418">
        <v>13.4</v>
      </c>
      <c r="O250" s="506">
        <v>4.4000000000000004</v>
      </c>
      <c r="P250" s="507">
        <v>9</v>
      </c>
      <c r="Q250" s="62">
        <v>5.0999999999999997E-2</v>
      </c>
      <c r="R250" s="167"/>
    </row>
    <row r="251" spans="1:18" x14ac:dyDescent="0.15">
      <c r="A251" s="272"/>
      <c r="B251" s="273"/>
      <c r="C251" s="18"/>
      <c r="D251" s="274"/>
      <c r="E251" s="275"/>
      <c r="F251" s="275"/>
      <c r="G251" s="275"/>
      <c r="H251" s="19"/>
      <c r="I251" s="276"/>
      <c r="J251" s="22"/>
      <c r="K251" s="23"/>
      <c r="L251" s="19"/>
      <c r="M251" s="17"/>
      <c r="N251" s="277"/>
      <c r="O251" s="278"/>
      <c r="P251" s="278"/>
      <c r="Q251" s="17"/>
      <c r="R251" s="167"/>
    </row>
    <row r="252" spans="1:18" x14ac:dyDescent="0.15">
      <c r="A252" s="599" t="s">
        <v>2</v>
      </c>
      <c r="B252" s="600"/>
      <c r="C252" s="603" t="s">
        <v>289</v>
      </c>
      <c r="D252" s="605" t="s">
        <v>323</v>
      </c>
      <c r="E252" s="636" t="s">
        <v>324</v>
      </c>
      <c r="F252" s="638" t="s">
        <v>325</v>
      </c>
      <c r="G252" s="639" t="s">
        <v>326</v>
      </c>
      <c r="H252" s="553" t="s">
        <v>327</v>
      </c>
      <c r="I252" s="553" t="s">
        <v>328</v>
      </c>
      <c r="J252" s="627" t="s">
        <v>290</v>
      </c>
      <c r="K252" s="629" t="s">
        <v>291</v>
      </c>
      <c r="L252" s="631" t="s">
        <v>329</v>
      </c>
      <c r="M252" s="632"/>
      <c r="N252" s="596" t="s">
        <v>293</v>
      </c>
      <c r="O252" s="633"/>
      <c r="P252" s="634"/>
      <c r="Q252" s="561" t="s">
        <v>330</v>
      </c>
      <c r="R252" s="167"/>
    </row>
    <row r="253" spans="1:18" x14ac:dyDescent="0.15">
      <c r="A253" s="601"/>
      <c r="B253" s="602"/>
      <c r="C253" s="604"/>
      <c r="D253" s="635"/>
      <c r="E253" s="637"/>
      <c r="F253" s="563"/>
      <c r="G253" s="640"/>
      <c r="H253" s="580"/>
      <c r="I253" s="580"/>
      <c r="J253" s="628"/>
      <c r="K253" s="630"/>
      <c r="L253" s="317" t="s">
        <v>292</v>
      </c>
      <c r="M253" s="318" t="s">
        <v>294</v>
      </c>
      <c r="N253" s="319" t="s">
        <v>295</v>
      </c>
      <c r="O253" s="320" t="s">
        <v>544</v>
      </c>
      <c r="P253" s="321" t="s">
        <v>545</v>
      </c>
      <c r="Q253" s="619"/>
      <c r="R253" s="167"/>
    </row>
    <row r="254" spans="1:18" x14ac:dyDescent="0.15">
      <c r="A254" s="577" t="s">
        <v>819</v>
      </c>
      <c r="B254" s="561" t="s">
        <v>820</v>
      </c>
      <c r="C254" s="624">
        <v>41486</v>
      </c>
      <c r="D254" s="497" t="s">
        <v>821</v>
      </c>
      <c r="E254" s="508" t="s">
        <v>911</v>
      </c>
      <c r="F254" s="375" t="s">
        <v>911</v>
      </c>
      <c r="G254" s="509" t="s">
        <v>911</v>
      </c>
      <c r="H254" s="70" t="s">
        <v>912</v>
      </c>
      <c r="I254" s="67" t="s">
        <v>822</v>
      </c>
      <c r="J254" s="326" t="s">
        <v>334</v>
      </c>
      <c r="K254" s="327">
        <v>4.9390000000000003E-2</v>
      </c>
      <c r="L254" s="70" t="s">
        <v>334</v>
      </c>
      <c r="M254" s="71" t="s">
        <v>334</v>
      </c>
      <c r="N254" s="406">
        <v>21.4</v>
      </c>
      <c r="O254" s="510">
        <v>6.4</v>
      </c>
      <c r="P254" s="408">
        <v>15</v>
      </c>
      <c r="Q254" s="71" t="s">
        <v>334</v>
      </c>
      <c r="R254" s="167"/>
    </row>
    <row r="255" spans="1:18" x14ac:dyDescent="0.15">
      <c r="A255" s="578"/>
      <c r="B255" s="551"/>
      <c r="C255" s="693"/>
      <c r="D255" s="511" t="s">
        <v>823</v>
      </c>
      <c r="E255" s="424" t="s">
        <v>824</v>
      </c>
      <c r="F255" s="421" t="s">
        <v>825</v>
      </c>
      <c r="G255" s="422" t="s">
        <v>826</v>
      </c>
      <c r="H255" s="58" t="s">
        <v>827</v>
      </c>
      <c r="I255" s="59" t="s">
        <v>493</v>
      </c>
      <c r="J255" s="382" t="s">
        <v>334</v>
      </c>
      <c r="K255" s="5">
        <v>0.22490000000000002</v>
      </c>
      <c r="L255" s="6" t="s">
        <v>334</v>
      </c>
      <c r="M255" s="7" t="s">
        <v>334</v>
      </c>
      <c r="N255" s="436">
        <v>2.62</v>
      </c>
      <c r="O255" s="512">
        <v>0.72</v>
      </c>
      <c r="P255" s="433">
        <v>1.9</v>
      </c>
      <c r="Q255" s="7" t="s">
        <v>334</v>
      </c>
      <c r="R255" s="167"/>
    </row>
    <row r="256" spans="1:18" x14ac:dyDescent="0.15">
      <c r="A256" s="578"/>
      <c r="B256" s="551"/>
      <c r="C256" s="693"/>
      <c r="D256" s="1" t="s">
        <v>828</v>
      </c>
      <c r="E256" s="37" t="s">
        <v>657</v>
      </c>
      <c r="F256" s="361" t="s">
        <v>658</v>
      </c>
      <c r="G256" s="415" t="s">
        <v>829</v>
      </c>
      <c r="H256" s="58" t="s">
        <v>830</v>
      </c>
      <c r="I256" s="59" t="s">
        <v>494</v>
      </c>
      <c r="J256" s="382" t="s">
        <v>334</v>
      </c>
      <c r="K256" s="5">
        <v>0.53910000000000002</v>
      </c>
      <c r="L256" s="6" t="s">
        <v>334</v>
      </c>
      <c r="M256" s="7" t="s">
        <v>334</v>
      </c>
      <c r="N256" s="410">
        <v>0.65</v>
      </c>
      <c r="O256" s="512">
        <v>0.28000000000000003</v>
      </c>
      <c r="P256" s="513">
        <v>0.37</v>
      </c>
      <c r="Q256" s="7" t="s">
        <v>334</v>
      </c>
      <c r="R256" s="167"/>
    </row>
    <row r="257" spans="1:18" x14ac:dyDescent="0.15">
      <c r="A257" s="578"/>
      <c r="B257" s="551"/>
      <c r="C257" s="693"/>
      <c r="D257" s="360" t="s">
        <v>831</v>
      </c>
      <c r="E257" s="37" t="s">
        <v>832</v>
      </c>
      <c r="F257" s="514" t="s">
        <v>913</v>
      </c>
      <c r="G257" s="515" t="s">
        <v>913</v>
      </c>
      <c r="H257" s="14" t="s">
        <v>832</v>
      </c>
      <c r="I257" s="516" t="s">
        <v>833</v>
      </c>
      <c r="J257" s="4">
        <v>221</v>
      </c>
      <c r="K257" s="12">
        <v>2.111E-2</v>
      </c>
      <c r="L257" s="6" t="s">
        <v>602</v>
      </c>
      <c r="M257" s="7" t="s">
        <v>334</v>
      </c>
      <c r="N257" s="411">
        <v>10.4</v>
      </c>
      <c r="O257" s="49">
        <v>3.6</v>
      </c>
      <c r="P257" s="414">
        <v>6.8</v>
      </c>
      <c r="Q257" s="7" t="s">
        <v>334</v>
      </c>
      <c r="R257" s="167"/>
    </row>
    <row r="258" spans="1:18" x14ac:dyDescent="0.15">
      <c r="A258" s="578"/>
      <c r="B258" s="551"/>
      <c r="C258" s="693"/>
      <c r="D258" s="396" t="s">
        <v>714</v>
      </c>
      <c r="E258" s="397" t="s">
        <v>521</v>
      </c>
      <c r="F258" s="421" t="s">
        <v>834</v>
      </c>
      <c r="G258" s="400" t="s">
        <v>835</v>
      </c>
      <c r="H258" s="516" t="s">
        <v>835</v>
      </c>
      <c r="I258" s="516" t="s">
        <v>835</v>
      </c>
      <c r="J258" s="382" t="s">
        <v>836</v>
      </c>
      <c r="K258" s="5">
        <v>0.1915</v>
      </c>
      <c r="L258" s="6" t="s">
        <v>602</v>
      </c>
      <c r="M258" s="7" t="s">
        <v>334</v>
      </c>
      <c r="N258" s="436">
        <v>2.6</v>
      </c>
      <c r="O258" s="49">
        <v>1.1000000000000001</v>
      </c>
      <c r="P258" s="414">
        <v>1.5</v>
      </c>
      <c r="Q258" s="7" t="s">
        <v>334</v>
      </c>
      <c r="R258" s="167"/>
    </row>
    <row r="259" spans="1:18" x14ac:dyDescent="0.15">
      <c r="A259" s="578"/>
      <c r="B259" s="551"/>
      <c r="C259" s="699"/>
      <c r="D259" s="396" t="s">
        <v>714</v>
      </c>
      <c r="E259" s="397" t="s">
        <v>521</v>
      </c>
      <c r="F259" s="438" t="s">
        <v>675</v>
      </c>
      <c r="G259" s="422" t="s">
        <v>837</v>
      </c>
      <c r="H259" s="425" t="s">
        <v>838</v>
      </c>
      <c r="I259" s="516" t="s">
        <v>837</v>
      </c>
      <c r="J259" s="4">
        <v>37</v>
      </c>
      <c r="K259" s="12">
        <v>6.9000000000000006E-2</v>
      </c>
      <c r="L259" s="6" t="s">
        <v>602</v>
      </c>
      <c r="M259" s="7" t="s">
        <v>334</v>
      </c>
      <c r="N259" s="436">
        <v>6</v>
      </c>
      <c r="O259" s="49">
        <v>2.2999999999999998</v>
      </c>
      <c r="P259" s="414">
        <v>3.7</v>
      </c>
      <c r="Q259" s="7" t="s">
        <v>334</v>
      </c>
      <c r="R259" s="167"/>
    </row>
    <row r="260" spans="1:18" x14ac:dyDescent="0.15">
      <c r="A260" s="578"/>
      <c r="B260" s="551"/>
      <c r="C260" s="699"/>
      <c r="D260" s="360" t="s">
        <v>714</v>
      </c>
      <c r="E260" s="37" t="s">
        <v>521</v>
      </c>
      <c r="F260" s="361" t="s">
        <v>675</v>
      </c>
      <c r="G260" s="362" t="s">
        <v>839</v>
      </c>
      <c r="H260" s="58" t="s">
        <v>317</v>
      </c>
      <c r="I260" s="59" t="s">
        <v>392</v>
      </c>
      <c r="J260" s="4">
        <v>3</v>
      </c>
      <c r="K260" s="5">
        <v>0.43580000000000002</v>
      </c>
      <c r="L260" s="6" t="s">
        <v>602</v>
      </c>
      <c r="M260" s="7" t="s">
        <v>334</v>
      </c>
      <c r="N260" s="411">
        <v>20.2</v>
      </c>
      <c r="O260" s="49">
        <v>6.2</v>
      </c>
      <c r="P260" s="36">
        <v>14</v>
      </c>
      <c r="Q260" s="7" t="s">
        <v>334</v>
      </c>
      <c r="R260" s="167"/>
    </row>
    <row r="261" spans="1:18" x14ac:dyDescent="0.15">
      <c r="A261" s="578"/>
      <c r="B261" s="551"/>
      <c r="C261" s="693"/>
      <c r="D261" s="360" t="s">
        <v>714</v>
      </c>
      <c r="E261" s="37" t="s">
        <v>521</v>
      </c>
      <c r="F261" s="361" t="s">
        <v>675</v>
      </c>
      <c r="G261" s="415" t="s">
        <v>801</v>
      </c>
      <c r="H261" s="58" t="s">
        <v>840</v>
      </c>
      <c r="I261" s="59" t="s">
        <v>841</v>
      </c>
      <c r="J261" s="4">
        <v>10</v>
      </c>
      <c r="K261" s="5">
        <v>0.37330000000000002</v>
      </c>
      <c r="L261" s="6" t="s">
        <v>602</v>
      </c>
      <c r="M261" s="7" t="s">
        <v>334</v>
      </c>
      <c r="N261" s="436">
        <v>7.9</v>
      </c>
      <c r="O261" s="49">
        <v>2.4</v>
      </c>
      <c r="P261" s="414">
        <v>5.5</v>
      </c>
      <c r="Q261" s="7" t="s">
        <v>334</v>
      </c>
      <c r="R261" s="167"/>
    </row>
    <row r="262" spans="1:18" x14ac:dyDescent="0.15">
      <c r="A262" s="578"/>
      <c r="B262" s="551"/>
      <c r="C262" s="693"/>
      <c r="D262" s="360" t="s">
        <v>714</v>
      </c>
      <c r="E262" s="333" t="s">
        <v>521</v>
      </c>
      <c r="F262" s="468" t="s">
        <v>521</v>
      </c>
      <c r="G262" s="412" t="s">
        <v>842</v>
      </c>
      <c r="H262" s="58" t="s">
        <v>843</v>
      </c>
      <c r="I262" s="59" t="s">
        <v>844</v>
      </c>
      <c r="J262" s="4">
        <v>60</v>
      </c>
      <c r="K262" s="5">
        <v>0.10879999999999999</v>
      </c>
      <c r="L262" s="6" t="s">
        <v>602</v>
      </c>
      <c r="M262" s="7" t="s">
        <v>334</v>
      </c>
      <c r="N262" s="436">
        <v>5</v>
      </c>
      <c r="O262" s="49">
        <v>1.6</v>
      </c>
      <c r="P262" s="414">
        <v>3.4</v>
      </c>
      <c r="Q262" s="7" t="s">
        <v>334</v>
      </c>
      <c r="R262" s="167"/>
    </row>
    <row r="263" spans="1:18" x14ac:dyDescent="0.15">
      <c r="A263" s="578"/>
      <c r="B263" s="551"/>
      <c r="C263" s="693"/>
      <c r="D263" s="396" t="s">
        <v>783</v>
      </c>
      <c r="E263" s="397" t="s">
        <v>845</v>
      </c>
      <c r="F263" s="438" t="s">
        <v>846</v>
      </c>
      <c r="G263" s="494" t="s">
        <v>847</v>
      </c>
      <c r="H263" s="701" t="s">
        <v>848</v>
      </c>
      <c r="I263" s="59" t="s">
        <v>849</v>
      </c>
      <c r="J263" s="647">
        <v>9</v>
      </c>
      <c r="K263" s="53">
        <v>0.93859999999999999</v>
      </c>
      <c r="L263" s="703" t="s">
        <v>602</v>
      </c>
      <c r="M263" s="7" t="s">
        <v>334</v>
      </c>
      <c r="N263" s="411">
        <v>14.6</v>
      </c>
      <c r="O263" s="35">
        <v>4.5999999999999996</v>
      </c>
      <c r="P263" s="36">
        <v>10</v>
      </c>
      <c r="Q263" s="7" t="s">
        <v>334</v>
      </c>
      <c r="R263" s="167"/>
    </row>
    <row r="264" spans="1:18" x14ac:dyDescent="0.15">
      <c r="A264" s="578"/>
      <c r="B264" s="551"/>
      <c r="C264" s="693"/>
      <c r="D264" s="1" t="s">
        <v>783</v>
      </c>
      <c r="E264" s="38" t="s">
        <v>845</v>
      </c>
      <c r="F264" s="361" t="s">
        <v>846</v>
      </c>
      <c r="G264" s="362" t="s">
        <v>847</v>
      </c>
      <c r="H264" s="702"/>
      <c r="I264" s="59" t="s">
        <v>850</v>
      </c>
      <c r="J264" s="584"/>
      <c r="K264" s="64">
        <v>3.1329000000000002</v>
      </c>
      <c r="L264" s="704"/>
      <c r="M264" s="7" t="s">
        <v>334</v>
      </c>
      <c r="N264" s="436">
        <v>2.19</v>
      </c>
      <c r="O264" s="512">
        <v>0.79</v>
      </c>
      <c r="P264" s="433">
        <v>1.4</v>
      </c>
      <c r="Q264" s="7" t="s">
        <v>334</v>
      </c>
      <c r="R264" s="167"/>
    </row>
    <row r="265" spans="1:18" x14ac:dyDescent="0.15">
      <c r="A265" s="578"/>
      <c r="B265" s="551"/>
      <c r="C265" s="693"/>
      <c r="D265" s="57" t="s">
        <v>783</v>
      </c>
      <c r="E265" s="333" t="s">
        <v>845</v>
      </c>
      <c r="F265" s="468" t="s">
        <v>851</v>
      </c>
      <c r="G265" s="395" t="s">
        <v>852</v>
      </c>
      <c r="H265" s="701" t="s">
        <v>853</v>
      </c>
      <c r="I265" s="59" t="s">
        <v>854</v>
      </c>
      <c r="J265" s="647">
        <v>148</v>
      </c>
      <c r="K265" s="48">
        <v>1.6459000000000001</v>
      </c>
      <c r="L265" s="703" t="s">
        <v>602</v>
      </c>
      <c r="M265" s="7" t="s">
        <v>334</v>
      </c>
      <c r="N265" s="436">
        <v>2.95</v>
      </c>
      <c r="O265" s="512">
        <v>0.85</v>
      </c>
      <c r="P265" s="433">
        <v>2.1</v>
      </c>
      <c r="Q265" s="7" t="s">
        <v>334</v>
      </c>
      <c r="R265" s="167"/>
    </row>
    <row r="266" spans="1:18" x14ac:dyDescent="0.15">
      <c r="A266" s="578"/>
      <c r="B266" s="551"/>
      <c r="C266" s="693"/>
      <c r="D266" s="57" t="s">
        <v>783</v>
      </c>
      <c r="E266" s="333" t="s">
        <v>845</v>
      </c>
      <c r="F266" s="468" t="s">
        <v>851</v>
      </c>
      <c r="G266" s="395" t="s">
        <v>852</v>
      </c>
      <c r="H266" s="702"/>
      <c r="I266" s="59" t="s">
        <v>855</v>
      </c>
      <c r="J266" s="584"/>
      <c r="K266" s="65">
        <v>0.80010000000000003</v>
      </c>
      <c r="L266" s="704"/>
      <c r="M266" s="7" t="s">
        <v>334</v>
      </c>
      <c r="N266" s="436">
        <v>4</v>
      </c>
      <c r="O266" s="35">
        <v>1.1000000000000001</v>
      </c>
      <c r="P266" s="433">
        <v>2.9</v>
      </c>
      <c r="Q266" s="7" t="s">
        <v>334</v>
      </c>
      <c r="R266" s="167"/>
    </row>
    <row r="267" spans="1:18" x14ac:dyDescent="0.15">
      <c r="A267" s="578"/>
      <c r="B267" s="551"/>
      <c r="C267" s="693"/>
      <c r="D267" s="360" t="s">
        <v>529</v>
      </c>
      <c r="E267" s="37" t="s">
        <v>530</v>
      </c>
      <c r="F267" s="398" t="s">
        <v>856</v>
      </c>
      <c r="G267" s="415" t="s">
        <v>857</v>
      </c>
      <c r="H267" s="59" t="s">
        <v>858</v>
      </c>
      <c r="I267" s="59" t="s">
        <v>859</v>
      </c>
      <c r="J267" s="4">
        <v>11</v>
      </c>
      <c r="K267" s="12">
        <v>4.8299999999999996E-2</v>
      </c>
      <c r="L267" s="6" t="s">
        <v>687</v>
      </c>
      <c r="M267" s="7" t="s">
        <v>334</v>
      </c>
      <c r="N267" s="436">
        <v>3.8</v>
      </c>
      <c r="O267" s="35">
        <v>1.3</v>
      </c>
      <c r="P267" s="433">
        <v>2.5</v>
      </c>
      <c r="Q267" s="7" t="s">
        <v>334</v>
      </c>
      <c r="R267" s="167"/>
    </row>
    <row r="268" spans="1:18" x14ac:dyDescent="0.15">
      <c r="A268" s="578"/>
      <c r="B268" s="551"/>
      <c r="C268" s="699"/>
      <c r="D268" s="360" t="s">
        <v>529</v>
      </c>
      <c r="E268" s="333" t="s">
        <v>530</v>
      </c>
      <c r="F268" s="468" t="s">
        <v>645</v>
      </c>
      <c r="G268" s="517" t="s">
        <v>646</v>
      </c>
      <c r="H268" s="365" t="s">
        <v>860</v>
      </c>
      <c r="I268" s="337" t="s">
        <v>861</v>
      </c>
      <c r="J268" s="426">
        <v>38</v>
      </c>
      <c r="K268" s="61">
        <v>4.6899999999999997E-2</v>
      </c>
      <c r="L268" s="270" t="s">
        <v>862</v>
      </c>
      <c r="M268" s="134" t="s">
        <v>334</v>
      </c>
      <c r="N268" s="487">
        <v>4.3</v>
      </c>
      <c r="O268" s="504">
        <v>1.4</v>
      </c>
      <c r="P268" s="489">
        <v>2.9</v>
      </c>
      <c r="Q268" s="134" t="s">
        <v>334</v>
      </c>
      <c r="R268" s="167"/>
    </row>
    <row r="269" spans="1:18" x14ac:dyDescent="0.15">
      <c r="A269" s="579"/>
      <c r="B269" s="552"/>
      <c r="C269" s="700"/>
      <c r="D269" s="429" t="s">
        <v>529</v>
      </c>
      <c r="E269" s="368" t="s">
        <v>530</v>
      </c>
      <c r="F269" s="369" t="s">
        <v>863</v>
      </c>
      <c r="G269" s="518" t="s">
        <v>863</v>
      </c>
      <c r="H269" s="519" t="s">
        <v>864</v>
      </c>
      <c r="I269" s="520" t="s">
        <v>865</v>
      </c>
      <c r="J269" s="373">
        <v>1</v>
      </c>
      <c r="K269" s="352">
        <v>0.21809999999999999</v>
      </c>
      <c r="L269" s="63" t="s">
        <v>770</v>
      </c>
      <c r="M269" s="129" t="s">
        <v>334</v>
      </c>
      <c r="N269" s="521">
        <v>6.4</v>
      </c>
      <c r="O269" s="506">
        <v>1.9</v>
      </c>
      <c r="P269" s="507">
        <v>4.5</v>
      </c>
      <c r="Q269" s="129" t="s">
        <v>334</v>
      </c>
      <c r="R269" s="167"/>
    </row>
    <row r="270" spans="1:18" x14ac:dyDescent="0.15">
      <c r="A270" s="272"/>
      <c r="B270" s="273"/>
      <c r="C270" s="18"/>
      <c r="D270" s="274"/>
      <c r="E270" s="275"/>
      <c r="F270" s="275"/>
      <c r="G270" s="275"/>
      <c r="H270" s="19"/>
      <c r="I270" s="276"/>
      <c r="J270" s="22"/>
      <c r="K270" s="23"/>
      <c r="L270" s="19"/>
      <c r="M270" s="17"/>
      <c r="N270" s="277"/>
      <c r="O270" s="278"/>
      <c r="P270" s="278"/>
      <c r="Q270" s="17"/>
      <c r="R270" s="167"/>
    </row>
    <row r="271" spans="1:18" x14ac:dyDescent="0.15">
      <c r="A271" s="599" t="s">
        <v>2</v>
      </c>
      <c r="B271" s="600"/>
      <c r="C271" s="603" t="s">
        <v>289</v>
      </c>
      <c r="D271" s="605" t="s">
        <v>323</v>
      </c>
      <c r="E271" s="636" t="s">
        <v>324</v>
      </c>
      <c r="F271" s="638" t="s">
        <v>325</v>
      </c>
      <c r="G271" s="639" t="s">
        <v>326</v>
      </c>
      <c r="H271" s="553" t="s">
        <v>327</v>
      </c>
      <c r="I271" s="553" t="s">
        <v>328</v>
      </c>
      <c r="J271" s="627" t="s">
        <v>290</v>
      </c>
      <c r="K271" s="629" t="s">
        <v>291</v>
      </c>
      <c r="L271" s="631" t="s">
        <v>329</v>
      </c>
      <c r="M271" s="632"/>
      <c r="N271" s="596" t="s">
        <v>293</v>
      </c>
      <c r="O271" s="633"/>
      <c r="P271" s="634"/>
      <c r="Q271" s="561" t="s">
        <v>330</v>
      </c>
      <c r="R271" s="167"/>
    </row>
    <row r="272" spans="1:18" x14ac:dyDescent="0.15">
      <c r="A272" s="601"/>
      <c r="B272" s="602"/>
      <c r="C272" s="604"/>
      <c r="D272" s="635"/>
      <c r="E272" s="637"/>
      <c r="F272" s="563"/>
      <c r="G272" s="640"/>
      <c r="H272" s="580"/>
      <c r="I272" s="580"/>
      <c r="J272" s="628"/>
      <c r="K272" s="630"/>
      <c r="L272" s="317" t="s">
        <v>292</v>
      </c>
      <c r="M272" s="318" t="s">
        <v>294</v>
      </c>
      <c r="N272" s="319" t="s">
        <v>295</v>
      </c>
      <c r="O272" s="320" t="s">
        <v>544</v>
      </c>
      <c r="P272" s="321" t="s">
        <v>545</v>
      </c>
      <c r="Q272" s="619"/>
      <c r="R272" s="167"/>
    </row>
    <row r="273" spans="1:18" x14ac:dyDescent="0.15">
      <c r="A273" s="577" t="s">
        <v>866</v>
      </c>
      <c r="B273" s="561" t="s">
        <v>867</v>
      </c>
      <c r="C273" s="624">
        <v>41485</v>
      </c>
      <c r="D273" s="522" t="s">
        <v>868</v>
      </c>
      <c r="E273" s="523" t="s">
        <v>869</v>
      </c>
      <c r="F273" s="524" t="s">
        <v>870</v>
      </c>
      <c r="G273" s="495" t="s">
        <v>870</v>
      </c>
      <c r="H273" s="66" t="s">
        <v>871</v>
      </c>
      <c r="I273" s="67" t="s">
        <v>872</v>
      </c>
      <c r="J273" s="68">
        <v>38</v>
      </c>
      <c r="K273" s="357">
        <v>1.4402000000000001</v>
      </c>
      <c r="L273" s="70" t="s">
        <v>602</v>
      </c>
      <c r="M273" s="71" t="s">
        <v>334</v>
      </c>
      <c r="N273" s="406">
        <v>30.8</v>
      </c>
      <c r="O273" s="510">
        <v>9.8000000000000007</v>
      </c>
      <c r="P273" s="408">
        <v>21</v>
      </c>
      <c r="Q273" s="357">
        <v>8.1</v>
      </c>
      <c r="R273" s="167"/>
    </row>
    <row r="274" spans="1:18" x14ac:dyDescent="0.15">
      <c r="A274" s="705"/>
      <c r="B274" s="551"/>
      <c r="C274" s="707"/>
      <c r="D274" s="396" t="s">
        <v>529</v>
      </c>
      <c r="E274" s="397" t="s">
        <v>530</v>
      </c>
      <c r="F274" s="362" t="s">
        <v>645</v>
      </c>
      <c r="G274" s="525" t="s">
        <v>873</v>
      </c>
      <c r="H274" s="58" t="s">
        <v>874</v>
      </c>
      <c r="I274" s="59" t="s">
        <v>875</v>
      </c>
      <c r="J274" s="4">
        <v>2</v>
      </c>
      <c r="K274" s="5">
        <v>0.77570000000000006</v>
      </c>
      <c r="L274" s="6" t="s">
        <v>690</v>
      </c>
      <c r="M274" s="363" t="s">
        <v>876</v>
      </c>
      <c r="N274" s="411">
        <v>10.3</v>
      </c>
      <c r="O274" s="49">
        <v>3.2</v>
      </c>
      <c r="P274" s="414">
        <v>7.1</v>
      </c>
      <c r="Q274" s="7" t="s">
        <v>334</v>
      </c>
      <c r="R274" s="167"/>
    </row>
    <row r="275" spans="1:18" x14ac:dyDescent="0.15">
      <c r="A275" s="705"/>
      <c r="B275" s="551"/>
      <c r="C275" s="707"/>
      <c r="D275" s="396" t="s">
        <v>529</v>
      </c>
      <c r="E275" s="397" t="s">
        <v>530</v>
      </c>
      <c r="F275" s="362" t="s">
        <v>877</v>
      </c>
      <c r="G275" s="525" t="s">
        <v>877</v>
      </c>
      <c r="H275" s="58" t="s">
        <v>878</v>
      </c>
      <c r="I275" s="59" t="s">
        <v>879</v>
      </c>
      <c r="J275" s="4">
        <v>2</v>
      </c>
      <c r="K275" s="52">
        <v>2.8641000000000001</v>
      </c>
      <c r="L275" s="6" t="s">
        <v>690</v>
      </c>
      <c r="M275" s="363" t="s">
        <v>880</v>
      </c>
      <c r="N275" s="436">
        <v>4.3</v>
      </c>
      <c r="O275" s="49">
        <v>1.5</v>
      </c>
      <c r="P275" s="414">
        <v>2.8</v>
      </c>
      <c r="Q275" s="7" t="s">
        <v>915</v>
      </c>
      <c r="R275" s="167"/>
    </row>
    <row r="276" spans="1:18" x14ac:dyDescent="0.15">
      <c r="A276" s="705"/>
      <c r="B276" s="551"/>
      <c r="C276" s="707"/>
      <c r="D276" s="396" t="s">
        <v>529</v>
      </c>
      <c r="E276" s="397" t="s">
        <v>530</v>
      </c>
      <c r="F276" s="172" t="s">
        <v>804</v>
      </c>
      <c r="G276" s="526" t="s">
        <v>805</v>
      </c>
      <c r="H276" s="58" t="s">
        <v>485</v>
      </c>
      <c r="I276" s="59" t="s">
        <v>484</v>
      </c>
      <c r="J276" s="4">
        <v>2</v>
      </c>
      <c r="K276" s="5">
        <v>0.59099999999999997</v>
      </c>
      <c r="L276" s="6" t="s">
        <v>690</v>
      </c>
      <c r="M276" s="363" t="s">
        <v>798</v>
      </c>
      <c r="N276" s="436">
        <v>5.9</v>
      </c>
      <c r="O276" s="49">
        <v>2</v>
      </c>
      <c r="P276" s="414">
        <v>3.9</v>
      </c>
      <c r="Q276" s="7" t="s">
        <v>334</v>
      </c>
      <c r="R276" s="167"/>
    </row>
    <row r="277" spans="1:18" x14ac:dyDescent="0.15">
      <c r="A277" s="705"/>
      <c r="B277" s="551"/>
      <c r="C277" s="707"/>
      <c r="D277" s="360" t="s">
        <v>529</v>
      </c>
      <c r="E277" s="37" t="s">
        <v>530</v>
      </c>
      <c r="F277" s="362" t="s">
        <v>810</v>
      </c>
      <c r="G277" s="525" t="s">
        <v>815</v>
      </c>
      <c r="H277" s="365" t="s">
        <v>490</v>
      </c>
      <c r="I277" s="337" t="s">
        <v>489</v>
      </c>
      <c r="J277" s="4">
        <v>4</v>
      </c>
      <c r="K277" s="52">
        <v>4.9637000000000002</v>
      </c>
      <c r="L277" s="15" t="s">
        <v>700</v>
      </c>
      <c r="M277" s="363" t="s">
        <v>706</v>
      </c>
      <c r="N277" s="436">
        <v>5.3</v>
      </c>
      <c r="O277" s="49">
        <v>1.8</v>
      </c>
      <c r="P277" s="414">
        <v>3.5</v>
      </c>
      <c r="Q277" s="12">
        <v>3.9E-2</v>
      </c>
      <c r="R277" s="167"/>
    </row>
    <row r="278" spans="1:18" x14ac:dyDescent="0.15">
      <c r="A278" s="705"/>
      <c r="B278" s="551"/>
      <c r="C278" s="707"/>
      <c r="D278" s="423" t="s">
        <v>529</v>
      </c>
      <c r="E278" s="424" t="s">
        <v>530</v>
      </c>
      <c r="F278" s="362" t="s">
        <v>810</v>
      </c>
      <c r="G278" s="525" t="s">
        <v>810</v>
      </c>
      <c r="H278" s="58" t="s">
        <v>881</v>
      </c>
      <c r="I278" s="59" t="s">
        <v>882</v>
      </c>
      <c r="J278" s="4">
        <v>5</v>
      </c>
      <c r="K278" s="52">
        <v>2.6974999999999998</v>
      </c>
      <c r="L278" s="15" t="s">
        <v>695</v>
      </c>
      <c r="M278" s="363" t="s">
        <v>798</v>
      </c>
      <c r="N278" s="411">
        <v>40</v>
      </c>
      <c r="O278" s="47">
        <v>13</v>
      </c>
      <c r="P278" s="36">
        <v>27</v>
      </c>
      <c r="Q278" s="5">
        <v>0.13</v>
      </c>
      <c r="R278" s="167"/>
    </row>
    <row r="279" spans="1:18" x14ac:dyDescent="0.15">
      <c r="A279" s="705"/>
      <c r="B279" s="551"/>
      <c r="C279" s="707"/>
      <c r="D279" s="360" t="s">
        <v>529</v>
      </c>
      <c r="E279" s="37" t="s">
        <v>530</v>
      </c>
      <c r="F279" s="362" t="s">
        <v>804</v>
      </c>
      <c r="G279" s="525" t="s">
        <v>807</v>
      </c>
      <c r="H279" s="58" t="s">
        <v>883</v>
      </c>
      <c r="I279" s="59" t="s">
        <v>914</v>
      </c>
      <c r="J279" s="4">
        <v>17</v>
      </c>
      <c r="K279" s="52">
        <v>1.3679000000000001</v>
      </c>
      <c r="L279" s="6" t="s">
        <v>690</v>
      </c>
      <c r="M279" s="363" t="s">
        <v>884</v>
      </c>
      <c r="N279" s="436">
        <v>5.6999999999999993</v>
      </c>
      <c r="O279" s="49">
        <v>1.6</v>
      </c>
      <c r="P279" s="414">
        <v>4.0999999999999996</v>
      </c>
      <c r="Q279" s="7" t="s">
        <v>334</v>
      </c>
      <c r="R279" s="167"/>
    </row>
    <row r="280" spans="1:18" x14ac:dyDescent="0.15">
      <c r="A280" s="705"/>
      <c r="B280" s="551"/>
      <c r="C280" s="707"/>
      <c r="D280" s="360" t="s">
        <v>529</v>
      </c>
      <c r="E280" s="37" t="s">
        <v>885</v>
      </c>
      <c r="F280" s="362" t="s">
        <v>886</v>
      </c>
      <c r="G280" s="525" t="s">
        <v>886</v>
      </c>
      <c r="H280" s="58" t="s">
        <v>887</v>
      </c>
      <c r="I280" s="59" t="s">
        <v>888</v>
      </c>
      <c r="J280" s="4">
        <v>5</v>
      </c>
      <c r="K280" s="52">
        <v>3.9655999999999998</v>
      </c>
      <c r="L280" s="6" t="s">
        <v>690</v>
      </c>
      <c r="M280" s="363" t="s">
        <v>889</v>
      </c>
      <c r="N280" s="411">
        <v>106</v>
      </c>
      <c r="O280" s="47">
        <v>34</v>
      </c>
      <c r="P280" s="36">
        <v>72</v>
      </c>
      <c r="Q280" s="5">
        <v>0.46</v>
      </c>
      <c r="R280" s="167"/>
    </row>
    <row r="281" spans="1:18" x14ac:dyDescent="0.15">
      <c r="A281" s="705"/>
      <c r="B281" s="552"/>
      <c r="C281" s="708"/>
      <c r="D281" s="360" t="s">
        <v>529</v>
      </c>
      <c r="E281" s="527" t="s">
        <v>885</v>
      </c>
      <c r="F281" s="518" t="s">
        <v>890</v>
      </c>
      <c r="G281" s="528" t="s">
        <v>891</v>
      </c>
      <c r="H281" s="371" t="s">
        <v>892</v>
      </c>
      <c r="I281" s="372" t="s">
        <v>893</v>
      </c>
      <c r="J281" s="373">
        <v>2</v>
      </c>
      <c r="K281" s="448">
        <v>2.5855999999999999</v>
      </c>
      <c r="L281" s="56" t="s">
        <v>690</v>
      </c>
      <c r="M281" s="374" t="s">
        <v>894</v>
      </c>
      <c r="N281" s="418">
        <v>37</v>
      </c>
      <c r="O281" s="419">
        <v>12</v>
      </c>
      <c r="P281" s="420">
        <v>25</v>
      </c>
      <c r="Q281" s="62">
        <v>8.3000000000000004E-2</v>
      </c>
      <c r="R281" s="167"/>
    </row>
    <row r="282" spans="1:18" x14ac:dyDescent="0.15">
      <c r="A282" s="705"/>
      <c r="B282" s="561" t="s">
        <v>895</v>
      </c>
      <c r="C282" s="624">
        <v>41485</v>
      </c>
      <c r="D282" s="497" t="s">
        <v>896</v>
      </c>
      <c r="E282" s="523" t="s">
        <v>897</v>
      </c>
      <c r="F282" s="499" t="s">
        <v>898</v>
      </c>
      <c r="G282" s="412" t="s">
        <v>898</v>
      </c>
      <c r="H282" s="66" t="s">
        <v>899</v>
      </c>
      <c r="I282" s="67" t="s">
        <v>899</v>
      </c>
      <c r="J282" s="326" t="s">
        <v>334</v>
      </c>
      <c r="K282" s="357">
        <v>2.3164000000000002</v>
      </c>
      <c r="L282" s="70" t="s">
        <v>334</v>
      </c>
      <c r="M282" s="71" t="s">
        <v>334</v>
      </c>
      <c r="N282" s="288" t="s">
        <v>720</v>
      </c>
      <c r="O282" s="289" t="s">
        <v>900</v>
      </c>
      <c r="P282" s="290" t="s">
        <v>901</v>
      </c>
      <c r="Q282" s="71" t="s">
        <v>334</v>
      </c>
      <c r="R282" s="167"/>
    </row>
    <row r="283" spans="1:18" x14ac:dyDescent="0.15">
      <c r="A283" s="705"/>
      <c r="B283" s="709"/>
      <c r="C283" s="707"/>
      <c r="D283" s="57" t="s">
        <v>868</v>
      </c>
      <c r="E283" s="334" t="s">
        <v>869</v>
      </c>
      <c r="F283" s="398" t="s">
        <v>902</v>
      </c>
      <c r="G283" s="415" t="s">
        <v>903</v>
      </c>
      <c r="H283" s="58" t="s">
        <v>904</v>
      </c>
      <c r="I283" s="59" t="s">
        <v>905</v>
      </c>
      <c r="J283" s="4">
        <v>24</v>
      </c>
      <c r="K283" s="52">
        <v>2.3204000000000002</v>
      </c>
      <c r="L283" s="6" t="s">
        <v>602</v>
      </c>
      <c r="M283" s="7" t="s">
        <v>334</v>
      </c>
      <c r="N283" s="436">
        <v>5</v>
      </c>
      <c r="O283" s="35">
        <v>1.7</v>
      </c>
      <c r="P283" s="433">
        <v>3.3</v>
      </c>
      <c r="Q283" s="7" t="s">
        <v>334</v>
      </c>
      <c r="R283" s="167"/>
    </row>
    <row r="284" spans="1:18" x14ac:dyDescent="0.15">
      <c r="A284" s="705"/>
      <c r="B284" s="709"/>
      <c r="C284" s="707"/>
      <c r="D284" s="360" t="s">
        <v>783</v>
      </c>
      <c r="E284" s="38" t="s">
        <v>525</v>
      </c>
      <c r="F284" s="453" t="s">
        <v>906</v>
      </c>
      <c r="G284" s="400" t="s">
        <v>907</v>
      </c>
      <c r="H284" s="701" t="s">
        <v>908</v>
      </c>
      <c r="I284" s="59" t="s">
        <v>909</v>
      </c>
      <c r="J284" s="647">
        <v>10</v>
      </c>
      <c r="K284" s="5">
        <v>0.54679999999999995</v>
      </c>
      <c r="L284" s="650" t="s">
        <v>602</v>
      </c>
      <c r="M284" s="7" t="s">
        <v>334</v>
      </c>
      <c r="N284" s="411">
        <v>12.899999999999999</v>
      </c>
      <c r="O284" s="49">
        <v>4.2</v>
      </c>
      <c r="P284" s="414">
        <v>8.6999999999999993</v>
      </c>
      <c r="Q284" s="7" t="s">
        <v>334</v>
      </c>
      <c r="R284" s="167"/>
    </row>
    <row r="285" spans="1:18" x14ac:dyDescent="0.15">
      <c r="A285" s="706"/>
      <c r="B285" s="552"/>
      <c r="C285" s="708"/>
      <c r="D285" s="54" t="s">
        <v>783</v>
      </c>
      <c r="E285" s="527" t="s">
        <v>525</v>
      </c>
      <c r="F285" s="446" t="s">
        <v>906</v>
      </c>
      <c r="G285" s="447" t="s">
        <v>907</v>
      </c>
      <c r="H285" s="710"/>
      <c r="I285" s="372" t="s">
        <v>910</v>
      </c>
      <c r="J285" s="711"/>
      <c r="K285" s="448">
        <v>1.3782000000000001</v>
      </c>
      <c r="L285" s="560"/>
      <c r="M285" s="129" t="s">
        <v>334</v>
      </c>
      <c r="N285" s="521">
        <v>1.68</v>
      </c>
      <c r="O285" s="529">
        <v>0.73</v>
      </c>
      <c r="P285" s="530">
        <v>0.95</v>
      </c>
      <c r="Q285" s="129" t="s">
        <v>334</v>
      </c>
      <c r="R285" s="167"/>
    </row>
  </sheetData>
  <mergeCells count="350">
    <mergeCell ref="A273:A285"/>
    <mergeCell ref="B273:B281"/>
    <mergeCell ref="C273:C281"/>
    <mergeCell ref="B282:B285"/>
    <mergeCell ref="C282:C285"/>
    <mergeCell ref="H284:H285"/>
    <mergeCell ref="J284:J285"/>
    <mergeCell ref="L284:L285"/>
    <mergeCell ref="J271:J272"/>
    <mergeCell ref="K271:K272"/>
    <mergeCell ref="L271:M271"/>
    <mergeCell ref="N271:P271"/>
    <mergeCell ref="Q271:Q272"/>
    <mergeCell ref="J265:J266"/>
    <mergeCell ref="L265:L266"/>
    <mergeCell ref="A271:B272"/>
    <mergeCell ref="C271:C272"/>
    <mergeCell ref="D271:D272"/>
    <mergeCell ref="E271:E272"/>
    <mergeCell ref="F271:F272"/>
    <mergeCell ref="G271:G272"/>
    <mergeCell ref="H271:H272"/>
    <mergeCell ref="I271:I272"/>
    <mergeCell ref="Q252:Q253"/>
    <mergeCell ref="A254:A269"/>
    <mergeCell ref="B254:B269"/>
    <mergeCell ref="C254:C269"/>
    <mergeCell ref="H263:H264"/>
    <mergeCell ref="J263:J264"/>
    <mergeCell ref="L263:L264"/>
    <mergeCell ref="H265:H266"/>
    <mergeCell ref="H252:H253"/>
    <mergeCell ref="I252:I253"/>
    <mergeCell ref="J252:J253"/>
    <mergeCell ref="K252:K253"/>
    <mergeCell ref="L252:M252"/>
    <mergeCell ref="N252:P252"/>
    <mergeCell ref="A252:B253"/>
    <mergeCell ref="C252:C253"/>
    <mergeCell ref="D252:D253"/>
    <mergeCell ref="E252:E253"/>
    <mergeCell ref="F252:F253"/>
    <mergeCell ref="G252:G253"/>
    <mergeCell ref="Q242:Q243"/>
    <mergeCell ref="A244:A250"/>
    <mergeCell ref="B244:B250"/>
    <mergeCell ref="C244:C250"/>
    <mergeCell ref="H242:H243"/>
    <mergeCell ref="I242:I243"/>
    <mergeCell ref="J242:J243"/>
    <mergeCell ref="K242:K243"/>
    <mergeCell ref="L242:M242"/>
    <mergeCell ref="N242:P242"/>
    <mergeCell ref="A242:B243"/>
    <mergeCell ref="C242:C243"/>
    <mergeCell ref="D242:D243"/>
    <mergeCell ref="E242:E243"/>
    <mergeCell ref="F242:F243"/>
    <mergeCell ref="G242:G243"/>
    <mergeCell ref="A218:A240"/>
    <mergeCell ref="B218:B224"/>
    <mergeCell ref="C219:C224"/>
    <mergeCell ref="B225:B240"/>
    <mergeCell ref="C225:C226"/>
    <mergeCell ref="C227:C234"/>
    <mergeCell ref="C236:C237"/>
    <mergeCell ref="C238:C240"/>
    <mergeCell ref="J216:J217"/>
    <mergeCell ref="K216:K217"/>
    <mergeCell ref="L216:M216"/>
    <mergeCell ref="N216:P216"/>
    <mergeCell ref="Q216:Q217"/>
    <mergeCell ref="P207:P211"/>
    <mergeCell ref="Q207:Q211"/>
    <mergeCell ref="A216:B217"/>
    <mergeCell ref="C216:C217"/>
    <mergeCell ref="D216:D217"/>
    <mergeCell ref="E216:E217"/>
    <mergeCell ref="F216:F217"/>
    <mergeCell ref="G216:G217"/>
    <mergeCell ref="H216:H217"/>
    <mergeCell ref="I216:I217"/>
    <mergeCell ref="A191:A214"/>
    <mergeCell ref="B191:B214"/>
    <mergeCell ref="C191:C214"/>
    <mergeCell ref="J207:J211"/>
    <mergeCell ref="K207:K211"/>
    <mergeCell ref="L207:L211"/>
    <mergeCell ref="M207:M211"/>
    <mergeCell ref="N207:N211"/>
    <mergeCell ref="O207:O211"/>
    <mergeCell ref="J189:J190"/>
    <mergeCell ref="K189:K190"/>
    <mergeCell ref="L189:M189"/>
    <mergeCell ref="N189:P189"/>
    <mergeCell ref="Q189:Q190"/>
    <mergeCell ref="P182:P183"/>
    <mergeCell ref="Q182:Q183"/>
    <mergeCell ref="A189:B190"/>
    <mergeCell ref="C189:C190"/>
    <mergeCell ref="D189:D190"/>
    <mergeCell ref="E189:E190"/>
    <mergeCell ref="F189:F190"/>
    <mergeCell ref="G189:G190"/>
    <mergeCell ref="H189:H190"/>
    <mergeCell ref="I189:I190"/>
    <mergeCell ref="A173:A187"/>
    <mergeCell ref="B173:B175"/>
    <mergeCell ref="C173:C175"/>
    <mergeCell ref="B176:B187"/>
    <mergeCell ref="C176:C187"/>
    <mergeCell ref="N180:N181"/>
    <mergeCell ref="O180:O181"/>
    <mergeCell ref="P180:P181"/>
    <mergeCell ref="Q180:Q181"/>
    <mergeCell ref="J182:J183"/>
    <mergeCell ref="K182:K183"/>
    <mergeCell ref="L182:L183"/>
    <mergeCell ref="M182:M183"/>
    <mergeCell ref="N182:N183"/>
    <mergeCell ref="O182:O183"/>
    <mergeCell ref="J180:J181"/>
    <mergeCell ref="K180:K181"/>
    <mergeCell ref="L180:L181"/>
    <mergeCell ref="M180:M181"/>
    <mergeCell ref="J171:J172"/>
    <mergeCell ref="K171:K172"/>
    <mergeCell ref="L171:M171"/>
    <mergeCell ref="N171:P171"/>
    <mergeCell ref="Q171:Q172"/>
    <mergeCell ref="P149:P160"/>
    <mergeCell ref="Q149:Q160"/>
    <mergeCell ref="A171:B172"/>
    <mergeCell ref="C171:C172"/>
    <mergeCell ref="D171:D172"/>
    <mergeCell ref="E171:E172"/>
    <mergeCell ref="F171:F172"/>
    <mergeCell ref="G171:G172"/>
    <mergeCell ref="H171:H172"/>
    <mergeCell ref="I171:I172"/>
    <mergeCell ref="J149:J160"/>
    <mergeCell ref="K149:K160"/>
    <mergeCell ref="L149:L160"/>
    <mergeCell ref="M149:M160"/>
    <mergeCell ref="N149:N160"/>
    <mergeCell ref="O149:O160"/>
    <mergeCell ref="A141:A169"/>
    <mergeCell ref="B141:B169"/>
    <mergeCell ref="C141:C169"/>
    <mergeCell ref="P145:P146"/>
    <mergeCell ref="Q145:Q146"/>
    <mergeCell ref="J147:J148"/>
    <mergeCell ref="K147:K148"/>
    <mergeCell ref="L147:L148"/>
    <mergeCell ref="M147:M148"/>
    <mergeCell ref="N147:N148"/>
    <mergeCell ref="O147:O148"/>
    <mergeCell ref="P147:P148"/>
    <mergeCell ref="Q147:Q148"/>
    <mergeCell ref="J145:J146"/>
    <mergeCell ref="K145:K146"/>
    <mergeCell ref="L145:L146"/>
    <mergeCell ref="M145:M146"/>
    <mergeCell ref="N145:N146"/>
    <mergeCell ref="O145:O146"/>
    <mergeCell ref="J139:J140"/>
    <mergeCell ref="K139:K140"/>
    <mergeCell ref="L139:M139"/>
    <mergeCell ref="N139:P139"/>
    <mergeCell ref="Q139:Q140"/>
    <mergeCell ref="P119:P127"/>
    <mergeCell ref="Q119:Q127"/>
    <mergeCell ref="A139:B140"/>
    <mergeCell ref="C139:C140"/>
    <mergeCell ref="D139:D140"/>
    <mergeCell ref="E139:E140"/>
    <mergeCell ref="F139:F140"/>
    <mergeCell ref="G139:G140"/>
    <mergeCell ref="H139:H140"/>
    <mergeCell ref="I139:I140"/>
    <mergeCell ref="N117:N118"/>
    <mergeCell ref="O117:O118"/>
    <mergeCell ref="P117:P118"/>
    <mergeCell ref="Q117:Q118"/>
    <mergeCell ref="J119:J127"/>
    <mergeCell ref="K119:K127"/>
    <mergeCell ref="L119:L127"/>
    <mergeCell ref="M119:M127"/>
    <mergeCell ref="N119:N127"/>
    <mergeCell ref="O119:O127"/>
    <mergeCell ref="N96:N104"/>
    <mergeCell ref="O96:O104"/>
    <mergeCell ref="P96:P104"/>
    <mergeCell ref="Q96:Q104"/>
    <mergeCell ref="Q113:Q114"/>
    <mergeCell ref="A115:A137"/>
    <mergeCell ref="B115:B137"/>
    <mergeCell ref="C115:C137"/>
    <mergeCell ref="J117:J118"/>
    <mergeCell ref="K117:K118"/>
    <mergeCell ref="L117:L118"/>
    <mergeCell ref="M117:M118"/>
    <mergeCell ref="H113:H114"/>
    <mergeCell ref="I113:I114"/>
    <mergeCell ref="J113:J114"/>
    <mergeCell ref="K113:K114"/>
    <mergeCell ref="L113:M113"/>
    <mergeCell ref="N113:P113"/>
    <mergeCell ref="A113:B114"/>
    <mergeCell ref="C113:C114"/>
    <mergeCell ref="D113:D114"/>
    <mergeCell ref="E113:E114"/>
    <mergeCell ref="F113:F114"/>
    <mergeCell ref="G113:G114"/>
    <mergeCell ref="N92:N93"/>
    <mergeCell ref="O92:O93"/>
    <mergeCell ref="P92:P93"/>
    <mergeCell ref="Q92:Q93"/>
    <mergeCell ref="J94:J95"/>
    <mergeCell ref="K94:K95"/>
    <mergeCell ref="L94:L95"/>
    <mergeCell ref="M94:M95"/>
    <mergeCell ref="N94:N95"/>
    <mergeCell ref="O94:O95"/>
    <mergeCell ref="P94:P95"/>
    <mergeCell ref="Q94:Q95"/>
    <mergeCell ref="A83:A111"/>
    <mergeCell ref="B83:B88"/>
    <mergeCell ref="C83:C88"/>
    <mergeCell ref="B89:B111"/>
    <mergeCell ref="C89:C111"/>
    <mergeCell ref="J92:J93"/>
    <mergeCell ref="K92:K93"/>
    <mergeCell ref="L92:L93"/>
    <mergeCell ref="M92:M93"/>
    <mergeCell ref="J96:J104"/>
    <mergeCell ref="K96:K104"/>
    <mergeCell ref="L96:L104"/>
    <mergeCell ref="M96:M104"/>
    <mergeCell ref="J81:J82"/>
    <mergeCell ref="K81:K82"/>
    <mergeCell ref="L81:M81"/>
    <mergeCell ref="N81:P81"/>
    <mergeCell ref="Q81:Q82"/>
    <mergeCell ref="P62:P70"/>
    <mergeCell ref="Q62:Q70"/>
    <mergeCell ref="A81:B82"/>
    <mergeCell ref="C81:C82"/>
    <mergeCell ref="D81:D82"/>
    <mergeCell ref="E81:E82"/>
    <mergeCell ref="F81:F82"/>
    <mergeCell ref="G81:G82"/>
    <mergeCell ref="H81:H82"/>
    <mergeCell ref="I81:I82"/>
    <mergeCell ref="J62:J70"/>
    <mergeCell ref="K62:K70"/>
    <mergeCell ref="L62:L70"/>
    <mergeCell ref="M62:M70"/>
    <mergeCell ref="N62:N70"/>
    <mergeCell ref="O62:O70"/>
    <mergeCell ref="A57:A79"/>
    <mergeCell ref="B57:B79"/>
    <mergeCell ref="C57:C79"/>
    <mergeCell ref="P58:P59"/>
    <mergeCell ref="Q58:Q59"/>
    <mergeCell ref="J60:J61"/>
    <mergeCell ref="K60:K61"/>
    <mergeCell ref="L60:L61"/>
    <mergeCell ref="M60:M61"/>
    <mergeCell ref="N60:N61"/>
    <mergeCell ref="O60:O61"/>
    <mergeCell ref="P60:P61"/>
    <mergeCell ref="Q60:Q61"/>
    <mergeCell ref="J58:J59"/>
    <mergeCell ref="K58:K59"/>
    <mergeCell ref="L58:L59"/>
    <mergeCell ref="M58:M59"/>
    <mergeCell ref="N58:N59"/>
    <mergeCell ref="O58:O59"/>
    <mergeCell ref="A55:B56"/>
    <mergeCell ref="C55:C56"/>
    <mergeCell ref="D55:D56"/>
    <mergeCell ref="E55:E56"/>
    <mergeCell ref="F55:F56"/>
    <mergeCell ref="G55:G56"/>
    <mergeCell ref="H55:H56"/>
    <mergeCell ref="I55:I56"/>
    <mergeCell ref="J36:J42"/>
    <mergeCell ref="G24:G25"/>
    <mergeCell ref="L34:L35"/>
    <mergeCell ref="J55:J56"/>
    <mergeCell ref="K55:K56"/>
    <mergeCell ref="L55:M55"/>
    <mergeCell ref="N55:P55"/>
    <mergeCell ref="Q55:Q56"/>
    <mergeCell ref="P36:P42"/>
    <mergeCell ref="Q36:Q42"/>
    <mergeCell ref="K36:K42"/>
    <mergeCell ref="L36:L42"/>
    <mergeCell ref="M36:M42"/>
    <mergeCell ref="N36:N42"/>
    <mergeCell ref="O36:O42"/>
    <mergeCell ref="N5:N13"/>
    <mergeCell ref="O5:O13"/>
    <mergeCell ref="O34:O35"/>
    <mergeCell ref="P34:P35"/>
    <mergeCell ref="Q34:Q35"/>
    <mergeCell ref="Q24:Q25"/>
    <mergeCell ref="A26:A53"/>
    <mergeCell ref="B26:B29"/>
    <mergeCell ref="C26:C27"/>
    <mergeCell ref="B30:B53"/>
    <mergeCell ref="C30:C53"/>
    <mergeCell ref="J34:J35"/>
    <mergeCell ref="K34:K35"/>
    <mergeCell ref="H24:H25"/>
    <mergeCell ref="I24:I25"/>
    <mergeCell ref="J24:J25"/>
    <mergeCell ref="K24:K25"/>
    <mergeCell ref="L24:M24"/>
    <mergeCell ref="N24:P24"/>
    <mergeCell ref="A24:B25"/>
    <mergeCell ref="C24:C25"/>
    <mergeCell ref="D24:D25"/>
    <mergeCell ref="E24:E25"/>
    <mergeCell ref="F24:F25"/>
    <mergeCell ref="P5:P13"/>
    <mergeCell ref="Q5:Q13"/>
    <mergeCell ref="M34:M35"/>
    <mergeCell ref="N34:N35"/>
    <mergeCell ref="Q1:Q2"/>
    <mergeCell ref="A3:A22"/>
    <mergeCell ref="B3:B22"/>
    <mergeCell ref="C3:C22"/>
    <mergeCell ref="J5:J13"/>
    <mergeCell ref="K5:K13"/>
    <mergeCell ref="L5:L13"/>
    <mergeCell ref="M5:M13"/>
    <mergeCell ref="H1:H2"/>
    <mergeCell ref="I1:I2"/>
    <mergeCell ref="J1:J2"/>
    <mergeCell ref="K1:K2"/>
    <mergeCell ref="L1:M1"/>
    <mergeCell ref="N1:P1"/>
    <mergeCell ref="A1:B2"/>
    <mergeCell ref="C1:C2"/>
    <mergeCell ref="D1:D2"/>
    <mergeCell ref="E1:E2"/>
    <mergeCell ref="F1:F2"/>
    <mergeCell ref="G1:G2"/>
  </mergeCells>
  <phoneticPr fontId="23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Header>&amp;C&amp;"Times New Roman,標準"&amp;20Results of Radionuclide Analysis of Aquatic Organisms, Radioactive
Material Monitoring in the Water Environment (2013 July Survey)</oddHeader>
  </headerFooter>
  <rowBreaks count="9" manualBreakCount="9">
    <brk id="22" max="16383" man="1"/>
    <brk id="53" max="16383" man="1"/>
    <brk id="79" max="16383" man="1"/>
    <brk id="111" max="16383" man="1"/>
    <brk id="137" max="16383" man="1"/>
    <brk id="169" max="16383" man="1"/>
    <brk id="187" max="16383" man="1"/>
    <brk id="214" max="16383" man="1"/>
    <brk id="2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Water</vt:lpstr>
      <vt:lpstr>Sediments</vt:lpstr>
      <vt:lpstr>Aquatic organisms</vt:lpstr>
      <vt:lpstr>Sediments!Print_Area</vt:lpstr>
      <vt:lpstr>Water!Print_Area</vt:lpstr>
      <vt:lpstr>Water!Print_Titles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2016-05-17T01:50:50Z</cp:lastPrinted>
  <dcterms:created xsi:type="dcterms:W3CDTF">2014-07-04T06:27:33Z</dcterms:created>
  <dcterms:modified xsi:type="dcterms:W3CDTF">2016-05-17T01:51:07Z</dcterms:modified>
</cp:coreProperties>
</file>