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965" yWindow="-75" windowWidth="16800" windowHeight="11760" activeTab="2"/>
  </bookViews>
  <sheets>
    <sheet name="Water" sheetId="2" r:id="rId1"/>
    <sheet name="Sediments" sheetId="1" r:id="rId2"/>
    <sheet name="Aquatic organisms" sheetId="5" r:id="rId3"/>
  </sheets>
  <definedNames>
    <definedName name="_xlnm.Print_Area" localSheetId="1">Sediments!$A$1:$U$56</definedName>
    <definedName name="_xlnm.Print_Area" localSheetId="0">Water!$A$1:$P$59</definedName>
    <definedName name="_xlnm.Print_Titles" localSheetId="0">Water!$1:$4</definedName>
  </definedNames>
  <calcPr calcId="145621"/>
</workbook>
</file>

<file path=xl/sharedStrings.xml><?xml version="1.0" encoding="utf-8"?>
<sst xmlns="http://schemas.openxmlformats.org/spreadsheetml/2006/main" count="2158" uniqueCount="660">
  <si>
    <t>IL</t>
  </si>
  <si>
    <t>&lt;1</t>
  </si>
  <si>
    <t>Location</t>
    <rPh sb="0" eb="2">
      <t>チテン</t>
    </rPh>
    <phoneticPr fontId="20"/>
  </si>
  <si>
    <t>Latitude</t>
    <rPh sb="0" eb="2">
      <t>イド</t>
    </rPh>
    <phoneticPr fontId="20"/>
  </si>
  <si>
    <t>Longitude</t>
    <rPh sb="0" eb="2">
      <t>ケイド</t>
    </rPh>
    <phoneticPr fontId="20"/>
  </si>
  <si>
    <t>pH</t>
    <phoneticPr fontId="22"/>
  </si>
  <si>
    <t>Redox potential</t>
    <rPh sb="0" eb="2">
      <t>サンカ</t>
    </rPh>
    <rPh sb="2" eb="4">
      <t>カンゲン</t>
    </rPh>
    <rPh sb="4" eb="6">
      <t>デンイ</t>
    </rPh>
    <phoneticPr fontId="22"/>
  </si>
  <si>
    <t>TOC</t>
    <phoneticPr fontId="22"/>
  </si>
  <si>
    <t>Soil particle density</t>
    <rPh sb="0" eb="1">
      <t>ド</t>
    </rPh>
    <rPh sb="1" eb="3">
      <t>リュウシ</t>
    </rPh>
    <rPh sb="4" eb="6">
      <t>ミツド</t>
    </rPh>
    <phoneticPr fontId="20"/>
  </si>
  <si>
    <t>Gravel</t>
    <rPh sb="0" eb="1">
      <t>レキ</t>
    </rPh>
    <phoneticPr fontId="20"/>
  </si>
  <si>
    <t>Coarse sand</t>
    <rPh sb="0" eb="1">
      <t>ソ</t>
    </rPh>
    <rPh sb="1" eb="2">
      <t>サ</t>
    </rPh>
    <phoneticPr fontId="20"/>
  </si>
  <si>
    <t>Medium sand</t>
    <rPh sb="0" eb="1">
      <t>チュウ</t>
    </rPh>
    <rPh sb="1" eb="2">
      <t>スナ</t>
    </rPh>
    <phoneticPr fontId="20"/>
  </si>
  <si>
    <t>Fine sand</t>
    <rPh sb="0" eb="2">
      <t>サイサ</t>
    </rPh>
    <phoneticPr fontId="20"/>
  </si>
  <si>
    <t>Silt</t>
    <phoneticPr fontId="20"/>
  </si>
  <si>
    <t>Clay</t>
    <rPh sb="0" eb="2">
      <t>ネンド</t>
    </rPh>
    <phoneticPr fontId="20"/>
  </si>
  <si>
    <t>Median grain diameter</t>
    <rPh sb="0" eb="2">
      <t>チュウオウ</t>
    </rPh>
    <rPh sb="2" eb="4">
      <t>リュウケイ</t>
    </rPh>
    <phoneticPr fontId="20"/>
  </si>
  <si>
    <t>Maximum grain diameter</t>
    <rPh sb="0" eb="2">
      <t>サイダイ</t>
    </rPh>
    <rPh sb="2" eb="4">
      <t>リュウケイ</t>
    </rPh>
    <phoneticPr fontId="20"/>
  </si>
  <si>
    <t>Cs-134</t>
    <phoneticPr fontId="20"/>
  </si>
  <si>
    <t>Cs-137</t>
    <phoneticPr fontId="20"/>
  </si>
  <si>
    <t>Sr-90</t>
    <phoneticPr fontId="20"/>
  </si>
  <si>
    <t>(Less than 0.005mm)</t>
    <rPh sb="8" eb="10">
      <t>ミマン</t>
    </rPh>
    <phoneticPr fontId="20"/>
  </si>
  <si>
    <t>A-1</t>
    <phoneticPr fontId="20"/>
  </si>
  <si>
    <t>Niida River</t>
    <rPh sb="0" eb="2">
      <t>ニッタ</t>
    </rPh>
    <rPh sb="2" eb="3">
      <t>カワ</t>
    </rPh>
    <phoneticPr fontId="20"/>
  </si>
  <si>
    <t>B-1</t>
    <phoneticPr fontId="20"/>
  </si>
  <si>
    <t>B-3</t>
    <phoneticPr fontId="20"/>
  </si>
  <si>
    <t>Ota River</t>
    <rPh sb="0" eb="2">
      <t>オオタ</t>
    </rPh>
    <rPh sb="2" eb="3">
      <t>カワ</t>
    </rPh>
    <phoneticPr fontId="20"/>
  </si>
  <si>
    <t>Lake Akimoto</t>
    <rPh sb="0" eb="2">
      <t>アキモト</t>
    </rPh>
    <rPh sb="2" eb="3">
      <t>コ</t>
    </rPh>
    <phoneticPr fontId="20"/>
  </si>
  <si>
    <t>Lake Inawashiro</t>
    <rPh sb="0" eb="3">
      <t>イナワシロ</t>
    </rPh>
    <rPh sb="3" eb="4">
      <t>コ</t>
    </rPh>
    <phoneticPr fontId="20"/>
  </si>
  <si>
    <t>pH</t>
  </si>
  <si>
    <t>BOD</t>
  </si>
  <si>
    <t>COD</t>
  </si>
  <si>
    <t>DO</t>
  </si>
  <si>
    <t>TOC</t>
  </si>
  <si>
    <t>SS</t>
  </si>
  <si>
    <t>&lt;0.5</t>
  </si>
  <si>
    <t>Electrical conductivity</t>
    <rPh sb="0" eb="2">
      <t>デンキ</t>
    </rPh>
    <rPh sb="2" eb="5">
      <t>デンドウリツ</t>
    </rPh>
    <phoneticPr fontId="20"/>
  </si>
  <si>
    <t>Salinity</t>
    <rPh sb="0" eb="2">
      <t>エンブン</t>
    </rPh>
    <phoneticPr fontId="20"/>
  </si>
  <si>
    <t>Turbidity</t>
    <rPh sb="0" eb="1">
      <t>ダク</t>
    </rPh>
    <rPh sb="1" eb="2">
      <t>ド</t>
    </rPh>
    <phoneticPr fontId="20"/>
  </si>
  <si>
    <t>Sr-90</t>
    <phoneticPr fontId="20"/>
  </si>
  <si>
    <t>Cs-134</t>
    <phoneticPr fontId="20"/>
  </si>
  <si>
    <t>Cs-137</t>
    <phoneticPr fontId="20"/>
  </si>
  <si>
    <t>&lt;0.5</t>
    <phoneticPr fontId="20"/>
  </si>
  <si>
    <t>&lt;1</t>
    <phoneticPr fontId="20"/>
  </si>
  <si>
    <t>D-2</t>
    <phoneticPr fontId="20"/>
  </si>
  <si>
    <t>Sampling Date</t>
    <rPh sb="0" eb="2">
      <t>サイシュ</t>
    </rPh>
    <rPh sb="2" eb="3">
      <t>ビ</t>
    </rPh>
    <phoneticPr fontId="20"/>
  </si>
  <si>
    <t>Division</t>
    <rPh sb="0" eb="1">
      <t>モン</t>
    </rPh>
    <phoneticPr fontId="20"/>
  </si>
  <si>
    <t>Class</t>
    <rPh sb="0" eb="1">
      <t>ツナ</t>
    </rPh>
    <phoneticPr fontId="20"/>
  </si>
  <si>
    <t>Order</t>
    <rPh sb="0" eb="1">
      <t>モク</t>
    </rPh>
    <phoneticPr fontId="20"/>
  </si>
  <si>
    <t>Family</t>
    <rPh sb="0" eb="1">
      <t>カ</t>
    </rPh>
    <phoneticPr fontId="20"/>
  </si>
  <si>
    <t>Species name</t>
    <rPh sb="0" eb="1">
      <t>シュ</t>
    </rPh>
    <rPh sb="1" eb="2">
      <t>ナ</t>
    </rPh>
    <phoneticPr fontId="20"/>
  </si>
  <si>
    <t>English name</t>
    <rPh sb="0" eb="2">
      <t>ワメイ</t>
    </rPh>
    <phoneticPr fontId="20"/>
  </si>
  <si>
    <t>Population</t>
    <rPh sb="0" eb="3">
      <t>コタイスウ</t>
    </rPh>
    <phoneticPr fontId="20"/>
  </si>
  <si>
    <t>Sample weight
(kg-wet)</t>
    <rPh sb="0" eb="2">
      <t>サイシュ</t>
    </rPh>
    <rPh sb="2" eb="4">
      <t>ジュウリョウ</t>
    </rPh>
    <phoneticPr fontId="20"/>
  </si>
  <si>
    <t>Note</t>
    <rPh sb="0" eb="2">
      <t>トッキ</t>
    </rPh>
    <rPh sb="2" eb="4">
      <t>ジコウ</t>
    </rPh>
    <phoneticPr fontId="20"/>
  </si>
  <si>
    <t>Radioactive cesium (Bq/kg-wet)</t>
    <rPh sb="0" eb="3">
      <t>ホウシャセイ</t>
    </rPh>
    <phoneticPr fontId="20"/>
  </si>
  <si>
    <t>Sr-90
(Bq/kg-wet)</t>
  </si>
  <si>
    <t>Growth stage</t>
    <rPh sb="0" eb="2">
      <t>セイチョウ</t>
    </rPh>
    <rPh sb="2" eb="4">
      <t>ダンカイ</t>
    </rPh>
    <phoneticPr fontId="20"/>
  </si>
  <si>
    <t>Stomach contents</t>
    <rPh sb="0" eb="1">
      <t>イ</t>
    </rPh>
    <rPh sb="1" eb="3">
      <t>ナイヨウ</t>
    </rPh>
    <rPh sb="3" eb="4">
      <t>ブツ</t>
    </rPh>
    <phoneticPr fontId="20"/>
  </si>
  <si>
    <t>Abukuma River System</t>
    <rPh sb="0" eb="3">
      <t>アブクマ</t>
    </rPh>
    <rPh sb="3" eb="4">
      <t>ガワ</t>
    </rPh>
    <rPh sb="4" eb="6">
      <t>スイケイ</t>
    </rPh>
    <phoneticPr fontId="20"/>
  </si>
  <si>
    <t>Cynops pyrrhogaster</t>
  </si>
  <si>
    <t>Adult</t>
    <rPh sb="0" eb="2">
      <t>セイタイ</t>
    </rPh>
    <phoneticPr fontId="20"/>
  </si>
  <si>
    <t xml:space="preserve">Oncorhynchus masou </t>
  </si>
  <si>
    <t xml:space="preserve">Tribolodon hakonensis </t>
  </si>
  <si>
    <t>Nipponocypris temminckii</t>
    <phoneticPr fontId="20"/>
  </si>
  <si>
    <t>Semisulcospira libertina</t>
  </si>
  <si>
    <t>Onychogomphus viridicostus</t>
  </si>
  <si>
    <t>Sieboldius albardae</t>
  </si>
  <si>
    <t xml:space="preserve">Hemibarbus barbus </t>
  </si>
  <si>
    <t>Stylogomphus suzukii</t>
  </si>
  <si>
    <t>Niida River</t>
    <rPh sb="0" eb="2">
      <t>ニッタ</t>
    </rPh>
    <rPh sb="2" eb="3">
      <t>ガワ</t>
    </rPh>
    <phoneticPr fontId="20"/>
  </si>
  <si>
    <t>Cyprinus carpio</t>
  </si>
  <si>
    <t>Pseudogobio esocinus</t>
    <phoneticPr fontId="20"/>
  </si>
  <si>
    <t>Zacco platypus</t>
  </si>
  <si>
    <t>Plecoglossus altivelis</t>
  </si>
  <si>
    <t>Ota River</t>
    <rPh sb="0" eb="2">
      <t>オオタ</t>
    </rPh>
    <rPh sb="2" eb="3">
      <t>ガワ</t>
    </rPh>
    <phoneticPr fontId="20"/>
  </si>
  <si>
    <t xml:space="preserve">Micropterus dolomieu </t>
  </si>
  <si>
    <t xml:space="preserve">Carassius auratus </t>
  </si>
  <si>
    <t xml:space="preserve">Hypomesus nipponensis </t>
    <phoneticPr fontId="20"/>
  </si>
  <si>
    <t>Salvelinus leucomaenis</t>
  </si>
  <si>
    <t>Oncorhynchus masou</t>
  </si>
  <si>
    <t>Empty stomach</t>
    <rPh sb="0" eb="1">
      <t>カラ</t>
    </rPh>
    <rPh sb="1" eb="2">
      <t>イ</t>
    </rPh>
    <phoneticPr fontId="20"/>
  </si>
  <si>
    <t>Righteye flounder</t>
  </si>
  <si>
    <t>Flounder</t>
  </si>
  <si>
    <t>Paralichthys olivaceus</t>
  </si>
  <si>
    <t>Pleuronectes yokohamae</t>
  </si>
  <si>
    <t>Marbled rockfish</t>
  </si>
  <si>
    <t>Gurnard</t>
  </si>
  <si>
    <t xml:space="preserve">Chelidonichthys spinosus </t>
  </si>
  <si>
    <t>Ray</t>
  </si>
  <si>
    <t>Skate</t>
  </si>
  <si>
    <t xml:space="preserve">Okamejei kenojei </t>
  </si>
  <si>
    <t>Empty stomach</t>
    <rPh sb="0" eb="1">
      <t>クウ</t>
    </rPh>
    <rPh sb="1" eb="2">
      <t>イ</t>
    </rPh>
    <phoneticPr fontId="20"/>
  </si>
  <si>
    <t>Sea Urchin</t>
  </si>
  <si>
    <t>Sea urtin</t>
  </si>
  <si>
    <t>Glyptocidaris crenularis</t>
  </si>
  <si>
    <t>Haliotis asinina</t>
  </si>
  <si>
    <t>Loxechinus</t>
  </si>
  <si>
    <t>Strongylocentrotus</t>
  </si>
  <si>
    <t xml:space="preserve">Strongylocentrotus nudus  </t>
  </si>
  <si>
    <t>Sea cabbage</t>
  </si>
  <si>
    <t>Eisenia bicyclis</t>
  </si>
  <si>
    <t>Small fish</t>
    <rPh sb="0" eb="2">
      <t>コガタ</t>
    </rPh>
    <rPh sb="2" eb="4">
      <t>ギョルイ</t>
    </rPh>
    <phoneticPr fontId="20"/>
  </si>
  <si>
    <t>Lateolabrax japonicus</t>
  </si>
  <si>
    <t>Empty stomach</t>
    <rPh sb="0" eb="2">
      <t>ソライ</t>
    </rPh>
    <phoneticPr fontId="20"/>
  </si>
  <si>
    <t>Puffer</t>
  </si>
  <si>
    <t>Takifugu pardalis</t>
  </si>
  <si>
    <t>Globefish</t>
  </si>
  <si>
    <t>A-2</t>
    <phoneticPr fontId="20"/>
  </si>
  <si>
    <t>B-1</t>
    <phoneticPr fontId="20"/>
  </si>
  <si>
    <t>B-2</t>
    <phoneticPr fontId="20"/>
  </si>
  <si>
    <t>B-3</t>
    <phoneticPr fontId="20"/>
  </si>
  <si>
    <t>C-1</t>
    <phoneticPr fontId="20"/>
  </si>
  <si>
    <t>C-2</t>
  </si>
  <si>
    <t>D-1</t>
    <phoneticPr fontId="20"/>
  </si>
  <si>
    <t>D-2</t>
    <phoneticPr fontId="20"/>
  </si>
  <si>
    <t>D-3</t>
    <phoneticPr fontId="20"/>
  </si>
  <si>
    <t>D-4 a</t>
    <phoneticPr fontId="20"/>
  </si>
  <si>
    <t>D-5</t>
    <phoneticPr fontId="20"/>
  </si>
  <si>
    <t>G-1</t>
    <phoneticPr fontId="20"/>
  </si>
  <si>
    <t>G-2</t>
    <phoneticPr fontId="20"/>
  </si>
  <si>
    <t>G-3</t>
    <phoneticPr fontId="20"/>
  </si>
  <si>
    <t>G-4</t>
    <phoneticPr fontId="20"/>
  </si>
  <si>
    <t>G-5</t>
    <phoneticPr fontId="20"/>
  </si>
  <si>
    <t>E-1</t>
    <phoneticPr fontId="20"/>
  </si>
  <si>
    <t>E-2 a</t>
    <phoneticPr fontId="20"/>
  </si>
  <si>
    <t>E-3</t>
    <phoneticPr fontId="20"/>
  </si>
  <si>
    <t>E-4</t>
    <phoneticPr fontId="20"/>
  </si>
  <si>
    <t>E-5</t>
    <phoneticPr fontId="20"/>
  </si>
  <si>
    <t>F-1</t>
    <phoneticPr fontId="20"/>
  </si>
  <si>
    <t>F-2</t>
    <phoneticPr fontId="20"/>
  </si>
  <si>
    <t>F-3</t>
    <phoneticPr fontId="20"/>
  </si>
  <si>
    <t>F-4</t>
    <phoneticPr fontId="20"/>
  </si>
  <si>
    <t>F-5</t>
    <phoneticPr fontId="20"/>
  </si>
  <si>
    <t>H-1</t>
    <phoneticPr fontId="20"/>
  </si>
  <si>
    <t>H-2</t>
    <phoneticPr fontId="20"/>
  </si>
  <si>
    <t>H-3</t>
    <phoneticPr fontId="20"/>
  </si>
  <si>
    <t>H-5</t>
    <phoneticPr fontId="20"/>
  </si>
  <si>
    <t>I-1</t>
    <phoneticPr fontId="20"/>
  </si>
  <si>
    <t>I-2</t>
    <phoneticPr fontId="20"/>
  </si>
  <si>
    <t>K-1</t>
    <phoneticPr fontId="20"/>
  </si>
  <si>
    <t>K-2</t>
    <phoneticPr fontId="20"/>
  </si>
  <si>
    <t>K-3</t>
    <phoneticPr fontId="20"/>
  </si>
  <si>
    <t>L-1</t>
    <phoneticPr fontId="20"/>
  </si>
  <si>
    <t>L-2</t>
    <phoneticPr fontId="20"/>
  </si>
  <si>
    <t>L-3</t>
    <phoneticPr fontId="20"/>
  </si>
  <si>
    <t>M-1</t>
    <phoneticPr fontId="20"/>
  </si>
  <si>
    <t>M-2</t>
    <phoneticPr fontId="20"/>
  </si>
  <si>
    <t>M-3</t>
    <phoneticPr fontId="20"/>
  </si>
  <si>
    <t>H-4</t>
    <phoneticPr fontId="20"/>
  </si>
  <si>
    <t>I-3</t>
    <phoneticPr fontId="20"/>
  </si>
  <si>
    <t>I-4</t>
    <phoneticPr fontId="20"/>
  </si>
  <si>
    <t>A-2</t>
    <phoneticPr fontId="20"/>
  </si>
  <si>
    <t>B-2</t>
    <phoneticPr fontId="20"/>
  </si>
  <si>
    <t>C-1</t>
    <phoneticPr fontId="20"/>
  </si>
  <si>
    <t>C-2</t>
    <phoneticPr fontId="20"/>
  </si>
  <si>
    <t>C-3</t>
    <phoneticPr fontId="20"/>
  </si>
  <si>
    <t>C-4</t>
    <phoneticPr fontId="20"/>
  </si>
  <si>
    <t>C-5</t>
    <phoneticPr fontId="20"/>
  </si>
  <si>
    <t>C-6</t>
    <phoneticPr fontId="20"/>
  </si>
  <si>
    <t>D-1</t>
    <phoneticPr fontId="20"/>
  </si>
  <si>
    <t>D-3</t>
    <phoneticPr fontId="20"/>
  </si>
  <si>
    <t>D-4 a</t>
    <phoneticPr fontId="20"/>
  </si>
  <si>
    <t>D-4 b</t>
    <phoneticPr fontId="20"/>
  </si>
  <si>
    <t>D-5</t>
    <phoneticPr fontId="20"/>
  </si>
  <si>
    <t>L-2</t>
    <phoneticPr fontId="20"/>
  </si>
  <si>
    <t>L-3</t>
    <phoneticPr fontId="20"/>
  </si>
  <si>
    <t>E-1</t>
    <phoneticPr fontId="20"/>
  </si>
  <si>
    <t>E-2 a</t>
    <phoneticPr fontId="20"/>
  </si>
  <si>
    <t>E-2 b</t>
    <phoneticPr fontId="20"/>
  </si>
  <si>
    <t>E-3</t>
    <phoneticPr fontId="20"/>
  </si>
  <si>
    <t>E-4</t>
    <phoneticPr fontId="20"/>
  </si>
  <si>
    <t>E-5</t>
    <phoneticPr fontId="20"/>
  </si>
  <si>
    <t>F-1</t>
    <phoneticPr fontId="20"/>
  </si>
  <si>
    <t>F-2</t>
    <phoneticPr fontId="20"/>
  </si>
  <si>
    <t>F-3</t>
    <phoneticPr fontId="20"/>
  </si>
  <si>
    <t>F-4</t>
    <phoneticPr fontId="20"/>
  </si>
  <si>
    <t>F-5</t>
    <phoneticPr fontId="20"/>
  </si>
  <si>
    <t>F-6</t>
    <phoneticPr fontId="20"/>
  </si>
  <si>
    <t xml:space="preserve"> 37.621000°</t>
  </si>
  <si>
    <t>140.521783°</t>
  </si>
  <si>
    <t xml:space="preserve"> 37.784333°</t>
  </si>
  <si>
    <t>140.492417°</t>
  </si>
  <si>
    <t xml:space="preserve"> 37.812100°</t>
  </si>
  <si>
    <t>140.505783°</t>
  </si>
  <si>
    <t xml:space="preserve"> 37.567333°</t>
  </si>
  <si>
    <t>140.394567°</t>
  </si>
  <si>
    <t xml:space="preserve"> 37.818200°</t>
  </si>
  <si>
    <t>140.467883°</t>
  </si>
  <si>
    <t xml:space="preserve"> 37.795333°</t>
  </si>
  <si>
    <t>140.745917°</t>
  </si>
  <si>
    <t xml:space="preserve"> 37.771750°</t>
  </si>
  <si>
    <t>140.729033°</t>
  </si>
  <si>
    <t xml:space="preserve"> 37.779183°</t>
  </si>
  <si>
    <t>140.803967°</t>
  </si>
  <si>
    <t xml:space="preserve"> 37.768667°</t>
  </si>
  <si>
    <t>140.844283°</t>
  </si>
  <si>
    <t xml:space="preserve"> 37.764600°</t>
  </si>
  <si>
    <t>140.860300°</t>
  </si>
  <si>
    <t xml:space="preserve"> 37.776383°</t>
  </si>
  <si>
    <t>140.887717°</t>
  </si>
  <si>
    <t xml:space="preserve"> 37.733100°</t>
  </si>
  <si>
    <t>140.925400°</t>
  </si>
  <si>
    <t xml:space="preserve"> 37.709450°</t>
  </si>
  <si>
    <t>140.956583°</t>
  </si>
  <si>
    <t xml:space="preserve"> 37.705100°</t>
  </si>
  <si>
    <t>140.962250°</t>
  </si>
  <si>
    <t xml:space="preserve"> 37.730833°</t>
  </si>
  <si>
    <t>140.908050°</t>
  </si>
  <si>
    <t xml:space="preserve"> 37.731217°</t>
  </si>
  <si>
    <t>140.909633°</t>
  </si>
  <si>
    <t xml:space="preserve"> 37.721383°</t>
  </si>
  <si>
    <t>140.888883°</t>
  </si>
  <si>
    <t xml:space="preserve"> 37.660933°</t>
  </si>
  <si>
    <t>140.911450°</t>
  </si>
  <si>
    <t xml:space="preserve"> 37.664000°</t>
  </si>
  <si>
    <t>140.944717°</t>
  </si>
  <si>
    <t xml:space="preserve"> 37.663450°</t>
  </si>
  <si>
    <t>140.945150°</t>
  </si>
  <si>
    <t xml:space="preserve"> 37.644400°</t>
  </si>
  <si>
    <t>141.001783°</t>
  </si>
  <si>
    <t xml:space="preserve"> 37.648467°</t>
  </si>
  <si>
    <t>140.962950°</t>
  </si>
  <si>
    <t xml:space="preserve"> 37.665233°</t>
  </si>
  <si>
    <t>140.916883°</t>
  </si>
  <si>
    <t xml:space="preserve"> 37.597533°</t>
  </si>
  <si>
    <t>140.925167°</t>
  </si>
  <si>
    <t xml:space="preserve"> 37.601617°</t>
  </si>
  <si>
    <t>140.942283°</t>
  </si>
  <si>
    <t xml:space="preserve"> 37.604517°</t>
  </si>
  <si>
    <t>140.963617°</t>
  </si>
  <si>
    <t xml:space="preserve"> 37.606967°</t>
  </si>
  <si>
    <t>140.971983°</t>
  </si>
  <si>
    <t xml:space="preserve"> 37.602183°</t>
  </si>
  <si>
    <t>140.986750°</t>
  </si>
  <si>
    <t xml:space="preserve"> 37.595333°</t>
  </si>
  <si>
    <t>141.012300°</t>
  </si>
  <si>
    <t xml:space="preserve"> 37.732050°</t>
  </si>
  <si>
    <t>140.812717°</t>
  </si>
  <si>
    <t xml:space="preserve"> 37.730167°</t>
  </si>
  <si>
    <t>140.830667°</t>
  </si>
  <si>
    <t xml:space="preserve"> 37.734117°</t>
  </si>
  <si>
    <t>140.808833°</t>
  </si>
  <si>
    <t xml:space="preserve"> 37.657533°</t>
  </si>
  <si>
    <t>140.126433°</t>
  </si>
  <si>
    <t xml:space="preserve"> 37.661550°</t>
  </si>
  <si>
    <t>140.122550°</t>
  </si>
  <si>
    <t xml:space="preserve"> 37.665333°</t>
  </si>
  <si>
    <t>140.132933°</t>
  </si>
  <si>
    <t xml:space="preserve"> 37.655067°</t>
  </si>
  <si>
    <t>140.118050°</t>
  </si>
  <si>
    <t xml:space="preserve"> 37.652333°</t>
  </si>
  <si>
    <t>140.156833°</t>
  </si>
  <si>
    <t xml:space="preserve"> 37.504683°</t>
  </si>
  <si>
    <t>140.114333°</t>
  </si>
  <si>
    <t xml:space="preserve"> 37.420333°</t>
  </si>
  <si>
    <t>140.100833°</t>
  </si>
  <si>
    <t xml:space="preserve"> 37.507700°</t>
  </si>
  <si>
    <t>140.026250°</t>
  </si>
  <si>
    <t xml:space="preserve"> 37.199600°</t>
  </si>
  <si>
    <t>141.085300°</t>
  </si>
  <si>
    <t xml:space="preserve"> 37.815517°</t>
  </si>
  <si>
    <t>140.976333°</t>
  </si>
  <si>
    <t xml:space="preserve"> 37.821683°</t>
  </si>
  <si>
    <t>140.976500°</t>
  </si>
  <si>
    <t xml:space="preserve"> 38.045517°</t>
  </si>
  <si>
    <t>140.940133°</t>
  </si>
  <si>
    <t xml:space="preserve"> 37.726733°</t>
  </si>
  <si>
    <t>140.822333°</t>
  </si>
  <si>
    <t xml:space="preserve"> 37.738200°</t>
  </si>
  <si>
    <t>140.803450°</t>
  </si>
  <si>
    <t xml:space="preserve"> 37.499467°</t>
  </si>
  <si>
    <t>140.140883°</t>
  </si>
  <si>
    <t xml:space="preserve"> 37.515967°</t>
  </si>
  <si>
    <t>140.109167°</t>
  </si>
  <si>
    <t xml:space="preserve"> 37.173617°</t>
  </si>
  <si>
    <t>141.078800°</t>
  </si>
  <si>
    <t xml:space="preserve"> 37.232417°</t>
  </si>
  <si>
    <t>141.093517°</t>
  </si>
  <si>
    <t xml:space="preserve"> 37.820983°</t>
  </si>
  <si>
    <t>140.960950°</t>
  </si>
  <si>
    <t xml:space="preserve"> 38.045683°</t>
  </si>
  <si>
    <t>140.928233°</t>
  </si>
  <si>
    <t xml:space="preserve"> 38.045833°</t>
  </si>
  <si>
    <t>140.951800°</t>
  </si>
  <si>
    <t>Cs-134</t>
    <phoneticPr fontId="20"/>
  </si>
  <si>
    <t>Atyidae</t>
    <phoneticPr fontId="20"/>
  </si>
  <si>
    <t>Mnais costalis</t>
    <phoneticPr fontId="20"/>
  </si>
  <si>
    <t>Macromia amphigena amphigena</t>
    <phoneticPr fontId="20"/>
  </si>
  <si>
    <t>Stenopsyche marmorata</t>
    <phoneticPr fontId="20"/>
  </si>
  <si>
    <t>N.D.</t>
    <phoneticPr fontId="20"/>
  </si>
  <si>
    <t>Rana rugosa</t>
    <phoneticPr fontId="20"/>
  </si>
  <si>
    <t>Calopteryx atrata</t>
    <phoneticPr fontId="20"/>
  </si>
  <si>
    <t>Onychogomphus viridicostus</t>
    <phoneticPr fontId="20"/>
  </si>
  <si>
    <t>Anotogaster sieboldii</t>
    <phoneticPr fontId="20"/>
  </si>
  <si>
    <t>Protohermes grandis</t>
    <phoneticPr fontId="20"/>
  </si>
  <si>
    <t>Stenopsyche sauteri</t>
    <phoneticPr fontId="20"/>
  </si>
  <si>
    <t>Davidius nanus</t>
    <phoneticPr fontId="20"/>
  </si>
  <si>
    <t>Sinogomphus flavolimbatus</t>
    <phoneticPr fontId="20"/>
  </si>
  <si>
    <t>Kamimuria tibialis</t>
    <phoneticPr fontId="20"/>
  </si>
  <si>
    <t>Kamimuria uenoi</t>
    <phoneticPr fontId="20"/>
  </si>
  <si>
    <t>Calopteryx cornelia</t>
    <phoneticPr fontId="20"/>
  </si>
  <si>
    <t>Boyeria maclachlani</t>
    <phoneticPr fontId="20"/>
  </si>
  <si>
    <t>Planaeschna milnei</t>
    <phoneticPr fontId="20"/>
  </si>
  <si>
    <t>Cobitis biwae</t>
    <phoneticPr fontId="20"/>
  </si>
  <si>
    <t xml:space="preserve">Rhinogobius fluviatilis </t>
  </si>
  <si>
    <t>Asiagomphus melaenops</t>
    <phoneticPr fontId="20"/>
  </si>
  <si>
    <t>Davidius fujiama</t>
    <phoneticPr fontId="20"/>
  </si>
  <si>
    <t>Micropterus salmoides</t>
  </si>
  <si>
    <t>Elodea nuttallii</t>
    <phoneticPr fontId="20"/>
  </si>
  <si>
    <t xml:space="preserve">Bellamya japonica </t>
    <phoneticPr fontId="20"/>
  </si>
  <si>
    <t>Fat greenling</t>
  </si>
  <si>
    <t xml:space="preserve">Hexagrammos otakii </t>
  </si>
  <si>
    <t>Zostera marina</t>
    <phoneticPr fontId="20"/>
  </si>
  <si>
    <t>C-5</t>
    <phoneticPr fontId="20"/>
  </si>
  <si>
    <t>&lt;1</t>
    <phoneticPr fontId="20"/>
  </si>
  <si>
    <t>&lt;0.1</t>
    <phoneticPr fontId="20"/>
  </si>
  <si>
    <t>&lt;1</t>
    <phoneticPr fontId="20"/>
  </si>
  <si>
    <t>N.D.(&lt;0.21)</t>
  </si>
  <si>
    <t>N.D.(&lt;0.20)</t>
  </si>
  <si>
    <t>&lt;0.5</t>
    <phoneticPr fontId="20"/>
  </si>
  <si>
    <t>&lt;0.5</t>
    <phoneticPr fontId="20"/>
  </si>
  <si>
    <t>&lt;1</t>
    <phoneticPr fontId="20"/>
  </si>
  <si>
    <t>J-1</t>
    <phoneticPr fontId="20"/>
  </si>
  <si>
    <t>D-4a
D-4b</t>
    <phoneticPr fontId="20"/>
  </si>
  <si>
    <t>F-1
F-2
F-3</t>
    <phoneticPr fontId="20"/>
  </si>
  <si>
    <t>H-1
H-2
H-3
H-4</t>
    <phoneticPr fontId="20"/>
  </si>
  <si>
    <t>Note) N.D. means to be below the detection limit.</t>
    <rPh sb="0" eb="1">
      <t>チュウ</t>
    </rPh>
    <rPh sb="7" eb="9">
      <t>ケンシュツ</t>
    </rPh>
    <rPh sb="9" eb="11">
      <t>カゲン</t>
    </rPh>
    <rPh sb="11" eb="12">
      <t>チ</t>
    </rPh>
    <rPh sb="12" eb="14">
      <t>ミマン</t>
    </rPh>
    <rPh sb="20" eb="21">
      <t>シメ</t>
    </rPh>
    <phoneticPr fontId="20"/>
  </si>
  <si>
    <t>E-1
E-2a
E-2b</t>
    <phoneticPr fontId="20"/>
  </si>
  <si>
    <t>M-1
M-2
M-3
(Hisanohama)</t>
    <rPh sb="13" eb="16">
      <t>ヒサノハマ</t>
    </rPh>
    <phoneticPr fontId="20"/>
  </si>
  <si>
    <t>M-4
(Hisanohama)</t>
    <rPh sb="5" eb="8">
      <t>ヒサノハマ</t>
    </rPh>
    <phoneticPr fontId="20"/>
  </si>
  <si>
    <t>G-1
G-2
G-3</t>
    <phoneticPr fontId="20"/>
  </si>
  <si>
    <t>D-1
D-2
D-3</t>
    <phoneticPr fontId="20"/>
  </si>
  <si>
    <t>N.D.(&lt;0.95)</t>
    <phoneticPr fontId="20"/>
  </si>
  <si>
    <t>N.D.(&lt;1.2)</t>
    <phoneticPr fontId="20"/>
  </si>
  <si>
    <t>N.D.(&lt;2.9)</t>
    <phoneticPr fontId="20"/>
  </si>
  <si>
    <t>N.D.(&lt;0.48)</t>
    <phoneticPr fontId="20"/>
  </si>
  <si>
    <t>N.D.(&lt;0.42)</t>
    <phoneticPr fontId="20"/>
  </si>
  <si>
    <t>mg/g-dry</t>
    <phoneticPr fontId="22"/>
  </si>
  <si>
    <t>Odonata</t>
  </si>
  <si>
    <t>Cypriniformes</t>
  </si>
  <si>
    <t>Cyprinidae</t>
  </si>
  <si>
    <t xml:space="preserve">Tribolodon </t>
    <phoneticPr fontId="20"/>
  </si>
  <si>
    <t>Mollusca</t>
    <phoneticPr fontId="20"/>
  </si>
  <si>
    <t>Vertebrata</t>
    <phoneticPr fontId="20"/>
  </si>
  <si>
    <t>Cs-137</t>
    <phoneticPr fontId="20"/>
  </si>
  <si>
    <t>(2-75mm)</t>
  </si>
  <si>
    <t>(0.85-2mm)</t>
  </si>
  <si>
    <t>(0.25-0.85mm)</t>
  </si>
  <si>
    <t>(0.075-0.25mm)</t>
  </si>
  <si>
    <t>(0.005-0.075mm)</t>
  </si>
  <si>
    <t>L-1
L-2
L-3
(Matsukawaura)</t>
  </si>
  <si>
    <t>Larva</t>
    <phoneticPr fontId="20"/>
  </si>
  <si>
    <t>Immature fish</t>
    <phoneticPr fontId="20"/>
  </si>
  <si>
    <t>Shrimps,squids</t>
    <phoneticPr fontId="20"/>
  </si>
  <si>
    <t>Small fish,shrimps,squids</t>
    <phoneticPr fontId="20"/>
  </si>
  <si>
    <r>
      <rPr>
        <sz val="10"/>
        <rFont val="ＭＳ 明朝"/>
        <family val="1"/>
        <charset val="128"/>
      </rPr>
      <t>－</t>
    </r>
  </si>
  <si>
    <r>
      <rPr>
        <sz val="10"/>
        <rFont val="ＭＳ 明朝"/>
        <family val="1"/>
        <charset val="128"/>
      </rPr>
      <t>－</t>
    </r>
    <phoneticPr fontId="20"/>
  </si>
  <si>
    <r>
      <t>E</t>
    </r>
    <r>
      <rPr>
        <vertAlign val="subscript"/>
        <sz val="10"/>
        <rFont val="Times New Roman"/>
        <family val="1"/>
      </rPr>
      <t>N.H.E</t>
    </r>
    <phoneticPr fontId="22"/>
  </si>
  <si>
    <r>
      <t xml:space="preserve">B-2
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Abukuma River</t>
    </r>
    <r>
      <rPr>
        <sz val="10"/>
        <rFont val="ＭＳ 明朝"/>
        <family val="1"/>
        <charset val="128"/>
      </rPr>
      <t>）</t>
    </r>
    <phoneticPr fontId="20"/>
  </si>
  <si>
    <r>
      <rPr>
        <sz val="10"/>
        <rFont val="ＭＳ 明朝"/>
        <family val="1"/>
        <charset val="128"/>
      </rPr>
      <t>＊</t>
    </r>
    <r>
      <rPr>
        <sz val="10"/>
        <rFont val="Times New Roman"/>
        <family val="1"/>
      </rPr>
      <t xml:space="preserve"> However, for certain described for the gastric contents in the Notices, on the removal of the stomach contents, were subjected to analyze the entire amount.</t>
    </r>
    <rPh sb="5" eb="7">
      <t>トッキ</t>
    </rPh>
    <rPh sb="7" eb="9">
      <t>ジコウ</t>
    </rPh>
    <rPh sb="10" eb="11">
      <t>イ</t>
    </rPh>
    <rPh sb="11" eb="13">
      <t>ナイヨウ</t>
    </rPh>
    <rPh sb="13" eb="14">
      <t>ブツ</t>
    </rPh>
    <rPh sb="18" eb="20">
      <t>キサイ</t>
    </rPh>
    <rPh sb="23" eb="24">
      <t>シュ</t>
    </rPh>
    <rPh sb="30" eb="31">
      <t>イ</t>
    </rPh>
    <rPh sb="31" eb="33">
      <t>ナイヨウ</t>
    </rPh>
    <rPh sb="33" eb="34">
      <t>ブツ</t>
    </rPh>
    <rPh sb="35" eb="36">
      <t>ト</t>
    </rPh>
    <rPh sb="37" eb="38">
      <t>ノゾ</t>
    </rPh>
    <rPh sb="40" eb="41">
      <t>ウエ</t>
    </rPh>
    <rPh sb="45" eb="47">
      <t>ゼンリョウ</t>
    </rPh>
    <rPh sb="48" eb="50">
      <t>ブンセキ</t>
    </rPh>
    <rPh sb="51" eb="52">
      <t>キョウ</t>
    </rPh>
    <phoneticPr fontId="20"/>
  </si>
  <si>
    <t>Off the mouth of the Abukuma River (Off Watari Town)</t>
    <rPh sb="0" eb="3">
      <t>アブクマ</t>
    </rPh>
    <rPh sb="3" eb="4">
      <t>ガワ</t>
    </rPh>
    <rPh sb="4" eb="6">
      <t>カコウ</t>
    </rPh>
    <rPh sb="6" eb="7">
      <t>オキ</t>
    </rPh>
    <rPh sb="9" eb="12">
      <t>ワタリチョウ</t>
    </rPh>
    <rPh sb="12" eb="13">
      <t>オキ</t>
    </rPh>
    <phoneticPr fontId="20"/>
  </si>
  <si>
    <t>○ Results (water)</t>
    <rPh sb="2" eb="4">
      <t>スイシツ</t>
    </rPh>
    <rPh sb="4" eb="6">
      <t>ソクテイ</t>
    </rPh>
    <rPh sb="6" eb="8">
      <t>ケッカ</t>
    </rPh>
    <phoneticPr fontId="20"/>
  </si>
  <si>
    <t>(Bq/L)</t>
  </si>
  <si>
    <t>○ Results (sediments)</t>
    <rPh sb="2" eb="3">
      <t>ソコ</t>
    </rPh>
    <rPh sb="3" eb="4">
      <t>シツ</t>
    </rPh>
    <rPh sb="4" eb="6">
      <t>ソクテイ</t>
    </rPh>
    <rPh sb="6" eb="8">
      <t>ケッカ</t>
    </rPh>
    <phoneticPr fontId="20"/>
  </si>
  <si>
    <t>(Bq/kg-dry)</t>
  </si>
  <si>
    <t>(mg/L)</t>
  </si>
  <si>
    <t>(mS/m)</t>
  </si>
  <si>
    <t>(FNU)</t>
  </si>
  <si>
    <t>Lake Hayama
(Mano Dam)</t>
    <rPh sb="3" eb="4">
      <t>ミズウミ</t>
    </rPh>
    <rPh sb="6" eb="8">
      <t>マノ</t>
    </rPh>
    <phoneticPr fontId="20"/>
  </si>
  <si>
    <t>Off Iwaki City
(Hisanohama)</t>
    <rPh sb="3" eb="4">
      <t>シ</t>
    </rPh>
    <phoneticPr fontId="20"/>
  </si>
  <si>
    <t>Note) N.D. Shows that it is less than the detection limit.</t>
  </si>
  <si>
    <t>(mV)</t>
  </si>
  <si>
    <t>(g/cm3)</t>
  </si>
  <si>
    <t>(mm)</t>
  </si>
  <si>
    <t>Water content</t>
    <rPh sb="0" eb="2">
      <t>ガンスイ</t>
    </rPh>
    <rPh sb="2" eb="3">
      <t>リツ</t>
    </rPh>
    <phoneticPr fontId="22"/>
  </si>
  <si>
    <t>Grain size distribution</t>
    <rPh sb="2" eb="4">
      <t>ソセイ</t>
    </rPh>
    <phoneticPr fontId="20"/>
  </si>
  <si>
    <t>Off Soma City (Matsukawaura)</t>
    <rPh sb="0" eb="3">
      <t>ソウマシ</t>
    </rPh>
    <rPh sb="3" eb="4">
      <t>オキ</t>
    </rPh>
    <phoneticPr fontId="20"/>
  </si>
  <si>
    <t>(%)</t>
  </si>
  <si>
    <t>Off Soma City (Matsukawaura)</t>
    <rPh sb="0" eb="2">
      <t>ソウマ</t>
    </rPh>
    <rPh sb="2" eb="3">
      <t>シ</t>
    </rPh>
    <phoneticPr fontId="20"/>
  </si>
  <si>
    <t>Off Watari Town</t>
    <phoneticPr fontId="20"/>
  </si>
  <si>
    <t xml:space="preserve">Surrounding water area off the mouth of the Abukuma River </t>
    <rPh sb="0" eb="3">
      <t>アブクマ</t>
    </rPh>
    <rPh sb="3" eb="4">
      <t>ガワ</t>
    </rPh>
    <rPh sb="4" eb="6">
      <t>カコウ</t>
    </rPh>
    <rPh sb="7" eb="9">
      <t>シュウヘン</t>
    </rPh>
    <rPh sb="9" eb="11">
      <t>カイイキ</t>
    </rPh>
    <phoneticPr fontId="20"/>
  </si>
  <si>
    <t>Mano River</t>
    <rPh sb="0" eb="2">
      <t>マノ</t>
    </rPh>
    <rPh sb="2" eb="3">
      <t>ガワ</t>
    </rPh>
    <phoneticPr fontId="20"/>
  </si>
  <si>
    <t>Uda River</t>
    <rPh sb="0" eb="3">
      <t>ウダガワ</t>
    </rPh>
    <phoneticPr fontId="20"/>
  </si>
  <si>
    <t>Uda River</t>
    <rPh sb="0" eb="1">
      <t>ウ</t>
    </rPh>
    <rPh sb="1" eb="2">
      <t>タ</t>
    </rPh>
    <rPh sb="2" eb="3">
      <t>カワ</t>
    </rPh>
    <phoneticPr fontId="20"/>
  </si>
  <si>
    <t>Mano River</t>
    <rPh sb="0" eb="1">
      <t>マ</t>
    </rPh>
    <rPh sb="1" eb="2">
      <t>ノ</t>
    </rPh>
    <rPh sb="2" eb="3">
      <t>カワ</t>
    </rPh>
    <phoneticPr fontId="20"/>
  </si>
  <si>
    <t>Mature fish</t>
    <phoneticPr fontId="20"/>
  </si>
  <si>
    <t>Mature fish/Immature fish</t>
    <phoneticPr fontId="20"/>
  </si>
  <si>
    <t>Some (details unknown)</t>
    <phoneticPr fontId="20"/>
  </si>
  <si>
    <t>Lake Hayama (Mano River System)</t>
    <rPh sb="3" eb="4">
      <t>コ</t>
    </rPh>
    <rPh sb="5" eb="7">
      <t>マノ</t>
    </rPh>
    <rPh sb="7" eb="8">
      <t>カワ</t>
    </rPh>
    <rPh sb="8" eb="10">
      <t>スイケイ</t>
    </rPh>
    <phoneticPr fontId="20"/>
  </si>
  <si>
    <t>A-1 (Surface layer)</t>
    <phoneticPr fontId="20"/>
  </si>
  <si>
    <t>G-1 (Surface layer)</t>
  </si>
  <si>
    <t>G-3 (Surface layer)</t>
  </si>
  <si>
    <t>G-5 (Surface layer)</t>
  </si>
  <si>
    <t>H-1 (Surface layer)</t>
  </si>
  <si>
    <t>H-3 (Surface layer)</t>
  </si>
  <si>
    <t>H-5 (Surface layer)</t>
  </si>
  <si>
    <t>I-1 (Surface layer)</t>
  </si>
  <si>
    <t>I-3 (Surface layer)</t>
  </si>
  <si>
    <t>J-1 (Surface layer)</t>
  </si>
  <si>
    <t>K-2 (Surface layer)</t>
  </si>
  <si>
    <t>M-2 (Surface layer)</t>
  </si>
  <si>
    <t>A-1 (Deep layer)</t>
  </si>
  <si>
    <t>G-1 (Deep layer)</t>
  </si>
  <si>
    <t>G-3 (Deep layer)</t>
  </si>
  <si>
    <t>G-5 (Deep layer)</t>
  </si>
  <si>
    <t>H-1 (Deep layer)</t>
  </si>
  <si>
    <t>H-3 (Deep layer)</t>
  </si>
  <si>
    <t>H-5 (Deep layer)</t>
  </si>
  <si>
    <t>I-1 (Deep layer)</t>
  </si>
  <si>
    <t>I-3 (Deep layer)</t>
  </si>
  <si>
    <t>J-1 (Deep layer)</t>
  </si>
  <si>
    <t>K-2 (Deep layer)</t>
  </si>
  <si>
    <t>M-2 (Deep layer)</t>
  </si>
  <si>
    <t>J-1
(south lakeside)</t>
    <phoneticPr fontId="20"/>
  </si>
  <si>
    <t>Off Soma City</t>
    <phoneticPr fontId="20"/>
  </si>
  <si>
    <t>FY2012 Winter Survey</t>
    <phoneticPr fontId="20"/>
  </si>
  <si>
    <t>Decapoda</t>
  </si>
  <si>
    <t>Salmoniformes</t>
  </si>
  <si>
    <t>Yamame trout</t>
  </si>
  <si>
    <t>Caudata</t>
  </si>
  <si>
    <t>CPOM (litter)</t>
  </si>
  <si>
    <t>Sorbeoconcha</t>
  </si>
  <si>
    <t>Japanese dace</t>
  </si>
  <si>
    <t xml:space="preserve">Stone loach </t>
  </si>
  <si>
    <t>Perciformes</t>
  </si>
  <si>
    <t>Osmeriformes</t>
  </si>
  <si>
    <t>R. fluviatilis</t>
  </si>
  <si>
    <t>Carassius auratus langsdorfii</t>
  </si>
  <si>
    <t>Small mouth bass</t>
  </si>
  <si>
    <t xml:space="preserve"> Osmeriformes</t>
  </si>
  <si>
    <t>Largemouth bass</t>
  </si>
  <si>
    <t>Veneroida</t>
  </si>
  <si>
    <t>Rajiformes</t>
  </si>
  <si>
    <t>Rajidae</t>
  </si>
  <si>
    <t>Total</t>
    <phoneticPr fontId="20"/>
  </si>
  <si>
    <t>Cs-134</t>
    <phoneticPr fontId="20"/>
  </si>
  <si>
    <t>Cs-137</t>
    <phoneticPr fontId="20"/>
  </si>
  <si>
    <t>A-2
(Harase River)</t>
    <phoneticPr fontId="20"/>
  </si>
  <si>
    <t>Streptophyta</t>
    <phoneticPr fontId="20"/>
  </si>
  <si>
    <t>Zygnematophyceae</t>
    <phoneticPr fontId="20"/>
  </si>
  <si>
    <t>Zygnematales</t>
    <phoneticPr fontId="20"/>
  </si>
  <si>
    <t>Spirogyra sp.</t>
    <phoneticPr fontId="20"/>
  </si>
  <si>
    <t>Spirogyra</t>
    <phoneticPr fontId="20"/>
  </si>
  <si>
    <t>N.D.</t>
    <phoneticPr fontId="20"/>
  </si>
  <si>
    <t>N.D.(&lt;0.83)</t>
    <phoneticPr fontId="20"/>
  </si>
  <si>
    <t>N.D.(&lt;0.77)</t>
    <phoneticPr fontId="20"/>
  </si>
  <si>
    <t>Arthropod</t>
    <phoneticPr fontId="20"/>
  </si>
  <si>
    <t>Insecta</t>
    <phoneticPr fontId="20"/>
  </si>
  <si>
    <t>Odonata</t>
    <phoneticPr fontId="20"/>
  </si>
  <si>
    <t>Macromia amphigena amphigena</t>
    <phoneticPr fontId="20"/>
  </si>
  <si>
    <t>Macromia amphigena</t>
    <phoneticPr fontId="20"/>
  </si>
  <si>
    <t>Larva</t>
    <phoneticPr fontId="20"/>
  </si>
  <si>
    <t>Anotogaster sieboldii</t>
    <phoneticPr fontId="20"/>
  </si>
  <si>
    <t>Anotogester sieboldii</t>
    <phoneticPr fontId="20"/>
  </si>
  <si>
    <t>Calopteryx atrata</t>
    <phoneticPr fontId="20"/>
  </si>
  <si>
    <t>Arthropoda</t>
    <phoneticPr fontId="20"/>
  </si>
  <si>
    <t>Calopterygidae</t>
    <phoneticPr fontId="20"/>
  </si>
  <si>
    <t>Calopteryx sp.</t>
    <phoneticPr fontId="20"/>
  </si>
  <si>
    <t>Calopteryx</t>
    <phoneticPr fontId="20"/>
  </si>
  <si>
    <t>Mnais costalis</t>
    <phoneticPr fontId="20"/>
  </si>
  <si>
    <t>Asiagomphus melaenops</t>
    <phoneticPr fontId="20"/>
  </si>
  <si>
    <t>Davidius nanus</t>
    <phoneticPr fontId="20"/>
  </si>
  <si>
    <t>Davidius sp.</t>
    <phoneticPr fontId="20"/>
  </si>
  <si>
    <t>Davidius</t>
    <phoneticPr fontId="20"/>
  </si>
  <si>
    <t>Trichoptera</t>
    <phoneticPr fontId="20"/>
  </si>
  <si>
    <t>Stenopsyche marmorata</t>
    <phoneticPr fontId="20"/>
  </si>
  <si>
    <t>Malacostraca</t>
    <phoneticPr fontId="20"/>
  </si>
  <si>
    <t>Atyidae</t>
    <phoneticPr fontId="20"/>
  </si>
  <si>
    <t>Freshwater shrimp</t>
    <phoneticPr fontId="20"/>
  </si>
  <si>
    <t>Osteichthyes</t>
    <phoneticPr fontId="20"/>
  </si>
  <si>
    <t>Phoxinus lagowskii steindachneri</t>
    <phoneticPr fontId="20"/>
  </si>
  <si>
    <t>Amur Minnow</t>
    <phoneticPr fontId="20"/>
  </si>
  <si>
    <t>Mature fish</t>
    <phoneticPr fontId="20"/>
  </si>
  <si>
    <t>Vertebrata</t>
    <phoneticPr fontId="20"/>
  </si>
  <si>
    <t>Osteichthyes</t>
    <phoneticPr fontId="20"/>
  </si>
  <si>
    <t>Nipponocypris temminckii</t>
    <phoneticPr fontId="20"/>
  </si>
  <si>
    <t>Dark chub</t>
    <phoneticPr fontId="20"/>
  </si>
  <si>
    <t>Vertebrata</t>
    <phoneticPr fontId="20"/>
  </si>
  <si>
    <t>Misgurnus anguillicaudatus</t>
    <phoneticPr fontId="20"/>
  </si>
  <si>
    <t>Oriental weatherfish</t>
    <phoneticPr fontId="20"/>
  </si>
  <si>
    <t>Amphibia</t>
    <phoneticPr fontId="20"/>
  </si>
  <si>
    <t>Anura</t>
    <phoneticPr fontId="20"/>
  </si>
  <si>
    <t>Tadpole</t>
    <phoneticPr fontId="20"/>
  </si>
  <si>
    <t>Larva</t>
    <phoneticPr fontId="20"/>
  </si>
  <si>
    <t>Caudata</t>
    <phoneticPr fontId="20"/>
  </si>
  <si>
    <t>Total</t>
    <phoneticPr fontId="20"/>
  </si>
  <si>
    <t>Cs-134</t>
    <phoneticPr fontId="20"/>
  </si>
  <si>
    <t>Cs-137</t>
    <phoneticPr fontId="20"/>
  </si>
  <si>
    <t>Common carp</t>
    <phoneticPr fontId="20"/>
  </si>
  <si>
    <t>Some (details unknown)</t>
    <phoneticPr fontId="20"/>
  </si>
  <si>
    <t xml:space="preserve">Hemibarbus barbus </t>
    <phoneticPr fontId="20"/>
  </si>
  <si>
    <t>Hemibarbus barbus</t>
    <phoneticPr fontId="20"/>
  </si>
  <si>
    <t>Tribolodon sp.</t>
    <phoneticPr fontId="20"/>
  </si>
  <si>
    <t>Tribolodon</t>
    <phoneticPr fontId="20"/>
  </si>
  <si>
    <t>B-3
(Surikami River)</t>
    <phoneticPr fontId="20"/>
  </si>
  <si>
    <t>Streptophyta</t>
    <phoneticPr fontId="20"/>
  </si>
  <si>
    <t>Zygnematophyceae</t>
    <phoneticPr fontId="20"/>
  </si>
  <si>
    <t>Zygnematales</t>
    <phoneticPr fontId="20"/>
  </si>
  <si>
    <t>Spirogyra sp.</t>
    <phoneticPr fontId="20"/>
  </si>
  <si>
    <t>Spirogyra</t>
    <phoneticPr fontId="20"/>
  </si>
  <si>
    <t>Arthropod</t>
    <phoneticPr fontId="20"/>
  </si>
  <si>
    <t>Insecta</t>
    <phoneticPr fontId="20"/>
  </si>
  <si>
    <t>Odonata</t>
    <phoneticPr fontId="20"/>
  </si>
  <si>
    <t>Macromia amphigena amphigena</t>
    <phoneticPr fontId="20"/>
  </si>
  <si>
    <t>Macromia amphigena</t>
    <phoneticPr fontId="20"/>
  </si>
  <si>
    <t>Anotogaster sieboldii</t>
    <phoneticPr fontId="20"/>
  </si>
  <si>
    <t>Anotogester sieboldii</t>
    <phoneticPr fontId="20"/>
  </si>
  <si>
    <t>Calopteryx atrata</t>
    <phoneticPr fontId="20"/>
  </si>
  <si>
    <t>Arthropoda</t>
    <phoneticPr fontId="20"/>
  </si>
  <si>
    <t>Calopterygidae</t>
    <phoneticPr fontId="20"/>
  </si>
  <si>
    <t>Calopteryx sp.</t>
    <phoneticPr fontId="20"/>
  </si>
  <si>
    <t>Calopteryx</t>
    <phoneticPr fontId="20"/>
  </si>
  <si>
    <t>Anisogomphus maacki</t>
    <phoneticPr fontId="20"/>
  </si>
  <si>
    <t>Davidius nanus</t>
    <phoneticPr fontId="20"/>
  </si>
  <si>
    <t>Davidius sp.</t>
    <phoneticPr fontId="20"/>
  </si>
  <si>
    <t>Davidius</t>
    <phoneticPr fontId="20"/>
  </si>
  <si>
    <t>Onychogomphus viridicostus</t>
    <phoneticPr fontId="20"/>
  </si>
  <si>
    <t>Sieboldius albardae</t>
    <phoneticPr fontId="20"/>
  </si>
  <si>
    <t>Trichoptera</t>
    <phoneticPr fontId="20"/>
  </si>
  <si>
    <t>Stenopsyche marmorata</t>
    <phoneticPr fontId="20"/>
  </si>
  <si>
    <t>Stenopsyche sauteri</t>
    <phoneticPr fontId="20"/>
  </si>
  <si>
    <t>Parastenopsyche sauteri</t>
    <phoneticPr fontId="20"/>
  </si>
  <si>
    <t>Megaloptera</t>
    <phoneticPr fontId="20"/>
  </si>
  <si>
    <t>Protohermes grandis</t>
    <phoneticPr fontId="20"/>
  </si>
  <si>
    <t>Mollusca</t>
    <phoneticPr fontId="20"/>
  </si>
  <si>
    <t>Gastropoda</t>
    <phoneticPr fontId="20"/>
  </si>
  <si>
    <t>Sorbeoconcha</t>
    <phoneticPr fontId="20"/>
  </si>
  <si>
    <t>Adult / non-adult</t>
    <phoneticPr fontId="20"/>
  </si>
  <si>
    <t>Immature fish</t>
    <phoneticPr fontId="20"/>
  </si>
  <si>
    <t>Noemacheilus barbatulus</t>
    <phoneticPr fontId="20"/>
  </si>
  <si>
    <t>Amphibia</t>
    <phoneticPr fontId="20"/>
  </si>
  <si>
    <t>Anura</t>
    <phoneticPr fontId="20"/>
  </si>
  <si>
    <t>Wrinkled Frog</t>
    <phoneticPr fontId="20"/>
  </si>
  <si>
    <t>Total</t>
    <phoneticPr fontId="20"/>
  </si>
  <si>
    <t>C-6</t>
    <phoneticPr fontId="20"/>
  </si>
  <si>
    <t>Arthropod</t>
    <phoneticPr fontId="20"/>
  </si>
  <si>
    <t>Insecta</t>
    <phoneticPr fontId="20"/>
  </si>
  <si>
    <t>Odonata</t>
    <phoneticPr fontId="20"/>
  </si>
  <si>
    <t>Anotogester sieboldii</t>
    <phoneticPr fontId="20"/>
  </si>
  <si>
    <t>Arthropoda</t>
    <phoneticPr fontId="20"/>
  </si>
  <si>
    <t>Calopterygidae</t>
    <phoneticPr fontId="20"/>
  </si>
  <si>
    <t>Calopteryx sp.</t>
    <phoneticPr fontId="20"/>
  </si>
  <si>
    <t>Calopteryx</t>
    <phoneticPr fontId="20"/>
  </si>
  <si>
    <t>Davidius sp.</t>
    <phoneticPr fontId="20"/>
  </si>
  <si>
    <t>Davidius</t>
    <phoneticPr fontId="20"/>
  </si>
  <si>
    <t>Sieboldius albardae</t>
    <phoneticPr fontId="20"/>
  </si>
  <si>
    <t>Stylogomphus suzukii</t>
    <phoneticPr fontId="20"/>
  </si>
  <si>
    <t xml:space="preserve">Planaeschna milnei </t>
    <phoneticPr fontId="20"/>
  </si>
  <si>
    <t>Trichoptera</t>
    <phoneticPr fontId="20"/>
  </si>
  <si>
    <t>Parastenopsyche sauteri</t>
    <phoneticPr fontId="20"/>
  </si>
  <si>
    <t>Malacostraca</t>
    <phoneticPr fontId="20"/>
  </si>
  <si>
    <t>Freshwater shrimp</t>
    <phoneticPr fontId="20"/>
  </si>
  <si>
    <t>Tribolodon sp.</t>
    <phoneticPr fontId="20"/>
  </si>
  <si>
    <t>Tribolodon</t>
    <phoneticPr fontId="20"/>
  </si>
  <si>
    <t>Dark chub</t>
    <phoneticPr fontId="20"/>
  </si>
  <si>
    <t>Rhinogobius sp.</t>
    <phoneticPr fontId="20"/>
  </si>
  <si>
    <t>Rhinogobius</t>
    <phoneticPr fontId="20"/>
  </si>
  <si>
    <t>Sweetfish (natural upstream)</t>
    <phoneticPr fontId="20"/>
  </si>
  <si>
    <t>Streptophyta</t>
    <phoneticPr fontId="20"/>
  </si>
  <si>
    <t>Zygnematophyceae</t>
    <phoneticPr fontId="20"/>
  </si>
  <si>
    <t>Zygnematales</t>
    <phoneticPr fontId="20"/>
  </si>
  <si>
    <t>Spirogyra sp.</t>
    <phoneticPr fontId="20"/>
  </si>
  <si>
    <t>Spirogyra</t>
    <phoneticPr fontId="20"/>
  </si>
  <si>
    <t>Plecoptera</t>
    <phoneticPr fontId="20"/>
  </si>
  <si>
    <t>Kamimura tibialis</t>
    <phoneticPr fontId="20"/>
  </si>
  <si>
    <t>Kamimuria uenoi Kohno</t>
    <phoneticPr fontId="20"/>
  </si>
  <si>
    <t>Neoperla sp.</t>
    <phoneticPr fontId="20"/>
  </si>
  <si>
    <t>Neoperla geniculata</t>
    <phoneticPr fontId="20"/>
  </si>
  <si>
    <t>Oyamia sp.</t>
    <phoneticPr fontId="20"/>
  </si>
  <si>
    <t>Macromia amphigena</t>
    <phoneticPr fontId="20"/>
  </si>
  <si>
    <t>Megaloptera</t>
    <phoneticPr fontId="20"/>
  </si>
  <si>
    <t>Parachauliodes continentalis</t>
    <phoneticPr fontId="20"/>
  </si>
  <si>
    <t>Parachauliodes continentalis Weele</t>
    <phoneticPr fontId="20"/>
  </si>
  <si>
    <t>Tadpole</t>
    <phoneticPr fontId="20"/>
  </si>
  <si>
    <t>Decapoda</t>
    <phoneticPr fontId="20"/>
  </si>
  <si>
    <t>Eriocheir japonica</t>
    <phoneticPr fontId="20"/>
  </si>
  <si>
    <t>Japanese mitten crab</t>
    <phoneticPr fontId="20"/>
  </si>
  <si>
    <t>Common carp</t>
    <phoneticPr fontId="20"/>
  </si>
  <si>
    <t>Cypriniformes</t>
    <phoneticPr fontId="20"/>
  </si>
  <si>
    <t>Zacco platypus</t>
    <phoneticPr fontId="20"/>
  </si>
  <si>
    <t>Carassius sp.</t>
    <phoneticPr fontId="20"/>
  </si>
  <si>
    <t xml:space="preserve">Carassius </t>
    <phoneticPr fontId="20"/>
  </si>
  <si>
    <t>Angiospermae</t>
    <phoneticPr fontId="20"/>
  </si>
  <si>
    <t>Monocotyledoneae</t>
    <phoneticPr fontId="20"/>
  </si>
  <si>
    <t>Hydrocharitales</t>
    <phoneticPr fontId="20"/>
  </si>
  <si>
    <t>Western Waterweed</t>
    <phoneticPr fontId="20"/>
  </si>
  <si>
    <t>Pacifastacus leniusculus trowbridgii</t>
    <phoneticPr fontId="20"/>
  </si>
  <si>
    <t>Signal crayfish</t>
    <phoneticPr fontId="20"/>
  </si>
  <si>
    <t>Japanese smelt</t>
    <phoneticPr fontId="20"/>
  </si>
  <si>
    <t>Hemibarbus barbus</t>
    <phoneticPr fontId="20"/>
  </si>
  <si>
    <t>Char</t>
    <phoneticPr fontId="20"/>
  </si>
  <si>
    <t>Seema</t>
    <phoneticPr fontId="20"/>
  </si>
  <si>
    <t>Dicotyledoneae</t>
    <phoneticPr fontId="20"/>
  </si>
  <si>
    <t>Nymphaeales</t>
    <phoneticPr fontId="20"/>
  </si>
  <si>
    <t>Nuphar japonicum</t>
    <phoneticPr fontId="20"/>
  </si>
  <si>
    <t>Cow lily</t>
    <phoneticPr fontId="20"/>
  </si>
  <si>
    <t>Gastropoda</t>
    <phoneticPr fontId="20"/>
  </si>
  <si>
    <t>Architaenioglossa</t>
    <phoneticPr fontId="20"/>
  </si>
  <si>
    <t>Japanese mysterysnail</t>
    <phoneticPr fontId="20"/>
  </si>
  <si>
    <t>Misgurnus anguillicaudatus</t>
    <phoneticPr fontId="20"/>
  </si>
  <si>
    <t>Oriental weatherfish</t>
    <phoneticPr fontId="20"/>
  </si>
  <si>
    <t>N.D.(&lt;2.4)</t>
    <phoneticPr fontId="20"/>
  </si>
  <si>
    <t>Japanese sea bass</t>
    <phoneticPr fontId="20"/>
  </si>
  <si>
    <t>Najadales</t>
    <phoneticPr fontId="20"/>
  </si>
  <si>
    <t>eel grass</t>
    <phoneticPr fontId="20"/>
  </si>
  <si>
    <t>Chlorophyta</t>
    <phoneticPr fontId="20"/>
  </si>
  <si>
    <t>Ulvophyceae</t>
    <phoneticPr fontId="20"/>
  </si>
  <si>
    <t>Ulvales</t>
    <phoneticPr fontId="20"/>
  </si>
  <si>
    <t>Ulva pertusa</t>
    <phoneticPr fontId="20"/>
  </si>
  <si>
    <t>N.D.</t>
    <phoneticPr fontId="20"/>
  </si>
  <si>
    <t>N.D.(&lt;0.90)</t>
    <phoneticPr fontId="20"/>
  </si>
  <si>
    <t>N.D.(&lt;0.92)</t>
    <phoneticPr fontId="20"/>
  </si>
  <si>
    <t>Chlorophyta</t>
    <phoneticPr fontId="20"/>
  </si>
  <si>
    <t>Ulvophyceae</t>
    <phoneticPr fontId="20"/>
  </si>
  <si>
    <t>Ulotrichales</t>
    <phoneticPr fontId="20"/>
  </si>
  <si>
    <t>Monostromataceae</t>
    <phoneticPr fontId="20"/>
  </si>
  <si>
    <t>Monostroma nitidum</t>
    <phoneticPr fontId="20"/>
  </si>
  <si>
    <t>Monostroma nitidum Wittrock</t>
    <phoneticPr fontId="20"/>
  </si>
  <si>
    <t>Malacostraca</t>
    <phoneticPr fontId="20"/>
  </si>
  <si>
    <t>Decapoda</t>
    <phoneticPr fontId="20"/>
  </si>
  <si>
    <t xml:space="preserve">Hemigrapsus penicillatus </t>
    <phoneticPr fontId="20"/>
  </si>
  <si>
    <t>Hemigrapsus penicillatus</t>
    <phoneticPr fontId="20"/>
  </si>
  <si>
    <t>Bilvalvia</t>
    <phoneticPr fontId="20"/>
  </si>
  <si>
    <t>Pterioida</t>
    <phoneticPr fontId="20"/>
  </si>
  <si>
    <t>Ostreidae</t>
    <phoneticPr fontId="20"/>
  </si>
  <si>
    <t>Crassostrea gigas</t>
    <phoneticPr fontId="20"/>
  </si>
  <si>
    <t>Japanese oyster (shell)</t>
    <phoneticPr fontId="20"/>
  </si>
  <si>
    <t>Many</t>
    <phoneticPr fontId="20"/>
  </si>
  <si>
    <t>Japanese oyster (molluscous part)</t>
    <phoneticPr fontId="20"/>
  </si>
  <si>
    <t>Veneridae</t>
    <phoneticPr fontId="20"/>
  </si>
  <si>
    <t>Ruditapes philippinarum</t>
    <phoneticPr fontId="20"/>
  </si>
  <si>
    <t>Japanese littleneck (shell)</t>
    <phoneticPr fontId="20"/>
  </si>
  <si>
    <t>Japanese littleneck (molluscous part)</t>
    <phoneticPr fontId="20"/>
  </si>
  <si>
    <t>Perciformes</t>
    <phoneticPr fontId="20"/>
  </si>
  <si>
    <t>Acanthogobius flavimanus</t>
    <phoneticPr fontId="20"/>
  </si>
  <si>
    <t>Yellowfin Goby</t>
    <phoneticPr fontId="20"/>
  </si>
  <si>
    <t>Off Iwaki City</t>
    <phoneticPr fontId="20"/>
  </si>
  <si>
    <t>Echinoderm</t>
    <phoneticPr fontId="20"/>
  </si>
  <si>
    <t>tugaruuni</t>
    <phoneticPr fontId="20"/>
  </si>
  <si>
    <t>Gurnard</t>
    <phoneticPr fontId="20"/>
  </si>
  <si>
    <t>Marbled sole</t>
    <phoneticPr fontId="20"/>
  </si>
  <si>
    <t>Chondrichthyes</t>
    <phoneticPr fontId="20"/>
  </si>
  <si>
    <t>Flounder</t>
    <phoneticPr fontId="20"/>
  </si>
  <si>
    <t>Gastric contents (small fish)</t>
    <phoneticPr fontId="20"/>
  </si>
  <si>
    <t>N.D.(&lt;0.84)</t>
    <phoneticPr fontId="20"/>
  </si>
  <si>
    <t>N.D.(&lt;0.79)</t>
    <phoneticPr fontId="20"/>
  </si>
  <si>
    <t>Japanese sea bass</t>
    <phoneticPr fontId="20"/>
  </si>
  <si>
    <t>Cartilage fish</t>
    <phoneticPr fontId="20"/>
  </si>
  <si>
    <t>Common Skete</t>
    <phoneticPr fontId="20"/>
  </si>
  <si>
    <t>Brown algae</t>
    <phoneticPr fontId="20"/>
  </si>
  <si>
    <t>Phaeophyceae</t>
    <phoneticPr fontId="20"/>
  </si>
  <si>
    <t>Eisenia bicyclis</t>
    <phoneticPr fontId="20"/>
  </si>
  <si>
    <t>Northern sea urchin</t>
    <phoneticPr fontId="20"/>
  </si>
  <si>
    <t>Archaeogastropoda</t>
    <phoneticPr fontId="20"/>
  </si>
  <si>
    <t>Haliotis discus</t>
    <phoneticPr fontId="20"/>
  </si>
  <si>
    <t>abalone(shell)</t>
    <phoneticPr fontId="20"/>
  </si>
  <si>
    <t>abalone (molluscous)</t>
    <phoneticPr fontId="20"/>
  </si>
  <si>
    <t>Note) N.D. means to be below the detection limit.</t>
    <phoneticPr fontId="20"/>
  </si>
  <si>
    <r>
      <rPr>
        <sz val="10"/>
        <rFont val="ＭＳ 明朝"/>
        <family val="1"/>
        <charset val="128"/>
      </rPr>
      <t>－</t>
    </r>
    <phoneticPr fontId="20"/>
  </si>
  <si>
    <t>FY2012 Winter Survey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</si>
</sst>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[$-411]ge\.m\.d;@"/>
    <numFmt numFmtId="177" formatCode="#,##0_ "/>
    <numFmt numFmtId="178" formatCode="#,##0.00_ "/>
    <numFmt numFmtId="179" formatCode="#,##0.0_ "/>
    <numFmt numFmtId="180" formatCode="#,##0.000_ "/>
    <numFmt numFmtId="181" formatCode="0.00_ "/>
    <numFmt numFmtId="182" formatCode="0_ "/>
    <numFmt numFmtId="183" formatCode="0.000_ "/>
    <numFmt numFmtId="184" formatCode="0.00_);[Red]\(0.00\)"/>
    <numFmt numFmtId="185" formatCode="0.0_);[Red]\(0.0\)"/>
    <numFmt numFmtId="186" formatCode="#,##0_);[Red]\(#,##0\)"/>
    <numFmt numFmtId="187" formatCode="#,##0.00_);[Red]\(#,##0.00\)"/>
    <numFmt numFmtId="188" formatCode="0.000_);[Red]\(0.000\)"/>
    <numFmt numFmtId="189" formatCode="0.0000_);[Red]\(0.0000\)"/>
    <numFmt numFmtId="190" formatCode="0_);[Red]\(0\)"/>
    <numFmt numFmtId="191" formatCode="#,##0.0_);[Red]\(#,##0.0\)"/>
    <numFmt numFmtId="192" formatCode="#,##0.000_);[Red]\(#,##0.000\)"/>
    <numFmt numFmtId="193" formatCode="0.0000_ "/>
    <numFmt numFmtId="194" formatCode="0.00000_ "/>
    <numFmt numFmtId="195" formatCode="yyyy/m/d;@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vertAlign val="subscript"/>
      <sz val="10"/>
      <name val="Times New Roman"/>
      <family val="1"/>
    </font>
    <font>
      <sz val="10"/>
      <color indexed="8"/>
      <name val="Times New Roman"/>
      <family val="1"/>
    </font>
    <font>
      <u/>
      <sz val="1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/>
    <xf numFmtId="0" fontId="18" fillId="0" borderId="0"/>
    <xf numFmtId="0" fontId="19" fillId="4" borderId="0" applyNumberFormat="0" applyBorder="0" applyAlignment="0" applyProtection="0">
      <alignment vertical="center"/>
    </xf>
  </cellStyleXfs>
  <cellXfs count="667">
    <xf numFmtId="0" fontId="0" fillId="0" borderId="0" xfId="0">
      <alignment vertical="center"/>
    </xf>
    <xf numFmtId="184" fontId="21" fillId="0" borderId="0" xfId="0" applyNumberFormat="1" applyFont="1" applyFill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44" applyFont="1" applyFill="1"/>
    <xf numFmtId="177" fontId="21" fillId="0" borderId="0" xfId="0" applyNumberFormat="1" applyFont="1" applyFill="1" applyBorder="1" applyAlignment="1">
      <alignment vertical="center"/>
    </xf>
    <xf numFmtId="184" fontId="21" fillId="0" borderId="0" xfId="0" applyNumberFormat="1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43" applyFont="1" applyFill="1"/>
    <xf numFmtId="185" fontId="21" fillId="0" borderId="0" xfId="0" applyNumberFormat="1" applyFont="1" applyFill="1" applyBorder="1" applyAlignment="1">
      <alignment vertical="center"/>
    </xf>
    <xf numFmtId="185" fontId="21" fillId="0" borderId="0" xfId="0" applyNumberFormat="1" applyFont="1" applyFill="1">
      <alignment vertical="center"/>
    </xf>
    <xf numFmtId="0" fontId="0" fillId="0" borderId="0" xfId="0" applyFill="1">
      <alignment vertical="center"/>
    </xf>
    <xf numFmtId="191" fontId="21" fillId="0" borderId="0" xfId="44" applyNumberFormat="1" applyFont="1" applyFill="1"/>
    <xf numFmtId="185" fontId="21" fillId="0" borderId="0" xfId="44" applyNumberFormat="1" applyFont="1" applyFill="1" applyAlignment="1"/>
    <xf numFmtId="185" fontId="21" fillId="0" borderId="0" xfId="44" applyNumberFormat="1" applyFont="1" applyFill="1"/>
    <xf numFmtId="185" fontId="21" fillId="0" borderId="0" xfId="0" applyNumberFormat="1" applyFont="1" applyFill="1" applyBorder="1">
      <alignment vertical="center"/>
    </xf>
    <xf numFmtId="185" fontId="21" fillId="0" borderId="0" xfId="0" applyNumberFormat="1" applyFont="1" applyFill="1" applyAlignment="1">
      <alignment vertical="center"/>
    </xf>
    <xf numFmtId="0" fontId="23" fillId="0" borderId="15" xfId="43" applyFont="1" applyFill="1" applyBorder="1" applyAlignment="1">
      <alignment horizontal="center" vertical="center" shrinkToFit="1"/>
    </xf>
    <xf numFmtId="189" fontId="23" fillId="0" borderId="15" xfId="43" applyNumberFormat="1" applyFont="1" applyFill="1" applyBorder="1" applyAlignment="1">
      <alignment horizontal="center" vertical="center"/>
    </xf>
    <xf numFmtId="0" fontId="23" fillId="0" borderId="21" xfId="43" applyFont="1" applyFill="1" applyBorder="1" applyAlignment="1">
      <alignment horizontal="center" vertical="center"/>
    </xf>
    <xf numFmtId="189" fontId="23" fillId="0" borderId="32" xfId="43" applyNumberFormat="1" applyFont="1" applyFill="1" applyBorder="1" applyAlignment="1">
      <alignment horizontal="center" vertical="center"/>
    </xf>
    <xf numFmtId="189" fontId="23" fillId="0" borderId="21" xfId="43" applyNumberFormat="1" applyFont="1" applyFill="1" applyBorder="1" applyAlignment="1">
      <alignment horizontal="center" vertical="center"/>
    </xf>
    <xf numFmtId="191" fontId="23" fillId="0" borderId="23" xfId="43" applyNumberFormat="1" applyFont="1" applyFill="1" applyBorder="1" applyAlignment="1">
      <alignment horizontal="right"/>
    </xf>
    <xf numFmtId="185" fontId="23" fillId="0" borderId="23" xfId="43" applyNumberFormat="1" applyFont="1" applyFill="1" applyBorder="1" applyAlignment="1"/>
    <xf numFmtId="181" fontId="23" fillId="0" borderId="23" xfId="43" applyNumberFormat="1" applyFont="1" applyFill="1" applyBorder="1" applyAlignment="1">
      <alignment horizontal="right"/>
    </xf>
    <xf numFmtId="185" fontId="23" fillId="0" borderId="23" xfId="43" applyNumberFormat="1" applyFont="1" applyFill="1" applyBorder="1" applyAlignment="1">
      <alignment horizontal="right"/>
    </xf>
    <xf numFmtId="182" fontId="23" fillId="0" borderId="23" xfId="43" applyNumberFormat="1" applyFont="1" applyFill="1" applyBorder="1" applyAlignment="1">
      <alignment horizontal="right"/>
    </xf>
    <xf numFmtId="188" fontId="23" fillId="0" borderId="48" xfId="43" applyNumberFormat="1" applyFont="1" applyFill="1" applyBorder="1" applyAlignment="1"/>
    <xf numFmtId="184" fontId="23" fillId="0" borderId="23" xfId="43" applyNumberFormat="1" applyFont="1" applyFill="1" applyBorder="1" applyAlignment="1"/>
    <xf numFmtId="193" fontId="23" fillId="0" borderId="23" xfId="43" applyNumberFormat="1" applyFont="1" applyFill="1" applyBorder="1" applyAlignment="1"/>
    <xf numFmtId="191" fontId="23" fillId="0" borderId="22" xfId="43" applyNumberFormat="1" applyFont="1" applyFill="1" applyBorder="1" applyAlignment="1">
      <alignment horizontal="right"/>
    </xf>
    <xf numFmtId="185" fontId="23" fillId="0" borderId="22" xfId="43" applyNumberFormat="1" applyFont="1" applyFill="1" applyBorder="1" applyAlignment="1"/>
    <xf numFmtId="181" fontId="23" fillId="0" borderId="22" xfId="43" applyNumberFormat="1" applyFont="1" applyFill="1" applyBorder="1" applyAlignment="1">
      <alignment horizontal="right"/>
    </xf>
    <xf numFmtId="185" fontId="23" fillId="0" borderId="22" xfId="43" applyNumberFormat="1" applyFont="1" applyFill="1" applyBorder="1" applyAlignment="1">
      <alignment horizontal="right"/>
    </xf>
    <xf numFmtId="182" fontId="23" fillId="0" borderId="22" xfId="43" applyNumberFormat="1" applyFont="1" applyFill="1" applyBorder="1" applyAlignment="1">
      <alignment horizontal="right"/>
    </xf>
    <xf numFmtId="188" fontId="23" fillId="0" borderId="25" xfId="43" applyNumberFormat="1" applyFont="1" applyFill="1" applyBorder="1" applyAlignment="1"/>
    <xf numFmtId="188" fontId="23" fillId="0" borderId="24" xfId="43" applyNumberFormat="1" applyFont="1" applyFill="1" applyBorder="1" applyAlignment="1"/>
    <xf numFmtId="182" fontId="23" fillId="0" borderId="24" xfId="43" applyNumberFormat="1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 vertical="center"/>
    </xf>
    <xf numFmtId="191" fontId="23" fillId="0" borderId="24" xfId="43" applyNumberFormat="1" applyFont="1" applyFill="1" applyBorder="1" applyAlignment="1">
      <alignment horizontal="right"/>
    </xf>
    <xf numFmtId="185" fontId="23" fillId="0" borderId="24" xfId="43" applyNumberFormat="1" applyFont="1" applyFill="1" applyBorder="1" applyAlignment="1"/>
    <xf numFmtId="181" fontId="23" fillId="0" borderId="24" xfId="43" applyNumberFormat="1" applyFont="1" applyFill="1" applyBorder="1" applyAlignment="1">
      <alignment horizontal="right"/>
    </xf>
    <xf numFmtId="185" fontId="23" fillId="0" borderId="24" xfId="43" applyNumberFormat="1" applyFont="1" applyFill="1" applyBorder="1" applyAlignment="1">
      <alignment horizontal="right"/>
    </xf>
    <xf numFmtId="182" fontId="23" fillId="0" borderId="24" xfId="43" applyNumberFormat="1" applyFont="1" applyFill="1" applyBorder="1" applyAlignment="1">
      <alignment horizontal="right"/>
    </xf>
    <xf numFmtId="191" fontId="23" fillId="0" borderId="28" xfId="43" applyNumberFormat="1" applyFont="1" applyFill="1" applyBorder="1" applyAlignment="1">
      <alignment horizontal="right"/>
    </xf>
    <xf numFmtId="185" fontId="23" fillId="0" borderId="28" xfId="43" applyNumberFormat="1" applyFont="1" applyFill="1" applyBorder="1" applyAlignment="1"/>
    <xf numFmtId="181" fontId="23" fillId="0" borderId="28" xfId="43" applyNumberFormat="1" applyFont="1" applyFill="1" applyBorder="1" applyAlignment="1">
      <alignment horizontal="right"/>
    </xf>
    <xf numFmtId="185" fontId="23" fillId="0" borderId="28" xfId="43" applyNumberFormat="1" applyFont="1" applyFill="1" applyBorder="1" applyAlignment="1">
      <alignment horizontal="right"/>
    </xf>
    <xf numFmtId="182" fontId="23" fillId="0" borderId="28" xfId="43" applyNumberFormat="1" applyFont="1" applyFill="1" applyBorder="1" applyAlignment="1">
      <alignment horizontal="right"/>
    </xf>
    <xf numFmtId="189" fontId="23" fillId="0" borderId="46" xfId="43" applyNumberFormat="1" applyFont="1" applyFill="1" applyBorder="1" applyAlignment="1"/>
    <xf numFmtId="189" fontId="23" fillId="0" borderId="28" xfId="43" applyNumberFormat="1" applyFont="1" applyFill="1" applyBorder="1" applyAlignment="1"/>
    <xf numFmtId="182" fontId="23" fillId="0" borderId="28" xfId="43" applyNumberFormat="1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 vertical="center"/>
    </xf>
    <xf numFmtId="188" fontId="23" fillId="0" borderId="23" xfId="43" applyNumberFormat="1" applyFont="1" applyFill="1" applyBorder="1" applyAlignment="1"/>
    <xf numFmtId="182" fontId="23" fillId="0" borderId="23" xfId="43" applyNumberFormat="1" applyFont="1" applyFill="1" applyBorder="1" applyAlignment="1">
      <alignment horizontal="center"/>
    </xf>
    <xf numFmtId="184" fontId="23" fillId="0" borderId="24" xfId="43" applyNumberFormat="1" applyFont="1" applyFill="1" applyBorder="1" applyAlignment="1"/>
    <xf numFmtId="193" fontId="23" fillId="0" borderId="24" xfId="43" applyNumberFormat="1" applyFont="1" applyFill="1" applyBorder="1" applyAlignment="1"/>
    <xf numFmtId="0" fontId="23" fillId="0" borderId="28" xfId="0" applyFont="1" applyFill="1" applyBorder="1" applyAlignment="1">
      <alignment horizontal="center" vertical="center"/>
    </xf>
    <xf numFmtId="188" fontId="23" fillId="0" borderId="46" xfId="43" applyNumberFormat="1" applyFont="1" applyFill="1" applyBorder="1" applyAlignment="1"/>
    <xf numFmtId="188" fontId="23" fillId="0" borderId="28" xfId="43" applyNumberFormat="1" applyFont="1" applyFill="1" applyBorder="1" applyAlignment="1"/>
    <xf numFmtId="191" fontId="23" fillId="0" borderId="23" xfId="43" applyNumberFormat="1" applyFont="1" applyFill="1" applyBorder="1" applyAlignment="1"/>
    <xf numFmtId="193" fontId="23" fillId="0" borderId="23" xfId="43" applyNumberFormat="1" applyFont="1" applyFill="1" applyBorder="1" applyAlignment="1">
      <alignment horizontal="right"/>
    </xf>
    <xf numFmtId="191" fontId="23" fillId="0" borderId="24" xfId="43" applyNumberFormat="1" applyFont="1" applyFill="1" applyBorder="1" applyAlignment="1"/>
    <xf numFmtId="191" fontId="23" fillId="0" borderId="28" xfId="43" applyNumberFormat="1" applyFont="1" applyFill="1" applyBorder="1" applyAlignment="1"/>
    <xf numFmtId="184" fontId="23" fillId="0" borderId="28" xfId="43" applyNumberFormat="1" applyFont="1" applyFill="1" applyBorder="1" applyAlignment="1"/>
    <xf numFmtId="184" fontId="23" fillId="0" borderId="25" xfId="43" applyNumberFormat="1" applyFont="1" applyFill="1" applyBorder="1" applyAlignment="1"/>
    <xf numFmtId="191" fontId="23" fillId="0" borderId="15" xfId="43" applyNumberFormat="1" applyFont="1" applyFill="1" applyBorder="1" applyAlignment="1">
      <alignment horizontal="right"/>
    </xf>
    <xf numFmtId="184" fontId="23" fillId="0" borderId="48" xfId="43" applyNumberFormat="1" applyFont="1" applyFill="1" applyBorder="1" applyAlignment="1"/>
    <xf numFmtId="185" fontId="23" fillId="0" borderId="0" xfId="43" applyNumberFormat="1" applyFont="1" applyFill="1"/>
    <xf numFmtId="184" fontId="23" fillId="0" borderId="46" xfId="43" applyNumberFormat="1" applyFont="1" applyFill="1" applyBorder="1" applyAlignment="1"/>
    <xf numFmtId="181" fontId="23" fillId="0" borderId="23" xfId="43" applyNumberFormat="1" applyFont="1" applyFill="1" applyBorder="1" applyAlignment="1"/>
    <xf numFmtId="182" fontId="23" fillId="0" borderId="23" xfId="43" applyNumberFormat="1" applyFont="1" applyFill="1" applyBorder="1" applyAlignment="1"/>
    <xf numFmtId="181" fontId="23" fillId="0" borderId="24" xfId="43" applyNumberFormat="1" applyFont="1" applyFill="1" applyBorder="1" applyAlignment="1"/>
    <xf numFmtId="182" fontId="23" fillId="0" borderId="24" xfId="43" applyNumberFormat="1" applyFont="1" applyFill="1" applyBorder="1" applyAlignment="1"/>
    <xf numFmtId="193" fontId="23" fillId="0" borderId="24" xfId="43" applyNumberFormat="1" applyFont="1" applyFill="1" applyBorder="1" applyAlignment="1">
      <alignment horizontal="right"/>
    </xf>
    <xf numFmtId="191" fontId="23" fillId="0" borderId="26" xfId="43" applyNumberFormat="1" applyFont="1" applyFill="1" applyBorder="1" applyAlignment="1">
      <alignment horizontal="right"/>
    </xf>
    <xf numFmtId="185" fontId="23" fillId="0" borderId="26" xfId="43" applyNumberFormat="1" applyFont="1" applyFill="1" applyBorder="1" applyAlignment="1">
      <alignment horizontal="right"/>
    </xf>
    <xf numFmtId="181" fontId="23" fillId="0" borderId="26" xfId="43" applyNumberFormat="1" applyFont="1" applyFill="1" applyBorder="1" applyAlignment="1">
      <alignment horizontal="right"/>
    </xf>
    <xf numFmtId="182" fontId="23" fillId="0" borderId="26" xfId="43" applyNumberFormat="1" applyFont="1" applyFill="1" applyBorder="1" applyAlignment="1">
      <alignment horizontal="right"/>
    </xf>
    <xf numFmtId="188" fontId="23" fillId="0" borderId="55" xfId="43" applyNumberFormat="1" applyFont="1" applyFill="1" applyBorder="1" applyAlignment="1"/>
    <xf numFmtId="184" fontId="23" fillId="0" borderId="26" xfId="43" applyNumberFormat="1" applyFont="1" applyFill="1" applyBorder="1" applyAlignment="1"/>
    <xf numFmtId="182" fontId="23" fillId="0" borderId="26" xfId="43" applyNumberFormat="1" applyFont="1" applyFill="1" applyBorder="1" applyAlignment="1">
      <alignment horizontal="center"/>
    </xf>
    <xf numFmtId="188" fontId="23" fillId="0" borderId="29" xfId="43" applyNumberFormat="1" applyFont="1" applyFill="1" applyBorder="1" applyAlignment="1"/>
    <xf numFmtId="188" fontId="23" fillId="0" borderId="22" xfId="43" applyNumberFormat="1" applyFont="1" applyFill="1" applyBorder="1" applyAlignment="1"/>
    <xf numFmtId="182" fontId="23" fillId="0" borderId="22" xfId="43" applyNumberFormat="1" applyFont="1" applyFill="1" applyBorder="1" applyAlignment="1">
      <alignment horizontal="center"/>
    </xf>
    <xf numFmtId="188" fontId="23" fillId="0" borderId="26" xfId="43" applyNumberFormat="1" applyFont="1" applyFill="1" applyBorder="1" applyAlignment="1"/>
    <xf numFmtId="194" fontId="23" fillId="0" borderId="24" xfId="43" applyNumberFormat="1" applyFont="1" applyFill="1" applyBorder="1" applyAlignment="1">
      <alignment horizontal="right"/>
    </xf>
    <xf numFmtId="191" fontId="23" fillId="0" borderId="22" xfId="43" applyNumberFormat="1" applyFont="1" applyFill="1" applyBorder="1" applyAlignment="1"/>
    <xf numFmtId="186" fontId="23" fillId="0" borderId="22" xfId="33" applyNumberFormat="1" applyFont="1" applyFill="1" applyBorder="1" applyAlignment="1"/>
    <xf numFmtId="181" fontId="23" fillId="0" borderId="22" xfId="43" applyNumberFormat="1" applyFont="1" applyFill="1" applyBorder="1" applyAlignment="1"/>
    <xf numFmtId="182" fontId="23" fillId="0" borderId="22" xfId="43" applyNumberFormat="1" applyFont="1" applyFill="1" applyBorder="1" applyAlignment="1"/>
    <xf numFmtId="186" fontId="23" fillId="0" borderId="28" xfId="33" applyNumberFormat="1" applyFont="1" applyFill="1" applyBorder="1" applyAlignment="1"/>
    <xf numFmtId="181" fontId="23" fillId="0" borderId="28" xfId="43" applyNumberFormat="1" applyFont="1" applyFill="1" applyBorder="1" applyAlignment="1"/>
    <xf numFmtId="182" fontId="23" fillId="0" borderId="28" xfId="43" applyNumberFormat="1" applyFont="1" applyFill="1" applyBorder="1" applyAlignment="1"/>
    <xf numFmtId="186" fontId="23" fillId="0" borderId="23" xfId="33" applyNumberFormat="1" applyFont="1" applyFill="1" applyBorder="1" applyAlignment="1"/>
    <xf numFmtId="0" fontId="23" fillId="0" borderId="0" xfId="0" applyFont="1" applyFill="1" applyBorder="1" applyAlignment="1">
      <alignment horizontal="left" vertical="center"/>
    </xf>
    <xf numFmtId="0" fontId="23" fillId="0" borderId="0" xfId="43" applyFont="1" applyFill="1" applyAlignment="1"/>
    <xf numFmtId="0" fontId="23" fillId="0" borderId="10" xfId="43" applyFont="1" applyFill="1" applyBorder="1"/>
    <xf numFmtId="185" fontId="23" fillId="0" borderId="10" xfId="0" applyNumberFormat="1" applyFont="1" applyFill="1" applyBorder="1" applyAlignment="1">
      <alignment vertical="center"/>
    </xf>
    <xf numFmtId="185" fontId="23" fillId="0" borderId="10" xfId="0" applyNumberFormat="1" applyFont="1" applyFill="1" applyBorder="1">
      <alignment vertical="center"/>
    </xf>
    <xf numFmtId="184" fontId="23" fillId="0" borderId="10" xfId="0" applyNumberFormat="1" applyFont="1" applyFill="1" applyBorder="1">
      <alignment vertical="center"/>
    </xf>
    <xf numFmtId="0" fontId="23" fillId="0" borderId="10" xfId="44" applyFont="1" applyFill="1" applyBorder="1"/>
    <xf numFmtId="0" fontId="26" fillId="0" borderId="10" xfId="0" applyFont="1" applyFill="1" applyBorder="1">
      <alignment vertical="center"/>
    </xf>
    <xf numFmtId="185" fontId="23" fillId="0" borderId="11" xfId="44" applyNumberFormat="1" applyFont="1" applyFill="1" applyBorder="1" applyAlignment="1">
      <alignment vertical="center"/>
    </xf>
    <xf numFmtId="185" fontId="23" fillId="0" borderId="31" xfId="44" applyNumberFormat="1" applyFont="1" applyFill="1" applyBorder="1" applyAlignment="1">
      <alignment horizontal="center" vertical="center"/>
    </xf>
    <xf numFmtId="0" fontId="23" fillId="0" borderId="11" xfId="44" applyFont="1" applyFill="1" applyBorder="1" applyAlignment="1">
      <alignment horizontal="center" vertical="center"/>
    </xf>
    <xf numFmtId="0" fontId="23" fillId="0" borderId="11" xfId="42" applyFont="1" applyFill="1" applyBorder="1" applyAlignment="1">
      <alignment horizontal="center" vertical="center" shrinkToFit="1"/>
    </xf>
    <xf numFmtId="186" fontId="23" fillId="0" borderId="54" xfId="43" applyNumberFormat="1" applyFont="1" applyFill="1" applyBorder="1" applyAlignment="1">
      <alignment horizontal="center" vertical="center"/>
    </xf>
    <xf numFmtId="185" fontId="23" fillId="0" borderId="11" xfId="44" applyNumberFormat="1" applyFont="1" applyFill="1" applyBorder="1" applyAlignment="1">
      <alignment horizontal="center" vertical="center"/>
    </xf>
    <xf numFmtId="185" fontId="23" fillId="0" borderId="31" xfId="44" applyNumberFormat="1" applyFont="1" applyFill="1" applyBorder="1" applyAlignment="1">
      <alignment horizontal="center" vertical="center" shrinkToFit="1"/>
    </xf>
    <xf numFmtId="0" fontId="23" fillId="0" borderId="12" xfId="42" applyFont="1" applyFill="1" applyBorder="1" applyAlignment="1">
      <alignment horizontal="center" vertical="center"/>
    </xf>
    <xf numFmtId="0" fontId="23" fillId="0" borderId="13" xfId="42" applyFont="1" applyFill="1" applyBorder="1" applyAlignment="1">
      <alignment horizontal="center" vertical="center"/>
    </xf>
    <xf numFmtId="0" fontId="23" fillId="0" borderId="14" xfId="42" applyFont="1" applyFill="1" applyBorder="1" applyAlignment="1">
      <alignment horizontal="center" vertical="center"/>
    </xf>
    <xf numFmtId="0" fontId="23" fillId="0" borderId="15" xfId="42" applyFont="1" applyFill="1" applyBorder="1" applyAlignment="1">
      <alignment horizontal="center" vertical="center"/>
    </xf>
    <xf numFmtId="0" fontId="23" fillId="0" borderId="16" xfId="42" applyFont="1" applyFill="1" applyBorder="1" applyAlignment="1">
      <alignment horizontal="center" vertical="center"/>
    </xf>
    <xf numFmtId="186" fontId="23" fillId="0" borderId="30" xfId="43" applyNumberFormat="1" applyFont="1" applyFill="1" applyBorder="1" applyAlignment="1">
      <alignment horizontal="center" vertical="center"/>
    </xf>
    <xf numFmtId="186" fontId="23" fillId="0" borderId="11" xfId="43" applyNumberFormat="1" applyFont="1" applyFill="1" applyBorder="1" applyAlignment="1">
      <alignment horizontal="center" vertical="center"/>
    </xf>
    <xf numFmtId="184" fontId="23" fillId="0" borderId="11" xfId="43" applyNumberFormat="1" applyFont="1" applyFill="1" applyBorder="1" applyAlignment="1">
      <alignment horizontal="center" vertical="center"/>
    </xf>
    <xf numFmtId="0" fontId="23" fillId="0" borderId="17" xfId="42" applyFont="1" applyFill="1" applyBorder="1" applyAlignment="1">
      <alignment horizontal="center" vertical="center" shrinkToFit="1"/>
    </xf>
    <xf numFmtId="0" fontId="23" fillId="0" borderId="18" xfId="42" applyFont="1" applyFill="1" applyBorder="1" applyAlignment="1">
      <alignment horizontal="center" vertical="center" shrinkToFit="1"/>
    </xf>
    <xf numFmtId="0" fontId="23" fillId="0" borderId="19" xfId="42" applyFont="1" applyFill="1" applyBorder="1" applyAlignment="1">
      <alignment horizontal="center" vertical="center" shrinkToFit="1"/>
    </xf>
    <xf numFmtId="0" fontId="23" fillId="0" borderId="11" xfId="42" applyFont="1" applyFill="1" applyBorder="1" applyAlignment="1">
      <alignment horizontal="center" vertical="center"/>
    </xf>
    <xf numFmtId="0" fontId="23" fillId="0" borderId="0" xfId="42" applyFont="1" applyFill="1" applyBorder="1" applyAlignment="1">
      <alignment horizontal="center" vertical="center"/>
    </xf>
    <xf numFmtId="186" fontId="26" fillId="0" borderId="30" xfId="0" applyNumberFormat="1" applyFont="1" applyFill="1" applyBorder="1" applyAlignment="1">
      <alignment horizontal="center" vertical="center"/>
    </xf>
    <xf numFmtId="185" fontId="23" fillId="0" borderId="21" xfId="44" applyNumberFormat="1" applyFont="1" applyFill="1" applyBorder="1" applyAlignment="1">
      <alignment vertical="center"/>
    </xf>
    <xf numFmtId="185" fontId="23" fillId="0" borderId="20" xfId="44" applyNumberFormat="1" applyFont="1" applyFill="1" applyBorder="1" applyAlignment="1">
      <alignment horizontal="center" vertical="center"/>
    </xf>
    <xf numFmtId="0" fontId="23" fillId="0" borderId="20" xfId="44" applyFont="1" applyFill="1" applyBorder="1" applyAlignment="1">
      <alignment horizontal="center" vertical="center"/>
    </xf>
    <xf numFmtId="0" fontId="23" fillId="0" borderId="21" xfId="42" applyFont="1" applyFill="1" applyBorder="1" applyAlignment="1">
      <alignment horizontal="center" vertical="center"/>
    </xf>
    <xf numFmtId="0" fontId="23" fillId="0" borderId="56" xfId="44" applyFont="1" applyFill="1" applyBorder="1" applyAlignment="1">
      <alignment horizontal="center" vertical="center"/>
    </xf>
    <xf numFmtId="0" fontId="23" fillId="0" borderId="57" xfId="44" applyFont="1" applyFill="1" applyBorder="1" applyAlignment="1">
      <alignment horizontal="center" vertical="center"/>
    </xf>
    <xf numFmtId="0" fontId="23" fillId="0" borderId="58" xfId="44" applyFont="1" applyFill="1" applyBorder="1" applyAlignment="1">
      <alignment horizontal="center" vertical="center"/>
    </xf>
    <xf numFmtId="0" fontId="23" fillId="0" borderId="10" xfId="42" applyFont="1" applyFill="1" applyBorder="1" applyAlignment="1">
      <alignment horizontal="center" vertical="center"/>
    </xf>
    <xf numFmtId="184" fontId="23" fillId="0" borderId="32" xfId="43" applyNumberFormat="1" applyFont="1" applyFill="1" applyBorder="1" applyAlignment="1">
      <alignment horizontal="center" vertical="center"/>
    </xf>
    <xf numFmtId="184" fontId="23" fillId="0" borderId="21" xfId="43" applyNumberFormat="1" applyFont="1" applyFill="1" applyBorder="1" applyAlignment="1">
      <alignment horizontal="center" vertical="center"/>
    </xf>
    <xf numFmtId="190" fontId="23" fillId="0" borderId="23" xfId="0" applyNumberFormat="1" applyFont="1" applyFill="1" applyBorder="1" applyAlignment="1">
      <alignment vertical="center"/>
    </xf>
    <xf numFmtId="191" fontId="23" fillId="0" borderId="23" xfId="0" applyNumberFormat="1" applyFont="1" applyFill="1" applyBorder="1" applyAlignment="1">
      <alignment vertical="center"/>
    </xf>
    <xf numFmtId="192" fontId="23" fillId="0" borderId="23" xfId="0" applyNumberFormat="1" applyFont="1" applyFill="1" applyBorder="1" applyAlignment="1">
      <alignment vertical="center"/>
    </xf>
    <xf numFmtId="185" fontId="23" fillId="0" borderId="48" xfId="0" applyNumberFormat="1" applyFont="1" applyFill="1" applyBorder="1" applyAlignment="1">
      <alignment horizontal="center" vertical="center"/>
    </xf>
    <xf numFmtId="185" fontId="23" fillId="0" borderId="27" xfId="0" applyNumberFormat="1" applyFont="1" applyFill="1" applyBorder="1" applyAlignment="1">
      <alignment vertical="center"/>
    </xf>
    <xf numFmtId="185" fontId="23" fillId="0" borderId="70" xfId="0" applyNumberFormat="1" applyFont="1" applyFill="1" applyBorder="1" applyAlignment="1">
      <alignment vertical="center"/>
    </xf>
    <xf numFmtId="188" fontId="23" fillId="0" borderId="23" xfId="0" applyNumberFormat="1" applyFont="1" applyFill="1" applyBorder="1" applyAlignment="1">
      <alignment vertical="center"/>
    </xf>
    <xf numFmtId="181" fontId="23" fillId="0" borderId="23" xfId="0" applyNumberFormat="1" applyFont="1" applyFill="1" applyBorder="1" applyAlignment="1">
      <alignment vertical="center"/>
    </xf>
    <xf numFmtId="186" fontId="23" fillId="0" borderId="48" xfId="43" applyNumberFormat="1" applyFont="1" applyFill="1" applyBorder="1" applyAlignment="1"/>
    <xf numFmtId="186" fontId="23" fillId="0" borderId="23" xfId="43" applyNumberFormat="1" applyFont="1" applyFill="1" applyBorder="1" applyAlignment="1"/>
    <xf numFmtId="178" fontId="23" fillId="0" borderId="23" xfId="43" applyNumberFormat="1" applyFont="1" applyFill="1" applyBorder="1" applyAlignment="1"/>
    <xf numFmtId="190" fontId="23" fillId="0" borderId="24" xfId="0" applyNumberFormat="1" applyFont="1" applyFill="1" applyBorder="1" applyAlignment="1">
      <alignment vertical="center"/>
    </xf>
    <xf numFmtId="191" fontId="23" fillId="0" borderId="24" xfId="0" applyNumberFormat="1" applyFont="1" applyFill="1" applyBorder="1" applyAlignment="1">
      <alignment vertical="center"/>
    </xf>
    <xf numFmtId="192" fontId="23" fillId="0" borderId="25" xfId="0" applyNumberFormat="1" applyFont="1" applyFill="1" applyBorder="1" applyAlignment="1">
      <alignment vertical="center"/>
    </xf>
    <xf numFmtId="185" fontId="23" fillId="0" borderId="25" xfId="0" applyNumberFormat="1" applyFont="1" applyFill="1" applyBorder="1" applyAlignment="1">
      <alignment vertical="center"/>
    </xf>
    <xf numFmtId="185" fontId="23" fillId="0" borderId="18" xfId="0" applyNumberFormat="1" applyFont="1" applyFill="1" applyBorder="1" applyAlignment="1">
      <alignment vertical="center"/>
    </xf>
    <xf numFmtId="185" fontId="23" fillId="0" borderId="41" xfId="0" applyNumberFormat="1" applyFont="1" applyFill="1" applyBorder="1" applyAlignment="1">
      <alignment vertical="center"/>
    </xf>
    <xf numFmtId="188" fontId="23" fillId="0" borderId="24" xfId="0" applyNumberFormat="1" applyFont="1" applyFill="1" applyBorder="1" applyAlignment="1">
      <alignment vertical="center"/>
    </xf>
    <xf numFmtId="181" fontId="23" fillId="0" borderId="24" xfId="0" applyNumberFormat="1" applyFont="1" applyFill="1" applyBorder="1" applyAlignment="1">
      <alignment vertical="center"/>
    </xf>
    <xf numFmtId="186" fontId="23" fillId="0" borderId="25" xfId="43" applyNumberFormat="1" applyFont="1" applyFill="1" applyBorder="1" applyAlignment="1"/>
    <xf numFmtId="186" fontId="23" fillId="0" borderId="24" xfId="43" applyNumberFormat="1" applyFont="1" applyFill="1" applyBorder="1" applyAlignment="1"/>
    <xf numFmtId="177" fontId="23" fillId="0" borderId="24" xfId="43" applyNumberFormat="1" applyFont="1" applyFill="1" applyBorder="1" applyAlignment="1">
      <alignment horizontal="center"/>
    </xf>
    <xf numFmtId="192" fontId="23" fillId="0" borderId="24" xfId="0" applyNumberFormat="1" applyFont="1" applyFill="1" applyBorder="1" applyAlignment="1">
      <alignment vertical="center"/>
    </xf>
    <xf numFmtId="190" fontId="23" fillId="0" borderId="24" xfId="0" applyNumberFormat="1" applyFont="1" applyFill="1" applyBorder="1" applyAlignment="1">
      <alignment horizontal="right" vertical="center"/>
    </xf>
    <xf numFmtId="186" fontId="23" fillId="0" borderId="55" xfId="43" applyNumberFormat="1" applyFont="1" applyFill="1" applyBorder="1" applyAlignment="1"/>
    <xf numFmtId="186" fontId="23" fillId="0" borderId="26" xfId="43" applyNumberFormat="1" applyFont="1" applyFill="1" applyBorder="1" applyAlignment="1"/>
    <xf numFmtId="177" fontId="23" fillId="0" borderId="26" xfId="43" applyNumberFormat="1" applyFont="1" applyFill="1" applyBorder="1" applyAlignment="1">
      <alignment horizontal="center"/>
    </xf>
    <xf numFmtId="185" fontId="23" fillId="0" borderId="48" xfId="0" applyNumberFormat="1" applyFont="1" applyFill="1" applyBorder="1" applyAlignment="1">
      <alignment vertical="center"/>
    </xf>
    <xf numFmtId="185" fontId="23" fillId="0" borderId="49" xfId="0" applyNumberFormat="1" applyFont="1" applyFill="1" applyBorder="1" applyAlignment="1">
      <alignment vertical="center"/>
    </xf>
    <xf numFmtId="177" fontId="23" fillId="0" borderId="23" xfId="43" applyNumberFormat="1" applyFont="1" applyFill="1" applyBorder="1" applyAlignment="1">
      <alignment horizontal="center"/>
    </xf>
    <xf numFmtId="185" fontId="23" fillId="0" borderId="19" xfId="0" applyNumberFormat="1" applyFont="1" applyFill="1" applyBorder="1" applyAlignment="1">
      <alignment vertical="center"/>
    </xf>
    <xf numFmtId="178" fontId="23" fillId="0" borderId="24" xfId="43" applyNumberFormat="1" applyFont="1" applyFill="1" applyBorder="1" applyAlignment="1"/>
    <xf numFmtId="190" fontId="23" fillId="0" borderId="28" xfId="0" applyNumberFormat="1" applyFont="1" applyFill="1" applyBorder="1" applyAlignment="1">
      <alignment vertical="center"/>
    </xf>
    <xf numFmtId="191" fontId="23" fillId="0" borderId="28" xfId="0" applyNumberFormat="1" applyFont="1" applyFill="1" applyBorder="1" applyAlignment="1">
      <alignment vertical="center"/>
    </xf>
    <xf numFmtId="192" fontId="23" fillId="0" borderId="28" xfId="0" applyNumberFormat="1" applyFont="1" applyFill="1" applyBorder="1" applyAlignment="1">
      <alignment vertical="center"/>
    </xf>
    <xf numFmtId="185" fontId="23" fillId="0" borderId="46" xfId="0" applyNumberFormat="1" applyFont="1" applyFill="1" applyBorder="1" applyAlignment="1">
      <alignment vertical="center"/>
    </xf>
    <xf numFmtId="185" fontId="23" fillId="0" borderId="43" xfId="0" applyNumberFormat="1" applyFont="1" applyFill="1" applyBorder="1" applyAlignment="1">
      <alignment vertical="center"/>
    </xf>
    <xf numFmtId="185" fontId="23" fillId="0" borderId="47" xfId="0" applyNumberFormat="1" applyFont="1" applyFill="1" applyBorder="1" applyAlignment="1">
      <alignment vertical="center"/>
    </xf>
    <xf numFmtId="188" fontId="23" fillId="0" borderId="28" xfId="0" applyNumberFormat="1" applyFont="1" applyFill="1" applyBorder="1" applyAlignment="1">
      <alignment vertical="center"/>
    </xf>
    <xf numFmtId="181" fontId="23" fillId="0" borderId="28" xfId="0" applyNumberFormat="1" applyFont="1" applyFill="1" applyBorder="1" applyAlignment="1">
      <alignment vertical="center"/>
    </xf>
    <xf numFmtId="190" fontId="23" fillId="0" borderId="22" xfId="0" applyNumberFormat="1" applyFont="1" applyFill="1" applyBorder="1" applyAlignment="1">
      <alignment vertical="center"/>
    </xf>
    <xf numFmtId="191" fontId="23" fillId="0" borderId="22" xfId="0" applyNumberFormat="1" applyFont="1" applyFill="1" applyBorder="1" applyAlignment="1">
      <alignment vertical="center"/>
    </xf>
    <xf numFmtId="192" fontId="23" fillId="0" borderId="22" xfId="0" applyNumberFormat="1" applyFont="1" applyFill="1" applyBorder="1" applyAlignment="1">
      <alignment vertical="center"/>
    </xf>
    <xf numFmtId="185" fontId="23" fillId="0" borderId="29" xfId="0" applyNumberFormat="1" applyFont="1" applyFill="1" applyBorder="1" applyAlignment="1">
      <alignment vertical="center"/>
    </xf>
    <xf numFmtId="185" fontId="23" fillId="0" borderId="37" xfId="0" applyNumberFormat="1" applyFont="1" applyFill="1" applyBorder="1" applyAlignment="1">
      <alignment vertical="center"/>
    </xf>
    <xf numFmtId="185" fontId="23" fillId="0" borderId="38" xfId="0" applyNumberFormat="1" applyFont="1" applyFill="1" applyBorder="1" applyAlignment="1">
      <alignment vertical="center"/>
    </xf>
    <xf numFmtId="188" fontId="23" fillId="0" borderId="22" xfId="0" applyNumberFormat="1" applyFont="1" applyFill="1" applyBorder="1" applyAlignment="1">
      <alignment vertical="center"/>
    </xf>
    <xf numFmtId="181" fontId="23" fillId="0" borderId="22" xfId="0" applyNumberFormat="1" applyFont="1" applyFill="1" applyBorder="1" applyAlignment="1">
      <alignment vertical="center"/>
    </xf>
    <xf numFmtId="179" fontId="23" fillId="0" borderId="23" xfId="43" applyNumberFormat="1" applyFont="1" applyFill="1" applyBorder="1" applyAlignment="1">
      <alignment horizontal="right"/>
    </xf>
    <xf numFmtId="186" fontId="23" fillId="0" borderId="46" xfId="43" applyNumberFormat="1" applyFont="1" applyFill="1" applyBorder="1" applyAlignment="1"/>
    <xf numFmtId="186" fontId="23" fillId="0" borderId="28" xfId="43" applyNumberFormat="1" applyFont="1" applyFill="1" applyBorder="1" applyAlignment="1"/>
    <xf numFmtId="177" fontId="23" fillId="0" borderId="28" xfId="43" applyNumberFormat="1" applyFont="1" applyFill="1" applyBorder="1" applyAlignment="1">
      <alignment horizontal="center"/>
    </xf>
    <xf numFmtId="185" fontId="23" fillId="0" borderId="46" xfId="0" applyNumberFormat="1" applyFont="1" applyFill="1" applyBorder="1" applyAlignment="1">
      <alignment horizontal="center" vertical="center"/>
    </xf>
    <xf numFmtId="185" fontId="23" fillId="0" borderId="25" xfId="0" applyNumberFormat="1" applyFont="1" applyFill="1" applyBorder="1" applyAlignment="1">
      <alignment horizontal="center" vertical="center"/>
    </xf>
    <xf numFmtId="179" fontId="23" fillId="0" borderId="24" xfId="43" applyNumberFormat="1" applyFont="1" applyFill="1" applyBorder="1" applyAlignment="1"/>
    <xf numFmtId="178" fontId="23" fillId="0" borderId="24" xfId="43" applyNumberFormat="1" applyFont="1" applyFill="1" applyBorder="1" applyAlignment="1">
      <alignment horizontal="right"/>
    </xf>
    <xf numFmtId="190" fontId="23" fillId="0" borderId="21" xfId="0" applyNumberFormat="1" applyFont="1" applyFill="1" applyBorder="1" applyAlignment="1">
      <alignment vertical="center"/>
    </xf>
    <xf numFmtId="191" fontId="23" fillId="0" borderId="21" xfId="0" applyNumberFormat="1" applyFont="1" applyFill="1" applyBorder="1" applyAlignment="1">
      <alignment vertical="center"/>
    </xf>
    <xf numFmtId="192" fontId="23" fillId="0" borderId="21" xfId="0" applyNumberFormat="1" applyFont="1" applyFill="1" applyBorder="1" applyAlignment="1">
      <alignment vertical="center"/>
    </xf>
    <xf numFmtId="185" fontId="23" fillId="0" borderId="32" xfId="0" applyNumberFormat="1" applyFont="1" applyFill="1" applyBorder="1" applyAlignment="1">
      <alignment vertical="center"/>
    </xf>
    <xf numFmtId="185" fontId="23" fillId="0" borderId="57" xfId="0" applyNumberFormat="1" applyFont="1" applyFill="1" applyBorder="1" applyAlignment="1">
      <alignment vertical="center"/>
    </xf>
    <xf numFmtId="185" fontId="23" fillId="0" borderId="58" xfId="0" applyNumberFormat="1" applyFont="1" applyFill="1" applyBorder="1" applyAlignment="1">
      <alignment vertical="center"/>
    </xf>
    <xf numFmtId="188" fontId="23" fillId="0" borderId="21" xfId="0" applyNumberFormat="1" applyFont="1" applyFill="1" applyBorder="1" applyAlignment="1">
      <alignment vertical="center"/>
    </xf>
    <xf numFmtId="181" fontId="23" fillId="0" borderId="21" xfId="0" applyNumberFormat="1" applyFont="1" applyFill="1" applyBorder="1" applyAlignment="1">
      <alignment vertical="center"/>
    </xf>
    <xf numFmtId="186" fontId="23" fillId="0" borderId="22" xfId="0" applyNumberFormat="1" applyFont="1" applyFill="1" applyBorder="1" applyAlignment="1">
      <alignment horizontal="right" vertical="center"/>
    </xf>
    <xf numFmtId="191" fontId="23" fillId="0" borderId="29" xfId="0" applyNumberFormat="1" applyFont="1" applyFill="1" applyBorder="1" applyAlignment="1">
      <alignment horizontal="center" vertical="center"/>
    </xf>
    <xf numFmtId="191" fontId="23" fillId="0" borderId="37" xfId="0" applyNumberFormat="1" applyFont="1" applyFill="1" applyBorder="1" applyAlignment="1">
      <alignment vertical="center"/>
    </xf>
    <xf numFmtId="191" fontId="23" fillId="0" borderId="38" xfId="0" applyNumberFormat="1" applyFont="1" applyFill="1" applyBorder="1" applyAlignment="1">
      <alignment vertical="center"/>
    </xf>
    <xf numFmtId="186" fontId="23" fillId="0" borderId="24" xfId="0" applyNumberFormat="1" applyFont="1" applyFill="1" applyBorder="1" applyAlignment="1">
      <alignment vertical="center"/>
    </xf>
    <xf numFmtId="191" fontId="23" fillId="0" borderId="25" xfId="0" applyNumberFormat="1" applyFont="1" applyFill="1" applyBorder="1" applyAlignment="1">
      <alignment horizontal="center" vertical="center"/>
    </xf>
    <xf numFmtId="191" fontId="23" fillId="0" borderId="18" xfId="0" applyNumberFormat="1" applyFont="1" applyFill="1" applyBorder="1" applyAlignment="1">
      <alignment vertical="center"/>
    </xf>
    <xf numFmtId="191" fontId="23" fillId="0" borderId="19" xfId="0" applyNumberFormat="1" applyFont="1" applyFill="1" applyBorder="1" applyAlignment="1">
      <alignment vertical="center"/>
    </xf>
    <xf numFmtId="182" fontId="23" fillId="0" borderId="28" xfId="0" applyNumberFormat="1" applyFont="1" applyFill="1" applyBorder="1" applyAlignment="1">
      <alignment vertical="center"/>
    </xf>
    <xf numFmtId="186" fontId="23" fillId="0" borderId="28" xfId="0" applyNumberFormat="1" applyFont="1" applyFill="1" applyBorder="1" applyAlignment="1">
      <alignment vertical="center"/>
    </xf>
    <xf numFmtId="191" fontId="23" fillId="0" borderId="46" xfId="0" applyNumberFormat="1" applyFont="1" applyFill="1" applyBorder="1" applyAlignment="1">
      <alignment horizontal="center" vertical="center"/>
    </xf>
    <xf numFmtId="191" fontId="23" fillId="0" borderId="43" xfId="0" applyNumberFormat="1" applyFont="1" applyFill="1" applyBorder="1" applyAlignment="1">
      <alignment vertical="center"/>
    </xf>
    <xf numFmtId="191" fontId="23" fillId="0" borderId="47" xfId="0" applyNumberFormat="1" applyFont="1" applyFill="1" applyBorder="1" applyAlignment="1">
      <alignment vertical="center"/>
    </xf>
    <xf numFmtId="184" fontId="23" fillId="0" borderId="28" xfId="43" applyNumberFormat="1" applyFont="1" applyFill="1" applyBorder="1" applyAlignment="1">
      <alignment horizontal="center"/>
    </xf>
    <xf numFmtId="186" fontId="23" fillId="0" borderId="23" xfId="0" applyNumberFormat="1" applyFont="1" applyFill="1" applyBorder="1" applyAlignment="1">
      <alignment vertical="center"/>
    </xf>
    <xf numFmtId="191" fontId="23" fillId="0" borderId="48" xfId="0" applyNumberFormat="1" applyFont="1" applyFill="1" applyBorder="1" applyAlignment="1">
      <alignment horizontal="right" vertical="center"/>
    </xf>
    <xf numFmtId="191" fontId="23" fillId="0" borderId="27" xfId="0" applyNumberFormat="1" applyFont="1" applyFill="1" applyBorder="1" applyAlignment="1">
      <alignment vertical="center"/>
    </xf>
    <xf numFmtId="191" fontId="23" fillId="0" borderId="49" xfId="0" applyNumberFormat="1" applyFont="1" applyFill="1" applyBorder="1" applyAlignment="1">
      <alignment vertical="center"/>
    </xf>
    <xf numFmtId="190" fontId="23" fillId="0" borderId="24" xfId="0" quotePrefix="1" applyNumberFormat="1" applyFont="1" applyFill="1" applyBorder="1" applyAlignment="1">
      <alignment vertical="center"/>
    </xf>
    <xf numFmtId="186" fontId="23" fillId="0" borderId="24" xfId="0" applyNumberFormat="1" applyFont="1" applyFill="1" applyBorder="1" applyAlignment="1">
      <alignment horizontal="right" vertical="center"/>
    </xf>
    <xf numFmtId="186" fontId="23" fillId="0" borderId="28" xfId="0" applyNumberFormat="1" applyFont="1" applyFill="1" applyBorder="1" applyAlignment="1">
      <alignment horizontal="right" vertical="center"/>
    </xf>
    <xf numFmtId="184" fontId="23" fillId="0" borderId="23" xfId="43" applyNumberFormat="1" applyFont="1" applyFill="1" applyBorder="1" applyAlignment="1">
      <alignment horizontal="center"/>
    </xf>
    <xf numFmtId="0" fontId="23" fillId="0" borderId="0" xfId="43" applyFont="1" applyFill="1"/>
    <xf numFmtId="185" fontId="23" fillId="0" borderId="0" xfId="0" applyNumberFormat="1" applyFont="1" applyFill="1" applyBorder="1" applyAlignment="1">
      <alignment vertical="center"/>
    </xf>
    <xf numFmtId="185" fontId="23" fillId="0" borderId="0" xfId="0" applyNumberFormat="1" applyFont="1" applyFill="1">
      <alignment vertical="center"/>
    </xf>
    <xf numFmtId="184" fontId="23" fillId="0" borderId="0" xfId="0" applyNumberFormat="1" applyFont="1" applyFill="1">
      <alignment vertical="center"/>
    </xf>
    <xf numFmtId="0" fontId="23" fillId="0" borderId="0" xfId="44" applyFont="1" applyFill="1"/>
    <xf numFmtId="0" fontId="26" fillId="0" borderId="0" xfId="0" applyFont="1" applyFill="1">
      <alignment vertical="center"/>
    </xf>
    <xf numFmtId="0" fontId="23" fillId="0" borderId="24" xfId="0" applyFont="1" applyFill="1" applyBorder="1" applyAlignment="1">
      <alignment horizontal="center" vertical="center" wrapText="1"/>
    </xf>
    <xf numFmtId="186" fontId="23" fillId="0" borderId="25" xfId="0" applyNumberFormat="1" applyFont="1" applyFill="1" applyBorder="1" applyAlignment="1">
      <alignment vertical="center"/>
    </xf>
    <xf numFmtId="186" fontId="23" fillId="0" borderId="19" xfId="0" applyNumberFormat="1" applyFont="1" applyFill="1" applyBorder="1" applyAlignment="1">
      <alignment vertical="center"/>
    </xf>
    <xf numFmtId="186" fontId="23" fillId="0" borderId="24" xfId="0" applyNumberFormat="1" applyFont="1" applyFill="1" applyBorder="1" applyAlignment="1">
      <alignment horizontal="center" vertical="center"/>
    </xf>
    <xf numFmtId="184" fontId="23" fillId="0" borderId="24" xfId="0" applyNumberFormat="1" applyFont="1" applyFill="1" applyBorder="1" applyAlignment="1">
      <alignment vertical="center"/>
    </xf>
    <xf numFmtId="188" fontId="23" fillId="0" borderId="24" xfId="0" applyNumberFormat="1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vertical="center"/>
    </xf>
    <xf numFmtId="184" fontId="23" fillId="0" borderId="24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190" fontId="23" fillId="0" borderId="0" xfId="0" applyNumberFormat="1" applyFont="1" applyFill="1" applyBorder="1" applyAlignment="1">
      <alignment horizontal="center" vertical="center"/>
    </xf>
    <xf numFmtId="184" fontId="23" fillId="0" borderId="0" xfId="0" applyNumberFormat="1" applyFont="1" applyFill="1" applyBorder="1" applyAlignment="1">
      <alignment vertical="center"/>
    </xf>
    <xf numFmtId="184" fontId="23" fillId="0" borderId="0" xfId="0" applyNumberFormat="1" applyFont="1" applyFill="1" applyBorder="1" applyAlignment="1">
      <alignment horizontal="center" vertical="center"/>
    </xf>
    <xf numFmtId="186" fontId="23" fillId="0" borderId="0" xfId="0" applyNumberFormat="1" applyFont="1" applyFill="1" applyBorder="1" applyAlignment="1">
      <alignment vertical="center"/>
    </xf>
    <xf numFmtId="186" fontId="23" fillId="0" borderId="0" xfId="0" applyNumberFormat="1" applyFont="1" applyFill="1" applyBorder="1" applyAlignment="1">
      <alignment horizontal="center" vertical="center"/>
    </xf>
    <xf numFmtId="185" fontId="23" fillId="0" borderId="23" xfId="0" applyNumberFormat="1" applyFont="1" applyFill="1" applyBorder="1" applyAlignment="1">
      <alignment vertical="center"/>
    </xf>
    <xf numFmtId="184" fontId="23" fillId="0" borderId="23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vertical="center" wrapText="1"/>
    </xf>
    <xf numFmtId="186" fontId="23" fillId="0" borderId="52" xfId="0" applyNumberFormat="1" applyFont="1" applyFill="1" applyBorder="1" applyAlignment="1">
      <alignment vertical="center"/>
    </xf>
    <xf numFmtId="186" fontId="23" fillId="0" borderId="70" xfId="0" applyNumberFormat="1" applyFont="1" applyFill="1" applyBorder="1" applyAlignment="1">
      <alignment vertical="center"/>
    </xf>
    <xf numFmtId="187" fontId="23" fillId="0" borderId="23" xfId="0" applyNumberFormat="1" applyFont="1" applyFill="1" applyBorder="1" applyAlignment="1">
      <alignment vertical="center"/>
    </xf>
    <xf numFmtId="185" fontId="23" fillId="0" borderId="24" xfId="0" applyNumberFormat="1" applyFont="1" applyFill="1" applyBorder="1" applyAlignment="1">
      <alignment vertical="center"/>
    </xf>
    <xf numFmtId="0" fontId="23" fillId="0" borderId="24" xfId="0" applyFont="1" applyFill="1" applyBorder="1" applyAlignment="1">
      <alignment vertical="center" wrapText="1"/>
    </xf>
    <xf numFmtId="186" fontId="23" fillId="0" borderId="17" xfId="0" applyNumberFormat="1" applyFont="1" applyFill="1" applyBorder="1" applyAlignment="1">
      <alignment vertical="center"/>
    </xf>
    <xf numFmtId="186" fontId="23" fillId="0" borderId="41" xfId="0" applyNumberFormat="1" applyFont="1" applyFill="1" applyBorder="1" applyAlignment="1">
      <alignment vertical="center"/>
    </xf>
    <xf numFmtId="187" fontId="23" fillId="0" borderId="24" xfId="0" applyNumberFormat="1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184" fontId="23" fillId="0" borderId="28" xfId="0" applyNumberFormat="1" applyFont="1" applyFill="1" applyBorder="1" applyAlignment="1">
      <alignment vertical="center"/>
    </xf>
    <xf numFmtId="184" fontId="23" fillId="0" borderId="28" xfId="0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vertical="center" wrapText="1"/>
    </xf>
    <xf numFmtId="186" fontId="23" fillId="0" borderId="42" xfId="0" applyNumberFormat="1" applyFont="1" applyFill="1" applyBorder="1" applyAlignment="1">
      <alignment vertical="center"/>
    </xf>
    <xf numFmtId="186" fontId="23" fillId="0" borderId="62" xfId="0" applyNumberFormat="1" applyFont="1" applyFill="1" applyBorder="1" applyAlignment="1">
      <alignment vertical="center"/>
    </xf>
    <xf numFmtId="187" fontId="23" fillId="0" borderId="28" xfId="0" applyNumberFormat="1" applyFont="1" applyFill="1" applyBorder="1" applyAlignment="1">
      <alignment horizontal="center" vertical="center"/>
    </xf>
    <xf numFmtId="184" fontId="23" fillId="0" borderId="40" xfId="0" applyNumberFormat="1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vertical="center" shrinkToFit="1"/>
    </xf>
    <xf numFmtId="185" fontId="23" fillId="0" borderId="24" xfId="0" applyNumberFormat="1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191" fontId="23" fillId="0" borderId="24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90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187" fontId="23" fillId="0" borderId="0" xfId="0" applyNumberFormat="1" applyFont="1" applyFill="1" applyBorder="1" applyAlignment="1">
      <alignment horizontal="center" vertical="center"/>
    </xf>
    <xf numFmtId="184" fontId="23" fillId="0" borderId="22" xfId="0" applyNumberFormat="1" applyFont="1" applyFill="1" applyBorder="1" applyAlignment="1">
      <alignment vertical="center"/>
    </xf>
    <xf numFmtId="185" fontId="23" fillId="0" borderId="22" xfId="0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 wrapText="1"/>
    </xf>
    <xf numFmtId="186" fontId="23" fillId="0" borderId="22" xfId="0" applyNumberFormat="1" applyFont="1" applyFill="1" applyBorder="1" applyAlignment="1">
      <alignment vertical="center"/>
    </xf>
    <xf numFmtId="186" fontId="23" fillId="0" borderId="29" xfId="0" applyNumberFormat="1" applyFont="1" applyFill="1" applyBorder="1" applyAlignment="1">
      <alignment vertical="center"/>
    </xf>
    <xf numFmtId="186" fontId="23" fillId="0" borderId="38" xfId="0" applyNumberFormat="1" applyFont="1" applyFill="1" applyBorder="1" applyAlignment="1">
      <alignment vertical="center"/>
    </xf>
    <xf numFmtId="186" fontId="23" fillId="0" borderId="22" xfId="0" applyNumberFormat="1" applyFont="1" applyFill="1" applyBorder="1" applyAlignment="1">
      <alignment horizontal="center" vertical="center"/>
    </xf>
    <xf numFmtId="185" fontId="23" fillId="0" borderId="28" xfId="0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 wrapText="1"/>
    </xf>
    <xf numFmtId="186" fontId="23" fillId="0" borderId="46" xfId="0" applyNumberFormat="1" applyFont="1" applyFill="1" applyBorder="1" applyAlignment="1">
      <alignment vertical="center"/>
    </xf>
    <xf numFmtId="186" fontId="23" fillId="0" borderId="47" xfId="0" applyNumberFormat="1" applyFont="1" applyFill="1" applyBorder="1" applyAlignment="1">
      <alignment vertical="center"/>
    </xf>
    <xf numFmtId="186" fontId="23" fillId="0" borderId="28" xfId="0" applyNumberFormat="1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vertical="center"/>
    </xf>
    <xf numFmtId="185" fontId="23" fillId="0" borderId="53" xfId="0" applyNumberFormat="1" applyFont="1" applyFill="1" applyBorder="1" applyAlignment="1">
      <alignment horizontal="center" vertical="center"/>
    </xf>
    <xf numFmtId="186" fontId="23" fillId="0" borderId="53" xfId="0" applyNumberFormat="1" applyFont="1" applyFill="1" applyBorder="1" applyAlignment="1">
      <alignment vertical="center"/>
    </xf>
    <xf numFmtId="186" fontId="23" fillId="0" borderId="48" xfId="0" applyNumberFormat="1" applyFont="1" applyFill="1" applyBorder="1" applyAlignment="1">
      <alignment vertical="center"/>
    </xf>
    <xf numFmtId="186" fontId="23" fillId="0" borderId="49" xfId="0" applyNumberFormat="1" applyFont="1" applyFill="1" applyBorder="1" applyAlignment="1">
      <alignment vertical="center"/>
    </xf>
    <xf numFmtId="185" fontId="23" fillId="0" borderId="40" xfId="0" applyNumberFormat="1" applyFont="1" applyFill="1" applyBorder="1" applyAlignment="1">
      <alignment horizontal="center" vertical="center"/>
    </xf>
    <xf numFmtId="186" fontId="23" fillId="0" borderId="40" xfId="0" applyNumberFormat="1" applyFont="1" applyFill="1" applyBorder="1" applyAlignment="1">
      <alignment vertical="center"/>
    </xf>
    <xf numFmtId="185" fontId="23" fillId="0" borderId="45" xfId="0" applyNumberFormat="1" applyFont="1" applyFill="1" applyBorder="1" applyAlignment="1">
      <alignment horizontal="center" vertical="center"/>
    </xf>
    <xf numFmtId="186" fontId="23" fillId="0" borderId="45" xfId="0" applyNumberFormat="1" applyFont="1" applyFill="1" applyBorder="1" applyAlignment="1">
      <alignment vertical="center"/>
    </xf>
    <xf numFmtId="191" fontId="23" fillId="0" borderId="28" xfId="0" applyNumberFormat="1" applyFont="1" applyFill="1" applyBorder="1" applyAlignment="1">
      <alignment horizontal="center" vertical="center"/>
    </xf>
    <xf numFmtId="190" fontId="23" fillId="0" borderId="26" xfId="0" applyNumberFormat="1" applyFont="1" applyFill="1" applyBorder="1" applyAlignment="1">
      <alignment vertical="center"/>
    </xf>
    <xf numFmtId="184" fontId="23" fillId="0" borderId="40" xfId="0" applyNumberFormat="1" applyFont="1" applyFill="1" applyBorder="1" applyAlignment="1">
      <alignment horizontal="center" vertical="center" shrinkToFit="1"/>
    </xf>
    <xf numFmtId="0" fontId="23" fillId="0" borderId="41" xfId="0" applyFont="1" applyFill="1" applyBorder="1" applyAlignment="1">
      <alignment vertical="center"/>
    </xf>
    <xf numFmtId="185" fontId="23" fillId="0" borderId="28" xfId="0" applyNumberFormat="1" applyFont="1" applyFill="1" applyBorder="1" applyAlignment="1">
      <alignment vertical="center"/>
    </xf>
    <xf numFmtId="0" fontId="23" fillId="0" borderId="62" xfId="0" applyFont="1" applyFill="1" applyBorder="1" applyAlignment="1">
      <alignment vertical="center" wrapText="1"/>
    </xf>
    <xf numFmtId="178" fontId="23" fillId="0" borderId="22" xfId="0" applyNumberFormat="1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185" fontId="23" fillId="0" borderId="22" xfId="0" applyNumberFormat="1" applyFont="1" applyFill="1" applyBorder="1" applyAlignment="1">
      <alignment vertical="center"/>
    </xf>
    <xf numFmtId="0" fontId="23" fillId="0" borderId="22" xfId="0" applyFont="1" applyFill="1" applyBorder="1" applyAlignment="1">
      <alignment vertical="center" wrapText="1"/>
    </xf>
    <xf numFmtId="191" fontId="23" fillId="0" borderId="29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 shrinkToFit="1"/>
    </xf>
    <xf numFmtId="185" fontId="23" fillId="0" borderId="0" xfId="0" applyNumberFormat="1" applyFont="1" applyFill="1" applyBorder="1" applyAlignment="1">
      <alignment horizontal="center" vertical="center"/>
    </xf>
    <xf numFmtId="191" fontId="23" fillId="0" borderId="0" xfId="0" applyNumberFormat="1" applyFont="1" applyFill="1" applyBorder="1" applyAlignment="1">
      <alignment vertical="center"/>
    </xf>
    <xf numFmtId="187" fontId="23" fillId="0" borderId="0" xfId="0" applyNumberFormat="1" applyFont="1" applyFill="1" applyBorder="1" applyAlignment="1">
      <alignment vertical="center"/>
    </xf>
    <xf numFmtId="184" fontId="23" fillId="0" borderId="23" xfId="0" applyNumberFormat="1" applyFont="1" applyFill="1" applyBorder="1" applyAlignment="1">
      <alignment vertical="center"/>
    </xf>
    <xf numFmtId="185" fontId="23" fillId="0" borderId="23" xfId="0" applyNumberFormat="1" applyFont="1" applyFill="1" applyBorder="1" applyAlignment="1">
      <alignment horizontal="center" vertical="center"/>
    </xf>
    <xf numFmtId="186" fontId="23" fillId="0" borderId="23" xfId="0" applyNumberFormat="1" applyFont="1" applyFill="1" applyBorder="1" applyAlignment="1">
      <alignment horizontal="center" vertical="center"/>
    </xf>
    <xf numFmtId="191" fontId="23" fillId="0" borderId="25" xfId="0" applyNumberFormat="1" applyFont="1" applyFill="1" applyBorder="1" applyAlignment="1">
      <alignment vertical="center"/>
    </xf>
    <xf numFmtId="190" fontId="23" fillId="0" borderId="29" xfId="0" applyNumberFormat="1" applyFont="1" applyFill="1" applyBorder="1" applyAlignment="1">
      <alignment vertical="center"/>
    </xf>
    <xf numFmtId="190" fontId="23" fillId="0" borderId="38" xfId="0" applyNumberFormat="1" applyFont="1" applyFill="1" applyBorder="1" applyAlignment="1">
      <alignment vertical="center"/>
    </xf>
    <xf numFmtId="187" fontId="23" fillId="0" borderId="22" xfId="0" applyNumberFormat="1" applyFont="1" applyFill="1" applyBorder="1" applyAlignment="1">
      <alignment vertical="center"/>
    </xf>
    <xf numFmtId="191" fontId="23" fillId="0" borderId="32" xfId="0" applyNumberFormat="1" applyFont="1" applyFill="1" applyBorder="1" applyAlignment="1">
      <alignment vertical="center"/>
    </xf>
    <xf numFmtId="191" fontId="23" fillId="0" borderId="58" xfId="0" applyNumberFormat="1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 wrapText="1"/>
    </xf>
    <xf numFmtId="191" fontId="23" fillId="0" borderId="46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4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3" fillId="0" borderId="42" xfId="0" applyFont="1" applyFill="1" applyBorder="1" applyAlignment="1">
      <alignment vertical="center"/>
    </xf>
    <xf numFmtId="0" fontId="23" fillId="0" borderId="43" xfId="0" applyFont="1" applyFill="1" applyBorder="1" applyAlignment="1">
      <alignment vertical="center"/>
    </xf>
    <xf numFmtId="0" fontId="23" fillId="0" borderId="47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53" xfId="0" applyFont="1" applyFill="1" applyBorder="1" applyAlignment="1">
      <alignment vertical="center"/>
    </xf>
    <xf numFmtId="0" fontId="23" fillId="0" borderId="45" xfId="0" applyFont="1" applyFill="1" applyBorder="1" applyAlignment="1">
      <alignment vertical="center"/>
    </xf>
    <xf numFmtId="0" fontId="23" fillId="0" borderId="71" xfId="0" applyFont="1" applyFill="1" applyBorder="1" applyAlignment="1">
      <alignment vertical="center"/>
    </xf>
    <xf numFmtId="0" fontId="23" fillId="0" borderId="72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3" fillId="0" borderId="67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5" xfId="43" applyFont="1" applyFill="1" applyBorder="1" applyAlignment="1">
      <alignment horizontal="center" vertical="center"/>
    </xf>
    <xf numFmtId="0" fontId="23" fillId="0" borderId="54" xfId="43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37" xfId="0" applyFont="1" applyFill="1" applyBorder="1" applyAlignment="1">
      <alignment vertical="center"/>
    </xf>
    <xf numFmtId="183" fontId="23" fillId="0" borderId="18" xfId="0" applyNumberFormat="1" applyFont="1" applyFill="1" applyBorder="1" applyAlignment="1">
      <alignment vertical="center"/>
    </xf>
    <xf numFmtId="183" fontId="23" fillId="0" borderId="43" xfId="0" applyNumberFormat="1" applyFont="1" applyFill="1" applyBorder="1" applyAlignment="1">
      <alignment vertical="center"/>
    </xf>
    <xf numFmtId="0" fontId="25" fillId="0" borderId="0" xfId="43" applyFont="1" applyFill="1" applyAlignment="1"/>
    <xf numFmtId="0" fontId="26" fillId="0" borderId="0" xfId="43" applyFont="1" applyFill="1"/>
    <xf numFmtId="189" fontId="23" fillId="0" borderId="0" xfId="43" applyNumberFormat="1" applyFont="1" applyFill="1"/>
    <xf numFmtId="0" fontId="26" fillId="0" borderId="30" xfId="0" applyFont="1" applyFill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183" fontId="23" fillId="0" borderId="46" xfId="43" applyNumberFormat="1" applyFont="1" applyFill="1" applyBorder="1" applyAlignment="1">
      <alignment horizontal="right"/>
    </xf>
    <xf numFmtId="193" fontId="23" fillId="0" borderId="28" xfId="43" applyNumberFormat="1" applyFont="1" applyFill="1" applyBorder="1" applyAlignment="1"/>
    <xf numFmtId="183" fontId="23" fillId="0" borderId="22" xfId="43" applyNumberFormat="1" applyFont="1" applyFill="1" applyBorder="1" applyAlignment="1">
      <alignment horizontal="right"/>
    </xf>
    <xf numFmtId="193" fontId="23" fillId="0" borderId="22" xfId="43" applyNumberFormat="1" applyFont="1" applyFill="1" applyBorder="1" applyAlignment="1">
      <alignment horizontal="right"/>
    </xf>
    <xf numFmtId="193" fontId="23" fillId="0" borderId="28" xfId="43" applyNumberFormat="1" applyFont="1" applyFill="1" applyBorder="1" applyAlignment="1">
      <alignment horizontal="right"/>
    </xf>
    <xf numFmtId="0" fontId="21" fillId="0" borderId="0" xfId="43" applyFont="1" applyFill="1" applyAlignment="1"/>
    <xf numFmtId="189" fontId="21" fillId="0" borderId="0" xfId="43" applyNumberFormat="1" applyFont="1" applyFill="1"/>
    <xf numFmtId="178" fontId="23" fillId="0" borderId="33" xfId="0" applyNumberFormat="1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 wrapText="1"/>
    </xf>
    <xf numFmtId="186" fontId="23" fillId="0" borderId="21" xfId="0" applyNumberFormat="1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vertical="center" shrinkToFit="1"/>
    </xf>
    <xf numFmtId="0" fontId="23" fillId="0" borderId="39" xfId="0" applyFont="1" applyFill="1" applyBorder="1" applyAlignment="1">
      <alignment vertical="center"/>
    </xf>
    <xf numFmtId="190" fontId="23" fillId="0" borderId="24" xfId="0" applyNumberFormat="1" applyFont="1" applyFill="1" applyBorder="1" applyAlignment="1">
      <alignment horizontal="center" vertical="center"/>
    </xf>
    <xf numFmtId="186" fontId="23" fillId="0" borderId="40" xfId="0" applyNumberFormat="1" applyFont="1" applyFill="1" applyBorder="1" applyAlignment="1">
      <alignment horizontal="center" vertical="center"/>
    </xf>
    <xf numFmtId="186" fontId="23" fillId="0" borderId="25" xfId="0" applyNumberFormat="1" applyFont="1" applyFill="1" applyBorder="1" applyAlignment="1">
      <alignment horizontal="center" vertical="center"/>
    </xf>
    <xf numFmtId="186" fontId="23" fillId="0" borderId="19" xfId="0" applyNumberFormat="1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vertical="center"/>
    </xf>
    <xf numFmtId="0" fontId="24" fillId="0" borderId="26" xfId="0" applyFont="1" applyFill="1" applyBorder="1" applyAlignment="1">
      <alignment vertical="center"/>
    </xf>
    <xf numFmtId="0" fontId="23" fillId="0" borderId="64" xfId="0" applyFont="1" applyFill="1" applyBorder="1" applyAlignment="1">
      <alignment vertical="center"/>
    </xf>
    <xf numFmtId="0" fontId="29" fillId="0" borderId="40" xfId="0" applyFont="1" applyFill="1" applyBorder="1" applyAlignment="1">
      <alignment vertical="center"/>
    </xf>
    <xf numFmtId="0" fontId="24" fillId="0" borderId="24" xfId="0" applyFont="1" applyFill="1" applyBorder="1">
      <alignment vertical="center"/>
    </xf>
    <xf numFmtId="0" fontId="23" fillId="0" borderId="19" xfId="0" applyFont="1" applyFill="1" applyBorder="1" applyAlignment="1">
      <alignment vertical="center" shrinkToFit="1"/>
    </xf>
    <xf numFmtId="0" fontId="23" fillId="0" borderId="4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190" fontId="23" fillId="0" borderId="28" xfId="0" applyNumberFormat="1" applyFont="1" applyFill="1" applyBorder="1" applyAlignment="1">
      <alignment horizontal="center" vertical="center"/>
    </xf>
    <xf numFmtId="184" fontId="23" fillId="0" borderId="45" xfId="0" applyNumberFormat="1" applyFont="1" applyFill="1" applyBorder="1" applyAlignment="1">
      <alignment horizontal="center" vertical="center"/>
    </xf>
    <xf numFmtId="183" fontId="23" fillId="0" borderId="26" xfId="0" applyNumberFormat="1" applyFont="1" applyFill="1" applyBorder="1" applyAlignment="1">
      <alignment vertical="center"/>
    </xf>
    <xf numFmtId="0" fontId="23" fillId="0" borderId="26" xfId="0" applyFont="1" applyFill="1" applyBorder="1" applyAlignment="1">
      <alignment horizontal="center" vertical="center" wrapText="1"/>
    </xf>
    <xf numFmtId="186" fontId="23" fillId="0" borderId="26" xfId="0" applyNumberFormat="1" applyFont="1" applyFill="1" applyBorder="1" applyAlignment="1">
      <alignment vertical="center"/>
    </xf>
    <xf numFmtId="191" fontId="23" fillId="0" borderId="61" xfId="0" applyNumberFormat="1" applyFont="1" applyFill="1" applyBorder="1" applyAlignment="1">
      <alignment vertical="center"/>
    </xf>
    <xf numFmtId="186" fontId="23" fillId="0" borderId="59" xfId="0" applyNumberFormat="1" applyFont="1" applyFill="1" applyBorder="1" applyAlignment="1">
      <alignment vertical="center"/>
    </xf>
    <xf numFmtId="188" fontId="23" fillId="0" borderId="22" xfId="0" applyNumberFormat="1" applyFont="1" applyFill="1" applyBorder="1" applyAlignment="1">
      <alignment horizontal="center" vertical="center"/>
    </xf>
    <xf numFmtId="186" fontId="23" fillId="0" borderId="20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195" fontId="23" fillId="0" borderId="23" xfId="0" applyNumberFormat="1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vertical="center"/>
    </xf>
    <xf numFmtId="190" fontId="23" fillId="0" borderId="33" xfId="0" applyNumberFormat="1" applyFont="1" applyFill="1" applyBorder="1" applyAlignment="1">
      <alignment horizontal="center" vertical="center"/>
    </xf>
    <xf numFmtId="184" fontId="23" fillId="0" borderId="33" xfId="0" applyNumberFormat="1" applyFont="1" applyFill="1" applyBorder="1" applyAlignment="1">
      <alignment vertical="center"/>
    </xf>
    <xf numFmtId="184" fontId="23" fillId="0" borderId="66" xfId="0" applyNumberFormat="1" applyFont="1" applyFill="1" applyBorder="1" applyAlignment="1">
      <alignment horizontal="center" vertical="center"/>
    </xf>
    <xf numFmtId="186" fontId="23" fillId="0" borderId="66" xfId="0" applyNumberFormat="1" applyFont="1" applyFill="1" applyBorder="1" applyAlignment="1">
      <alignment vertical="center"/>
    </xf>
    <xf numFmtId="186" fontId="23" fillId="0" borderId="34" xfId="0" applyNumberFormat="1" applyFont="1" applyFill="1" applyBorder="1" applyAlignment="1">
      <alignment vertical="center"/>
    </xf>
    <xf numFmtId="186" fontId="23" fillId="0" borderId="35" xfId="0" applyNumberFormat="1" applyFont="1" applyFill="1" applyBorder="1" applyAlignment="1">
      <alignment vertical="center"/>
    </xf>
    <xf numFmtId="186" fontId="23" fillId="0" borderId="33" xfId="0" applyNumberFormat="1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vertical="center"/>
    </xf>
    <xf numFmtId="187" fontId="23" fillId="0" borderId="40" xfId="0" applyNumberFormat="1" applyFont="1" applyFill="1" applyBorder="1" applyAlignment="1">
      <alignment vertical="center"/>
    </xf>
    <xf numFmtId="187" fontId="23" fillId="0" borderId="19" xfId="0" applyNumberFormat="1" applyFont="1" applyFill="1" applyBorder="1" applyAlignment="1">
      <alignment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vertical="center"/>
    </xf>
    <xf numFmtId="189" fontId="23" fillId="0" borderId="22" xfId="0" applyNumberFormat="1" applyFont="1" applyFill="1" applyBorder="1" applyAlignment="1">
      <alignment vertical="center"/>
    </xf>
    <xf numFmtId="184" fontId="23" fillId="0" borderId="22" xfId="0" applyNumberFormat="1" applyFont="1" applyFill="1" applyBorder="1" applyAlignment="1">
      <alignment horizontal="center" vertical="center"/>
    </xf>
    <xf numFmtId="186" fontId="23" fillId="0" borderId="36" xfId="0" applyNumberFormat="1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176" fontId="23" fillId="0" borderId="0" xfId="0" applyNumberFormat="1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190" fontId="23" fillId="0" borderId="0" xfId="0" applyNumberFormat="1" applyFont="1" applyFill="1" applyAlignment="1">
      <alignment vertical="center"/>
    </xf>
    <xf numFmtId="178" fontId="23" fillId="0" borderId="0" xfId="0" applyNumberFormat="1" applyFont="1" applyFill="1" applyAlignment="1">
      <alignment vertical="center"/>
    </xf>
    <xf numFmtId="178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vertical="center" wrapText="1"/>
    </xf>
    <xf numFmtId="0" fontId="24" fillId="0" borderId="24" xfId="0" applyFont="1" applyFill="1" applyBorder="1" applyAlignment="1">
      <alignment vertical="center" wrapText="1"/>
    </xf>
    <xf numFmtId="0" fontId="23" fillId="0" borderId="47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 wrapText="1"/>
    </xf>
    <xf numFmtId="182" fontId="23" fillId="0" borderId="25" xfId="0" applyNumberFormat="1" applyFont="1" applyFill="1" applyBorder="1" applyAlignment="1">
      <alignment vertical="center"/>
    </xf>
    <xf numFmtId="182" fontId="23" fillId="0" borderId="19" xfId="0" applyNumberFormat="1" applyFont="1" applyFill="1" applyBorder="1" applyAlignment="1">
      <alignment vertical="center"/>
    </xf>
    <xf numFmtId="0" fontId="23" fillId="0" borderId="41" xfId="0" applyFont="1" applyFill="1" applyBorder="1" applyAlignment="1">
      <alignment horizontal="center" vertical="center"/>
    </xf>
    <xf numFmtId="182" fontId="23" fillId="0" borderId="46" xfId="0" applyNumberFormat="1" applyFont="1" applyFill="1" applyBorder="1" applyAlignment="1">
      <alignment vertical="center"/>
    </xf>
    <xf numFmtId="177" fontId="23" fillId="0" borderId="47" xfId="0" applyNumberFormat="1" applyFont="1" applyFill="1" applyBorder="1" applyAlignment="1">
      <alignment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vertical="center" shrinkToFit="1"/>
    </xf>
    <xf numFmtId="190" fontId="23" fillId="0" borderId="22" xfId="0" applyNumberFormat="1" applyFont="1" applyFill="1" applyBorder="1" applyAlignment="1">
      <alignment horizontal="center" vertical="center"/>
    </xf>
    <xf numFmtId="180" fontId="23" fillId="0" borderId="22" xfId="0" applyNumberFormat="1" applyFont="1" applyFill="1" applyBorder="1" applyAlignment="1">
      <alignment vertical="center"/>
    </xf>
    <xf numFmtId="186" fontId="23" fillId="0" borderId="69" xfId="0" applyNumberFormat="1" applyFont="1" applyFill="1" applyBorder="1" applyAlignment="1">
      <alignment vertical="center"/>
    </xf>
    <xf numFmtId="182" fontId="23" fillId="0" borderId="29" xfId="0" applyNumberFormat="1" applyFont="1" applyFill="1" applyBorder="1" applyAlignment="1">
      <alignment vertical="center"/>
    </xf>
    <xf numFmtId="182" fontId="23" fillId="0" borderId="38" xfId="0" applyNumberFormat="1" applyFont="1" applyFill="1" applyBorder="1" applyAlignment="1">
      <alignment vertical="center"/>
    </xf>
    <xf numFmtId="0" fontId="23" fillId="0" borderId="69" xfId="0" applyFont="1" applyFill="1" applyBorder="1" applyAlignment="1">
      <alignment horizontal="center" vertical="center"/>
    </xf>
    <xf numFmtId="178" fontId="23" fillId="0" borderId="21" xfId="0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wrapText="1"/>
    </xf>
    <xf numFmtId="0" fontId="23" fillId="0" borderId="32" xfId="0" applyNumberFormat="1" applyFont="1" applyFill="1" applyBorder="1" applyAlignment="1">
      <alignment horizontal="center" vertical="center"/>
    </xf>
    <xf numFmtId="0" fontId="23" fillId="0" borderId="58" xfId="0" applyNumberFormat="1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vertical="center" shrinkToFit="1"/>
    </xf>
    <xf numFmtId="0" fontId="23" fillId="0" borderId="27" xfId="0" applyFont="1" applyFill="1" applyBorder="1" applyAlignment="1">
      <alignment vertical="center" shrinkToFit="1"/>
    </xf>
    <xf numFmtId="190" fontId="23" fillId="0" borderId="23" xfId="0" applyNumberFormat="1" applyFont="1" applyFill="1" applyBorder="1" applyAlignment="1">
      <alignment horizontal="center" vertical="center"/>
    </xf>
    <xf numFmtId="191" fontId="23" fillId="0" borderId="48" xfId="0" applyNumberFormat="1" applyFont="1" applyFill="1" applyBorder="1" applyAlignment="1">
      <alignment vertical="center"/>
    </xf>
    <xf numFmtId="0" fontId="23" fillId="0" borderId="56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vertical="center"/>
    </xf>
    <xf numFmtId="184" fontId="23" fillId="0" borderId="21" xfId="0" applyNumberFormat="1" applyFont="1" applyFill="1" applyBorder="1" applyAlignment="1">
      <alignment horizontal="center" vertical="center"/>
    </xf>
    <xf numFmtId="186" fontId="23" fillId="0" borderId="56" xfId="0" applyNumberFormat="1" applyFont="1" applyFill="1" applyBorder="1" applyAlignment="1">
      <alignment horizontal="center" vertical="center"/>
    </xf>
    <xf numFmtId="186" fontId="23" fillId="0" borderId="58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textRotation="255"/>
    </xf>
    <xf numFmtId="185" fontId="23" fillId="0" borderId="49" xfId="0" applyNumberFormat="1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vertical="center"/>
    </xf>
    <xf numFmtId="185" fontId="23" fillId="0" borderId="19" xfId="0" applyNumberFormat="1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188" fontId="23" fillId="0" borderId="21" xfId="0" applyNumberFormat="1" applyFont="1" applyFill="1" applyBorder="1" applyAlignment="1">
      <alignment horizontal="center" vertical="center"/>
    </xf>
    <xf numFmtId="191" fontId="23" fillId="0" borderId="19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vertical="center"/>
    </xf>
    <xf numFmtId="190" fontId="23" fillId="0" borderId="11" xfId="0" applyNumberFormat="1" applyFont="1" applyFill="1" applyBorder="1" applyAlignment="1">
      <alignment vertical="center"/>
    </xf>
    <xf numFmtId="185" fontId="23" fillId="0" borderId="11" xfId="0" applyNumberFormat="1" applyFont="1" applyFill="1" applyBorder="1" applyAlignment="1">
      <alignment horizontal="center" vertical="center"/>
    </xf>
    <xf numFmtId="185" fontId="23" fillId="0" borderId="21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23" fillId="0" borderId="10" xfId="0" applyFont="1" applyFill="1" applyBorder="1">
      <alignment vertical="center"/>
    </xf>
    <xf numFmtId="0" fontId="26" fillId="0" borderId="15" xfId="0" applyFont="1" applyFill="1" applyBorder="1" applyAlignment="1">
      <alignment horizontal="center" vertical="center"/>
    </xf>
    <xf numFmtId="186" fontId="26" fillId="0" borderId="1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44" applyFont="1" applyFill="1" applyAlignment="1">
      <alignment horizontal="left"/>
    </xf>
    <xf numFmtId="0" fontId="21" fillId="0" borderId="0" xfId="0" applyFont="1" applyFill="1" applyBorder="1">
      <alignment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>
      <alignment vertical="center"/>
    </xf>
    <xf numFmtId="0" fontId="23" fillId="0" borderId="56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3" fillId="0" borderId="54" xfId="43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vertical="center"/>
    </xf>
    <xf numFmtId="0" fontId="26" fillId="0" borderId="73" xfId="0" applyFont="1" applyFill="1" applyBorder="1" applyAlignment="1">
      <alignment vertical="center"/>
    </xf>
    <xf numFmtId="0" fontId="23" fillId="0" borderId="34" xfId="43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vertical="center"/>
    </xf>
    <xf numFmtId="0" fontId="26" fillId="0" borderId="50" xfId="0" applyFont="1" applyFill="1" applyBorder="1" applyAlignment="1">
      <alignment vertical="center"/>
    </xf>
    <xf numFmtId="0" fontId="23" fillId="0" borderId="15" xfId="43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 shrinkToFit="1"/>
    </xf>
    <xf numFmtId="0" fontId="23" fillId="0" borderId="21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3" fillId="0" borderId="54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56" xfId="42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vertical="center"/>
    </xf>
    <xf numFmtId="0" fontId="23" fillId="0" borderId="66" xfId="43" applyFont="1" applyFill="1" applyBorder="1" applyAlignment="1"/>
    <xf numFmtId="0" fontId="23" fillId="0" borderId="50" xfId="43" applyFont="1" applyFill="1" applyBorder="1" applyAlignment="1"/>
    <xf numFmtId="0" fontId="23" fillId="0" borderId="15" xfId="44" applyFont="1" applyFill="1" applyBorder="1" applyAlignment="1">
      <alignment horizontal="center" vertical="center" wrapText="1"/>
    </xf>
    <xf numFmtId="0" fontId="23" fillId="0" borderId="11" xfId="44" applyFont="1" applyFill="1" applyBorder="1" applyAlignment="1">
      <alignment horizontal="center" vertical="center" wrapText="1"/>
    </xf>
    <xf numFmtId="190" fontId="23" fillId="0" borderId="26" xfId="0" applyNumberFormat="1" applyFont="1" applyFill="1" applyBorder="1" applyAlignment="1">
      <alignment vertical="center"/>
    </xf>
    <xf numFmtId="190" fontId="26" fillId="0" borderId="21" xfId="0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195" fontId="23" fillId="0" borderId="15" xfId="0" applyNumberFormat="1" applyFont="1" applyFill="1" applyBorder="1" applyAlignment="1">
      <alignment horizontal="center" vertical="center"/>
    </xf>
    <xf numFmtId="195" fontId="26" fillId="0" borderId="11" xfId="0" applyNumberFormat="1" applyFont="1" applyFill="1" applyBorder="1" applyAlignment="1">
      <alignment horizontal="center" vertical="center"/>
    </xf>
    <xf numFmtId="195" fontId="26" fillId="0" borderId="21" xfId="0" applyNumberFormat="1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vertical="center"/>
    </xf>
    <xf numFmtId="0" fontId="23" fillId="0" borderId="56" xfId="0" applyFont="1" applyFill="1" applyBorder="1" applyAlignment="1">
      <alignment vertical="center"/>
    </xf>
    <xf numFmtId="0" fontId="23" fillId="0" borderId="77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78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4" fillId="0" borderId="26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15" xfId="0" applyFont="1" applyFill="1" applyBorder="1" applyAlignment="1">
      <alignment horizontal="center" vertical="center" textRotation="180"/>
    </xf>
    <xf numFmtId="0" fontId="26" fillId="0" borderId="11" xfId="0" applyFont="1" applyFill="1" applyBorder="1" applyAlignment="1">
      <alignment horizontal="center" vertical="center" textRotation="180"/>
    </xf>
    <xf numFmtId="0" fontId="26" fillId="0" borderId="21" xfId="0" applyFont="1" applyFill="1" applyBorder="1" applyAlignment="1">
      <alignment horizontal="center" vertical="center" textRotation="180"/>
    </xf>
    <xf numFmtId="0" fontId="23" fillId="0" borderId="61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37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3" fillId="0" borderId="66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/>
    </xf>
    <xf numFmtId="185" fontId="23" fillId="0" borderId="26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3" fillId="0" borderId="73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176" fontId="23" fillId="0" borderId="15" xfId="0" applyNumberFormat="1" applyFont="1" applyFill="1" applyBorder="1" applyAlignment="1">
      <alignment horizontal="center" vertical="center"/>
    </xf>
    <xf numFmtId="176" fontId="23" fillId="0" borderId="21" xfId="0" applyNumberFormat="1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190" fontId="23" fillId="0" borderId="26" xfId="0" applyNumberFormat="1" applyFont="1" applyFill="1" applyBorder="1" applyAlignment="1">
      <alignment horizontal="center" vertical="center"/>
    </xf>
    <xf numFmtId="190" fontId="23" fillId="0" borderId="22" xfId="0" applyNumberFormat="1" applyFont="1" applyFill="1" applyBorder="1" applyAlignment="1">
      <alignment horizontal="center" vertical="center"/>
    </xf>
    <xf numFmtId="190" fontId="23" fillId="0" borderId="23" xfId="0" applyNumberFormat="1" applyFont="1" applyFill="1" applyBorder="1" applyAlignment="1">
      <alignment horizontal="center" vertical="center" wrapText="1"/>
    </xf>
    <xf numFmtId="190" fontId="23" fillId="0" borderId="28" xfId="0" applyNumberFormat="1" applyFont="1" applyFill="1" applyBorder="1" applyAlignment="1">
      <alignment horizontal="center" vertical="center"/>
    </xf>
    <xf numFmtId="178" fontId="23" fillId="0" borderId="23" xfId="0" applyNumberFormat="1" applyFont="1" applyFill="1" applyBorder="1" applyAlignment="1">
      <alignment horizontal="center" vertical="center" wrapText="1"/>
    </xf>
    <xf numFmtId="178" fontId="23" fillId="0" borderId="28" xfId="0" applyNumberFormat="1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textRotation="180"/>
    </xf>
    <xf numFmtId="0" fontId="26" fillId="0" borderId="30" xfId="0" applyFont="1" applyFill="1" applyBorder="1" applyAlignment="1">
      <alignment horizontal="center" vertical="center" textRotation="180"/>
    </xf>
    <xf numFmtId="0" fontId="26" fillId="0" borderId="32" xfId="0" applyFont="1" applyFill="1" applyBorder="1" applyAlignment="1">
      <alignment horizontal="center" vertical="center" textRotation="180"/>
    </xf>
    <xf numFmtId="195" fontId="26" fillId="0" borderId="30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textRotation="180" wrapText="1" shrinkToFit="1"/>
    </xf>
    <xf numFmtId="0" fontId="23" fillId="0" borderId="11" xfId="0" applyFont="1" applyFill="1" applyBorder="1" applyAlignment="1">
      <alignment horizontal="center" vertical="center" textRotation="180" wrapText="1" shrinkToFit="1"/>
    </xf>
    <xf numFmtId="0" fontId="23" fillId="0" borderId="21" xfId="0" applyFont="1" applyFill="1" applyBorder="1" applyAlignment="1">
      <alignment horizontal="center" vertical="center" textRotation="180" wrapText="1" shrinkToFit="1"/>
    </xf>
    <xf numFmtId="195" fontId="23" fillId="0" borderId="11" xfId="0" applyNumberFormat="1" applyFont="1" applyFill="1" applyBorder="1" applyAlignment="1">
      <alignment horizontal="center" vertical="center"/>
    </xf>
    <xf numFmtId="195" fontId="23" fillId="0" borderId="21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textRotation="180" wrapText="1"/>
    </xf>
    <xf numFmtId="0" fontId="23" fillId="0" borderId="11" xfId="0" applyFont="1" applyFill="1" applyBorder="1" applyAlignment="1">
      <alignment horizontal="center" vertical="center" textRotation="180" wrapText="1"/>
    </xf>
    <xf numFmtId="0" fontId="23" fillId="0" borderId="21" xfId="0" applyFont="1" applyFill="1" applyBorder="1" applyAlignment="1">
      <alignment horizontal="center" vertical="center" textRotation="180" wrapText="1"/>
    </xf>
    <xf numFmtId="14" fontId="23" fillId="0" borderId="15" xfId="0" applyNumberFormat="1" applyFont="1" applyFill="1" applyBorder="1" applyAlignment="1">
      <alignment horizontal="center" vertical="center" wrapText="1"/>
    </xf>
    <xf numFmtId="14" fontId="23" fillId="0" borderId="11" xfId="0" applyNumberFormat="1" applyFont="1" applyFill="1" applyBorder="1" applyAlignment="1">
      <alignment horizontal="center" vertical="center" wrapText="1"/>
    </xf>
    <xf numFmtId="14" fontId="23" fillId="0" borderId="21" xfId="0" applyNumberFormat="1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186" fontId="23" fillId="0" borderId="24" xfId="0" applyNumberFormat="1" applyFont="1" applyFill="1" applyBorder="1" applyAlignment="1">
      <alignment vertical="center"/>
    </xf>
    <xf numFmtId="186" fontId="26" fillId="0" borderId="24" xfId="0" applyNumberFormat="1" applyFont="1" applyFill="1" applyBorder="1" applyAlignment="1">
      <alignment vertical="center"/>
    </xf>
    <xf numFmtId="186" fontId="23" fillId="0" borderId="17" xfId="0" applyNumberFormat="1" applyFont="1" applyFill="1" applyBorder="1" applyAlignment="1">
      <alignment vertical="center"/>
    </xf>
    <xf numFmtId="186" fontId="23" fillId="0" borderId="19" xfId="0" applyNumberFormat="1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 textRotation="180" wrapText="1"/>
    </xf>
    <xf numFmtId="0" fontId="26" fillId="0" borderId="21" xfId="0" applyFont="1" applyFill="1" applyBorder="1" applyAlignment="1">
      <alignment horizontal="center" vertical="center" textRotation="180" wrapText="1"/>
    </xf>
    <xf numFmtId="14" fontId="23" fillId="0" borderId="11" xfId="0" applyNumberFormat="1" applyFont="1" applyFill="1" applyBorder="1" applyAlignment="1">
      <alignment horizontal="center" vertical="center"/>
    </xf>
    <xf numFmtId="14" fontId="23" fillId="0" borderId="21" xfId="0" applyNumberFormat="1" applyFont="1" applyFill="1" applyBorder="1" applyAlignment="1">
      <alignment horizontal="center" vertical="center"/>
    </xf>
    <xf numFmtId="14" fontId="23" fillId="0" borderId="15" xfId="0" applyNumberFormat="1" applyFont="1" applyFill="1" applyBorder="1" applyAlignment="1">
      <alignment horizontal="center" vertical="center"/>
    </xf>
    <xf numFmtId="190" fontId="23" fillId="0" borderId="24" xfId="0" applyNumberFormat="1" applyFont="1" applyFill="1" applyBorder="1" applyAlignment="1">
      <alignment vertical="center"/>
    </xf>
    <xf numFmtId="190" fontId="26" fillId="0" borderId="24" xfId="0" applyNumberFormat="1" applyFont="1" applyFill="1" applyBorder="1" applyAlignment="1">
      <alignment vertical="center"/>
    </xf>
    <xf numFmtId="188" fontId="23" fillId="0" borderId="24" xfId="0" applyNumberFormat="1" applyFont="1" applyFill="1" applyBorder="1" applyAlignment="1">
      <alignment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90" fontId="23" fillId="0" borderId="22" xfId="0" applyNumberFormat="1" applyFont="1" applyFill="1" applyBorder="1" applyAlignment="1">
      <alignment vertical="center"/>
    </xf>
    <xf numFmtId="0" fontId="23" fillId="0" borderId="76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186" fontId="23" fillId="0" borderId="12" xfId="0" applyNumberFormat="1" applyFont="1" applyFill="1" applyBorder="1" applyAlignment="1">
      <alignment vertical="center"/>
    </xf>
    <xf numFmtId="186" fontId="23" fillId="0" borderId="75" xfId="0" applyNumberFormat="1" applyFont="1" applyFill="1" applyBorder="1" applyAlignment="1">
      <alignment vertical="center"/>
    </xf>
    <xf numFmtId="186" fontId="23" fillId="0" borderId="36" xfId="0" applyNumberFormat="1" applyFont="1" applyFill="1" applyBorder="1" applyAlignment="1">
      <alignment vertical="center"/>
    </xf>
    <xf numFmtId="186" fontId="23" fillId="0" borderId="14" xfId="0" applyNumberFormat="1" applyFont="1" applyFill="1" applyBorder="1" applyAlignment="1">
      <alignment vertical="center"/>
    </xf>
    <xf numFmtId="186" fontId="23" fillId="0" borderId="78" xfId="0" applyNumberFormat="1" applyFont="1" applyFill="1" applyBorder="1" applyAlignment="1">
      <alignment vertical="center"/>
    </xf>
    <xf numFmtId="186" fontId="23" fillId="0" borderId="38" xfId="0" applyNumberFormat="1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186" fontId="23" fillId="0" borderId="26" xfId="0" applyNumberFormat="1" applyFont="1" applyFill="1" applyBorder="1" applyAlignment="1">
      <alignment vertical="center"/>
    </xf>
    <xf numFmtId="186" fontId="26" fillId="0" borderId="22" xfId="0" applyNumberFormat="1" applyFont="1" applyFill="1" applyBorder="1" applyAlignment="1">
      <alignment vertical="center"/>
    </xf>
    <xf numFmtId="186" fontId="23" fillId="0" borderId="61" xfId="0" applyNumberFormat="1" applyFont="1" applyFill="1" applyBorder="1" applyAlignment="1">
      <alignment vertical="center"/>
    </xf>
    <xf numFmtId="186" fontId="23" fillId="0" borderId="59" xfId="0" applyNumberFormat="1" applyFont="1" applyFill="1" applyBorder="1" applyAlignment="1">
      <alignment vertical="center"/>
    </xf>
    <xf numFmtId="0" fontId="23" fillId="0" borderId="70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 textRotation="180"/>
    </xf>
    <xf numFmtId="190" fontId="23" fillId="0" borderId="15" xfId="0" applyNumberFormat="1" applyFont="1" applyFill="1" applyBorder="1" applyAlignment="1">
      <alignment vertical="center"/>
    </xf>
    <xf numFmtId="188" fontId="23" fillId="0" borderId="15" xfId="0" applyNumberFormat="1" applyFont="1" applyFill="1" applyBorder="1" applyAlignment="1">
      <alignment vertical="center"/>
    </xf>
    <xf numFmtId="188" fontId="23" fillId="0" borderId="15" xfId="0" applyNumberFormat="1" applyFont="1" applyFill="1" applyBorder="1" applyAlignment="1">
      <alignment horizontal="center" vertical="center"/>
    </xf>
    <xf numFmtId="186" fontId="23" fillId="0" borderId="15" xfId="0" applyNumberFormat="1" applyFont="1" applyFill="1" applyBorder="1" applyAlignment="1">
      <alignment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186" fontId="23" fillId="0" borderId="11" xfId="0" applyNumberFormat="1" applyFont="1" applyFill="1" applyBorder="1" applyAlignment="1">
      <alignment vertical="center"/>
    </xf>
    <xf numFmtId="186" fontId="26" fillId="0" borderId="11" xfId="0" applyNumberFormat="1" applyFont="1" applyFill="1" applyBorder="1" applyAlignment="1">
      <alignment vertical="center"/>
    </xf>
    <xf numFmtId="186" fontId="23" fillId="0" borderId="55" xfId="0" applyNumberFormat="1" applyFont="1" applyFill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0" fontId="26" fillId="0" borderId="75" xfId="0" applyFont="1" applyFill="1" applyBorder="1" applyAlignment="1">
      <alignment vertical="center"/>
    </xf>
    <xf numFmtId="0" fontId="26" fillId="0" borderId="36" xfId="0" applyFont="1" applyFill="1" applyBorder="1" applyAlignment="1">
      <alignment vertical="center"/>
    </xf>
    <xf numFmtId="186" fontId="23" fillId="0" borderId="64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67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 vertical="center" textRotation="180"/>
    </xf>
    <xf numFmtId="0" fontId="23" fillId="0" borderId="21" xfId="0" applyFont="1" applyFill="1" applyBorder="1" applyAlignment="1">
      <alignment horizontal="center" vertical="center" textRotation="180"/>
    </xf>
    <xf numFmtId="190" fontId="23" fillId="0" borderId="11" xfId="0" applyNumberFormat="1" applyFont="1" applyFill="1" applyBorder="1" applyAlignment="1">
      <alignment vertical="center"/>
    </xf>
    <xf numFmtId="188" fontId="23" fillId="0" borderId="26" xfId="0" applyNumberFormat="1" applyFont="1" applyFill="1" applyBorder="1" applyAlignment="1">
      <alignment vertical="center"/>
    </xf>
    <xf numFmtId="188" fontId="23" fillId="0" borderId="11" xfId="0" applyNumberFormat="1" applyFont="1" applyFill="1" applyBorder="1" applyAlignment="1">
      <alignment vertical="center"/>
    </xf>
    <xf numFmtId="188" fontId="23" fillId="0" borderId="22" xfId="0" applyNumberFormat="1" applyFont="1" applyFill="1" applyBorder="1" applyAlignment="1">
      <alignment vertical="center"/>
    </xf>
    <xf numFmtId="0" fontId="23" fillId="0" borderId="55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190" fontId="23" fillId="0" borderId="55" xfId="0" applyNumberFormat="1" applyFont="1" applyFill="1" applyBorder="1" applyAlignment="1">
      <alignment vertical="center"/>
    </xf>
    <xf numFmtId="188" fontId="23" fillId="0" borderId="26" xfId="0" applyNumberFormat="1" applyFont="1" applyFill="1" applyBorder="1" applyAlignment="1">
      <alignment horizontal="center" vertical="center"/>
    </xf>
    <xf numFmtId="190" fontId="26" fillId="0" borderId="11" xfId="0" applyNumberFormat="1" applyFont="1" applyFill="1" applyBorder="1" applyAlignment="1">
      <alignment vertical="center"/>
    </xf>
    <xf numFmtId="190" fontId="26" fillId="0" borderId="22" xfId="0" applyNumberFormat="1" applyFont="1" applyFill="1" applyBorder="1" applyAlignment="1">
      <alignment vertical="center"/>
    </xf>
    <xf numFmtId="188" fontId="26" fillId="0" borderId="24" xfId="0" applyNumberFormat="1" applyFont="1" applyFill="1" applyBorder="1" applyAlignment="1">
      <alignment vertical="center"/>
    </xf>
    <xf numFmtId="188" fontId="23" fillId="0" borderId="24" xfId="0" applyNumberFormat="1" applyFont="1" applyFill="1" applyBorder="1" applyAlignment="1">
      <alignment horizontal="center" vertical="center"/>
    </xf>
    <xf numFmtId="184" fontId="23" fillId="0" borderId="24" xfId="0" applyNumberFormat="1" applyFont="1" applyFill="1" applyBorder="1" applyAlignment="1">
      <alignment vertical="center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195" fontId="23" fillId="0" borderId="24" xfId="0" applyNumberFormat="1" applyFont="1" applyFill="1" applyBorder="1" applyAlignment="1">
      <alignment horizontal="center" vertical="center"/>
    </xf>
    <xf numFmtId="195" fontId="26" fillId="0" borderId="28" xfId="0" applyNumberFormat="1" applyFont="1" applyFill="1" applyBorder="1" applyAlignment="1">
      <alignment horizontal="center" vertical="center"/>
    </xf>
    <xf numFmtId="183" fontId="23" fillId="0" borderId="24" xfId="0" applyNumberFormat="1" applyFont="1" applyFill="1" applyBorder="1" applyAlignment="1">
      <alignment vertical="center"/>
    </xf>
    <xf numFmtId="183" fontId="23" fillId="0" borderId="17" xfId="0" applyNumberFormat="1" applyFont="1" applyFill="1" applyBorder="1" applyAlignment="1">
      <alignment vertical="center"/>
    </xf>
    <xf numFmtId="178" fontId="23" fillId="0" borderId="26" xfId="0" applyNumberFormat="1" applyFont="1" applyFill="1" applyBorder="1" applyAlignment="1">
      <alignment vertical="center"/>
    </xf>
    <xf numFmtId="178" fontId="23" fillId="0" borderId="11" xfId="0" applyNumberFormat="1" applyFont="1" applyFill="1" applyBorder="1" applyAlignment="1">
      <alignment vertical="center"/>
    </xf>
    <xf numFmtId="0" fontId="26" fillId="0" borderId="7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3" fillId="0" borderId="21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textRotation="180"/>
    </xf>
    <xf numFmtId="0" fontId="23" fillId="0" borderId="73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/>
    </xf>
    <xf numFmtId="195" fontId="23" fillId="0" borderId="30" xfId="0" applyNumberFormat="1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Book8" xfId="42"/>
    <cellStyle name="標準_測定結果_H20_品川水質_2009.03修正2" xfId="43"/>
    <cellStyle name="標準_測定結果_H23_大船渡湾水質底泥調査20111.11.15" xfId="44"/>
    <cellStyle name="良い" xfId="45" builtinId="26" customBuiltin="1"/>
  </cellStyles>
  <dxfs count="2">
    <dxf>
      <fill>
        <patternFill>
          <bgColor indexed="55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view="pageBreakPreview" topLeftCell="A4" zoomScaleNormal="75" workbookViewId="0">
      <selection activeCell="C1" sqref="C1"/>
    </sheetView>
  </sheetViews>
  <sheetFormatPr defaultRowHeight="15" customHeight="1" outlineLevelRow="1" x14ac:dyDescent="0.15"/>
  <cols>
    <col min="1" max="1" width="25.375" style="362" customWidth="1"/>
    <col min="2" max="2" width="18.375" style="7" customWidth="1"/>
    <col min="3" max="4" width="11.625" style="7" customWidth="1"/>
    <col min="5" max="7" width="9.25" style="7" bestFit="1" customWidth="1"/>
    <col min="8" max="8" width="9.125" style="7" bestFit="1" customWidth="1"/>
    <col min="9" max="9" width="18.375" style="7" customWidth="1"/>
    <col min="10" max="13" width="9.125" style="7" bestFit="1" customWidth="1"/>
    <col min="14" max="15" width="11.375" style="7" customWidth="1"/>
    <col min="16" max="16" width="11.375" style="363" customWidth="1"/>
    <col min="17" max="16384" width="9" style="7"/>
  </cols>
  <sheetData>
    <row r="1" spans="1:16" ht="17.100000000000001" customHeight="1" x14ac:dyDescent="0.3">
      <c r="A1" s="350" t="s">
        <v>361</v>
      </c>
      <c r="B1" s="351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352"/>
    </row>
    <row r="2" spans="1:16" ht="15" customHeight="1" x14ac:dyDescent="0.15">
      <c r="A2" s="486" t="s">
        <v>2</v>
      </c>
      <c r="B2" s="487"/>
      <c r="C2" s="487"/>
      <c r="D2" s="488"/>
      <c r="E2" s="489" t="s">
        <v>659</v>
      </c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1"/>
    </row>
    <row r="3" spans="1:16" ht="15" customHeight="1" x14ac:dyDescent="0.15">
      <c r="A3" s="353"/>
      <c r="B3" s="354"/>
      <c r="C3" s="478" t="s">
        <v>3</v>
      </c>
      <c r="D3" s="478" t="s">
        <v>4</v>
      </c>
      <c r="E3" s="492" t="s">
        <v>28</v>
      </c>
      <c r="F3" s="338" t="s">
        <v>29</v>
      </c>
      <c r="G3" s="338" t="s">
        <v>30</v>
      </c>
      <c r="H3" s="338" t="s">
        <v>31</v>
      </c>
      <c r="I3" s="16" t="s">
        <v>35</v>
      </c>
      <c r="J3" s="492" t="s">
        <v>36</v>
      </c>
      <c r="K3" s="338" t="s">
        <v>32</v>
      </c>
      <c r="L3" s="338" t="s">
        <v>33</v>
      </c>
      <c r="M3" s="338" t="s">
        <v>37</v>
      </c>
      <c r="N3" s="339" t="s">
        <v>39</v>
      </c>
      <c r="O3" s="338" t="s">
        <v>40</v>
      </c>
      <c r="P3" s="17" t="s">
        <v>38</v>
      </c>
    </row>
    <row r="4" spans="1:16" ht="15" customHeight="1" x14ac:dyDescent="0.15">
      <c r="A4" s="355"/>
      <c r="B4" s="356"/>
      <c r="C4" s="485"/>
      <c r="D4" s="485"/>
      <c r="E4" s="485"/>
      <c r="F4" s="18" t="s">
        <v>365</v>
      </c>
      <c r="G4" s="18" t="s">
        <v>365</v>
      </c>
      <c r="H4" s="18" t="s">
        <v>365</v>
      </c>
      <c r="I4" s="18" t="s">
        <v>366</v>
      </c>
      <c r="J4" s="485"/>
      <c r="K4" s="18" t="s">
        <v>365</v>
      </c>
      <c r="L4" s="18" t="s">
        <v>365</v>
      </c>
      <c r="M4" s="18" t="s">
        <v>367</v>
      </c>
      <c r="N4" s="19" t="s">
        <v>362</v>
      </c>
      <c r="O4" s="20" t="s">
        <v>362</v>
      </c>
      <c r="P4" s="20" t="s">
        <v>362</v>
      </c>
    </row>
    <row r="5" spans="1:16" ht="15" customHeight="1" x14ac:dyDescent="0.2">
      <c r="A5" s="478" t="s">
        <v>58</v>
      </c>
      <c r="B5" s="51" t="s">
        <v>389</v>
      </c>
      <c r="C5" s="478" t="s">
        <v>178</v>
      </c>
      <c r="D5" s="478" t="s">
        <v>179</v>
      </c>
      <c r="E5" s="21">
        <v>7.5</v>
      </c>
      <c r="F5" s="21">
        <v>2</v>
      </c>
      <c r="G5" s="21">
        <v>3.8</v>
      </c>
      <c r="H5" s="21">
        <v>13.1</v>
      </c>
      <c r="I5" s="22">
        <v>19.87</v>
      </c>
      <c r="J5" s="23">
        <v>0.1</v>
      </c>
      <c r="K5" s="24">
        <v>1.4</v>
      </c>
      <c r="L5" s="25">
        <v>3</v>
      </c>
      <c r="M5" s="24">
        <v>2.5</v>
      </c>
      <c r="N5" s="26">
        <v>6.6000000000000003E-2</v>
      </c>
      <c r="O5" s="27">
        <v>0.11</v>
      </c>
      <c r="P5" s="28">
        <v>1.2999999999999999E-3</v>
      </c>
    </row>
    <row r="6" spans="1:16" ht="15" customHeight="1" x14ac:dyDescent="0.2">
      <c r="A6" s="484"/>
      <c r="B6" s="337" t="s">
        <v>401</v>
      </c>
      <c r="C6" s="479"/>
      <c r="D6" s="479"/>
      <c r="E6" s="29">
        <v>7.5</v>
      </c>
      <c r="F6" s="29">
        <v>2.1</v>
      </c>
      <c r="G6" s="29">
        <v>4.2</v>
      </c>
      <c r="H6" s="29">
        <v>12.9</v>
      </c>
      <c r="I6" s="30">
        <v>20.2</v>
      </c>
      <c r="J6" s="31">
        <v>0.1</v>
      </c>
      <c r="K6" s="32">
        <v>1.4</v>
      </c>
      <c r="L6" s="33">
        <v>4</v>
      </c>
      <c r="M6" s="32">
        <v>2.4</v>
      </c>
      <c r="N6" s="34">
        <v>1.7000000000000001E-2</v>
      </c>
      <c r="O6" s="35">
        <v>3.5999999999999997E-2</v>
      </c>
      <c r="P6" s="36" t="s">
        <v>355</v>
      </c>
    </row>
    <row r="7" spans="1:16" ht="15" customHeight="1" x14ac:dyDescent="0.2">
      <c r="A7" s="484"/>
      <c r="B7" s="37" t="s">
        <v>151</v>
      </c>
      <c r="C7" s="37" t="s">
        <v>184</v>
      </c>
      <c r="D7" s="37" t="s">
        <v>185</v>
      </c>
      <c r="E7" s="38">
        <v>7.5</v>
      </c>
      <c r="F7" s="38">
        <v>0.6</v>
      </c>
      <c r="G7" s="38">
        <v>2.2999999999999998</v>
      </c>
      <c r="H7" s="38">
        <v>12.9</v>
      </c>
      <c r="I7" s="39">
        <v>10.41</v>
      </c>
      <c r="J7" s="40">
        <v>0.05</v>
      </c>
      <c r="K7" s="41">
        <v>0.6</v>
      </c>
      <c r="L7" s="42">
        <v>1</v>
      </c>
      <c r="M7" s="41">
        <v>0.8</v>
      </c>
      <c r="N7" s="34">
        <v>1.0999999999999999E-2</v>
      </c>
      <c r="O7" s="35">
        <v>0.02</v>
      </c>
      <c r="P7" s="36" t="s">
        <v>355</v>
      </c>
    </row>
    <row r="8" spans="1:16" ht="15" customHeight="1" x14ac:dyDescent="0.2">
      <c r="A8" s="484"/>
      <c r="B8" s="37" t="s">
        <v>23</v>
      </c>
      <c r="C8" s="37" t="s">
        <v>180</v>
      </c>
      <c r="D8" s="37" t="s">
        <v>181</v>
      </c>
      <c r="E8" s="38">
        <v>8.1</v>
      </c>
      <c r="F8" s="38">
        <v>1.6</v>
      </c>
      <c r="G8" s="38">
        <v>3.7</v>
      </c>
      <c r="H8" s="38">
        <v>15</v>
      </c>
      <c r="I8" s="39">
        <v>21.6</v>
      </c>
      <c r="J8" s="40">
        <v>0.11</v>
      </c>
      <c r="K8" s="41">
        <v>1.4</v>
      </c>
      <c r="L8" s="42">
        <v>4</v>
      </c>
      <c r="M8" s="41">
        <v>2.5</v>
      </c>
      <c r="N8" s="34">
        <v>2.3E-2</v>
      </c>
      <c r="O8" s="35">
        <v>3.9E-2</v>
      </c>
      <c r="P8" s="36" t="s">
        <v>355</v>
      </c>
    </row>
    <row r="9" spans="1:16" ht="15" customHeight="1" x14ac:dyDescent="0.2">
      <c r="A9" s="484"/>
      <c r="B9" s="37" t="s">
        <v>152</v>
      </c>
      <c r="C9" s="37" t="s">
        <v>182</v>
      </c>
      <c r="D9" s="37" t="s">
        <v>183</v>
      </c>
      <c r="E9" s="38">
        <v>8.1999999999999993</v>
      </c>
      <c r="F9" s="38">
        <v>1.3</v>
      </c>
      <c r="G9" s="38">
        <v>3.6</v>
      </c>
      <c r="H9" s="38">
        <v>14.6</v>
      </c>
      <c r="I9" s="39">
        <v>20.100000000000001</v>
      </c>
      <c r="J9" s="40">
        <v>0.1</v>
      </c>
      <c r="K9" s="41">
        <v>1.3</v>
      </c>
      <c r="L9" s="42">
        <v>6</v>
      </c>
      <c r="M9" s="41">
        <v>3.2</v>
      </c>
      <c r="N9" s="34">
        <v>2.3E-2</v>
      </c>
      <c r="O9" s="35">
        <v>4.1000000000000002E-2</v>
      </c>
      <c r="P9" s="36" t="s">
        <v>356</v>
      </c>
    </row>
    <row r="10" spans="1:16" ht="15" customHeight="1" x14ac:dyDescent="0.2">
      <c r="A10" s="485"/>
      <c r="B10" s="37" t="s">
        <v>24</v>
      </c>
      <c r="C10" s="340" t="s">
        <v>186</v>
      </c>
      <c r="D10" s="340" t="s">
        <v>187</v>
      </c>
      <c r="E10" s="43">
        <v>8.6</v>
      </c>
      <c r="F10" s="43">
        <v>0.9</v>
      </c>
      <c r="G10" s="43">
        <v>3.5</v>
      </c>
      <c r="H10" s="43">
        <v>12.9</v>
      </c>
      <c r="I10" s="44">
        <v>10.89</v>
      </c>
      <c r="J10" s="45">
        <v>0.05</v>
      </c>
      <c r="K10" s="46">
        <v>1</v>
      </c>
      <c r="L10" s="47">
        <v>1</v>
      </c>
      <c r="M10" s="46">
        <v>0.9</v>
      </c>
      <c r="N10" s="48">
        <v>5.5999999999999999E-3</v>
      </c>
      <c r="O10" s="49">
        <v>9.2999999999999992E-3</v>
      </c>
      <c r="P10" s="50" t="s">
        <v>355</v>
      </c>
    </row>
    <row r="11" spans="1:16" ht="15" customHeight="1" outlineLevel="1" x14ac:dyDescent="0.2">
      <c r="A11" s="483" t="s">
        <v>383</v>
      </c>
      <c r="B11" s="51" t="s">
        <v>153</v>
      </c>
      <c r="C11" s="51" t="s">
        <v>188</v>
      </c>
      <c r="D11" s="51" t="s">
        <v>189</v>
      </c>
      <c r="E11" s="21">
        <v>7.3</v>
      </c>
      <c r="F11" s="29">
        <v>0.7</v>
      </c>
      <c r="G11" s="21">
        <v>2</v>
      </c>
      <c r="H11" s="21">
        <v>12</v>
      </c>
      <c r="I11" s="24">
        <v>10.43</v>
      </c>
      <c r="J11" s="23">
        <v>0.05</v>
      </c>
      <c r="K11" s="24">
        <v>0.5</v>
      </c>
      <c r="L11" s="42" t="s">
        <v>42</v>
      </c>
      <c r="M11" s="24" t="s">
        <v>315</v>
      </c>
      <c r="N11" s="26">
        <v>0.02</v>
      </c>
      <c r="O11" s="52">
        <v>3.5999999999999997E-2</v>
      </c>
      <c r="P11" s="53" t="s">
        <v>356</v>
      </c>
    </row>
    <row r="12" spans="1:16" ht="15" customHeight="1" outlineLevel="1" x14ac:dyDescent="0.2">
      <c r="A12" s="484"/>
      <c r="B12" s="337" t="s">
        <v>154</v>
      </c>
      <c r="C12" s="337" t="s">
        <v>190</v>
      </c>
      <c r="D12" s="337" t="s">
        <v>191</v>
      </c>
      <c r="E12" s="38">
        <v>7.3</v>
      </c>
      <c r="F12" s="38">
        <v>0.8</v>
      </c>
      <c r="G12" s="38">
        <v>3.3</v>
      </c>
      <c r="H12" s="38">
        <v>10.7</v>
      </c>
      <c r="I12" s="41">
        <v>9.0399999999999991</v>
      </c>
      <c r="J12" s="40">
        <v>0.04</v>
      </c>
      <c r="K12" s="41">
        <v>1.2</v>
      </c>
      <c r="L12" s="42">
        <v>4</v>
      </c>
      <c r="M12" s="41">
        <v>0.2</v>
      </c>
      <c r="N12" s="34">
        <v>4.8000000000000001E-2</v>
      </c>
      <c r="O12" s="35">
        <v>7.9000000000000001E-2</v>
      </c>
      <c r="P12" s="36" t="s">
        <v>356</v>
      </c>
    </row>
    <row r="13" spans="1:16" ht="15" customHeight="1" outlineLevel="1" x14ac:dyDescent="0.2">
      <c r="A13" s="484"/>
      <c r="B13" s="337" t="s">
        <v>155</v>
      </c>
      <c r="C13" s="337" t="s">
        <v>192</v>
      </c>
      <c r="D13" s="337" t="s">
        <v>193</v>
      </c>
      <c r="E13" s="38">
        <v>7.5</v>
      </c>
      <c r="F13" s="38">
        <v>0.9</v>
      </c>
      <c r="G13" s="38">
        <v>2.8</v>
      </c>
      <c r="H13" s="38">
        <v>12.2</v>
      </c>
      <c r="I13" s="41">
        <v>9.94</v>
      </c>
      <c r="J13" s="40">
        <v>0.05</v>
      </c>
      <c r="K13" s="41">
        <v>0.9</v>
      </c>
      <c r="L13" s="42" t="s">
        <v>42</v>
      </c>
      <c r="M13" s="41">
        <v>0.1</v>
      </c>
      <c r="N13" s="34">
        <v>6.6000000000000003E-2</v>
      </c>
      <c r="O13" s="54">
        <v>0.11</v>
      </c>
      <c r="P13" s="36" t="s">
        <v>356</v>
      </c>
    </row>
    <row r="14" spans="1:16" ht="15" customHeight="1" outlineLevel="1" x14ac:dyDescent="0.2">
      <c r="A14" s="484"/>
      <c r="B14" s="337" t="s">
        <v>156</v>
      </c>
      <c r="C14" s="337" t="s">
        <v>194</v>
      </c>
      <c r="D14" s="337" t="s">
        <v>195</v>
      </c>
      <c r="E14" s="38">
        <v>7.6</v>
      </c>
      <c r="F14" s="38">
        <v>0.8</v>
      </c>
      <c r="G14" s="38">
        <v>3.7</v>
      </c>
      <c r="H14" s="38">
        <v>11.8</v>
      </c>
      <c r="I14" s="41">
        <v>10.15</v>
      </c>
      <c r="J14" s="40">
        <v>0.05</v>
      </c>
      <c r="K14" s="41">
        <v>1.2</v>
      </c>
      <c r="L14" s="42">
        <v>31</v>
      </c>
      <c r="M14" s="41">
        <v>40.200000000000003</v>
      </c>
      <c r="N14" s="34">
        <v>8.4000000000000005E-2</v>
      </c>
      <c r="O14" s="54">
        <v>0.14000000000000001</v>
      </c>
      <c r="P14" s="55">
        <v>1.1000000000000001E-3</v>
      </c>
    </row>
    <row r="15" spans="1:16" ht="15" customHeight="1" outlineLevel="1" x14ac:dyDescent="0.2">
      <c r="A15" s="484"/>
      <c r="B15" s="337" t="s">
        <v>157</v>
      </c>
      <c r="C15" s="337" t="s">
        <v>196</v>
      </c>
      <c r="D15" s="337" t="s">
        <v>197</v>
      </c>
      <c r="E15" s="38">
        <v>7.6</v>
      </c>
      <c r="F15" s="38">
        <v>0.7</v>
      </c>
      <c r="G15" s="38">
        <v>3</v>
      </c>
      <c r="H15" s="38">
        <v>12.4</v>
      </c>
      <c r="I15" s="41">
        <v>9.41</v>
      </c>
      <c r="J15" s="40">
        <v>0.04</v>
      </c>
      <c r="K15" s="41">
        <v>0.8</v>
      </c>
      <c r="L15" s="42">
        <v>1</v>
      </c>
      <c r="M15" s="41">
        <v>0.1</v>
      </c>
      <c r="N15" s="34">
        <v>1.6E-2</v>
      </c>
      <c r="O15" s="35">
        <v>2.8000000000000001E-2</v>
      </c>
      <c r="P15" s="36" t="s">
        <v>356</v>
      </c>
    </row>
    <row r="16" spans="1:16" ht="15" customHeight="1" outlineLevel="1" x14ac:dyDescent="0.2">
      <c r="A16" s="485"/>
      <c r="B16" s="341" t="s">
        <v>158</v>
      </c>
      <c r="C16" s="56" t="s">
        <v>198</v>
      </c>
      <c r="D16" s="56" t="s">
        <v>199</v>
      </c>
      <c r="E16" s="43">
        <v>7.7</v>
      </c>
      <c r="F16" s="38">
        <v>0.8</v>
      </c>
      <c r="G16" s="43">
        <v>2.2999999999999998</v>
      </c>
      <c r="H16" s="43">
        <v>12.2</v>
      </c>
      <c r="I16" s="46">
        <v>9.77</v>
      </c>
      <c r="J16" s="45">
        <v>0.05</v>
      </c>
      <c r="K16" s="46">
        <v>0.9</v>
      </c>
      <c r="L16" s="42" t="s">
        <v>42</v>
      </c>
      <c r="M16" s="46" t="s">
        <v>315</v>
      </c>
      <c r="N16" s="57">
        <v>2.1999999999999999E-2</v>
      </c>
      <c r="O16" s="58">
        <v>3.9E-2</v>
      </c>
      <c r="P16" s="50" t="s">
        <v>356</v>
      </c>
    </row>
    <row r="17" spans="1:16" ht="15" customHeight="1" x14ac:dyDescent="0.2">
      <c r="A17" s="483" t="s">
        <v>384</v>
      </c>
      <c r="B17" s="337" t="s">
        <v>159</v>
      </c>
      <c r="C17" s="337" t="s">
        <v>200</v>
      </c>
      <c r="D17" s="337" t="s">
        <v>201</v>
      </c>
      <c r="E17" s="59">
        <v>7.5</v>
      </c>
      <c r="F17" s="21" t="s">
        <v>319</v>
      </c>
      <c r="G17" s="59">
        <v>2.7</v>
      </c>
      <c r="H17" s="59">
        <v>12.3</v>
      </c>
      <c r="I17" s="24">
        <v>9.77</v>
      </c>
      <c r="J17" s="23">
        <v>0.05</v>
      </c>
      <c r="K17" s="24">
        <v>1</v>
      </c>
      <c r="L17" s="25" t="s">
        <v>314</v>
      </c>
      <c r="M17" s="24">
        <v>0.7</v>
      </c>
      <c r="N17" s="26">
        <v>4.1000000000000002E-2</v>
      </c>
      <c r="O17" s="52">
        <v>6.6000000000000003E-2</v>
      </c>
      <c r="P17" s="60">
        <v>1.4E-3</v>
      </c>
    </row>
    <row r="18" spans="1:16" ht="15" customHeight="1" x14ac:dyDescent="0.2">
      <c r="A18" s="484"/>
      <c r="B18" s="37" t="s">
        <v>43</v>
      </c>
      <c r="C18" s="37" t="s">
        <v>202</v>
      </c>
      <c r="D18" s="37" t="s">
        <v>203</v>
      </c>
      <c r="E18" s="61">
        <v>7.2</v>
      </c>
      <c r="F18" s="38" t="s">
        <v>34</v>
      </c>
      <c r="G18" s="61">
        <v>2.6</v>
      </c>
      <c r="H18" s="61">
        <v>12</v>
      </c>
      <c r="I18" s="41">
        <v>11.58</v>
      </c>
      <c r="J18" s="40">
        <v>0.06</v>
      </c>
      <c r="K18" s="41">
        <v>1</v>
      </c>
      <c r="L18" s="42">
        <v>1</v>
      </c>
      <c r="M18" s="41">
        <v>0.8</v>
      </c>
      <c r="N18" s="34">
        <v>2.1999999999999999E-2</v>
      </c>
      <c r="O18" s="35">
        <v>0.04</v>
      </c>
      <c r="P18" s="36" t="s">
        <v>356</v>
      </c>
    </row>
    <row r="19" spans="1:16" ht="15" customHeight="1" x14ac:dyDescent="0.2">
      <c r="A19" s="484"/>
      <c r="B19" s="37" t="s">
        <v>160</v>
      </c>
      <c r="C19" s="37" t="s">
        <v>204</v>
      </c>
      <c r="D19" s="37" t="s">
        <v>205</v>
      </c>
      <c r="E19" s="61">
        <v>7.1</v>
      </c>
      <c r="F19" s="38" t="s">
        <v>34</v>
      </c>
      <c r="G19" s="61">
        <v>2.8</v>
      </c>
      <c r="H19" s="61">
        <v>11.9</v>
      </c>
      <c r="I19" s="41">
        <v>12.34</v>
      </c>
      <c r="J19" s="40">
        <v>0.06</v>
      </c>
      <c r="K19" s="41">
        <v>0.9</v>
      </c>
      <c r="L19" s="42">
        <v>2</v>
      </c>
      <c r="M19" s="41">
        <v>1.4</v>
      </c>
      <c r="N19" s="34">
        <v>2.7E-2</v>
      </c>
      <c r="O19" s="35">
        <v>4.4999999999999998E-2</v>
      </c>
      <c r="P19" s="36" t="s">
        <v>355</v>
      </c>
    </row>
    <row r="20" spans="1:16" ht="15" customHeight="1" x14ac:dyDescent="0.2">
      <c r="A20" s="484"/>
      <c r="B20" s="37" t="s">
        <v>161</v>
      </c>
      <c r="C20" s="37" t="s">
        <v>206</v>
      </c>
      <c r="D20" s="37" t="s">
        <v>207</v>
      </c>
      <c r="E20" s="61">
        <v>7.4</v>
      </c>
      <c r="F20" s="38">
        <v>0.6</v>
      </c>
      <c r="G20" s="61">
        <v>2.8</v>
      </c>
      <c r="H20" s="61">
        <v>10.6</v>
      </c>
      <c r="I20" s="41">
        <v>9.77</v>
      </c>
      <c r="J20" s="40">
        <v>0.05</v>
      </c>
      <c r="K20" s="41">
        <v>0.9</v>
      </c>
      <c r="L20" s="42" t="s">
        <v>42</v>
      </c>
      <c r="M20" s="41">
        <v>0.8</v>
      </c>
      <c r="N20" s="34">
        <v>0.05</v>
      </c>
      <c r="O20" s="35">
        <v>0.08</v>
      </c>
      <c r="P20" s="36" t="s">
        <v>355</v>
      </c>
    </row>
    <row r="21" spans="1:16" ht="15" customHeight="1" x14ac:dyDescent="0.2">
      <c r="A21" s="484"/>
      <c r="B21" s="340" t="s">
        <v>162</v>
      </c>
      <c r="C21" s="340" t="s">
        <v>208</v>
      </c>
      <c r="D21" s="340" t="s">
        <v>209</v>
      </c>
      <c r="E21" s="61">
        <v>7.4</v>
      </c>
      <c r="F21" s="38" t="s">
        <v>34</v>
      </c>
      <c r="G21" s="61">
        <v>2.6</v>
      </c>
      <c r="H21" s="61">
        <v>11.2</v>
      </c>
      <c r="I21" s="41">
        <v>9.8000000000000007</v>
      </c>
      <c r="J21" s="40">
        <v>0.05</v>
      </c>
      <c r="K21" s="41">
        <v>0.9</v>
      </c>
      <c r="L21" s="42" t="s">
        <v>1</v>
      </c>
      <c r="M21" s="41">
        <v>0.8</v>
      </c>
      <c r="N21" s="34">
        <v>0.05</v>
      </c>
      <c r="O21" s="35">
        <v>8.5999999999999993E-2</v>
      </c>
      <c r="P21" s="36" t="s">
        <v>355</v>
      </c>
    </row>
    <row r="22" spans="1:16" ht="15" customHeight="1" x14ac:dyDescent="0.2">
      <c r="A22" s="485"/>
      <c r="B22" s="56" t="s">
        <v>163</v>
      </c>
      <c r="C22" s="56" t="s">
        <v>210</v>
      </c>
      <c r="D22" s="56" t="s">
        <v>211</v>
      </c>
      <c r="E22" s="62">
        <v>7.5</v>
      </c>
      <c r="F22" s="43" t="s">
        <v>34</v>
      </c>
      <c r="G22" s="62">
        <v>3.1</v>
      </c>
      <c r="H22" s="62">
        <v>11.8</v>
      </c>
      <c r="I22" s="46">
        <v>8.75</v>
      </c>
      <c r="J22" s="45">
        <v>0.04</v>
      </c>
      <c r="K22" s="46">
        <v>1.1000000000000001</v>
      </c>
      <c r="L22" s="47" t="s">
        <v>1</v>
      </c>
      <c r="M22" s="46">
        <v>0.8</v>
      </c>
      <c r="N22" s="57">
        <v>7.8E-2</v>
      </c>
      <c r="O22" s="63">
        <v>0.13</v>
      </c>
      <c r="P22" s="50" t="s">
        <v>355</v>
      </c>
    </row>
    <row r="23" spans="1:16" ht="15" customHeight="1" x14ac:dyDescent="0.2">
      <c r="A23" s="483" t="s">
        <v>22</v>
      </c>
      <c r="B23" s="51" t="s">
        <v>166</v>
      </c>
      <c r="C23" s="51" t="s">
        <v>212</v>
      </c>
      <c r="D23" s="51" t="s">
        <v>213</v>
      </c>
      <c r="E23" s="59">
        <v>7.4</v>
      </c>
      <c r="F23" s="21" t="s">
        <v>34</v>
      </c>
      <c r="G23" s="59">
        <v>4</v>
      </c>
      <c r="H23" s="59">
        <v>12.5</v>
      </c>
      <c r="I23" s="22">
        <v>7.28</v>
      </c>
      <c r="J23" s="23">
        <v>0.03</v>
      </c>
      <c r="K23" s="22">
        <v>0.8</v>
      </c>
      <c r="L23" s="25">
        <v>2</v>
      </c>
      <c r="M23" s="22">
        <v>0.7</v>
      </c>
      <c r="N23" s="26">
        <v>8.3000000000000004E-2</v>
      </c>
      <c r="O23" s="27">
        <v>0.14000000000000001</v>
      </c>
      <c r="P23" s="28">
        <v>2.8999999999999998E-3</v>
      </c>
    </row>
    <row r="24" spans="1:16" ht="15" customHeight="1" x14ac:dyDescent="0.2">
      <c r="A24" s="484"/>
      <c r="B24" s="37" t="s">
        <v>167</v>
      </c>
      <c r="C24" s="37" t="s">
        <v>214</v>
      </c>
      <c r="D24" s="37" t="s">
        <v>215</v>
      </c>
      <c r="E24" s="61">
        <v>7.3</v>
      </c>
      <c r="F24" s="38" t="s">
        <v>34</v>
      </c>
      <c r="G24" s="61">
        <v>4.7</v>
      </c>
      <c r="H24" s="61">
        <v>12.5</v>
      </c>
      <c r="I24" s="39">
        <v>7.65</v>
      </c>
      <c r="J24" s="40">
        <v>0.04</v>
      </c>
      <c r="K24" s="39">
        <v>1.1000000000000001</v>
      </c>
      <c r="L24" s="42">
        <v>1</v>
      </c>
      <c r="M24" s="39">
        <v>1.3</v>
      </c>
      <c r="N24" s="64">
        <v>0.11</v>
      </c>
      <c r="O24" s="54">
        <v>0.19</v>
      </c>
      <c r="P24" s="36" t="s">
        <v>355</v>
      </c>
    </row>
    <row r="25" spans="1:16" ht="15" customHeight="1" x14ac:dyDescent="0.2">
      <c r="A25" s="484"/>
      <c r="B25" s="37" t="s">
        <v>168</v>
      </c>
      <c r="C25" s="37" t="s">
        <v>216</v>
      </c>
      <c r="D25" s="37" t="s">
        <v>217</v>
      </c>
      <c r="E25" s="61">
        <v>7.4</v>
      </c>
      <c r="F25" s="38" t="s">
        <v>34</v>
      </c>
      <c r="G25" s="61">
        <v>4.4000000000000004</v>
      </c>
      <c r="H25" s="61">
        <v>12.4</v>
      </c>
      <c r="I25" s="39">
        <v>7.68</v>
      </c>
      <c r="J25" s="40">
        <v>0.04</v>
      </c>
      <c r="K25" s="39">
        <v>1.4</v>
      </c>
      <c r="L25" s="42" t="s">
        <v>42</v>
      </c>
      <c r="M25" s="39">
        <v>1.2</v>
      </c>
      <c r="N25" s="34">
        <v>9.6000000000000002E-2</v>
      </c>
      <c r="O25" s="54">
        <v>0.16</v>
      </c>
      <c r="P25" s="36" t="s">
        <v>355</v>
      </c>
    </row>
    <row r="26" spans="1:16" ht="15" customHeight="1" x14ac:dyDescent="0.2">
      <c r="A26" s="484"/>
      <c r="B26" s="37" t="s">
        <v>169</v>
      </c>
      <c r="C26" s="37" t="s">
        <v>218</v>
      </c>
      <c r="D26" s="37" t="s">
        <v>219</v>
      </c>
      <c r="E26" s="61">
        <v>7.3</v>
      </c>
      <c r="F26" s="38">
        <v>1.2</v>
      </c>
      <c r="G26" s="61">
        <v>3.6</v>
      </c>
      <c r="H26" s="61">
        <v>11.3</v>
      </c>
      <c r="I26" s="39">
        <v>9.84</v>
      </c>
      <c r="J26" s="40">
        <v>0.05</v>
      </c>
      <c r="K26" s="39">
        <v>1.3</v>
      </c>
      <c r="L26" s="42">
        <v>5</v>
      </c>
      <c r="M26" s="39">
        <v>1.3</v>
      </c>
      <c r="N26" s="34">
        <v>9.7000000000000003E-2</v>
      </c>
      <c r="O26" s="54">
        <v>0.16</v>
      </c>
      <c r="P26" s="36" t="s">
        <v>356</v>
      </c>
    </row>
    <row r="27" spans="1:16" ht="15" customHeight="1" x14ac:dyDescent="0.2">
      <c r="A27" s="484"/>
      <c r="B27" s="37" t="s">
        <v>170</v>
      </c>
      <c r="C27" s="37" t="s">
        <v>220</v>
      </c>
      <c r="D27" s="37" t="s">
        <v>221</v>
      </c>
      <c r="E27" s="61">
        <v>7.5</v>
      </c>
      <c r="F27" s="38" t="s">
        <v>34</v>
      </c>
      <c r="G27" s="61">
        <v>4.3</v>
      </c>
      <c r="H27" s="61">
        <v>12.4</v>
      </c>
      <c r="I27" s="39">
        <v>8.0500000000000007</v>
      </c>
      <c r="J27" s="40">
        <v>0.04</v>
      </c>
      <c r="K27" s="39">
        <v>1.1000000000000001</v>
      </c>
      <c r="L27" s="42">
        <v>2</v>
      </c>
      <c r="M27" s="39">
        <v>1.1000000000000001</v>
      </c>
      <c r="N27" s="34">
        <v>8.8999999999999996E-2</v>
      </c>
      <c r="O27" s="54">
        <v>0.15</v>
      </c>
      <c r="P27" s="36" t="s">
        <v>355</v>
      </c>
    </row>
    <row r="28" spans="1:16" ht="15" customHeight="1" x14ac:dyDescent="0.2">
      <c r="A28" s="485"/>
      <c r="B28" s="56" t="s">
        <v>171</v>
      </c>
      <c r="C28" s="56" t="s">
        <v>222</v>
      </c>
      <c r="D28" s="56" t="s">
        <v>223</v>
      </c>
      <c r="E28" s="62">
        <v>7.5</v>
      </c>
      <c r="F28" s="38" t="s">
        <v>34</v>
      </c>
      <c r="G28" s="62">
        <v>2.7</v>
      </c>
      <c r="H28" s="62">
        <v>13</v>
      </c>
      <c r="I28" s="44">
        <v>7.33</v>
      </c>
      <c r="J28" s="45">
        <v>0.03</v>
      </c>
      <c r="K28" s="44">
        <v>1.1000000000000001</v>
      </c>
      <c r="L28" s="47" t="s">
        <v>42</v>
      </c>
      <c r="M28" s="44">
        <v>0.7</v>
      </c>
      <c r="N28" s="57">
        <v>8.1000000000000003E-2</v>
      </c>
      <c r="O28" s="63">
        <v>0.14000000000000001</v>
      </c>
      <c r="P28" s="50" t="s">
        <v>355</v>
      </c>
    </row>
    <row r="29" spans="1:16" ht="15" customHeight="1" outlineLevel="1" x14ac:dyDescent="0.2">
      <c r="A29" s="483" t="s">
        <v>25</v>
      </c>
      <c r="B29" s="337" t="s">
        <v>172</v>
      </c>
      <c r="C29" s="337" t="s">
        <v>224</v>
      </c>
      <c r="D29" s="337" t="s">
        <v>225</v>
      </c>
      <c r="E29" s="21">
        <v>7.4</v>
      </c>
      <c r="F29" s="65">
        <v>0.5</v>
      </c>
      <c r="G29" s="21">
        <v>2.4</v>
      </c>
      <c r="H29" s="21">
        <v>12.3</v>
      </c>
      <c r="I29" s="24">
        <v>6.28</v>
      </c>
      <c r="J29" s="23">
        <v>0.03</v>
      </c>
      <c r="K29" s="24">
        <v>0.7</v>
      </c>
      <c r="L29" s="25" t="s">
        <v>1</v>
      </c>
      <c r="M29" s="24">
        <v>0.6</v>
      </c>
      <c r="N29" s="66">
        <v>0.21</v>
      </c>
      <c r="O29" s="27">
        <v>0.36</v>
      </c>
      <c r="P29" s="53" t="s">
        <v>356</v>
      </c>
    </row>
    <row r="30" spans="1:16" ht="15" customHeight="1" outlineLevel="1" x14ac:dyDescent="0.2">
      <c r="A30" s="484"/>
      <c r="B30" s="37" t="s">
        <v>173</v>
      </c>
      <c r="C30" s="37" t="s">
        <v>226</v>
      </c>
      <c r="D30" s="37" t="s">
        <v>227</v>
      </c>
      <c r="E30" s="38">
        <v>7.1</v>
      </c>
      <c r="F30" s="38" t="s">
        <v>34</v>
      </c>
      <c r="G30" s="38">
        <v>2.7</v>
      </c>
      <c r="H30" s="38">
        <v>11.7</v>
      </c>
      <c r="I30" s="41">
        <v>7.1</v>
      </c>
      <c r="J30" s="40">
        <v>0.03</v>
      </c>
      <c r="K30" s="41">
        <v>0.6</v>
      </c>
      <c r="L30" s="42" t="s">
        <v>1</v>
      </c>
      <c r="M30" s="41">
        <v>0.4</v>
      </c>
      <c r="N30" s="64">
        <v>0.17</v>
      </c>
      <c r="O30" s="54">
        <v>0.28999999999999998</v>
      </c>
      <c r="P30" s="55">
        <v>4.7999999999999996E-3</v>
      </c>
    </row>
    <row r="31" spans="1:16" ht="15" customHeight="1" outlineLevel="1" x14ac:dyDescent="0.2">
      <c r="A31" s="484"/>
      <c r="B31" s="37" t="s">
        <v>174</v>
      </c>
      <c r="C31" s="37" t="s">
        <v>228</v>
      </c>
      <c r="D31" s="37" t="s">
        <v>229</v>
      </c>
      <c r="E31" s="38">
        <v>7.4</v>
      </c>
      <c r="F31" s="38" t="s">
        <v>34</v>
      </c>
      <c r="G31" s="38">
        <v>1.7</v>
      </c>
      <c r="H31" s="38">
        <v>12</v>
      </c>
      <c r="I31" s="41">
        <v>7.23</v>
      </c>
      <c r="J31" s="40">
        <v>0.03</v>
      </c>
      <c r="K31" s="41">
        <v>0.6</v>
      </c>
      <c r="L31" s="42" t="s">
        <v>1</v>
      </c>
      <c r="M31" s="41">
        <v>0.3</v>
      </c>
      <c r="N31" s="64">
        <v>0.21</v>
      </c>
      <c r="O31" s="54">
        <v>0.36</v>
      </c>
      <c r="P31" s="36" t="s">
        <v>356</v>
      </c>
    </row>
    <row r="32" spans="1:16" ht="15" customHeight="1" outlineLevel="1" x14ac:dyDescent="0.2">
      <c r="A32" s="484"/>
      <c r="B32" s="37" t="s">
        <v>175</v>
      </c>
      <c r="C32" s="37" t="s">
        <v>230</v>
      </c>
      <c r="D32" s="37" t="s">
        <v>231</v>
      </c>
      <c r="E32" s="38">
        <v>6.7</v>
      </c>
      <c r="F32" s="38" t="s">
        <v>34</v>
      </c>
      <c r="G32" s="38">
        <v>1.2</v>
      </c>
      <c r="H32" s="38">
        <v>9.6999999999999993</v>
      </c>
      <c r="I32" s="41">
        <v>7.81</v>
      </c>
      <c r="J32" s="40">
        <v>0.04</v>
      </c>
      <c r="K32" s="41">
        <v>0.3</v>
      </c>
      <c r="L32" s="42" t="s">
        <v>42</v>
      </c>
      <c r="M32" s="41">
        <v>0.2</v>
      </c>
      <c r="N32" s="34">
        <v>9.2999999999999999E-2</v>
      </c>
      <c r="O32" s="54">
        <v>0.16</v>
      </c>
      <c r="P32" s="36" t="s">
        <v>356</v>
      </c>
    </row>
    <row r="33" spans="1:16" ht="15" customHeight="1" outlineLevel="1" x14ac:dyDescent="0.2">
      <c r="A33" s="484"/>
      <c r="B33" s="37" t="s">
        <v>176</v>
      </c>
      <c r="C33" s="37" t="s">
        <v>232</v>
      </c>
      <c r="D33" s="37" t="s">
        <v>233</v>
      </c>
      <c r="E33" s="38">
        <v>7</v>
      </c>
      <c r="F33" s="38">
        <v>0.6</v>
      </c>
      <c r="G33" s="38">
        <v>1.9</v>
      </c>
      <c r="H33" s="38">
        <v>10.6</v>
      </c>
      <c r="I33" s="41">
        <v>8.93</v>
      </c>
      <c r="J33" s="40">
        <v>0.04</v>
      </c>
      <c r="K33" s="41">
        <v>0.6</v>
      </c>
      <c r="L33" s="42">
        <v>2</v>
      </c>
      <c r="M33" s="41">
        <v>1.5</v>
      </c>
      <c r="N33" s="64">
        <v>0.16</v>
      </c>
      <c r="O33" s="54">
        <v>0.28999999999999998</v>
      </c>
      <c r="P33" s="36" t="s">
        <v>356</v>
      </c>
    </row>
    <row r="34" spans="1:16" ht="15" customHeight="1" outlineLevel="1" x14ac:dyDescent="0.2">
      <c r="A34" s="485"/>
      <c r="B34" s="56" t="s">
        <v>177</v>
      </c>
      <c r="C34" s="56" t="s">
        <v>234</v>
      </c>
      <c r="D34" s="56" t="s">
        <v>235</v>
      </c>
      <c r="E34" s="43">
        <v>7</v>
      </c>
      <c r="F34" s="43">
        <v>0.6</v>
      </c>
      <c r="G34" s="43">
        <v>1.9</v>
      </c>
      <c r="H34" s="43">
        <v>11.1</v>
      </c>
      <c r="I34" s="67">
        <v>419</v>
      </c>
      <c r="J34" s="45">
        <v>2.06</v>
      </c>
      <c r="K34" s="46">
        <v>1</v>
      </c>
      <c r="L34" s="47">
        <v>3</v>
      </c>
      <c r="M34" s="46">
        <v>2.5</v>
      </c>
      <c r="N34" s="68">
        <v>0.14000000000000001</v>
      </c>
      <c r="O34" s="63">
        <v>0.25</v>
      </c>
      <c r="P34" s="50" t="s">
        <v>356</v>
      </c>
    </row>
    <row r="35" spans="1:16" ht="15" customHeight="1" x14ac:dyDescent="0.2">
      <c r="A35" s="496" t="s">
        <v>368</v>
      </c>
      <c r="B35" s="51" t="s">
        <v>390</v>
      </c>
      <c r="C35" s="478" t="s">
        <v>236</v>
      </c>
      <c r="D35" s="478" t="s">
        <v>237</v>
      </c>
      <c r="E35" s="59">
        <v>7.2</v>
      </c>
      <c r="F35" s="21" t="s">
        <v>34</v>
      </c>
      <c r="G35" s="59">
        <v>3.5</v>
      </c>
      <c r="H35" s="59">
        <v>10.4</v>
      </c>
      <c r="I35" s="22">
        <v>7.03</v>
      </c>
      <c r="J35" s="69">
        <v>0.04</v>
      </c>
      <c r="K35" s="22">
        <v>1.5</v>
      </c>
      <c r="L35" s="70">
        <v>2</v>
      </c>
      <c r="M35" s="22">
        <v>1.4</v>
      </c>
      <c r="N35" s="26">
        <v>6.4000000000000001E-2</v>
      </c>
      <c r="O35" s="27">
        <v>0.11</v>
      </c>
      <c r="P35" s="53" t="s">
        <v>356</v>
      </c>
    </row>
    <row r="36" spans="1:16" ht="15" customHeight="1" x14ac:dyDescent="0.2">
      <c r="A36" s="484"/>
      <c r="B36" s="337" t="s">
        <v>402</v>
      </c>
      <c r="C36" s="479"/>
      <c r="D36" s="479"/>
      <c r="E36" s="61">
        <v>7.3</v>
      </c>
      <c r="F36" s="38" t="s">
        <v>34</v>
      </c>
      <c r="G36" s="61">
        <v>3.8</v>
      </c>
      <c r="H36" s="61">
        <v>10.4</v>
      </c>
      <c r="I36" s="39">
        <v>7.11</v>
      </c>
      <c r="J36" s="71">
        <v>0.03</v>
      </c>
      <c r="K36" s="39">
        <v>1.5</v>
      </c>
      <c r="L36" s="72">
        <v>2</v>
      </c>
      <c r="M36" s="39">
        <v>1.6</v>
      </c>
      <c r="N36" s="34">
        <v>7.0000000000000007E-2</v>
      </c>
      <c r="O36" s="54">
        <v>0.12</v>
      </c>
      <c r="P36" s="73">
        <v>2.5000000000000001E-3</v>
      </c>
    </row>
    <row r="37" spans="1:16" ht="15" customHeight="1" x14ac:dyDescent="0.2">
      <c r="A37" s="484"/>
      <c r="B37" s="37" t="s">
        <v>391</v>
      </c>
      <c r="C37" s="480" t="s">
        <v>238</v>
      </c>
      <c r="D37" s="480" t="s">
        <v>239</v>
      </c>
      <c r="E37" s="38">
        <v>7.3</v>
      </c>
      <c r="F37" s="38">
        <v>0.6</v>
      </c>
      <c r="G37" s="38">
        <v>3.8</v>
      </c>
      <c r="H37" s="38">
        <v>9.8000000000000007</v>
      </c>
      <c r="I37" s="41">
        <v>8.98</v>
      </c>
      <c r="J37" s="40">
        <v>0.04</v>
      </c>
      <c r="K37" s="41">
        <v>1.6</v>
      </c>
      <c r="L37" s="42">
        <v>2</v>
      </c>
      <c r="M37" s="41">
        <v>1.5</v>
      </c>
      <c r="N37" s="34">
        <v>6.9000000000000006E-2</v>
      </c>
      <c r="O37" s="54">
        <v>0.12</v>
      </c>
      <c r="P37" s="36" t="s">
        <v>355</v>
      </c>
    </row>
    <row r="38" spans="1:16" ht="15" customHeight="1" x14ac:dyDescent="0.2">
      <c r="A38" s="484"/>
      <c r="B38" s="37" t="s">
        <v>403</v>
      </c>
      <c r="C38" s="479"/>
      <c r="D38" s="479"/>
      <c r="E38" s="38">
        <v>7.3</v>
      </c>
      <c r="F38" s="38" t="s">
        <v>34</v>
      </c>
      <c r="G38" s="38">
        <v>4.0999999999999996</v>
      </c>
      <c r="H38" s="38">
        <v>10</v>
      </c>
      <c r="I38" s="41">
        <v>7.64</v>
      </c>
      <c r="J38" s="40">
        <v>0.04</v>
      </c>
      <c r="K38" s="41">
        <v>1.7</v>
      </c>
      <c r="L38" s="42">
        <v>2</v>
      </c>
      <c r="M38" s="41">
        <v>1.6</v>
      </c>
      <c r="N38" s="34">
        <v>7.2999999999999995E-2</v>
      </c>
      <c r="O38" s="54">
        <v>0.13</v>
      </c>
      <c r="P38" s="36" t="s">
        <v>355</v>
      </c>
    </row>
    <row r="39" spans="1:16" ht="15" customHeight="1" x14ac:dyDescent="0.2">
      <c r="A39" s="484"/>
      <c r="B39" s="37" t="s">
        <v>392</v>
      </c>
      <c r="C39" s="480" t="s">
        <v>240</v>
      </c>
      <c r="D39" s="480" t="s">
        <v>241</v>
      </c>
      <c r="E39" s="74">
        <v>7.4</v>
      </c>
      <c r="F39" s="74" t="s">
        <v>34</v>
      </c>
      <c r="G39" s="74">
        <v>3.9</v>
      </c>
      <c r="H39" s="74">
        <v>10.3</v>
      </c>
      <c r="I39" s="75">
        <v>7.14</v>
      </c>
      <c r="J39" s="76">
        <v>0.03</v>
      </c>
      <c r="K39" s="75">
        <v>1.6</v>
      </c>
      <c r="L39" s="77">
        <v>2</v>
      </c>
      <c r="M39" s="75">
        <v>1.6</v>
      </c>
      <c r="N39" s="78">
        <v>9.0999999999999998E-2</v>
      </c>
      <c r="O39" s="79">
        <v>0.16</v>
      </c>
      <c r="P39" s="80" t="s">
        <v>355</v>
      </c>
    </row>
    <row r="40" spans="1:16" ht="15" customHeight="1" x14ac:dyDescent="0.2">
      <c r="A40" s="485"/>
      <c r="B40" s="56" t="s">
        <v>404</v>
      </c>
      <c r="C40" s="481"/>
      <c r="D40" s="481"/>
      <c r="E40" s="43">
        <v>7.4</v>
      </c>
      <c r="F40" s="43" t="s">
        <v>41</v>
      </c>
      <c r="G40" s="43">
        <v>3.6</v>
      </c>
      <c r="H40" s="43">
        <v>9.6999999999999993</v>
      </c>
      <c r="I40" s="46">
        <v>7.15</v>
      </c>
      <c r="J40" s="45">
        <v>0.03</v>
      </c>
      <c r="K40" s="46">
        <v>1.5</v>
      </c>
      <c r="L40" s="47">
        <v>2</v>
      </c>
      <c r="M40" s="46">
        <v>1.9</v>
      </c>
      <c r="N40" s="57">
        <v>9.1999999999999998E-2</v>
      </c>
      <c r="O40" s="63">
        <v>0.16</v>
      </c>
      <c r="P40" s="50" t="s">
        <v>355</v>
      </c>
    </row>
    <row r="41" spans="1:16" ht="15" customHeight="1" x14ac:dyDescent="0.2">
      <c r="A41" s="478" t="s">
        <v>26</v>
      </c>
      <c r="B41" s="51" t="s">
        <v>393</v>
      </c>
      <c r="C41" s="478" t="s">
        <v>242</v>
      </c>
      <c r="D41" s="478" t="s">
        <v>243</v>
      </c>
      <c r="E41" s="21">
        <v>7</v>
      </c>
      <c r="F41" s="21">
        <v>0.9</v>
      </c>
      <c r="G41" s="21">
        <v>3.4</v>
      </c>
      <c r="H41" s="21">
        <v>10.8</v>
      </c>
      <c r="I41" s="24">
        <v>5.03</v>
      </c>
      <c r="J41" s="23">
        <v>0.03</v>
      </c>
      <c r="K41" s="24">
        <v>1.3</v>
      </c>
      <c r="L41" s="25">
        <v>3</v>
      </c>
      <c r="M41" s="24">
        <v>1.9</v>
      </c>
      <c r="N41" s="26">
        <v>1.9E-2</v>
      </c>
      <c r="O41" s="52">
        <v>3.1E-2</v>
      </c>
      <c r="P41" s="53" t="s">
        <v>355</v>
      </c>
    </row>
    <row r="42" spans="1:16" ht="15" customHeight="1" x14ac:dyDescent="0.2">
      <c r="A42" s="484"/>
      <c r="B42" s="337" t="s">
        <v>405</v>
      </c>
      <c r="C42" s="479"/>
      <c r="D42" s="479"/>
      <c r="E42" s="29">
        <v>7.2</v>
      </c>
      <c r="F42" s="29">
        <v>0.6</v>
      </c>
      <c r="G42" s="29">
        <v>3.4</v>
      </c>
      <c r="H42" s="29">
        <v>11</v>
      </c>
      <c r="I42" s="32">
        <v>5.0599999999999996</v>
      </c>
      <c r="J42" s="31">
        <v>0.03</v>
      </c>
      <c r="K42" s="32">
        <v>1.3</v>
      </c>
      <c r="L42" s="33">
        <v>2</v>
      </c>
      <c r="M42" s="32">
        <v>0.8</v>
      </c>
      <c r="N42" s="81">
        <v>1.9E-2</v>
      </c>
      <c r="O42" s="82">
        <v>3.2000000000000001E-2</v>
      </c>
      <c r="P42" s="83" t="s">
        <v>355</v>
      </c>
    </row>
    <row r="43" spans="1:16" ht="15" customHeight="1" x14ac:dyDescent="0.2">
      <c r="A43" s="484"/>
      <c r="B43" s="37" t="s">
        <v>394</v>
      </c>
      <c r="C43" s="480" t="s">
        <v>246</v>
      </c>
      <c r="D43" s="480" t="s">
        <v>247</v>
      </c>
      <c r="E43" s="38">
        <v>7.1</v>
      </c>
      <c r="F43" s="38">
        <v>0.9</v>
      </c>
      <c r="G43" s="61">
        <v>3.5</v>
      </c>
      <c r="H43" s="61">
        <v>10.6</v>
      </c>
      <c r="I43" s="41">
        <v>5.23</v>
      </c>
      <c r="J43" s="71">
        <v>0.03</v>
      </c>
      <c r="K43" s="39">
        <v>1.4</v>
      </c>
      <c r="L43" s="72">
        <v>2</v>
      </c>
      <c r="M43" s="39">
        <v>0.6</v>
      </c>
      <c r="N43" s="34">
        <v>1.7999999999999999E-2</v>
      </c>
      <c r="O43" s="35">
        <v>2.9000000000000001E-2</v>
      </c>
      <c r="P43" s="36" t="s">
        <v>355</v>
      </c>
    </row>
    <row r="44" spans="1:16" ht="15" customHeight="1" x14ac:dyDescent="0.2">
      <c r="A44" s="484"/>
      <c r="B44" s="37" t="s">
        <v>406</v>
      </c>
      <c r="C44" s="479"/>
      <c r="D44" s="479"/>
      <c r="E44" s="38">
        <v>7.1</v>
      </c>
      <c r="F44" s="38">
        <v>0.7</v>
      </c>
      <c r="G44" s="61">
        <v>3.6</v>
      </c>
      <c r="H44" s="61">
        <v>10.1</v>
      </c>
      <c r="I44" s="41">
        <v>5.2</v>
      </c>
      <c r="J44" s="71">
        <v>0.03</v>
      </c>
      <c r="K44" s="39">
        <v>1.3</v>
      </c>
      <c r="L44" s="72">
        <v>2</v>
      </c>
      <c r="M44" s="39">
        <v>0.5</v>
      </c>
      <c r="N44" s="34">
        <v>2.5999999999999999E-2</v>
      </c>
      <c r="O44" s="35">
        <v>4.5999999999999999E-2</v>
      </c>
      <c r="P44" s="73">
        <v>1.1999999999999999E-3</v>
      </c>
    </row>
    <row r="45" spans="1:16" ht="15" customHeight="1" x14ac:dyDescent="0.2">
      <c r="A45" s="484"/>
      <c r="B45" s="37" t="s">
        <v>395</v>
      </c>
      <c r="C45" s="480" t="s">
        <v>250</v>
      </c>
      <c r="D45" s="480" t="s">
        <v>251</v>
      </c>
      <c r="E45" s="74">
        <v>7.1</v>
      </c>
      <c r="F45" s="74">
        <v>1.4</v>
      </c>
      <c r="G45" s="74">
        <v>3.7</v>
      </c>
      <c r="H45" s="74">
        <v>11</v>
      </c>
      <c r="I45" s="75">
        <v>5.15</v>
      </c>
      <c r="J45" s="76">
        <v>0.03</v>
      </c>
      <c r="K45" s="75">
        <v>1.8</v>
      </c>
      <c r="L45" s="77">
        <v>3</v>
      </c>
      <c r="M45" s="75">
        <v>0.3</v>
      </c>
      <c r="N45" s="78">
        <v>2.7E-2</v>
      </c>
      <c r="O45" s="84">
        <v>4.1000000000000002E-2</v>
      </c>
      <c r="P45" s="80" t="s">
        <v>355</v>
      </c>
    </row>
    <row r="46" spans="1:16" ht="15" customHeight="1" x14ac:dyDescent="0.2">
      <c r="A46" s="485"/>
      <c r="B46" s="341" t="s">
        <v>407</v>
      </c>
      <c r="C46" s="481"/>
      <c r="D46" s="481"/>
      <c r="E46" s="43">
        <v>7.1</v>
      </c>
      <c r="F46" s="43">
        <v>1</v>
      </c>
      <c r="G46" s="43">
        <v>4</v>
      </c>
      <c r="H46" s="43">
        <v>11.2</v>
      </c>
      <c r="I46" s="46">
        <v>5.22</v>
      </c>
      <c r="J46" s="45">
        <v>0.03</v>
      </c>
      <c r="K46" s="46">
        <v>1.6</v>
      </c>
      <c r="L46" s="47">
        <v>3</v>
      </c>
      <c r="M46" s="46">
        <v>0.3</v>
      </c>
      <c r="N46" s="57">
        <v>4.7E-2</v>
      </c>
      <c r="O46" s="58">
        <v>0.08</v>
      </c>
      <c r="P46" s="50" t="s">
        <v>355</v>
      </c>
    </row>
    <row r="47" spans="1:16" ht="15" customHeight="1" x14ac:dyDescent="0.2">
      <c r="A47" s="478" t="s">
        <v>27</v>
      </c>
      <c r="B47" s="51" t="s">
        <v>396</v>
      </c>
      <c r="C47" s="478" t="s">
        <v>252</v>
      </c>
      <c r="D47" s="478" t="s">
        <v>253</v>
      </c>
      <c r="E47" s="59">
        <v>6.6</v>
      </c>
      <c r="F47" s="21">
        <v>0.6</v>
      </c>
      <c r="G47" s="59">
        <v>1.6</v>
      </c>
      <c r="H47" s="59">
        <v>10.9</v>
      </c>
      <c r="I47" s="22">
        <v>11.49</v>
      </c>
      <c r="J47" s="69">
        <v>0.05</v>
      </c>
      <c r="K47" s="22">
        <v>1</v>
      </c>
      <c r="L47" s="25">
        <v>3</v>
      </c>
      <c r="M47" s="22">
        <v>1.4</v>
      </c>
      <c r="N47" s="26">
        <v>2.3E-2</v>
      </c>
      <c r="O47" s="52">
        <v>3.5999999999999997E-2</v>
      </c>
      <c r="P47" s="53" t="s">
        <v>356</v>
      </c>
    </row>
    <row r="48" spans="1:16" ht="15" customHeight="1" x14ac:dyDescent="0.2">
      <c r="A48" s="484"/>
      <c r="B48" s="37" t="s">
        <v>408</v>
      </c>
      <c r="C48" s="479"/>
      <c r="D48" s="479"/>
      <c r="E48" s="61">
        <v>6.5</v>
      </c>
      <c r="F48" s="38" t="s">
        <v>41</v>
      </c>
      <c r="G48" s="61">
        <v>1.5</v>
      </c>
      <c r="H48" s="61">
        <v>11.5</v>
      </c>
      <c r="I48" s="39">
        <v>11.4</v>
      </c>
      <c r="J48" s="71">
        <v>0.05</v>
      </c>
      <c r="K48" s="39">
        <v>0.6</v>
      </c>
      <c r="L48" s="72">
        <v>4</v>
      </c>
      <c r="M48" s="39">
        <v>0.7</v>
      </c>
      <c r="N48" s="34">
        <v>2.1000000000000001E-2</v>
      </c>
      <c r="O48" s="35">
        <v>3.6999999999999998E-2</v>
      </c>
      <c r="P48" s="85">
        <v>9.5E-4</v>
      </c>
    </row>
    <row r="49" spans="1:16" ht="15" customHeight="1" x14ac:dyDescent="0.2">
      <c r="A49" s="484"/>
      <c r="B49" s="37" t="s">
        <v>397</v>
      </c>
      <c r="C49" s="480" t="s">
        <v>256</v>
      </c>
      <c r="D49" s="480" t="s">
        <v>257</v>
      </c>
      <c r="E49" s="38">
        <v>6.6</v>
      </c>
      <c r="F49" s="38">
        <v>0.7</v>
      </c>
      <c r="G49" s="38">
        <v>1.2</v>
      </c>
      <c r="H49" s="38">
        <v>11.3</v>
      </c>
      <c r="I49" s="41">
        <v>11.44</v>
      </c>
      <c r="J49" s="40">
        <v>0.05</v>
      </c>
      <c r="K49" s="41">
        <v>0.6</v>
      </c>
      <c r="L49" s="42" t="s">
        <v>42</v>
      </c>
      <c r="M49" s="41">
        <v>1.2</v>
      </c>
      <c r="N49" s="34">
        <v>0.02</v>
      </c>
      <c r="O49" s="35">
        <v>3.5000000000000003E-2</v>
      </c>
      <c r="P49" s="36" t="s">
        <v>355</v>
      </c>
    </row>
    <row r="50" spans="1:16" ht="15" customHeight="1" x14ac:dyDescent="0.2">
      <c r="A50" s="484"/>
      <c r="B50" s="37" t="s">
        <v>409</v>
      </c>
      <c r="C50" s="479"/>
      <c r="D50" s="479"/>
      <c r="E50" s="38">
        <v>6.6</v>
      </c>
      <c r="F50" s="38">
        <v>0.5</v>
      </c>
      <c r="G50" s="38">
        <v>1.2</v>
      </c>
      <c r="H50" s="38">
        <v>10.8</v>
      </c>
      <c r="I50" s="41">
        <v>11.5</v>
      </c>
      <c r="J50" s="40">
        <v>0.06</v>
      </c>
      <c r="K50" s="41">
        <v>0.5</v>
      </c>
      <c r="L50" s="42">
        <v>2</v>
      </c>
      <c r="M50" s="41">
        <v>0.6</v>
      </c>
      <c r="N50" s="34">
        <v>2.1999999999999999E-2</v>
      </c>
      <c r="O50" s="35">
        <v>4.2999999999999997E-2</v>
      </c>
      <c r="P50" s="36" t="s">
        <v>355</v>
      </c>
    </row>
    <row r="51" spans="1:16" ht="15" customHeight="1" x14ac:dyDescent="0.2">
      <c r="A51" s="484"/>
      <c r="B51" s="337" t="s">
        <v>398</v>
      </c>
      <c r="C51" s="482" t="s">
        <v>254</v>
      </c>
      <c r="D51" s="482" t="s">
        <v>255</v>
      </c>
      <c r="E51" s="29">
        <v>6.6</v>
      </c>
      <c r="F51" s="29">
        <v>1.2</v>
      </c>
      <c r="G51" s="29">
        <v>2.1</v>
      </c>
      <c r="H51" s="29">
        <v>11</v>
      </c>
      <c r="I51" s="32">
        <v>11.53</v>
      </c>
      <c r="J51" s="31">
        <v>0.06</v>
      </c>
      <c r="K51" s="32">
        <v>0.4</v>
      </c>
      <c r="L51" s="33" t="s">
        <v>42</v>
      </c>
      <c r="M51" s="32">
        <v>0.7</v>
      </c>
      <c r="N51" s="81">
        <v>2.3E-2</v>
      </c>
      <c r="O51" s="82">
        <v>4.1000000000000002E-2</v>
      </c>
      <c r="P51" s="83" t="s">
        <v>355</v>
      </c>
    </row>
    <row r="52" spans="1:16" ht="15" customHeight="1" x14ac:dyDescent="0.2">
      <c r="A52" s="485"/>
      <c r="B52" s="56" t="s">
        <v>410</v>
      </c>
      <c r="C52" s="481"/>
      <c r="D52" s="481"/>
      <c r="E52" s="43">
        <v>6.6</v>
      </c>
      <c r="F52" s="43">
        <v>0.7</v>
      </c>
      <c r="G52" s="43">
        <v>1.9</v>
      </c>
      <c r="H52" s="43">
        <v>11.1</v>
      </c>
      <c r="I52" s="46">
        <v>11.64</v>
      </c>
      <c r="J52" s="45">
        <v>0.06</v>
      </c>
      <c r="K52" s="46">
        <v>0.7</v>
      </c>
      <c r="L52" s="47">
        <v>1</v>
      </c>
      <c r="M52" s="46">
        <v>0.5</v>
      </c>
      <c r="N52" s="57">
        <v>1.9E-2</v>
      </c>
      <c r="O52" s="58">
        <v>3.5000000000000003E-2</v>
      </c>
      <c r="P52" s="50" t="s">
        <v>355</v>
      </c>
    </row>
    <row r="53" spans="1:16" ht="15" customHeight="1" x14ac:dyDescent="0.2">
      <c r="A53" s="493" t="s">
        <v>360</v>
      </c>
      <c r="B53" s="337" t="s">
        <v>399</v>
      </c>
      <c r="C53" s="482" t="s">
        <v>264</v>
      </c>
      <c r="D53" s="482" t="s">
        <v>265</v>
      </c>
      <c r="E53" s="86">
        <v>8.1</v>
      </c>
      <c r="F53" s="29">
        <v>0.6</v>
      </c>
      <c r="G53" s="86">
        <v>1.8</v>
      </c>
      <c r="H53" s="86">
        <v>8.8000000000000007</v>
      </c>
      <c r="I53" s="87">
        <v>4440</v>
      </c>
      <c r="J53" s="88">
        <v>31.64</v>
      </c>
      <c r="K53" s="30">
        <v>0.8</v>
      </c>
      <c r="L53" s="89">
        <v>2</v>
      </c>
      <c r="M53" s="30">
        <v>1.5</v>
      </c>
      <c r="N53" s="81">
        <v>1.2E-2</v>
      </c>
      <c r="O53" s="82">
        <v>1.9E-2</v>
      </c>
      <c r="P53" s="83" t="s">
        <v>356</v>
      </c>
    </row>
    <row r="54" spans="1:16" ht="17.25" customHeight="1" x14ac:dyDescent="0.2">
      <c r="A54" s="494"/>
      <c r="B54" s="56" t="s">
        <v>411</v>
      </c>
      <c r="C54" s="481"/>
      <c r="D54" s="481"/>
      <c r="E54" s="62">
        <v>8.1</v>
      </c>
      <c r="F54" s="43">
        <v>0.5</v>
      </c>
      <c r="G54" s="62">
        <v>2</v>
      </c>
      <c r="H54" s="62">
        <v>8.8000000000000007</v>
      </c>
      <c r="I54" s="90">
        <v>5000</v>
      </c>
      <c r="J54" s="91">
        <v>33.53</v>
      </c>
      <c r="K54" s="44">
        <v>0.9</v>
      </c>
      <c r="L54" s="92">
        <v>1</v>
      </c>
      <c r="M54" s="44">
        <v>0.9</v>
      </c>
      <c r="N54" s="357">
        <v>1.9E-2</v>
      </c>
      <c r="O54" s="58">
        <v>3.5000000000000003E-2</v>
      </c>
      <c r="P54" s="358">
        <v>1.6000000000000001E-3</v>
      </c>
    </row>
    <row r="55" spans="1:16" ht="15" customHeight="1" x14ac:dyDescent="0.2">
      <c r="A55" s="493" t="s">
        <v>376</v>
      </c>
      <c r="B55" s="337" t="s">
        <v>164</v>
      </c>
      <c r="C55" s="337" t="s">
        <v>260</v>
      </c>
      <c r="D55" s="337" t="s">
        <v>261</v>
      </c>
      <c r="E55" s="86">
        <v>8</v>
      </c>
      <c r="F55" s="29">
        <v>0.6</v>
      </c>
      <c r="G55" s="86">
        <v>1.9</v>
      </c>
      <c r="H55" s="86">
        <v>9.1999999999999993</v>
      </c>
      <c r="I55" s="87">
        <v>4870</v>
      </c>
      <c r="J55" s="88">
        <v>32.57</v>
      </c>
      <c r="K55" s="30">
        <v>0.5</v>
      </c>
      <c r="L55" s="89">
        <v>4</v>
      </c>
      <c r="M55" s="30">
        <v>1.2</v>
      </c>
      <c r="N55" s="81">
        <v>1.7000000000000001E-2</v>
      </c>
      <c r="O55" s="359">
        <v>2.9000000000000001E-2</v>
      </c>
      <c r="P55" s="360">
        <v>1.6000000000000001E-3</v>
      </c>
    </row>
    <row r="56" spans="1:16" ht="12.75" customHeight="1" x14ac:dyDescent="0.2">
      <c r="A56" s="494"/>
      <c r="B56" s="56" t="s">
        <v>165</v>
      </c>
      <c r="C56" s="56" t="s">
        <v>262</v>
      </c>
      <c r="D56" s="56" t="s">
        <v>263</v>
      </c>
      <c r="E56" s="62">
        <v>8.1</v>
      </c>
      <c r="F56" s="43" t="s">
        <v>41</v>
      </c>
      <c r="G56" s="62">
        <v>2.6</v>
      </c>
      <c r="H56" s="62">
        <v>9.1</v>
      </c>
      <c r="I56" s="90">
        <v>4930</v>
      </c>
      <c r="J56" s="91">
        <v>32.840000000000003</v>
      </c>
      <c r="K56" s="44">
        <v>0.8</v>
      </c>
      <c r="L56" s="92">
        <v>5</v>
      </c>
      <c r="M56" s="44">
        <v>1.2</v>
      </c>
      <c r="N56" s="57">
        <v>1.9E-2</v>
      </c>
      <c r="O56" s="58">
        <v>0.03</v>
      </c>
      <c r="P56" s="50" t="s">
        <v>356</v>
      </c>
    </row>
    <row r="57" spans="1:16" ht="15" customHeight="1" x14ac:dyDescent="0.2">
      <c r="A57" s="495" t="s">
        <v>369</v>
      </c>
      <c r="B57" s="51" t="s">
        <v>400</v>
      </c>
      <c r="C57" s="478" t="s">
        <v>258</v>
      </c>
      <c r="D57" s="478" t="s">
        <v>259</v>
      </c>
      <c r="E57" s="59">
        <v>8.1</v>
      </c>
      <c r="F57" s="21" t="s">
        <v>320</v>
      </c>
      <c r="G57" s="59">
        <v>0.8</v>
      </c>
      <c r="H57" s="59">
        <v>8.3000000000000007</v>
      </c>
      <c r="I57" s="93">
        <v>5020</v>
      </c>
      <c r="J57" s="69">
        <v>34.04</v>
      </c>
      <c r="K57" s="22">
        <v>0.8</v>
      </c>
      <c r="L57" s="25" t="s">
        <v>321</v>
      </c>
      <c r="M57" s="30">
        <v>0.4</v>
      </c>
      <c r="N57" s="81">
        <v>7.9000000000000001E-2</v>
      </c>
      <c r="O57" s="82">
        <v>1.7000000000000001E-2</v>
      </c>
      <c r="P57" s="83" t="s">
        <v>356</v>
      </c>
    </row>
    <row r="58" spans="1:16" ht="16.5" customHeight="1" x14ac:dyDescent="0.2">
      <c r="A58" s="494"/>
      <c r="B58" s="341" t="s">
        <v>412</v>
      </c>
      <c r="C58" s="481"/>
      <c r="D58" s="481"/>
      <c r="E58" s="62">
        <v>8.1</v>
      </c>
      <c r="F58" s="43" t="s">
        <v>320</v>
      </c>
      <c r="G58" s="62">
        <v>1.4</v>
      </c>
      <c r="H58" s="62">
        <v>8.3000000000000007</v>
      </c>
      <c r="I58" s="90">
        <v>5030</v>
      </c>
      <c r="J58" s="91">
        <v>33.82</v>
      </c>
      <c r="K58" s="44">
        <v>0.9</v>
      </c>
      <c r="L58" s="92">
        <v>4</v>
      </c>
      <c r="M58" s="44">
        <v>1.3</v>
      </c>
      <c r="N58" s="57">
        <v>2.5000000000000001E-2</v>
      </c>
      <c r="O58" s="58">
        <v>4.3999999999999997E-2</v>
      </c>
      <c r="P58" s="361">
        <v>1.7999999999999999E-2</v>
      </c>
    </row>
    <row r="59" spans="1:16" ht="15" customHeight="1" x14ac:dyDescent="0.2">
      <c r="A59" s="94" t="s">
        <v>370</v>
      </c>
      <c r="B59" s="219"/>
      <c r="C59" s="219"/>
      <c r="D59" s="219"/>
      <c r="E59" s="95"/>
      <c r="F59" s="95"/>
      <c r="G59" s="95"/>
      <c r="H59" s="95"/>
      <c r="I59" s="95"/>
      <c r="J59" s="95"/>
      <c r="K59" s="95"/>
      <c r="L59" s="95"/>
      <c r="M59" s="95"/>
      <c r="N59" s="219"/>
      <c r="O59" s="219"/>
      <c r="P59" s="352"/>
    </row>
    <row r="60" spans="1:16" ht="15" customHeight="1" x14ac:dyDescent="0.15">
      <c r="E60" s="362"/>
      <c r="F60" s="362"/>
      <c r="G60" s="362"/>
      <c r="H60" s="362"/>
      <c r="I60" s="362"/>
      <c r="J60" s="362"/>
      <c r="K60" s="362"/>
      <c r="L60" s="362"/>
      <c r="M60" s="362"/>
    </row>
    <row r="61" spans="1:16" ht="15" customHeight="1" x14ac:dyDescent="0.15">
      <c r="E61" s="362"/>
      <c r="F61" s="362"/>
      <c r="G61" s="362"/>
      <c r="H61" s="362"/>
      <c r="I61" s="362"/>
      <c r="J61" s="362"/>
      <c r="K61" s="362"/>
      <c r="L61" s="362"/>
      <c r="M61" s="362"/>
    </row>
    <row r="62" spans="1:16" ht="15" customHeight="1" x14ac:dyDescent="0.15">
      <c r="E62" s="362"/>
      <c r="F62" s="362"/>
      <c r="G62" s="362"/>
      <c r="H62" s="362"/>
      <c r="I62" s="362"/>
      <c r="J62" s="362"/>
      <c r="K62" s="362"/>
      <c r="L62" s="362"/>
      <c r="M62" s="362"/>
    </row>
    <row r="63" spans="1:16" ht="15" customHeight="1" x14ac:dyDescent="0.15">
      <c r="E63" s="362"/>
      <c r="F63" s="362"/>
      <c r="G63" s="362"/>
      <c r="H63" s="362"/>
      <c r="I63" s="362"/>
      <c r="J63" s="362"/>
      <c r="K63" s="362"/>
      <c r="L63" s="362"/>
      <c r="M63" s="362"/>
    </row>
    <row r="64" spans="1:16" ht="15" customHeight="1" x14ac:dyDescent="0.15">
      <c r="E64" s="362"/>
      <c r="F64" s="362"/>
      <c r="G64" s="362"/>
      <c r="H64" s="362"/>
      <c r="I64" s="362"/>
      <c r="J64" s="362"/>
      <c r="K64" s="362"/>
      <c r="L64" s="362"/>
      <c r="M64" s="362"/>
    </row>
    <row r="65" spans="5:13" ht="15" customHeight="1" x14ac:dyDescent="0.15">
      <c r="E65" s="362"/>
      <c r="F65" s="362"/>
      <c r="G65" s="362"/>
      <c r="H65" s="362"/>
      <c r="I65" s="362"/>
      <c r="J65" s="362"/>
      <c r="K65" s="362"/>
      <c r="L65" s="362"/>
      <c r="M65" s="362"/>
    </row>
  </sheetData>
  <mergeCells count="41">
    <mergeCell ref="A23:A28"/>
    <mergeCell ref="A53:A54"/>
    <mergeCell ref="A57:A58"/>
    <mergeCell ref="A29:A34"/>
    <mergeCell ref="A55:A56"/>
    <mergeCell ref="A41:A46"/>
    <mergeCell ref="A47:A52"/>
    <mergeCell ref="A35:A40"/>
    <mergeCell ref="E2:P2"/>
    <mergeCell ref="C5:C6"/>
    <mergeCell ref="D5:D6"/>
    <mergeCell ref="A5:A10"/>
    <mergeCell ref="E3:E4"/>
    <mergeCell ref="J3:J4"/>
    <mergeCell ref="A17:A22"/>
    <mergeCell ref="A11:A16"/>
    <mergeCell ref="A2:D2"/>
    <mergeCell ref="C3:C4"/>
    <mergeCell ref="D3:D4"/>
    <mergeCell ref="C35:C36"/>
    <mergeCell ref="D35:D36"/>
    <mergeCell ref="C37:C38"/>
    <mergeCell ref="D37:D38"/>
    <mergeCell ref="C39:C40"/>
    <mergeCell ref="D39:D40"/>
    <mergeCell ref="D47:D48"/>
    <mergeCell ref="C49:C50"/>
    <mergeCell ref="D49:D50"/>
    <mergeCell ref="D41:D42"/>
    <mergeCell ref="C57:C58"/>
    <mergeCell ref="D57:D58"/>
    <mergeCell ref="C53:C54"/>
    <mergeCell ref="D53:D54"/>
    <mergeCell ref="C51:C52"/>
    <mergeCell ref="D51:D52"/>
    <mergeCell ref="C45:C46"/>
    <mergeCell ref="D45:D46"/>
    <mergeCell ref="C47:C48"/>
    <mergeCell ref="C43:C44"/>
    <mergeCell ref="D43:D44"/>
    <mergeCell ref="C41:C42"/>
  </mergeCells>
  <phoneticPr fontId="20"/>
  <conditionalFormatting sqref="E5:M28 I29:I33 E29:H34 J29:M34 E35:M58">
    <cfRule type="expression" dxfId="1" priority="1" stopIfTrue="1">
      <formula>LEN(TRIM(E5))=0</formula>
    </cfRule>
  </conditionalFormatting>
  <pageMargins left="0.9055118110236221" right="0.59055118110236227" top="0.39370078740157483" bottom="0.39370078740157483" header="0.39370078740157483" footer="0.2362204724409449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view="pageBreakPreview" topLeftCell="J34" zoomScaleNormal="100" workbookViewId="0">
      <selection activeCell="C1" sqref="C1"/>
    </sheetView>
  </sheetViews>
  <sheetFormatPr defaultRowHeight="13.5" x14ac:dyDescent="0.15"/>
  <cols>
    <col min="1" max="1" width="21.875" style="475" customWidth="1"/>
    <col min="2" max="2" width="8.125" style="476" customWidth="1"/>
    <col min="3" max="4" width="11.625" style="7" customWidth="1"/>
    <col min="5" max="5" width="7.375" style="15" customWidth="1"/>
    <col min="6" max="6" width="10.625" style="9" customWidth="1"/>
    <col min="7" max="8" width="7.375" style="1" customWidth="1"/>
    <col min="9" max="10" width="11" style="3" customWidth="1"/>
    <col min="11" max="16" width="14.25" style="3" customWidth="1"/>
    <col min="17" max="18" width="19.625" style="3" customWidth="1"/>
    <col min="19" max="21" width="10.625" style="10" customWidth="1"/>
    <col min="22" max="16384" width="9" style="10"/>
  </cols>
  <sheetData>
    <row r="1" spans="1:21" ht="18" customHeight="1" x14ac:dyDescent="0.2">
      <c r="A1" s="468" t="s">
        <v>363</v>
      </c>
      <c r="B1" s="469"/>
      <c r="C1" s="96"/>
      <c r="D1" s="96"/>
      <c r="E1" s="97"/>
      <c r="F1" s="98"/>
      <c r="G1" s="99"/>
      <c r="H1" s="99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1"/>
      <c r="T1" s="101"/>
      <c r="U1" s="101"/>
    </row>
    <row r="2" spans="1:21" ht="17.100000000000001" customHeight="1" x14ac:dyDescent="0.2">
      <c r="A2" s="501"/>
      <c r="B2" s="502"/>
      <c r="C2" s="511" t="s">
        <v>2</v>
      </c>
      <c r="D2" s="512"/>
      <c r="E2" s="499" t="s">
        <v>415</v>
      </c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500"/>
      <c r="T2" s="500"/>
      <c r="U2" s="500"/>
    </row>
    <row r="3" spans="1:21" ht="17.100000000000001" customHeight="1" x14ac:dyDescent="0.15">
      <c r="A3" s="503"/>
      <c r="B3" s="504"/>
      <c r="C3" s="499" t="s">
        <v>3</v>
      </c>
      <c r="D3" s="499" t="s">
        <v>4</v>
      </c>
      <c r="E3" s="102"/>
      <c r="F3" s="103"/>
      <c r="G3" s="513" t="s">
        <v>374</v>
      </c>
      <c r="H3" s="104"/>
      <c r="I3" s="104"/>
      <c r="J3" s="105"/>
      <c r="K3" s="507" t="s">
        <v>375</v>
      </c>
      <c r="L3" s="508"/>
      <c r="M3" s="508"/>
      <c r="N3" s="508"/>
      <c r="O3" s="508"/>
      <c r="P3" s="508"/>
      <c r="Q3" s="508"/>
      <c r="R3" s="509"/>
      <c r="S3" s="106"/>
      <c r="T3" s="470"/>
      <c r="U3" s="470"/>
    </row>
    <row r="4" spans="1:21" ht="17.100000000000001" customHeight="1" x14ac:dyDescent="0.15">
      <c r="A4" s="503"/>
      <c r="B4" s="504"/>
      <c r="C4" s="510"/>
      <c r="D4" s="510"/>
      <c r="E4" s="107" t="s">
        <v>5</v>
      </c>
      <c r="F4" s="108" t="s">
        <v>6</v>
      </c>
      <c r="G4" s="514"/>
      <c r="H4" s="104" t="s">
        <v>0</v>
      </c>
      <c r="I4" s="104" t="s">
        <v>7</v>
      </c>
      <c r="J4" s="105" t="s">
        <v>8</v>
      </c>
      <c r="K4" s="109" t="s">
        <v>9</v>
      </c>
      <c r="L4" s="110" t="s">
        <v>10</v>
      </c>
      <c r="M4" s="110" t="s">
        <v>11</v>
      </c>
      <c r="N4" s="110" t="s">
        <v>12</v>
      </c>
      <c r="O4" s="110" t="s">
        <v>13</v>
      </c>
      <c r="P4" s="111" t="s">
        <v>14</v>
      </c>
      <c r="Q4" s="112" t="s">
        <v>15</v>
      </c>
      <c r="R4" s="113" t="s">
        <v>16</v>
      </c>
      <c r="S4" s="114" t="s">
        <v>17</v>
      </c>
      <c r="T4" s="115" t="s">
        <v>18</v>
      </c>
      <c r="U4" s="116" t="s">
        <v>19</v>
      </c>
    </row>
    <row r="5" spans="1:21" ht="17.100000000000001" customHeight="1" x14ac:dyDescent="0.15">
      <c r="A5" s="503"/>
      <c r="B5" s="504"/>
      <c r="C5" s="510"/>
      <c r="D5" s="510"/>
      <c r="E5" s="102"/>
      <c r="F5" s="103" t="s">
        <v>357</v>
      </c>
      <c r="G5" s="514"/>
      <c r="H5" s="104"/>
      <c r="I5" s="104"/>
      <c r="J5" s="104"/>
      <c r="K5" s="117" t="s">
        <v>345</v>
      </c>
      <c r="L5" s="118" t="s">
        <v>346</v>
      </c>
      <c r="M5" s="118" t="s">
        <v>347</v>
      </c>
      <c r="N5" s="118" t="s">
        <v>348</v>
      </c>
      <c r="O5" s="118" t="s">
        <v>349</v>
      </c>
      <c r="P5" s="119" t="s">
        <v>20</v>
      </c>
      <c r="Q5" s="120"/>
      <c r="R5" s="121"/>
      <c r="S5" s="122"/>
      <c r="T5" s="471"/>
      <c r="U5" s="116"/>
    </row>
    <row r="6" spans="1:21" ht="17.100000000000001" customHeight="1" x14ac:dyDescent="0.15">
      <c r="A6" s="505"/>
      <c r="B6" s="506"/>
      <c r="C6" s="510"/>
      <c r="D6" s="510"/>
      <c r="E6" s="123"/>
      <c r="F6" s="124" t="s">
        <v>371</v>
      </c>
      <c r="G6" s="125" t="s">
        <v>377</v>
      </c>
      <c r="H6" s="125" t="s">
        <v>377</v>
      </c>
      <c r="I6" s="125" t="s">
        <v>337</v>
      </c>
      <c r="J6" s="126" t="s">
        <v>372</v>
      </c>
      <c r="K6" s="127" t="s">
        <v>377</v>
      </c>
      <c r="L6" s="128" t="s">
        <v>377</v>
      </c>
      <c r="M6" s="128" t="s">
        <v>377</v>
      </c>
      <c r="N6" s="128" t="s">
        <v>377</v>
      </c>
      <c r="O6" s="128" t="s">
        <v>377</v>
      </c>
      <c r="P6" s="129" t="s">
        <v>377</v>
      </c>
      <c r="Q6" s="126" t="s">
        <v>373</v>
      </c>
      <c r="R6" s="130" t="s">
        <v>373</v>
      </c>
      <c r="S6" s="131" t="s">
        <v>364</v>
      </c>
      <c r="T6" s="132" t="s">
        <v>364</v>
      </c>
      <c r="U6" s="132" t="s">
        <v>364</v>
      </c>
    </row>
    <row r="7" spans="1:21" ht="17.100000000000001" customHeight="1" x14ac:dyDescent="0.2">
      <c r="A7" s="482" t="s">
        <v>58</v>
      </c>
      <c r="B7" s="337" t="s">
        <v>21</v>
      </c>
      <c r="C7" s="51" t="s">
        <v>178</v>
      </c>
      <c r="D7" s="51" t="s">
        <v>179</v>
      </c>
      <c r="E7" s="134">
        <v>7.6</v>
      </c>
      <c r="F7" s="133">
        <v>67.8</v>
      </c>
      <c r="G7" s="134">
        <v>48.7</v>
      </c>
      <c r="H7" s="134">
        <v>5.8</v>
      </c>
      <c r="I7" s="133">
        <v>12</v>
      </c>
      <c r="J7" s="135">
        <v>2.6469999999999998</v>
      </c>
      <c r="K7" s="136" t="s">
        <v>355</v>
      </c>
      <c r="L7" s="137">
        <v>0.1</v>
      </c>
      <c r="M7" s="137">
        <v>26.2</v>
      </c>
      <c r="N7" s="137">
        <v>40.799999999999997</v>
      </c>
      <c r="O7" s="137">
        <v>18.899999999999999</v>
      </c>
      <c r="P7" s="138">
        <v>14</v>
      </c>
      <c r="Q7" s="139">
        <v>0.17</v>
      </c>
      <c r="R7" s="140">
        <v>2</v>
      </c>
      <c r="S7" s="141">
        <v>1200</v>
      </c>
      <c r="T7" s="142">
        <v>2100</v>
      </c>
      <c r="U7" s="143">
        <v>0.44</v>
      </c>
    </row>
    <row r="8" spans="1:21" ht="17.100000000000001" customHeight="1" x14ac:dyDescent="0.2">
      <c r="A8" s="482"/>
      <c r="B8" s="37" t="s">
        <v>107</v>
      </c>
      <c r="C8" s="37" t="s">
        <v>184</v>
      </c>
      <c r="D8" s="37" t="s">
        <v>185</v>
      </c>
      <c r="E8" s="145">
        <v>7</v>
      </c>
      <c r="F8" s="144">
        <v>106</v>
      </c>
      <c r="G8" s="145">
        <v>31.7</v>
      </c>
      <c r="H8" s="145">
        <v>4.5</v>
      </c>
      <c r="I8" s="144">
        <v>6</v>
      </c>
      <c r="J8" s="146">
        <v>2.722</v>
      </c>
      <c r="K8" s="147">
        <v>17.100000000000001</v>
      </c>
      <c r="L8" s="148">
        <v>15.5</v>
      </c>
      <c r="M8" s="148">
        <v>40.9</v>
      </c>
      <c r="N8" s="148">
        <v>9.6</v>
      </c>
      <c r="O8" s="148">
        <v>6.3</v>
      </c>
      <c r="P8" s="149">
        <v>10.6</v>
      </c>
      <c r="Q8" s="150">
        <v>0.52</v>
      </c>
      <c r="R8" s="151">
        <v>26.5</v>
      </c>
      <c r="S8" s="152">
        <v>590</v>
      </c>
      <c r="T8" s="153">
        <v>1100</v>
      </c>
      <c r="U8" s="154" t="s">
        <v>355</v>
      </c>
    </row>
    <row r="9" spans="1:21" ht="17.100000000000001" customHeight="1" x14ac:dyDescent="0.2">
      <c r="A9" s="482"/>
      <c r="B9" s="37" t="s">
        <v>108</v>
      </c>
      <c r="C9" s="37" t="s">
        <v>180</v>
      </c>
      <c r="D9" s="37" t="s">
        <v>181</v>
      </c>
      <c r="E9" s="145">
        <v>7.6</v>
      </c>
      <c r="F9" s="144">
        <v>169</v>
      </c>
      <c r="G9" s="145">
        <v>35.4</v>
      </c>
      <c r="H9" s="145">
        <v>2.7</v>
      </c>
      <c r="I9" s="144">
        <v>3</v>
      </c>
      <c r="J9" s="155">
        <v>2.7069999999999999</v>
      </c>
      <c r="K9" s="147">
        <v>10.199999999999999</v>
      </c>
      <c r="L9" s="148">
        <v>4.3</v>
      </c>
      <c r="M9" s="148">
        <v>29.8</v>
      </c>
      <c r="N9" s="148">
        <v>36</v>
      </c>
      <c r="O9" s="148">
        <v>9.8000000000000007</v>
      </c>
      <c r="P9" s="149">
        <v>9.9</v>
      </c>
      <c r="Q9" s="150">
        <v>0.23</v>
      </c>
      <c r="R9" s="151">
        <v>19</v>
      </c>
      <c r="S9" s="152">
        <v>500</v>
      </c>
      <c r="T9" s="153">
        <v>810</v>
      </c>
      <c r="U9" s="154" t="s">
        <v>355</v>
      </c>
    </row>
    <row r="10" spans="1:21" ht="17.100000000000001" customHeight="1" x14ac:dyDescent="0.2">
      <c r="A10" s="482"/>
      <c r="B10" s="37" t="s">
        <v>109</v>
      </c>
      <c r="C10" s="37" t="s">
        <v>182</v>
      </c>
      <c r="D10" s="37" t="s">
        <v>183</v>
      </c>
      <c r="E10" s="145">
        <v>7.4</v>
      </c>
      <c r="F10" s="144">
        <v>238</v>
      </c>
      <c r="G10" s="145">
        <v>29.8</v>
      </c>
      <c r="H10" s="145">
        <v>1.7</v>
      </c>
      <c r="I10" s="144">
        <v>1</v>
      </c>
      <c r="J10" s="155">
        <v>2.6709999999999998</v>
      </c>
      <c r="K10" s="147">
        <v>0.8</v>
      </c>
      <c r="L10" s="148">
        <v>4.7</v>
      </c>
      <c r="M10" s="148">
        <v>73.3</v>
      </c>
      <c r="N10" s="148">
        <v>18.2</v>
      </c>
      <c r="O10" s="148">
        <v>1.5</v>
      </c>
      <c r="P10" s="149">
        <v>1.5</v>
      </c>
      <c r="Q10" s="150">
        <v>0.37</v>
      </c>
      <c r="R10" s="151">
        <v>9.5</v>
      </c>
      <c r="S10" s="152">
        <v>240</v>
      </c>
      <c r="T10" s="153">
        <v>460</v>
      </c>
      <c r="U10" s="154" t="s">
        <v>356</v>
      </c>
    </row>
    <row r="11" spans="1:21" ht="17.100000000000001" customHeight="1" x14ac:dyDescent="0.2">
      <c r="A11" s="482"/>
      <c r="B11" s="37" t="s">
        <v>110</v>
      </c>
      <c r="C11" s="56" t="s">
        <v>186</v>
      </c>
      <c r="D11" s="56" t="s">
        <v>187</v>
      </c>
      <c r="E11" s="145">
        <v>7.2</v>
      </c>
      <c r="F11" s="144">
        <v>267</v>
      </c>
      <c r="G11" s="145">
        <v>16.399999999999999</v>
      </c>
      <c r="H11" s="145">
        <v>1</v>
      </c>
      <c r="I11" s="156" t="s">
        <v>42</v>
      </c>
      <c r="J11" s="146">
        <v>2.645</v>
      </c>
      <c r="K11" s="147">
        <v>52.6</v>
      </c>
      <c r="L11" s="148">
        <v>26.1</v>
      </c>
      <c r="M11" s="148">
        <v>16.8</v>
      </c>
      <c r="N11" s="148">
        <v>2</v>
      </c>
      <c r="O11" s="148">
        <v>0.8</v>
      </c>
      <c r="P11" s="149">
        <v>1.7</v>
      </c>
      <c r="Q11" s="150">
        <v>2.2000000000000002</v>
      </c>
      <c r="R11" s="151">
        <v>19</v>
      </c>
      <c r="S11" s="157">
        <v>78</v>
      </c>
      <c r="T11" s="158">
        <v>130</v>
      </c>
      <c r="U11" s="159" t="s">
        <v>355</v>
      </c>
    </row>
    <row r="12" spans="1:21" ht="17.100000000000001" customHeight="1" x14ac:dyDescent="0.2">
      <c r="A12" s="478" t="s">
        <v>383</v>
      </c>
      <c r="B12" s="336" t="s">
        <v>111</v>
      </c>
      <c r="C12" s="337" t="s">
        <v>188</v>
      </c>
      <c r="D12" s="337" t="s">
        <v>189</v>
      </c>
      <c r="E12" s="134">
        <v>6.9</v>
      </c>
      <c r="F12" s="133">
        <v>250</v>
      </c>
      <c r="G12" s="134">
        <v>30.1</v>
      </c>
      <c r="H12" s="134">
        <v>4</v>
      </c>
      <c r="I12" s="133">
        <v>1</v>
      </c>
      <c r="J12" s="135">
        <v>2.734</v>
      </c>
      <c r="K12" s="160">
        <v>38.799999999999997</v>
      </c>
      <c r="L12" s="137">
        <v>33.5</v>
      </c>
      <c r="M12" s="137">
        <v>24.4</v>
      </c>
      <c r="N12" s="137">
        <v>2.2000000000000002</v>
      </c>
      <c r="O12" s="137">
        <v>1.1000000000000001</v>
      </c>
      <c r="P12" s="161">
        <v>1.1000000000000001</v>
      </c>
      <c r="Q12" s="139">
        <v>1.5</v>
      </c>
      <c r="R12" s="140">
        <v>19</v>
      </c>
      <c r="S12" s="141">
        <v>580</v>
      </c>
      <c r="T12" s="142">
        <v>1000</v>
      </c>
      <c r="U12" s="162" t="s">
        <v>355</v>
      </c>
    </row>
    <row r="13" spans="1:21" ht="17.100000000000001" customHeight="1" x14ac:dyDescent="0.2">
      <c r="A13" s="482"/>
      <c r="B13" s="340" t="s">
        <v>112</v>
      </c>
      <c r="C13" s="337" t="s">
        <v>190</v>
      </c>
      <c r="D13" s="337" t="s">
        <v>191</v>
      </c>
      <c r="E13" s="145">
        <v>6.6</v>
      </c>
      <c r="F13" s="144">
        <v>159</v>
      </c>
      <c r="G13" s="145">
        <v>37</v>
      </c>
      <c r="H13" s="145">
        <v>7</v>
      </c>
      <c r="I13" s="144">
        <v>7</v>
      </c>
      <c r="J13" s="155">
        <v>2.669</v>
      </c>
      <c r="K13" s="147">
        <v>25.7</v>
      </c>
      <c r="L13" s="148">
        <v>17.2</v>
      </c>
      <c r="M13" s="148">
        <v>13.7</v>
      </c>
      <c r="N13" s="148">
        <v>4.8</v>
      </c>
      <c r="O13" s="148">
        <v>15.6</v>
      </c>
      <c r="P13" s="163">
        <v>23</v>
      </c>
      <c r="Q13" s="150">
        <v>0.55000000000000004</v>
      </c>
      <c r="R13" s="151">
        <v>19</v>
      </c>
      <c r="S13" s="152">
        <v>180</v>
      </c>
      <c r="T13" s="153">
        <v>350</v>
      </c>
      <c r="U13" s="154" t="s">
        <v>355</v>
      </c>
    </row>
    <row r="14" spans="1:21" ht="17.100000000000001" customHeight="1" x14ac:dyDescent="0.2">
      <c r="A14" s="482"/>
      <c r="B14" s="37" t="s">
        <v>156</v>
      </c>
      <c r="C14" s="337" t="s">
        <v>194</v>
      </c>
      <c r="D14" s="337" t="s">
        <v>195</v>
      </c>
      <c r="E14" s="145">
        <v>7.2</v>
      </c>
      <c r="F14" s="144">
        <v>259</v>
      </c>
      <c r="G14" s="145">
        <v>17.2</v>
      </c>
      <c r="H14" s="145">
        <v>1.5</v>
      </c>
      <c r="I14" s="156" t="s">
        <v>316</v>
      </c>
      <c r="J14" s="155">
        <v>2.7050000000000001</v>
      </c>
      <c r="K14" s="147">
        <v>61.1</v>
      </c>
      <c r="L14" s="148">
        <v>23</v>
      </c>
      <c r="M14" s="148">
        <v>14.4</v>
      </c>
      <c r="N14" s="148">
        <v>1</v>
      </c>
      <c r="O14" s="148">
        <v>0.5</v>
      </c>
      <c r="P14" s="163">
        <v>0.5</v>
      </c>
      <c r="Q14" s="150">
        <v>2.8</v>
      </c>
      <c r="R14" s="151">
        <v>19</v>
      </c>
      <c r="S14" s="152">
        <v>480</v>
      </c>
      <c r="T14" s="153">
        <v>860</v>
      </c>
      <c r="U14" s="164">
        <v>0.9</v>
      </c>
    </row>
    <row r="15" spans="1:21" ht="17.100000000000001" customHeight="1" x14ac:dyDescent="0.2">
      <c r="A15" s="482"/>
      <c r="B15" s="342" t="s">
        <v>157</v>
      </c>
      <c r="C15" s="337" t="s">
        <v>196</v>
      </c>
      <c r="D15" s="337" t="s">
        <v>197</v>
      </c>
      <c r="E15" s="145">
        <v>7</v>
      </c>
      <c r="F15" s="144">
        <v>318</v>
      </c>
      <c r="G15" s="145">
        <v>23</v>
      </c>
      <c r="H15" s="145">
        <v>1.9</v>
      </c>
      <c r="I15" s="144">
        <v>1</v>
      </c>
      <c r="J15" s="155">
        <v>2.6949999999999998</v>
      </c>
      <c r="K15" s="147">
        <v>14.7</v>
      </c>
      <c r="L15" s="148">
        <v>57.2</v>
      </c>
      <c r="M15" s="148">
        <v>20.8</v>
      </c>
      <c r="N15" s="148">
        <v>4.9000000000000004</v>
      </c>
      <c r="O15" s="148">
        <v>2.4</v>
      </c>
      <c r="P15" s="163">
        <v>2.4</v>
      </c>
      <c r="Q15" s="150">
        <v>1.2</v>
      </c>
      <c r="R15" s="151">
        <v>19</v>
      </c>
      <c r="S15" s="152">
        <v>370</v>
      </c>
      <c r="T15" s="153">
        <v>680</v>
      </c>
      <c r="U15" s="154" t="s">
        <v>355</v>
      </c>
    </row>
    <row r="16" spans="1:21" ht="17.100000000000001" customHeight="1" x14ac:dyDescent="0.2">
      <c r="A16" s="481"/>
      <c r="B16" s="56" t="s">
        <v>158</v>
      </c>
      <c r="C16" s="56" t="s">
        <v>198</v>
      </c>
      <c r="D16" s="56" t="s">
        <v>199</v>
      </c>
      <c r="E16" s="166">
        <v>7.2</v>
      </c>
      <c r="F16" s="165">
        <v>366</v>
      </c>
      <c r="G16" s="166">
        <v>28</v>
      </c>
      <c r="H16" s="166">
        <v>2</v>
      </c>
      <c r="I16" s="165">
        <v>1</v>
      </c>
      <c r="J16" s="167">
        <v>2.7370000000000001</v>
      </c>
      <c r="K16" s="168">
        <v>6</v>
      </c>
      <c r="L16" s="169">
        <v>18.899999999999999</v>
      </c>
      <c r="M16" s="169">
        <v>56</v>
      </c>
      <c r="N16" s="169">
        <v>15.4</v>
      </c>
      <c r="O16" s="169">
        <v>3.7</v>
      </c>
      <c r="P16" s="170">
        <v>3.7</v>
      </c>
      <c r="Q16" s="171">
        <v>0.49</v>
      </c>
      <c r="R16" s="172">
        <v>19</v>
      </c>
      <c r="S16" s="157">
        <v>420</v>
      </c>
      <c r="T16" s="158">
        <v>730</v>
      </c>
      <c r="U16" s="159" t="s">
        <v>355</v>
      </c>
    </row>
    <row r="17" spans="1:21" ht="17.100000000000001" customHeight="1" x14ac:dyDescent="0.2">
      <c r="A17" s="478" t="s">
        <v>384</v>
      </c>
      <c r="B17" s="337" t="s">
        <v>113</v>
      </c>
      <c r="C17" s="337" t="s">
        <v>200</v>
      </c>
      <c r="D17" s="337" t="s">
        <v>201</v>
      </c>
      <c r="E17" s="174">
        <v>7.3</v>
      </c>
      <c r="F17" s="173">
        <v>328</v>
      </c>
      <c r="G17" s="174">
        <v>26.4</v>
      </c>
      <c r="H17" s="174">
        <v>2.4</v>
      </c>
      <c r="I17" s="173">
        <v>2</v>
      </c>
      <c r="J17" s="175">
        <v>2.7029999999999998</v>
      </c>
      <c r="K17" s="176">
        <v>14.2</v>
      </c>
      <c r="L17" s="177">
        <v>12.1</v>
      </c>
      <c r="M17" s="177">
        <v>60.1</v>
      </c>
      <c r="N17" s="177">
        <v>8.9</v>
      </c>
      <c r="O17" s="177">
        <v>0.5</v>
      </c>
      <c r="P17" s="178">
        <v>4.2</v>
      </c>
      <c r="Q17" s="179">
        <v>0.51</v>
      </c>
      <c r="R17" s="180">
        <v>19</v>
      </c>
      <c r="S17" s="141">
        <v>770</v>
      </c>
      <c r="T17" s="142">
        <v>1300</v>
      </c>
      <c r="U17" s="181">
        <v>2.1</v>
      </c>
    </row>
    <row r="18" spans="1:21" ht="17.100000000000001" customHeight="1" x14ac:dyDescent="0.2">
      <c r="A18" s="482"/>
      <c r="B18" s="37" t="s">
        <v>114</v>
      </c>
      <c r="C18" s="37" t="s">
        <v>202</v>
      </c>
      <c r="D18" s="37" t="s">
        <v>203</v>
      </c>
      <c r="E18" s="145">
        <v>7.2</v>
      </c>
      <c r="F18" s="144">
        <v>306</v>
      </c>
      <c r="G18" s="145">
        <v>16.8</v>
      </c>
      <c r="H18" s="145">
        <v>1.4</v>
      </c>
      <c r="I18" s="144">
        <v>1</v>
      </c>
      <c r="J18" s="155">
        <v>2.698</v>
      </c>
      <c r="K18" s="147">
        <v>49.3</v>
      </c>
      <c r="L18" s="148">
        <v>29</v>
      </c>
      <c r="M18" s="148">
        <v>17.5</v>
      </c>
      <c r="N18" s="148">
        <v>2.9</v>
      </c>
      <c r="O18" s="148">
        <v>0.4</v>
      </c>
      <c r="P18" s="163">
        <v>0.9</v>
      </c>
      <c r="Q18" s="150">
        <v>2</v>
      </c>
      <c r="R18" s="151">
        <v>26.5</v>
      </c>
      <c r="S18" s="152">
        <v>490</v>
      </c>
      <c r="T18" s="153">
        <v>810</v>
      </c>
      <c r="U18" s="154" t="s">
        <v>356</v>
      </c>
    </row>
    <row r="19" spans="1:21" ht="17.100000000000001" customHeight="1" x14ac:dyDescent="0.2">
      <c r="A19" s="482"/>
      <c r="B19" s="37" t="s">
        <v>115</v>
      </c>
      <c r="C19" s="37" t="s">
        <v>204</v>
      </c>
      <c r="D19" s="37" t="s">
        <v>205</v>
      </c>
      <c r="E19" s="145">
        <v>7.1</v>
      </c>
      <c r="F19" s="144">
        <v>326</v>
      </c>
      <c r="G19" s="145">
        <v>15.7</v>
      </c>
      <c r="H19" s="145">
        <v>1.6</v>
      </c>
      <c r="I19" s="144">
        <v>1</v>
      </c>
      <c r="J19" s="155">
        <v>2.6789999999999998</v>
      </c>
      <c r="K19" s="147">
        <v>44.8</v>
      </c>
      <c r="L19" s="148">
        <v>14</v>
      </c>
      <c r="M19" s="148">
        <v>30.9</v>
      </c>
      <c r="N19" s="148">
        <v>7.3</v>
      </c>
      <c r="O19" s="148">
        <v>0.5</v>
      </c>
      <c r="P19" s="163">
        <v>2.5</v>
      </c>
      <c r="Q19" s="150">
        <v>1.3</v>
      </c>
      <c r="R19" s="151">
        <v>19</v>
      </c>
      <c r="S19" s="152">
        <v>140</v>
      </c>
      <c r="T19" s="153">
        <v>230</v>
      </c>
      <c r="U19" s="154" t="s">
        <v>356</v>
      </c>
    </row>
    <row r="20" spans="1:21" ht="17.100000000000001" customHeight="1" x14ac:dyDescent="0.2">
      <c r="A20" s="482"/>
      <c r="B20" s="37" t="s">
        <v>116</v>
      </c>
      <c r="C20" s="37" t="s">
        <v>206</v>
      </c>
      <c r="D20" s="37" t="s">
        <v>207</v>
      </c>
      <c r="E20" s="145">
        <v>7.2</v>
      </c>
      <c r="F20" s="144">
        <v>352</v>
      </c>
      <c r="G20" s="145">
        <v>20.399999999999999</v>
      </c>
      <c r="H20" s="145">
        <v>2.1</v>
      </c>
      <c r="I20" s="144">
        <v>1</v>
      </c>
      <c r="J20" s="155">
        <v>2.7010000000000001</v>
      </c>
      <c r="K20" s="147">
        <v>38.6</v>
      </c>
      <c r="L20" s="148">
        <v>25.8</v>
      </c>
      <c r="M20" s="148">
        <v>24.9</v>
      </c>
      <c r="N20" s="148">
        <v>5.4</v>
      </c>
      <c r="O20" s="148">
        <v>1</v>
      </c>
      <c r="P20" s="163">
        <v>4.3</v>
      </c>
      <c r="Q20" s="150">
        <v>1.4</v>
      </c>
      <c r="R20" s="151">
        <v>19</v>
      </c>
      <c r="S20" s="152">
        <v>810</v>
      </c>
      <c r="T20" s="153">
        <v>1400</v>
      </c>
      <c r="U20" s="154" t="s">
        <v>355</v>
      </c>
    </row>
    <row r="21" spans="1:21" ht="17.100000000000001" customHeight="1" x14ac:dyDescent="0.2">
      <c r="A21" s="481"/>
      <c r="B21" s="56" t="s">
        <v>117</v>
      </c>
      <c r="C21" s="56" t="s">
        <v>210</v>
      </c>
      <c r="D21" s="56" t="s">
        <v>211</v>
      </c>
      <c r="E21" s="166">
        <v>7.4</v>
      </c>
      <c r="F21" s="165">
        <v>324</v>
      </c>
      <c r="G21" s="166">
        <v>29.5</v>
      </c>
      <c r="H21" s="166">
        <v>2.2000000000000002</v>
      </c>
      <c r="I21" s="165">
        <v>1</v>
      </c>
      <c r="J21" s="167">
        <v>2.6890000000000001</v>
      </c>
      <c r="K21" s="168">
        <v>0.8</v>
      </c>
      <c r="L21" s="169">
        <v>6.9</v>
      </c>
      <c r="M21" s="169">
        <v>71.8</v>
      </c>
      <c r="N21" s="169">
        <v>9.4</v>
      </c>
      <c r="O21" s="169">
        <v>4.8</v>
      </c>
      <c r="P21" s="170">
        <v>6.3</v>
      </c>
      <c r="Q21" s="171">
        <v>0.44</v>
      </c>
      <c r="R21" s="172">
        <v>4.75</v>
      </c>
      <c r="S21" s="182">
        <v>700</v>
      </c>
      <c r="T21" s="183">
        <v>1200</v>
      </c>
      <c r="U21" s="184" t="s">
        <v>355</v>
      </c>
    </row>
    <row r="22" spans="1:21" ht="17.100000000000001" customHeight="1" x14ac:dyDescent="0.2">
      <c r="A22" s="478" t="s">
        <v>22</v>
      </c>
      <c r="B22" s="51" t="s">
        <v>123</v>
      </c>
      <c r="C22" s="51" t="s">
        <v>212</v>
      </c>
      <c r="D22" s="51" t="s">
        <v>213</v>
      </c>
      <c r="E22" s="134">
        <v>7.3</v>
      </c>
      <c r="F22" s="133">
        <v>352</v>
      </c>
      <c r="G22" s="134">
        <v>17.5</v>
      </c>
      <c r="H22" s="134">
        <v>0.9</v>
      </c>
      <c r="I22" s="133">
        <v>1</v>
      </c>
      <c r="J22" s="135">
        <v>2.66</v>
      </c>
      <c r="K22" s="160">
        <v>55</v>
      </c>
      <c r="L22" s="137">
        <v>32.5</v>
      </c>
      <c r="M22" s="137">
        <v>10.5</v>
      </c>
      <c r="N22" s="137">
        <v>0.9</v>
      </c>
      <c r="O22" s="137">
        <v>0.6</v>
      </c>
      <c r="P22" s="161">
        <v>0.5</v>
      </c>
      <c r="Q22" s="139">
        <v>2.2999999999999998</v>
      </c>
      <c r="R22" s="140">
        <v>19</v>
      </c>
      <c r="S22" s="141">
        <v>930</v>
      </c>
      <c r="T22" s="142">
        <v>1700</v>
      </c>
      <c r="U22" s="143">
        <v>0.32</v>
      </c>
    </row>
    <row r="23" spans="1:21" ht="17.100000000000001" customHeight="1" x14ac:dyDescent="0.2">
      <c r="A23" s="482"/>
      <c r="B23" s="37" t="s">
        <v>124</v>
      </c>
      <c r="C23" s="37" t="s">
        <v>214</v>
      </c>
      <c r="D23" s="37" t="s">
        <v>215</v>
      </c>
      <c r="E23" s="145">
        <v>7.1</v>
      </c>
      <c r="F23" s="144">
        <v>358</v>
      </c>
      <c r="G23" s="145">
        <v>46.3</v>
      </c>
      <c r="H23" s="145">
        <v>7.7</v>
      </c>
      <c r="I23" s="144">
        <v>18</v>
      </c>
      <c r="J23" s="155">
        <v>2.5779999999999998</v>
      </c>
      <c r="K23" s="147">
        <v>36.4</v>
      </c>
      <c r="L23" s="148">
        <v>6.2</v>
      </c>
      <c r="M23" s="148">
        <v>12.4</v>
      </c>
      <c r="N23" s="148">
        <v>16</v>
      </c>
      <c r="O23" s="148">
        <v>12.6</v>
      </c>
      <c r="P23" s="163">
        <v>16.399999999999999</v>
      </c>
      <c r="Q23" s="150">
        <v>0.32</v>
      </c>
      <c r="R23" s="151">
        <v>19</v>
      </c>
      <c r="S23" s="152">
        <v>3500</v>
      </c>
      <c r="T23" s="153">
        <v>6000</v>
      </c>
      <c r="U23" s="154" t="s">
        <v>355</v>
      </c>
    </row>
    <row r="24" spans="1:21" ht="17.100000000000001" customHeight="1" x14ac:dyDescent="0.2">
      <c r="A24" s="482"/>
      <c r="B24" s="37" t="s">
        <v>125</v>
      </c>
      <c r="C24" s="37" t="s">
        <v>218</v>
      </c>
      <c r="D24" s="37" t="s">
        <v>219</v>
      </c>
      <c r="E24" s="145">
        <v>7.2</v>
      </c>
      <c r="F24" s="144">
        <v>338</v>
      </c>
      <c r="G24" s="145">
        <v>19</v>
      </c>
      <c r="H24" s="145">
        <v>1.9</v>
      </c>
      <c r="I24" s="144">
        <v>2</v>
      </c>
      <c r="J24" s="155">
        <v>2.6549999999999998</v>
      </c>
      <c r="K24" s="147">
        <v>29.4</v>
      </c>
      <c r="L24" s="148">
        <v>36.9</v>
      </c>
      <c r="M24" s="148">
        <v>17.7</v>
      </c>
      <c r="N24" s="148">
        <v>5.2</v>
      </c>
      <c r="O24" s="148">
        <v>5.3</v>
      </c>
      <c r="P24" s="163">
        <v>5.5</v>
      </c>
      <c r="Q24" s="150">
        <v>1.3</v>
      </c>
      <c r="R24" s="151">
        <v>19</v>
      </c>
      <c r="S24" s="152">
        <v>1000</v>
      </c>
      <c r="T24" s="153">
        <v>1800</v>
      </c>
      <c r="U24" s="154" t="s">
        <v>356</v>
      </c>
    </row>
    <row r="25" spans="1:21" ht="17.100000000000001" customHeight="1" x14ac:dyDescent="0.2">
      <c r="A25" s="482"/>
      <c r="B25" s="37" t="s">
        <v>126</v>
      </c>
      <c r="C25" s="37" t="s">
        <v>220</v>
      </c>
      <c r="D25" s="37" t="s">
        <v>221</v>
      </c>
      <c r="E25" s="145">
        <v>7</v>
      </c>
      <c r="F25" s="144">
        <v>254</v>
      </c>
      <c r="G25" s="145">
        <v>28</v>
      </c>
      <c r="H25" s="145">
        <v>2.7</v>
      </c>
      <c r="I25" s="144">
        <v>8</v>
      </c>
      <c r="J25" s="155">
        <v>2.649</v>
      </c>
      <c r="K25" s="147">
        <v>32.700000000000003</v>
      </c>
      <c r="L25" s="148">
        <v>7.4</v>
      </c>
      <c r="M25" s="148">
        <v>29.5</v>
      </c>
      <c r="N25" s="148">
        <v>19.399999999999999</v>
      </c>
      <c r="O25" s="148">
        <v>5.6</v>
      </c>
      <c r="P25" s="163">
        <v>5.4</v>
      </c>
      <c r="Q25" s="150">
        <v>0.52</v>
      </c>
      <c r="R25" s="151">
        <v>19</v>
      </c>
      <c r="S25" s="152">
        <v>1800</v>
      </c>
      <c r="T25" s="153">
        <v>3000</v>
      </c>
      <c r="U25" s="154" t="s">
        <v>355</v>
      </c>
    </row>
    <row r="26" spans="1:21" ht="17.100000000000001" customHeight="1" x14ac:dyDescent="0.2">
      <c r="A26" s="481"/>
      <c r="B26" s="56" t="s">
        <v>127</v>
      </c>
      <c r="C26" s="56" t="s">
        <v>222</v>
      </c>
      <c r="D26" s="56" t="s">
        <v>223</v>
      </c>
      <c r="E26" s="166">
        <v>7.1</v>
      </c>
      <c r="F26" s="165">
        <v>344</v>
      </c>
      <c r="G26" s="166">
        <v>23.5</v>
      </c>
      <c r="H26" s="166">
        <v>1.2</v>
      </c>
      <c r="I26" s="165">
        <v>1</v>
      </c>
      <c r="J26" s="167">
        <v>2.6469999999999998</v>
      </c>
      <c r="K26" s="168">
        <v>11.7</v>
      </c>
      <c r="L26" s="169">
        <v>43.4</v>
      </c>
      <c r="M26" s="169">
        <v>40.4</v>
      </c>
      <c r="N26" s="169">
        <v>2.6</v>
      </c>
      <c r="O26" s="169">
        <v>0.9</v>
      </c>
      <c r="P26" s="170">
        <v>1</v>
      </c>
      <c r="Q26" s="171">
        <v>0.92</v>
      </c>
      <c r="R26" s="172">
        <v>19</v>
      </c>
      <c r="S26" s="182">
        <v>1700</v>
      </c>
      <c r="T26" s="183">
        <v>2900</v>
      </c>
      <c r="U26" s="184" t="s">
        <v>355</v>
      </c>
    </row>
    <row r="27" spans="1:21" ht="17.100000000000001" customHeight="1" x14ac:dyDescent="0.2">
      <c r="A27" s="478" t="s">
        <v>25</v>
      </c>
      <c r="B27" s="337" t="s">
        <v>128</v>
      </c>
      <c r="C27" s="337" t="s">
        <v>224</v>
      </c>
      <c r="D27" s="337" t="s">
        <v>225</v>
      </c>
      <c r="E27" s="134">
        <v>6.7</v>
      </c>
      <c r="F27" s="133">
        <v>362</v>
      </c>
      <c r="G27" s="134">
        <v>24.8</v>
      </c>
      <c r="H27" s="134">
        <v>2.4</v>
      </c>
      <c r="I27" s="133">
        <v>2</v>
      </c>
      <c r="J27" s="135">
        <v>2.6419999999999999</v>
      </c>
      <c r="K27" s="160">
        <v>22.3</v>
      </c>
      <c r="L27" s="137">
        <v>34.299999999999997</v>
      </c>
      <c r="M27" s="137">
        <v>26.6</v>
      </c>
      <c r="N27" s="137">
        <v>8.1999999999999993</v>
      </c>
      <c r="O27" s="137">
        <v>3.8</v>
      </c>
      <c r="P27" s="161">
        <v>4.8</v>
      </c>
      <c r="Q27" s="139">
        <v>1</v>
      </c>
      <c r="R27" s="140">
        <v>19</v>
      </c>
      <c r="S27" s="141">
        <v>5600</v>
      </c>
      <c r="T27" s="142">
        <v>10000</v>
      </c>
      <c r="U27" s="162" t="s">
        <v>355</v>
      </c>
    </row>
    <row r="28" spans="1:21" ht="17.100000000000001" customHeight="1" x14ac:dyDescent="0.2">
      <c r="A28" s="482"/>
      <c r="B28" s="37" t="s">
        <v>129</v>
      </c>
      <c r="C28" s="37" t="s">
        <v>226</v>
      </c>
      <c r="D28" s="37" t="s">
        <v>227</v>
      </c>
      <c r="E28" s="145">
        <v>6.5</v>
      </c>
      <c r="F28" s="144">
        <v>363</v>
      </c>
      <c r="G28" s="145">
        <v>18.399999999999999</v>
      </c>
      <c r="H28" s="145">
        <v>2</v>
      </c>
      <c r="I28" s="144">
        <v>1</v>
      </c>
      <c r="J28" s="155">
        <v>2.6219999999999999</v>
      </c>
      <c r="K28" s="147">
        <v>55.1</v>
      </c>
      <c r="L28" s="148">
        <v>24.3</v>
      </c>
      <c r="M28" s="148">
        <v>13.5</v>
      </c>
      <c r="N28" s="148">
        <v>1.7</v>
      </c>
      <c r="O28" s="148">
        <v>2.1</v>
      </c>
      <c r="P28" s="163">
        <v>3.3</v>
      </c>
      <c r="Q28" s="150">
        <v>2.5</v>
      </c>
      <c r="R28" s="151">
        <v>19</v>
      </c>
      <c r="S28" s="152">
        <v>5300</v>
      </c>
      <c r="T28" s="153">
        <v>9300</v>
      </c>
      <c r="U28" s="164">
        <v>0.45</v>
      </c>
    </row>
    <row r="29" spans="1:21" ht="17.100000000000001" customHeight="1" x14ac:dyDescent="0.2">
      <c r="A29" s="482"/>
      <c r="B29" s="37" t="s">
        <v>130</v>
      </c>
      <c r="C29" s="37" t="s">
        <v>228</v>
      </c>
      <c r="D29" s="37" t="s">
        <v>229</v>
      </c>
      <c r="E29" s="145">
        <v>7</v>
      </c>
      <c r="F29" s="144">
        <v>364</v>
      </c>
      <c r="G29" s="145">
        <v>19.899999999999999</v>
      </c>
      <c r="H29" s="145">
        <v>1.2</v>
      </c>
      <c r="I29" s="144">
        <v>2</v>
      </c>
      <c r="J29" s="155">
        <v>2.6259999999999999</v>
      </c>
      <c r="K29" s="147">
        <v>61.3</v>
      </c>
      <c r="L29" s="148">
        <v>21.1</v>
      </c>
      <c r="M29" s="148">
        <v>11.1</v>
      </c>
      <c r="N29" s="148">
        <v>2.5</v>
      </c>
      <c r="O29" s="148">
        <v>2.1</v>
      </c>
      <c r="P29" s="163">
        <v>1.9</v>
      </c>
      <c r="Q29" s="150">
        <v>3.2</v>
      </c>
      <c r="R29" s="151">
        <v>26.5</v>
      </c>
      <c r="S29" s="152">
        <v>4200</v>
      </c>
      <c r="T29" s="153">
        <v>7300</v>
      </c>
      <c r="U29" s="154" t="s">
        <v>355</v>
      </c>
    </row>
    <row r="30" spans="1:21" ht="17.100000000000001" customHeight="1" x14ac:dyDescent="0.2">
      <c r="A30" s="482"/>
      <c r="B30" s="37" t="s">
        <v>131</v>
      </c>
      <c r="C30" s="37" t="s">
        <v>230</v>
      </c>
      <c r="D30" s="37" t="s">
        <v>231</v>
      </c>
      <c r="E30" s="145">
        <v>6.9</v>
      </c>
      <c r="F30" s="144">
        <v>377</v>
      </c>
      <c r="G30" s="145">
        <v>18</v>
      </c>
      <c r="H30" s="145">
        <v>0.6</v>
      </c>
      <c r="I30" s="156" t="s">
        <v>42</v>
      </c>
      <c r="J30" s="155">
        <v>2.6320000000000001</v>
      </c>
      <c r="K30" s="147">
        <v>27</v>
      </c>
      <c r="L30" s="148">
        <v>31</v>
      </c>
      <c r="M30" s="148">
        <v>35.200000000000003</v>
      </c>
      <c r="N30" s="148">
        <v>5.6</v>
      </c>
      <c r="O30" s="148">
        <v>1.2</v>
      </c>
      <c r="P30" s="163">
        <v>1.2</v>
      </c>
      <c r="Q30" s="150">
        <v>1</v>
      </c>
      <c r="R30" s="151">
        <v>19</v>
      </c>
      <c r="S30" s="152">
        <v>1600</v>
      </c>
      <c r="T30" s="153">
        <v>2800</v>
      </c>
      <c r="U30" s="154" t="s">
        <v>355</v>
      </c>
    </row>
    <row r="31" spans="1:21" ht="17.100000000000001" customHeight="1" x14ac:dyDescent="0.2">
      <c r="A31" s="482"/>
      <c r="B31" s="37" t="s">
        <v>132</v>
      </c>
      <c r="C31" s="56" t="s">
        <v>232</v>
      </c>
      <c r="D31" s="56" t="s">
        <v>233</v>
      </c>
      <c r="E31" s="145">
        <v>6.5</v>
      </c>
      <c r="F31" s="144">
        <v>416</v>
      </c>
      <c r="G31" s="145">
        <v>15.6</v>
      </c>
      <c r="H31" s="145">
        <v>0.6</v>
      </c>
      <c r="I31" s="156" t="s">
        <v>42</v>
      </c>
      <c r="J31" s="155">
        <v>2.6579999999999999</v>
      </c>
      <c r="K31" s="147">
        <v>43.4</v>
      </c>
      <c r="L31" s="148">
        <v>27.1</v>
      </c>
      <c r="M31" s="148">
        <v>26.7</v>
      </c>
      <c r="N31" s="148">
        <v>1.7</v>
      </c>
      <c r="O31" s="148">
        <v>1.1000000000000001</v>
      </c>
      <c r="P31" s="163">
        <v>1.1000000000000001</v>
      </c>
      <c r="Q31" s="150">
        <v>1.6</v>
      </c>
      <c r="R31" s="151">
        <v>26.5</v>
      </c>
      <c r="S31" s="182">
        <v>460</v>
      </c>
      <c r="T31" s="183">
        <v>840</v>
      </c>
      <c r="U31" s="184" t="s">
        <v>355</v>
      </c>
    </row>
    <row r="32" spans="1:21" ht="17.100000000000001" customHeight="1" x14ac:dyDescent="0.2">
      <c r="A32" s="496" t="s">
        <v>368</v>
      </c>
      <c r="B32" s="51" t="s">
        <v>118</v>
      </c>
      <c r="C32" s="51" t="s">
        <v>236</v>
      </c>
      <c r="D32" s="51" t="s">
        <v>237</v>
      </c>
      <c r="E32" s="134">
        <v>6.8</v>
      </c>
      <c r="F32" s="133">
        <v>117</v>
      </c>
      <c r="G32" s="134">
        <v>61.8</v>
      </c>
      <c r="H32" s="134">
        <v>20.6</v>
      </c>
      <c r="I32" s="133">
        <v>62</v>
      </c>
      <c r="J32" s="135">
        <v>2.577</v>
      </c>
      <c r="K32" s="160">
        <v>1.5</v>
      </c>
      <c r="L32" s="137">
        <v>0.7</v>
      </c>
      <c r="M32" s="137">
        <v>5.9</v>
      </c>
      <c r="N32" s="137">
        <v>36.6</v>
      </c>
      <c r="O32" s="137">
        <v>25.3</v>
      </c>
      <c r="P32" s="161">
        <v>30</v>
      </c>
      <c r="Q32" s="139">
        <v>5.0999999999999997E-2</v>
      </c>
      <c r="R32" s="140">
        <v>4.75</v>
      </c>
      <c r="S32" s="141">
        <v>7700</v>
      </c>
      <c r="T32" s="142">
        <v>14000</v>
      </c>
      <c r="U32" s="181">
        <v>7.7</v>
      </c>
    </row>
    <row r="33" spans="1:21" ht="17.100000000000001" customHeight="1" x14ac:dyDescent="0.2">
      <c r="A33" s="482"/>
      <c r="B33" s="37" t="s">
        <v>119</v>
      </c>
      <c r="C33" s="37" t="s">
        <v>266</v>
      </c>
      <c r="D33" s="37" t="s">
        <v>267</v>
      </c>
      <c r="E33" s="145">
        <v>6.8</v>
      </c>
      <c r="F33" s="144">
        <v>22.1</v>
      </c>
      <c r="G33" s="145">
        <v>73.900000000000006</v>
      </c>
      <c r="H33" s="145">
        <v>15.7</v>
      </c>
      <c r="I33" s="144">
        <v>44</v>
      </c>
      <c r="J33" s="155">
        <v>2.5110000000000001</v>
      </c>
      <c r="K33" s="147">
        <v>2.2999999999999998</v>
      </c>
      <c r="L33" s="148">
        <v>1</v>
      </c>
      <c r="M33" s="148">
        <v>1.8</v>
      </c>
      <c r="N33" s="148">
        <v>1.7</v>
      </c>
      <c r="O33" s="148">
        <v>43.4</v>
      </c>
      <c r="P33" s="163">
        <v>49.8</v>
      </c>
      <c r="Q33" s="150">
        <v>5.1000000000000004E-3</v>
      </c>
      <c r="R33" s="151">
        <v>4.75</v>
      </c>
      <c r="S33" s="152">
        <v>4700</v>
      </c>
      <c r="T33" s="153">
        <v>8000</v>
      </c>
      <c r="U33" s="154" t="s">
        <v>355</v>
      </c>
    </row>
    <row r="34" spans="1:21" ht="17.100000000000001" customHeight="1" x14ac:dyDescent="0.2">
      <c r="A34" s="482"/>
      <c r="B34" s="37" t="s">
        <v>120</v>
      </c>
      <c r="C34" s="37" t="s">
        <v>238</v>
      </c>
      <c r="D34" s="37" t="s">
        <v>239</v>
      </c>
      <c r="E34" s="145">
        <v>6.9</v>
      </c>
      <c r="F34" s="144">
        <v>42.5</v>
      </c>
      <c r="G34" s="145">
        <v>42.6</v>
      </c>
      <c r="H34" s="145">
        <v>6.1</v>
      </c>
      <c r="I34" s="144">
        <v>16</v>
      </c>
      <c r="J34" s="155">
        <v>2.6360000000000001</v>
      </c>
      <c r="K34" s="147">
        <v>12.7</v>
      </c>
      <c r="L34" s="148">
        <v>11.7</v>
      </c>
      <c r="M34" s="148">
        <v>23.4</v>
      </c>
      <c r="N34" s="148">
        <v>16.8</v>
      </c>
      <c r="O34" s="148">
        <v>15.3</v>
      </c>
      <c r="P34" s="163">
        <v>20.100000000000001</v>
      </c>
      <c r="Q34" s="150">
        <v>0.22</v>
      </c>
      <c r="R34" s="151">
        <v>9.5</v>
      </c>
      <c r="S34" s="152">
        <v>1600</v>
      </c>
      <c r="T34" s="153">
        <v>2900</v>
      </c>
      <c r="U34" s="154" t="s">
        <v>355</v>
      </c>
    </row>
    <row r="35" spans="1:21" ht="17.100000000000001" customHeight="1" x14ac:dyDescent="0.2">
      <c r="A35" s="482"/>
      <c r="B35" s="37" t="s">
        <v>121</v>
      </c>
      <c r="C35" s="37" t="s">
        <v>268</v>
      </c>
      <c r="D35" s="37" t="s">
        <v>269</v>
      </c>
      <c r="E35" s="145">
        <v>7.1</v>
      </c>
      <c r="F35" s="144">
        <v>189</v>
      </c>
      <c r="G35" s="145">
        <v>25.5</v>
      </c>
      <c r="H35" s="145">
        <v>2.6</v>
      </c>
      <c r="I35" s="144">
        <v>2</v>
      </c>
      <c r="J35" s="155">
        <v>2.67</v>
      </c>
      <c r="K35" s="147">
        <v>15.8</v>
      </c>
      <c r="L35" s="148">
        <v>24.7</v>
      </c>
      <c r="M35" s="148">
        <v>39.1</v>
      </c>
      <c r="N35" s="148">
        <v>10.7</v>
      </c>
      <c r="O35" s="148">
        <v>4.7</v>
      </c>
      <c r="P35" s="163">
        <v>5</v>
      </c>
      <c r="Q35" s="150">
        <v>0.67</v>
      </c>
      <c r="R35" s="151">
        <v>19</v>
      </c>
      <c r="S35" s="152">
        <v>2000</v>
      </c>
      <c r="T35" s="153">
        <v>3400</v>
      </c>
      <c r="U35" s="154" t="s">
        <v>355</v>
      </c>
    </row>
    <row r="36" spans="1:21" ht="17.100000000000001" customHeight="1" x14ac:dyDescent="0.2">
      <c r="A36" s="481"/>
      <c r="B36" s="56" t="s">
        <v>122</v>
      </c>
      <c r="C36" s="56" t="s">
        <v>240</v>
      </c>
      <c r="D36" s="56" t="s">
        <v>241</v>
      </c>
      <c r="E36" s="166">
        <v>6.9</v>
      </c>
      <c r="F36" s="165">
        <v>52.5</v>
      </c>
      <c r="G36" s="166">
        <v>75.400000000000006</v>
      </c>
      <c r="H36" s="166">
        <v>20</v>
      </c>
      <c r="I36" s="165">
        <v>71</v>
      </c>
      <c r="J36" s="167">
        <v>2.3889999999999998</v>
      </c>
      <c r="K36" s="185" t="s">
        <v>355</v>
      </c>
      <c r="L36" s="169">
        <v>0.1</v>
      </c>
      <c r="M36" s="169">
        <v>0.2</v>
      </c>
      <c r="N36" s="169">
        <v>5.2</v>
      </c>
      <c r="O36" s="169">
        <v>42.7</v>
      </c>
      <c r="P36" s="170">
        <v>51.8</v>
      </c>
      <c r="Q36" s="171">
        <v>4.3E-3</v>
      </c>
      <c r="R36" s="172">
        <v>2</v>
      </c>
      <c r="S36" s="182">
        <v>16000</v>
      </c>
      <c r="T36" s="183">
        <v>28000</v>
      </c>
      <c r="U36" s="184" t="s">
        <v>355</v>
      </c>
    </row>
    <row r="37" spans="1:21" ht="17.100000000000001" customHeight="1" x14ac:dyDescent="0.2">
      <c r="A37" s="478" t="s">
        <v>26</v>
      </c>
      <c r="B37" s="51" t="s">
        <v>133</v>
      </c>
      <c r="C37" s="51" t="s">
        <v>242</v>
      </c>
      <c r="D37" s="51" t="s">
        <v>243</v>
      </c>
      <c r="E37" s="134">
        <v>6.6</v>
      </c>
      <c r="F37" s="133">
        <v>220</v>
      </c>
      <c r="G37" s="134">
        <v>66.5</v>
      </c>
      <c r="H37" s="134">
        <v>8</v>
      </c>
      <c r="I37" s="133">
        <v>19</v>
      </c>
      <c r="J37" s="135">
        <v>2.5819999999999999</v>
      </c>
      <c r="K37" s="136" t="s">
        <v>355</v>
      </c>
      <c r="L37" s="137">
        <v>0</v>
      </c>
      <c r="M37" s="137">
        <v>0.1</v>
      </c>
      <c r="N37" s="137">
        <v>0.1</v>
      </c>
      <c r="O37" s="137">
        <v>56.9</v>
      </c>
      <c r="P37" s="161">
        <v>42.9</v>
      </c>
      <c r="Q37" s="139">
        <v>6.7999999999999996E-3</v>
      </c>
      <c r="R37" s="140">
        <v>2</v>
      </c>
      <c r="S37" s="141">
        <v>360</v>
      </c>
      <c r="T37" s="142">
        <v>630</v>
      </c>
      <c r="U37" s="162" t="s">
        <v>355</v>
      </c>
    </row>
    <row r="38" spans="1:21" ht="17.100000000000001" customHeight="1" x14ac:dyDescent="0.2">
      <c r="A38" s="482"/>
      <c r="B38" s="37" t="s">
        <v>134</v>
      </c>
      <c r="C38" s="37" t="s">
        <v>244</v>
      </c>
      <c r="D38" s="37" t="s">
        <v>245</v>
      </c>
      <c r="E38" s="145">
        <v>6.5</v>
      </c>
      <c r="F38" s="144">
        <v>216</v>
      </c>
      <c r="G38" s="145">
        <v>76.7</v>
      </c>
      <c r="H38" s="145">
        <v>13.4</v>
      </c>
      <c r="I38" s="144">
        <v>52</v>
      </c>
      <c r="J38" s="155">
        <v>2.4409999999999998</v>
      </c>
      <c r="K38" s="147">
        <v>0.2</v>
      </c>
      <c r="L38" s="148">
        <v>0.5</v>
      </c>
      <c r="M38" s="148">
        <v>1.3</v>
      </c>
      <c r="N38" s="148">
        <v>2.4</v>
      </c>
      <c r="O38" s="148">
        <v>65.599999999999994</v>
      </c>
      <c r="P38" s="163">
        <v>30</v>
      </c>
      <c r="Q38" s="150">
        <v>1.2999999999999999E-2</v>
      </c>
      <c r="R38" s="151">
        <v>4.75</v>
      </c>
      <c r="S38" s="152">
        <v>660</v>
      </c>
      <c r="T38" s="153">
        <v>1100</v>
      </c>
      <c r="U38" s="154" t="s">
        <v>355</v>
      </c>
    </row>
    <row r="39" spans="1:21" ht="17.100000000000001" customHeight="1" x14ac:dyDescent="0.2">
      <c r="A39" s="482"/>
      <c r="B39" s="37" t="s">
        <v>135</v>
      </c>
      <c r="C39" s="37" t="s">
        <v>246</v>
      </c>
      <c r="D39" s="37" t="s">
        <v>247</v>
      </c>
      <c r="E39" s="145">
        <v>6.4</v>
      </c>
      <c r="F39" s="144">
        <v>108</v>
      </c>
      <c r="G39" s="145">
        <v>72</v>
      </c>
      <c r="H39" s="145">
        <v>14</v>
      </c>
      <c r="I39" s="144">
        <v>51</v>
      </c>
      <c r="J39" s="155">
        <v>2.4609999999999999</v>
      </c>
      <c r="K39" s="186" t="s">
        <v>355</v>
      </c>
      <c r="L39" s="148">
        <v>0.1</v>
      </c>
      <c r="M39" s="148">
        <v>0.2</v>
      </c>
      <c r="N39" s="148">
        <v>6.8</v>
      </c>
      <c r="O39" s="148">
        <v>73.099999999999994</v>
      </c>
      <c r="P39" s="163">
        <v>19.8</v>
      </c>
      <c r="Q39" s="150">
        <v>1.4999999999999999E-2</v>
      </c>
      <c r="R39" s="151">
        <v>2</v>
      </c>
      <c r="S39" s="152">
        <v>1200</v>
      </c>
      <c r="T39" s="153">
        <v>2100</v>
      </c>
      <c r="U39" s="187">
        <v>2</v>
      </c>
    </row>
    <row r="40" spans="1:21" ht="17.100000000000001" customHeight="1" x14ac:dyDescent="0.2">
      <c r="A40" s="482"/>
      <c r="B40" s="37" t="s">
        <v>148</v>
      </c>
      <c r="C40" s="37" t="s">
        <v>248</v>
      </c>
      <c r="D40" s="37" t="s">
        <v>249</v>
      </c>
      <c r="E40" s="145">
        <v>6.6</v>
      </c>
      <c r="F40" s="144">
        <v>87.3</v>
      </c>
      <c r="G40" s="145">
        <v>71</v>
      </c>
      <c r="H40" s="145">
        <v>7.9</v>
      </c>
      <c r="I40" s="144">
        <v>18</v>
      </c>
      <c r="J40" s="155">
        <v>2.5840000000000001</v>
      </c>
      <c r="K40" s="186" t="s">
        <v>355</v>
      </c>
      <c r="L40" s="148">
        <v>0.2</v>
      </c>
      <c r="M40" s="148">
        <v>0.3</v>
      </c>
      <c r="N40" s="148">
        <v>0.2</v>
      </c>
      <c r="O40" s="148">
        <v>61.6</v>
      </c>
      <c r="P40" s="163">
        <v>37.700000000000003</v>
      </c>
      <c r="Q40" s="150">
        <v>8.5000000000000006E-3</v>
      </c>
      <c r="R40" s="151">
        <v>2</v>
      </c>
      <c r="S40" s="152">
        <v>77</v>
      </c>
      <c r="T40" s="153">
        <v>150</v>
      </c>
      <c r="U40" s="154" t="s">
        <v>355</v>
      </c>
    </row>
    <row r="41" spans="1:21" ht="17.100000000000001" customHeight="1" x14ac:dyDescent="0.2">
      <c r="A41" s="481"/>
      <c r="B41" s="56" t="s">
        <v>136</v>
      </c>
      <c r="C41" s="56" t="s">
        <v>250</v>
      </c>
      <c r="D41" s="56" t="s">
        <v>251</v>
      </c>
      <c r="E41" s="166">
        <v>6.4</v>
      </c>
      <c r="F41" s="165">
        <v>158</v>
      </c>
      <c r="G41" s="166">
        <v>52.4</v>
      </c>
      <c r="H41" s="166">
        <v>7</v>
      </c>
      <c r="I41" s="165">
        <v>23</v>
      </c>
      <c r="J41" s="167">
        <v>2.6360000000000001</v>
      </c>
      <c r="K41" s="185" t="s">
        <v>355</v>
      </c>
      <c r="L41" s="169">
        <v>0.4</v>
      </c>
      <c r="M41" s="169">
        <v>11.6</v>
      </c>
      <c r="N41" s="169">
        <v>36.799999999999997</v>
      </c>
      <c r="O41" s="169">
        <v>29.9</v>
      </c>
      <c r="P41" s="170">
        <v>21.3</v>
      </c>
      <c r="Q41" s="171">
        <v>7.0000000000000007E-2</v>
      </c>
      <c r="R41" s="172">
        <v>2</v>
      </c>
      <c r="S41" s="182">
        <v>620</v>
      </c>
      <c r="T41" s="183">
        <v>1100</v>
      </c>
      <c r="U41" s="184" t="s">
        <v>355</v>
      </c>
    </row>
    <row r="42" spans="1:21" ht="17.100000000000001" customHeight="1" x14ac:dyDescent="0.2">
      <c r="A42" s="478" t="s">
        <v>27</v>
      </c>
      <c r="B42" s="51" t="s">
        <v>137</v>
      </c>
      <c r="C42" s="337" t="s">
        <v>252</v>
      </c>
      <c r="D42" s="337" t="s">
        <v>253</v>
      </c>
      <c r="E42" s="134">
        <v>6.7</v>
      </c>
      <c r="F42" s="133">
        <v>12.8</v>
      </c>
      <c r="G42" s="134">
        <v>78.5</v>
      </c>
      <c r="H42" s="134">
        <v>11.3</v>
      </c>
      <c r="I42" s="133">
        <v>30</v>
      </c>
      <c r="J42" s="135">
        <v>2.5710000000000002</v>
      </c>
      <c r="K42" s="136" t="s">
        <v>355</v>
      </c>
      <c r="L42" s="137">
        <v>0.4</v>
      </c>
      <c r="M42" s="137">
        <v>5.9</v>
      </c>
      <c r="N42" s="137">
        <v>50.4</v>
      </c>
      <c r="O42" s="137">
        <v>25</v>
      </c>
      <c r="P42" s="161">
        <v>18.3</v>
      </c>
      <c r="Q42" s="139">
        <v>0.11</v>
      </c>
      <c r="R42" s="140">
        <v>2</v>
      </c>
      <c r="S42" s="152">
        <v>2200</v>
      </c>
      <c r="T42" s="153">
        <v>3800</v>
      </c>
      <c r="U42" s="188">
        <v>0.5</v>
      </c>
    </row>
    <row r="43" spans="1:21" ht="17.100000000000001" customHeight="1" x14ac:dyDescent="0.2">
      <c r="A43" s="482"/>
      <c r="B43" s="37" t="s">
        <v>138</v>
      </c>
      <c r="C43" s="37" t="s">
        <v>270</v>
      </c>
      <c r="D43" s="37" t="s">
        <v>271</v>
      </c>
      <c r="E43" s="145">
        <v>6.6</v>
      </c>
      <c r="F43" s="144">
        <v>31.8</v>
      </c>
      <c r="G43" s="145">
        <v>46.9</v>
      </c>
      <c r="H43" s="145">
        <v>3.9</v>
      </c>
      <c r="I43" s="144">
        <v>10</v>
      </c>
      <c r="J43" s="155">
        <v>2.6379999999999999</v>
      </c>
      <c r="K43" s="147">
        <v>2.6</v>
      </c>
      <c r="L43" s="148">
        <v>10.9</v>
      </c>
      <c r="M43" s="148">
        <v>8.8000000000000007</v>
      </c>
      <c r="N43" s="148">
        <v>44.5</v>
      </c>
      <c r="O43" s="148">
        <v>15.1</v>
      </c>
      <c r="P43" s="163">
        <v>18.100000000000001</v>
      </c>
      <c r="Q43" s="150">
        <v>0.12</v>
      </c>
      <c r="R43" s="151">
        <v>9.5</v>
      </c>
      <c r="S43" s="152">
        <v>610</v>
      </c>
      <c r="T43" s="153">
        <v>1100</v>
      </c>
      <c r="U43" s="154" t="s">
        <v>355</v>
      </c>
    </row>
    <row r="44" spans="1:21" ht="17.100000000000001" customHeight="1" x14ac:dyDescent="0.2">
      <c r="A44" s="482"/>
      <c r="B44" s="37" t="s">
        <v>149</v>
      </c>
      <c r="C44" s="37" t="s">
        <v>256</v>
      </c>
      <c r="D44" s="37" t="s">
        <v>257</v>
      </c>
      <c r="E44" s="145">
        <v>6.7</v>
      </c>
      <c r="F44" s="144">
        <v>103</v>
      </c>
      <c r="G44" s="145">
        <v>73.099999999999994</v>
      </c>
      <c r="H44" s="145">
        <v>10.9</v>
      </c>
      <c r="I44" s="144">
        <v>28</v>
      </c>
      <c r="J44" s="155">
        <v>2.5680000000000001</v>
      </c>
      <c r="K44" s="186" t="s">
        <v>355</v>
      </c>
      <c r="L44" s="148">
        <v>0</v>
      </c>
      <c r="M44" s="148">
        <v>0.8</v>
      </c>
      <c r="N44" s="148">
        <v>15.5</v>
      </c>
      <c r="O44" s="148">
        <v>41.1</v>
      </c>
      <c r="P44" s="163">
        <v>42.6</v>
      </c>
      <c r="Q44" s="150">
        <v>9.2999999999999992E-3</v>
      </c>
      <c r="R44" s="151">
        <v>2</v>
      </c>
      <c r="S44" s="152">
        <v>52</v>
      </c>
      <c r="T44" s="153">
        <v>95</v>
      </c>
      <c r="U44" s="154" t="s">
        <v>355</v>
      </c>
    </row>
    <row r="45" spans="1:21" ht="17.100000000000001" customHeight="1" x14ac:dyDescent="0.2">
      <c r="A45" s="482"/>
      <c r="B45" s="37" t="s">
        <v>150</v>
      </c>
      <c r="C45" s="37" t="s">
        <v>272</v>
      </c>
      <c r="D45" s="37" t="s">
        <v>273</v>
      </c>
      <c r="E45" s="145">
        <v>6.3</v>
      </c>
      <c r="F45" s="144">
        <v>324</v>
      </c>
      <c r="G45" s="145">
        <v>22.2</v>
      </c>
      <c r="H45" s="145">
        <v>1.9</v>
      </c>
      <c r="I45" s="144">
        <v>1</v>
      </c>
      <c r="J45" s="155">
        <v>2.6739999999999999</v>
      </c>
      <c r="K45" s="147">
        <v>15.2</v>
      </c>
      <c r="L45" s="148">
        <v>20.399999999999999</v>
      </c>
      <c r="M45" s="148">
        <v>56.7</v>
      </c>
      <c r="N45" s="148">
        <v>5.9</v>
      </c>
      <c r="O45" s="148">
        <v>1.8</v>
      </c>
      <c r="P45" s="163">
        <v>1.8</v>
      </c>
      <c r="Q45" s="150">
        <v>0.66</v>
      </c>
      <c r="R45" s="151">
        <v>19</v>
      </c>
      <c r="S45" s="157">
        <v>42</v>
      </c>
      <c r="T45" s="158">
        <v>77</v>
      </c>
      <c r="U45" s="159" t="s">
        <v>355</v>
      </c>
    </row>
    <row r="46" spans="1:21" ht="17.100000000000001" customHeight="1" x14ac:dyDescent="0.2">
      <c r="A46" s="482"/>
      <c r="B46" s="56" t="s">
        <v>322</v>
      </c>
      <c r="C46" s="341" t="s">
        <v>254</v>
      </c>
      <c r="D46" s="341" t="s">
        <v>255</v>
      </c>
      <c r="E46" s="190">
        <v>6.6</v>
      </c>
      <c r="F46" s="189">
        <v>181</v>
      </c>
      <c r="G46" s="190">
        <v>33.1</v>
      </c>
      <c r="H46" s="190">
        <v>1.9</v>
      </c>
      <c r="I46" s="189">
        <v>2</v>
      </c>
      <c r="J46" s="191">
        <v>2.6469999999999998</v>
      </c>
      <c r="K46" s="192">
        <v>0.4</v>
      </c>
      <c r="L46" s="193">
        <v>3.1</v>
      </c>
      <c r="M46" s="193">
        <v>82.1</v>
      </c>
      <c r="N46" s="193">
        <v>11.5</v>
      </c>
      <c r="O46" s="193">
        <v>2.9</v>
      </c>
      <c r="P46" s="194">
        <v>2.9</v>
      </c>
      <c r="Q46" s="195">
        <v>0.34</v>
      </c>
      <c r="R46" s="196">
        <v>9.5</v>
      </c>
      <c r="S46" s="182">
        <v>66</v>
      </c>
      <c r="T46" s="183">
        <v>100</v>
      </c>
      <c r="U46" s="184" t="s">
        <v>355</v>
      </c>
    </row>
    <row r="47" spans="1:21" ht="17.100000000000001" customHeight="1" x14ac:dyDescent="0.2">
      <c r="A47" s="495" t="s">
        <v>360</v>
      </c>
      <c r="B47" s="337" t="s">
        <v>139</v>
      </c>
      <c r="C47" s="337" t="s">
        <v>280</v>
      </c>
      <c r="D47" s="337" t="s">
        <v>281</v>
      </c>
      <c r="E47" s="297">
        <v>7.4</v>
      </c>
      <c r="F47" s="173">
        <v>242</v>
      </c>
      <c r="G47" s="174">
        <v>26.2</v>
      </c>
      <c r="H47" s="174">
        <v>1.7</v>
      </c>
      <c r="I47" s="197" t="s">
        <v>1</v>
      </c>
      <c r="J47" s="175">
        <v>2.7160000000000002</v>
      </c>
      <c r="K47" s="198" t="s">
        <v>355</v>
      </c>
      <c r="L47" s="199">
        <v>0.7</v>
      </c>
      <c r="M47" s="199">
        <v>42.3</v>
      </c>
      <c r="N47" s="199">
        <v>54</v>
      </c>
      <c r="O47" s="199">
        <v>1.4</v>
      </c>
      <c r="P47" s="200">
        <v>1.6</v>
      </c>
      <c r="Q47" s="179">
        <v>0.23</v>
      </c>
      <c r="R47" s="180">
        <v>2</v>
      </c>
      <c r="S47" s="141">
        <v>51</v>
      </c>
      <c r="T47" s="142">
        <v>86</v>
      </c>
      <c r="U47" s="162" t="s">
        <v>355</v>
      </c>
    </row>
    <row r="48" spans="1:21" ht="17.100000000000001" customHeight="1" x14ac:dyDescent="0.2">
      <c r="A48" s="498"/>
      <c r="B48" s="37" t="s">
        <v>140</v>
      </c>
      <c r="C48" s="37" t="s">
        <v>264</v>
      </c>
      <c r="D48" s="37" t="s">
        <v>265</v>
      </c>
      <c r="E48" s="247">
        <v>7.7</v>
      </c>
      <c r="F48" s="144">
        <v>27.8</v>
      </c>
      <c r="G48" s="145">
        <v>40.799999999999997</v>
      </c>
      <c r="H48" s="145">
        <v>4.4000000000000004</v>
      </c>
      <c r="I48" s="201">
        <v>3</v>
      </c>
      <c r="J48" s="155">
        <v>2.7109999999999999</v>
      </c>
      <c r="K48" s="202" t="s">
        <v>355</v>
      </c>
      <c r="L48" s="203">
        <v>0.1</v>
      </c>
      <c r="M48" s="203">
        <v>0.4</v>
      </c>
      <c r="N48" s="203">
        <v>54.9</v>
      </c>
      <c r="O48" s="203">
        <v>25.1</v>
      </c>
      <c r="P48" s="204">
        <v>19.5</v>
      </c>
      <c r="Q48" s="150">
        <v>8.5999999999999993E-2</v>
      </c>
      <c r="R48" s="151">
        <v>2</v>
      </c>
      <c r="S48" s="152">
        <v>120</v>
      </c>
      <c r="T48" s="153">
        <v>220</v>
      </c>
      <c r="U48" s="154" t="s">
        <v>318</v>
      </c>
    </row>
    <row r="49" spans="1:21" ht="17.100000000000001" customHeight="1" x14ac:dyDescent="0.2">
      <c r="A49" s="494"/>
      <c r="B49" s="56" t="s">
        <v>141</v>
      </c>
      <c r="C49" s="56" t="s">
        <v>282</v>
      </c>
      <c r="D49" s="56" t="s">
        <v>283</v>
      </c>
      <c r="E49" s="293">
        <v>7.6</v>
      </c>
      <c r="F49" s="205">
        <v>-1</v>
      </c>
      <c r="G49" s="166">
        <v>51</v>
      </c>
      <c r="H49" s="166">
        <v>8</v>
      </c>
      <c r="I49" s="206">
        <v>12</v>
      </c>
      <c r="J49" s="167">
        <v>2.6560000000000001</v>
      </c>
      <c r="K49" s="207" t="s">
        <v>355</v>
      </c>
      <c r="L49" s="208">
        <v>0.4</v>
      </c>
      <c r="M49" s="208">
        <v>0.3</v>
      </c>
      <c r="N49" s="208">
        <v>10.4</v>
      </c>
      <c r="O49" s="208">
        <v>56.3</v>
      </c>
      <c r="P49" s="209">
        <v>32.6</v>
      </c>
      <c r="Q49" s="171">
        <v>1.4E-2</v>
      </c>
      <c r="R49" s="172">
        <v>2</v>
      </c>
      <c r="S49" s="182">
        <v>200</v>
      </c>
      <c r="T49" s="183">
        <v>340</v>
      </c>
      <c r="U49" s="210" t="s">
        <v>355</v>
      </c>
    </row>
    <row r="50" spans="1:21" ht="17.100000000000001" customHeight="1" x14ac:dyDescent="0.2">
      <c r="A50" s="495" t="s">
        <v>378</v>
      </c>
      <c r="B50" s="51" t="s">
        <v>142</v>
      </c>
      <c r="C50" s="51" t="s">
        <v>278</v>
      </c>
      <c r="D50" s="51" t="s">
        <v>279</v>
      </c>
      <c r="E50" s="241">
        <v>7.6</v>
      </c>
      <c r="F50" s="133">
        <v>53.4</v>
      </c>
      <c r="G50" s="134">
        <v>43.2</v>
      </c>
      <c r="H50" s="134">
        <v>5.9</v>
      </c>
      <c r="I50" s="211">
        <v>12</v>
      </c>
      <c r="J50" s="135">
        <v>2.641</v>
      </c>
      <c r="K50" s="212">
        <v>0</v>
      </c>
      <c r="L50" s="213">
        <v>0.3</v>
      </c>
      <c r="M50" s="213">
        <v>10.3</v>
      </c>
      <c r="N50" s="213">
        <v>42.7</v>
      </c>
      <c r="O50" s="213">
        <v>19.7</v>
      </c>
      <c r="P50" s="214">
        <v>27</v>
      </c>
      <c r="Q50" s="139">
        <v>0.11</v>
      </c>
      <c r="R50" s="140">
        <v>4.75</v>
      </c>
      <c r="S50" s="141">
        <v>340</v>
      </c>
      <c r="T50" s="142">
        <v>550</v>
      </c>
      <c r="U50" s="162" t="s">
        <v>355</v>
      </c>
    </row>
    <row r="51" spans="1:21" ht="17.100000000000001" customHeight="1" x14ac:dyDescent="0.2">
      <c r="A51" s="498"/>
      <c r="B51" s="37" t="s">
        <v>143</v>
      </c>
      <c r="C51" s="37" t="s">
        <v>260</v>
      </c>
      <c r="D51" s="37" t="s">
        <v>261</v>
      </c>
      <c r="E51" s="247">
        <v>7.8</v>
      </c>
      <c r="F51" s="215">
        <v>58.6</v>
      </c>
      <c r="G51" s="145">
        <v>25.9</v>
      </c>
      <c r="H51" s="145">
        <v>1.9</v>
      </c>
      <c r="I51" s="216" t="s">
        <v>1</v>
      </c>
      <c r="J51" s="155">
        <v>2.6869999999999998</v>
      </c>
      <c r="K51" s="202" t="s">
        <v>355</v>
      </c>
      <c r="L51" s="203">
        <v>0.1</v>
      </c>
      <c r="M51" s="203">
        <v>8</v>
      </c>
      <c r="N51" s="203">
        <v>86.5</v>
      </c>
      <c r="O51" s="203">
        <v>1.8</v>
      </c>
      <c r="P51" s="204">
        <v>3.6</v>
      </c>
      <c r="Q51" s="150">
        <v>0.17</v>
      </c>
      <c r="R51" s="151">
        <v>2</v>
      </c>
      <c r="S51" s="152">
        <v>25</v>
      </c>
      <c r="T51" s="153">
        <v>41</v>
      </c>
      <c r="U51" s="154" t="s">
        <v>317</v>
      </c>
    </row>
    <row r="52" spans="1:21" ht="17.100000000000001" customHeight="1" x14ac:dyDescent="0.2">
      <c r="A52" s="494"/>
      <c r="B52" s="56" t="s">
        <v>144</v>
      </c>
      <c r="C52" s="56" t="s">
        <v>262</v>
      </c>
      <c r="D52" s="56" t="s">
        <v>263</v>
      </c>
      <c r="E52" s="293">
        <v>7.5</v>
      </c>
      <c r="F52" s="165">
        <v>120</v>
      </c>
      <c r="G52" s="166">
        <v>27.6</v>
      </c>
      <c r="H52" s="166">
        <v>1.4</v>
      </c>
      <c r="I52" s="217" t="s">
        <v>1</v>
      </c>
      <c r="J52" s="167">
        <v>2.698</v>
      </c>
      <c r="K52" s="207" t="s">
        <v>355</v>
      </c>
      <c r="L52" s="208">
        <v>0.2</v>
      </c>
      <c r="M52" s="208">
        <v>22.9</v>
      </c>
      <c r="N52" s="208">
        <v>67.599999999999994</v>
      </c>
      <c r="O52" s="208">
        <v>3.5</v>
      </c>
      <c r="P52" s="209">
        <v>5.8</v>
      </c>
      <c r="Q52" s="171">
        <v>0.19</v>
      </c>
      <c r="R52" s="172">
        <v>2</v>
      </c>
      <c r="S52" s="182">
        <v>23</v>
      </c>
      <c r="T52" s="183">
        <v>40</v>
      </c>
      <c r="U52" s="184" t="s">
        <v>356</v>
      </c>
    </row>
    <row r="53" spans="1:21" ht="17.100000000000001" customHeight="1" x14ac:dyDescent="0.2">
      <c r="A53" s="495" t="s">
        <v>369</v>
      </c>
      <c r="B53" s="51" t="s">
        <v>145</v>
      </c>
      <c r="C53" s="51" t="s">
        <v>274</v>
      </c>
      <c r="D53" s="51" t="s">
        <v>275</v>
      </c>
      <c r="E53" s="134">
        <v>8</v>
      </c>
      <c r="F53" s="133">
        <v>133</v>
      </c>
      <c r="G53" s="134">
        <v>27</v>
      </c>
      <c r="H53" s="134">
        <v>2.2000000000000002</v>
      </c>
      <c r="I53" s="211">
        <v>1</v>
      </c>
      <c r="J53" s="135">
        <v>2.7610000000000001</v>
      </c>
      <c r="K53" s="136" t="s">
        <v>355</v>
      </c>
      <c r="L53" s="137">
        <v>1.8</v>
      </c>
      <c r="M53" s="137">
        <v>4.4000000000000004</v>
      </c>
      <c r="N53" s="137">
        <v>1.2E-2</v>
      </c>
      <c r="O53" s="137">
        <v>1.9E-2</v>
      </c>
      <c r="P53" s="161">
        <v>2.5</v>
      </c>
      <c r="Q53" s="139">
        <v>0.16</v>
      </c>
      <c r="R53" s="140">
        <v>2</v>
      </c>
      <c r="S53" s="141">
        <v>210</v>
      </c>
      <c r="T53" s="142">
        <v>360</v>
      </c>
      <c r="U53" s="218" t="s">
        <v>355</v>
      </c>
    </row>
    <row r="54" spans="1:21" ht="17.100000000000001" customHeight="1" x14ac:dyDescent="0.2">
      <c r="A54" s="498"/>
      <c r="B54" s="337" t="s">
        <v>146</v>
      </c>
      <c r="C54" s="337" t="s">
        <v>258</v>
      </c>
      <c r="D54" s="337" t="s">
        <v>259</v>
      </c>
      <c r="E54" s="145">
        <v>8</v>
      </c>
      <c r="F54" s="144">
        <v>170</v>
      </c>
      <c r="G54" s="145">
        <v>24.8</v>
      </c>
      <c r="H54" s="145">
        <v>2.1</v>
      </c>
      <c r="I54" s="201">
        <v>1</v>
      </c>
      <c r="J54" s="155">
        <v>2.778</v>
      </c>
      <c r="K54" s="186" t="s">
        <v>355</v>
      </c>
      <c r="L54" s="148">
        <v>0.9</v>
      </c>
      <c r="M54" s="148">
        <v>3.9</v>
      </c>
      <c r="N54" s="348">
        <v>89.6</v>
      </c>
      <c r="O54" s="148">
        <v>2.4</v>
      </c>
      <c r="P54" s="163">
        <v>1.6000000000000001E-3</v>
      </c>
      <c r="Q54" s="150">
        <v>0.16</v>
      </c>
      <c r="R54" s="151">
        <v>2</v>
      </c>
      <c r="S54" s="152">
        <v>140</v>
      </c>
      <c r="T54" s="153">
        <v>240</v>
      </c>
      <c r="U54" s="154" t="s">
        <v>317</v>
      </c>
    </row>
    <row r="55" spans="1:21" ht="17.100000000000001" customHeight="1" x14ac:dyDescent="0.2">
      <c r="A55" s="494"/>
      <c r="B55" s="341" t="s">
        <v>147</v>
      </c>
      <c r="C55" s="341" t="s">
        <v>276</v>
      </c>
      <c r="D55" s="341" t="s">
        <v>277</v>
      </c>
      <c r="E55" s="166">
        <v>8</v>
      </c>
      <c r="F55" s="165">
        <v>152</v>
      </c>
      <c r="G55" s="166">
        <v>23.9</v>
      </c>
      <c r="H55" s="166">
        <v>2.5</v>
      </c>
      <c r="I55" s="206">
        <v>1</v>
      </c>
      <c r="J55" s="167">
        <v>2.7650000000000001</v>
      </c>
      <c r="K55" s="185" t="s">
        <v>356</v>
      </c>
      <c r="L55" s="169">
        <v>1.4</v>
      </c>
      <c r="M55" s="169">
        <v>17.8</v>
      </c>
      <c r="N55" s="169">
        <v>79.400000000000006</v>
      </c>
      <c r="O55" s="349">
        <v>1.4</v>
      </c>
      <c r="P55" s="170">
        <v>1.4</v>
      </c>
      <c r="Q55" s="171">
        <v>0.19</v>
      </c>
      <c r="R55" s="172">
        <v>2</v>
      </c>
      <c r="S55" s="182">
        <v>120</v>
      </c>
      <c r="T55" s="183">
        <v>210</v>
      </c>
      <c r="U55" s="184" t="s">
        <v>355</v>
      </c>
    </row>
    <row r="56" spans="1:21" ht="17.100000000000001" customHeight="1" x14ac:dyDescent="0.2">
      <c r="A56" s="94" t="s">
        <v>326</v>
      </c>
      <c r="B56" s="417"/>
      <c r="C56" s="219"/>
      <c r="D56" s="219"/>
      <c r="E56" s="220"/>
      <c r="F56" s="221"/>
      <c r="G56" s="222"/>
      <c r="H56" s="222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4"/>
      <c r="T56" s="224"/>
      <c r="U56" s="224"/>
    </row>
    <row r="57" spans="1:21" x14ac:dyDescent="0.15">
      <c r="A57" s="472"/>
      <c r="B57" s="2"/>
      <c r="E57" s="8"/>
      <c r="N57" s="3">
        <v>7.9000000000000001E-2</v>
      </c>
    </row>
    <row r="58" spans="1:21" x14ac:dyDescent="0.15">
      <c r="A58" s="472"/>
      <c r="B58" s="2"/>
      <c r="E58" s="8"/>
      <c r="P58" s="11"/>
    </row>
    <row r="61" spans="1:21" x14ac:dyDescent="0.15">
      <c r="A61" s="473"/>
      <c r="B61" s="3"/>
      <c r="E61" s="12"/>
      <c r="F61" s="13"/>
      <c r="G61" s="3"/>
      <c r="H61" s="3"/>
    </row>
    <row r="62" spans="1:21" x14ac:dyDescent="0.15">
      <c r="A62" s="473"/>
      <c r="B62" s="3"/>
      <c r="E62" s="12"/>
      <c r="F62" s="13"/>
      <c r="G62" s="3"/>
      <c r="H62" s="3"/>
    </row>
    <row r="63" spans="1:21" x14ac:dyDescent="0.15">
      <c r="A63" s="473"/>
      <c r="B63" s="3"/>
      <c r="E63" s="12"/>
      <c r="F63" s="13"/>
      <c r="G63" s="3"/>
      <c r="H63" s="3"/>
    </row>
    <row r="64" spans="1:21" x14ac:dyDescent="0.15">
      <c r="A64" s="473"/>
      <c r="B64" s="3"/>
      <c r="E64" s="12"/>
      <c r="F64" s="13"/>
      <c r="G64" s="3"/>
      <c r="H64" s="3"/>
    </row>
    <row r="65" spans="1:8" x14ac:dyDescent="0.15">
      <c r="A65" s="473"/>
      <c r="B65" s="3"/>
      <c r="E65" s="12"/>
      <c r="F65" s="13"/>
      <c r="G65" s="3"/>
      <c r="H65" s="3"/>
    </row>
    <row r="66" spans="1:8" x14ac:dyDescent="0.15">
      <c r="A66" s="473"/>
      <c r="B66" s="3"/>
      <c r="E66" s="12"/>
      <c r="F66" s="13"/>
      <c r="G66" s="3"/>
      <c r="H66" s="3"/>
    </row>
    <row r="67" spans="1:8" x14ac:dyDescent="0.15">
      <c r="A67" s="473"/>
      <c r="B67" s="3"/>
      <c r="E67" s="12"/>
      <c r="F67" s="13"/>
      <c r="G67" s="3"/>
      <c r="H67" s="3"/>
    </row>
    <row r="68" spans="1:8" x14ac:dyDescent="0.15">
      <c r="A68" s="473"/>
      <c r="B68" s="3"/>
      <c r="E68" s="12"/>
      <c r="F68" s="13"/>
      <c r="G68" s="3"/>
      <c r="H68" s="3"/>
    </row>
    <row r="69" spans="1:8" x14ac:dyDescent="0.15">
      <c r="A69" s="473"/>
      <c r="B69" s="3"/>
      <c r="E69" s="12"/>
      <c r="F69" s="13"/>
      <c r="G69" s="3"/>
      <c r="H69" s="3"/>
    </row>
    <row r="70" spans="1:8" x14ac:dyDescent="0.15">
      <c r="A70" s="473"/>
      <c r="B70" s="3"/>
      <c r="E70" s="12"/>
      <c r="F70" s="13"/>
      <c r="G70" s="3"/>
      <c r="H70" s="3"/>
    </row>
    <row r="71" spans="1:8" x14ac:dyDescent="0.15">
      <c r="A71" s="473"/>
      <c r="B71" s="3"/>
      <c r="E71" s="12"/>
      <c r="F71" s="13"/>
      <c r="G71" s="3"/>
      <c r="H71" s="3"/>
    </row>
    <row r="72" spans="1:8" x14ac:dyDescent="0.15">
      <c r="A72" s="473"/>
      <c r="B72" s="3"/>
      <c r="E72" s="12"/>
      <c r="F72" s="13"/>
      <c r="G72" s="3"/>
      <c r="H72" s="3"/>
    </row>
    <row r="73" spans="1:8" x14ac:dyDescent="0.15">
      <c r="A73" s="473"/>
      <c r="B73" s="3"/>
      <c r="E73" s="12"/>
      <c r="F73" s="13"/>
      <c r="G73" s="3"/>
      <c r="H73" s="3"/>
    </row>
    <row r="74" spans="1:8" x14ac:dyDescent="0.15">
      <c r="A74" s="473"/>
      <c r="B74" s="3"/>
      <c r="E74" s="12"/>
      <c r="F74" s="13"/>
      <c r="G74" s="3"/>
      <c r="H74" s="3"/>
    </row>
    <row r="75" spans="1:8" x14ac:dyDescent="0.15">
      <c r="A75" s="473"/>
      <c r="B75" s="3"/>
      <c r="E75" s="12"/>
      <c r="F75" s="13"/>
      <c r="G75" s="3"/>
      <c r="H75" s="3"/>
    </row>
    <row r="76" spans="1:8" x14ac:dyDescent="0.15">
      <c r="A76" s="473"/>
      <c r="B76" s="3"/>
      <c r="E76" s="12"/>
      <c r="F76" s="13"/>
      <c r="G76" s="3"/>
      <c r="H76" s="3"/>
    </row>
    <row r="77" spans="1:8" x14ac:dyDescent="0.15">
      <c r="A77" s="473"/>
      <c r="B77" s="3"/>
      <c r="E77" s="12"/>
      <c r="F77" s="13"/>
      <c r="G77" s="3"/>
      <c r="H77" s="3"/>
    </row>
    <row r="78" spans="1:8" x14ac:dyDescent="0.15">
      <c r="A78" s="473"/>
      <c r="B78" s="3"/>
      <c r="E78" s="12"/>
      <c r="F78" s="13"/>
      <c r="G78" s="3"/>
      <c r="H78" s="3"/>
    </row>
    <row r="79" spans="1:8" x14ac:dyDescent="0.15">
      <c r="A79" s="473"/>
      <c r="B79" s="3"/>
      <c r="E79" s="12"/>
      <c r="F79" s="13"/>
      <c r="G79" s="3"/>
      <c r="H79" s="3"/>
    </row>
    <row r="80" spans="1:8" x14ac:dyDescent="0.15">
      <c r="A80" s="473"/>
      <c r="B80" s="3"/>
      <c r="E80" s="12"/>
      <c r="F80" s="13"/>
      <c r="G80" s="3"/>
      <c r="H80" s="3"/>
    </row>
    <row r="81" spans="1:8" x14ac:dyDescent="0.15">
      <c r="A81" s="473"/>
      <c r="B81" s="3"/>
      <c r="E81" s="12"/>
      <c r="F81" s="13"/>
      <c r="G81" s="3"/>
      <c r="H81" s="3"/>
    </row>
    <row r="82" spans="1:8" x14ac:dyDescent="0.15">
      <c r="A82" s="473"/>
      <c r="B82" s="3"/>
      <c r="E82" s="12"/>
      <c r="F82" s="13"/>
      <c r="G82" s="3"/>
      <c r="H82" s="3"/>
    </row>
    <row r="83" spans="1:8" x14ac:dyDescent="0.15">
      <c r="A83" s="473"/>
      <c r="B83" s="3"/>
      <c r="E83" s="12"/>
      <c r="F83" s="13"/>
      <c r="G83" s="3"/>
      <c r="H83" s="3"/>
    </row>
    <row r="84" spans="1:8" x14ac:dyDescent="0.15">
      <c r="A84" s="473"/>
      <c r="B84" s="3"/>
      <c r="E84" s="12"/>
      <c r="F84" s="13"/>
      <c r="G84" s="3"/>
      <c r="H84" s="3"/>
    </row>
    <row r="85" spans="1:8" x14ac:dyDescent="0.15">
      <c r="A85" s="473"/>
      <c r="B85" s="3"/>
      <c r="E85" s="12"/>
      <c r="F85" s="13"/>
      <c r="G85" s="3"/>
      <c r="H85" s="3"/>
    </row>
    <row r="86" spans="1:8" x14ac:dyDescent="0.15">
      <c r="A86" s="473"/>
      <c r="B86" s="3"/>
      <c r="E86" s="12"/>
      <c r="F86" s="13"/>
      <c r="G86" s="3"/>
      <c r="H86" s="3"/>
    </row>
    <row r="87" spans="1:8" x14ac:dyDescent="0.15">
      <c r="A87" s="473"/>
      <c r="B87" s="3"/>
      <c r="E87" s="12"/>
      <c r="F87" s="13"/>
      <c r="G87" s="3"/>
      <c r="H87" s="3"/>
    </row>
    <row r="88" spans="1:8" x14ac:dyDescent="0.15">
      <c r="A88" s="473"/>
      <c r="B88" s="3"/>
      <c r="E88" s="12"/>
      <c r="F88" s="13"/>
      <c r="G88" s="3"/>
      <c r="H88" s="3"/>
    </row>
    <row r="89" spans="1:8" x14ac:dyDescent="0.15">
      <c r="A89" s="473"/>
      <c r="B89" s="3"/>
      <c r="E89" s="12"/>
      <c r="F89" s="13"/>
      <c r="G89" s="3"/>
      <c r="H89" s="3"/>
    </row>
    <row r="90" spans="1:8" x14ac:dyDescent="0.15">
      <c r="A90" s="473"/>
      <c r="B90" s="3"/>
      <c r="E90" s="12"/>
      <c r="F90" s="13"/>
      <c r="G90" s="3"/>
      <c r="H90" s="3"/>
    </row>
    <row r="91" spans="1:8" x14ac:dyDescent="0.15">
      <c r="A91" s="473"/>
      <c r="B91" s="3"/>
      <c r="E91" s="12"/>
      <c r="F91" s="13"/>
      <c r="G91" s="3"/>
      <c r="H91" s="3"/>
    </row>
    <row r="92" spans="1:8" x14ac:dyDescent="0.15">
      <c r="A92" s="473"/>
      <c r="B92" s="3"/>
      <c r="E92" s="12"/>
      <c r="F92" s="13"/>
      <c r="G92" s="3"/>
      <c r="H92" s="3"/>
    </row>
    <row r="93" spans="1:8" x14ac:dyDescent="0.15">
      <c r="A93" s="473"/>
      <c r="B93" s="3"/>
      <c r="E93" s="12"/>
      <c r="F93" s="13"/>
      <c r="G93" s="3"/>
      <c r="H93" s="3"/>
    </row>
    <row r="94" spans="1:8" x14ac:dyDescent="0.15">
      <c r="A94" s="473"/>
      <c r="B94" s="3"/>
      <c r="E94" s="12"/>
      <c r="F94" s="13"/>
      <c r="G94" s="3"/>
      <c r="H94" s="3"/>
    </row>
    <row r="95" spans="1:8" x14ac:dyDescent="0.15">
      <c r="A95" s="473"/>
      <c r="B95" s="3"/>
      <c r="E95" s="12"/>
      <c r="F95" s="13"/>
      <c r="G95" s="3"/>
      <c r="H95" s="3"/>
    </row>
    <row r="96" spans="1:8" x14ac:dyDescent="0.15">
      <c r="A96" s="473"/>
      <c r="B96" s="3"/>
      <c r="E96" s="12"/>
      <c r="F96" s="13"/>
      <c r="G96" s="3"/>
      <c r="H96" s="3"/>
    </row>
    <row r="97" spans="1:8" x14ac:dyDescent="0.15">
      <c r="A97" s="497"/>
      <c r="B97" s="2"/>
      <c r="E97" s="8"/>
      <c r="F97" s="8"/>
      <c r="G97" s="4"/>
    </row>
    <row r="98" spans="1:8" x14ac:dyDescent="0.15">
      <c r="A98" s="497"/>
      <c r="B98" s="2"/>
      <c r="E98" s="8"/>
      <c r="F98" s="8"/>
      <c r="G98" s="4"/>
      <c r="H98" s="6"/>
    </row>
    <row r="99" spans="1:8" x14ac:dyDescent="0.15">
      <c r="A99" s="497"/>
      <c r="B99" s="2"/>
      <c r="E99" s="8"/>
      <c r="F99" s="8"/>
      <c r="G99" s="4"/>
      <c r="H99" s="6"/>
    </row>
    <row r="100" spans="1:8" x14ac:dyDescent="0.15">
      <c r="A100" s="497"/>
      <c r="B100" s="2"/>
      <c r="E100" s="8"/>
      <c r="F100" s="8"/>
      <c r="G100" s="4"/>
      <c r="H100" s="6"/>
    </row>
    <row r="101" spans="1:8" x14ac:dyDescent="0.15">
      <c r="A101" s="497"/>
      <c r="B101" s="2"/>
      <c r="E101" s="8"/>
      <c r="F101" s="8"/>
      <c r="G101" s="4"/>
      <c r="H101" s="6"/>
    </row>
    <row r="102" spans="1:8" x14ac:dyDescent="0.15">
      <c r="A102" s="497"/>
      <c r="B102" s="2"/>
      <c r="E102" s="8"/>
      <c r="F102" s="8"/>
      <c r="G102" s="4"/>
      <c r="H102" s="6"/>
    </row>
    <row r="103" spans="1:8" x14ac:dyDescent="0.15">
      <c r="A103" s="497"/>
      <c r="B103" s="2"/>
      <c r="E103" s="8"/>
      <c r="F103" s="8"/>
      <c r="G103" s="4"/>
    </row>
    <row r="104" spans="1:8" x14ac:dyDescent="0.15">
      <c r="A104" s="497"/>
      <c r="B104" s="2"/>
      <c r="E104" s="8"/>
      <c r="F104" s="8"/>
      <c r="G104" s="4"/>
    </row>
    <row r="105" spans="1:8" x14ac:dyDescent="0.15">
      <c r="A105" s="497"/>
      <c r="B105" s="2"/>
      <c r="E105" s="8"/>
      <c r="F105" s="8"/>
      <c r="G105" s="4"/>
    </row>
    <row r="106" spans="1:8" x14ac:dyDescent="0.15">
      <c r="A106" s="497"/>
      <c r="B106" s="2"/>
      <c r="E106" s="8"/>
      <c r="F106" s="8"/>
      <c r="G106" s="4"/>
    </row>
    <row r="107" spans="1:8" x14ac:dyDescent="0.15">
      <c r="A107" s="472"/>
      <c r="B107" s="474"/>
      <c r="E107" s="8"/>
      <c r="F107" s="14"/>
      <c r="G107" s="5"/>
    </row>
    <row r="108" spans="1:8" x14ac:dyDescent="0.15">
      <c r="A108" s="472"/>
      <c r="B108" s="474"/>
      <c r="E108" s="8"/>
      <c r="F108" s="14"/>
      <c r="G108" s="5"/>
    </row>
    <row r="109" spans="1:8" x14ac:dyDescent="0.15">
      <c r="A109" s="472"/>
      <c r="B109" s="474"/>
      <c r="E109" s="8"/>
      <c r="F109" s="14"/>
      <c r="G109" s="5"/>
    </row>
    <row r="110" spans="1:8" x14ac:dyDescent="0.15">
      <c r="A110" s="472"/>
      <c r="B110" s="474"/>
      <c r="E110" s="8"/>
      <c r="F110" s="14"/>
      <c r="G110" s="5"/>
    </row>
    <row r="111" spans="1:8" x14ac:dyDescent="0.15">
      <c r="A111" s="472"/>
      <c r="B111" s="474"/>
      <c r="E111" s="8"/>
      <c r="F111" s="14"/>
      <c r="G111" s="5"/>
    </row>
    <row r="112" spans="1:8" x14ac:dyDescent="0.15">
      <c r="A112" s="472"/>
      <c r="B112" s="474"/>
      <c r="E112" s="8"/>
      <c r="F112" s="14"/>
      <c r="G112" s="5"/>
    </row>
    <row r="113" spans="1:7" x14ac:dyDescent="0.15">
      <c r="A113" s="472"/>
      <c r="B113" s="474"/>
      <c r="E113" s="8"/>
      <c r="F113" s="14"/>
      <c r="G113" s="5"/>
    </row>
    <row r="114" spans="1:7" x14ac:dyDescent="0.15">
      <c r="A114" s="472"/>
      <c r="B114" s="474"/>
      <c r="E114" s="8"/>
      <c r="F114" s="14"/>
      <c r="G114" s="5"/>
    </row>
    <row r="115" spans="1:7" x14ac:dyDescent="0.15">
      <c r="A115" s="472"/>
      <c r="B115" s="474"/>
      <c r="E115" s="8"/>
      <c r="F115" s="14"/>
      <c r="G115" s="5"/>
    </row>
    <row r="116" spans="1:7" x14ac:dyDescent="0.15">
      <c r="A116" s="472"/>
      <c r="B116" s="474"/>
      <c r="E116" s="8"/>
      <c r="F116" s="14"/>
      <c r="G116" s="5"/>
    </row>
    <row r="117" spans="1:7" x14ac:dyDescent="0.15">
      <c r="A117" s="472"/>
      <c r="B117" s="474"/>
      <c r="E117" s="8"/>
      <c r="F117" s="14"/>
      <c r="G117" s="5"/>
    </row>
    <row r="118" spans="1:7" x14ac:dyDescent="0.15">
      <c r="A118" s="472"/>
      <c r="B118" s="474"/>
      <c r="E118" s="8"/>
      <c r="F118" s="14"/>
      <c r="G118" s="5"/>
    </row>
    <row r="119" spans="1:7" x14ac:dyDescent="0.15">
      <c r="A119" s="472"/>
      <c r="B119" s="474"/>
      <c r="E119" s="8"/>
      <c r="F119" s="14"/>
      <c r="G119" s="5"/>
    </row>
  </sheetData>
  <mergeCells count="19">
    <mergeCell ref="E2:U2"/>
    <mergeCell ref="A50:A52"/>
    <mergeCell ref="A47:A49"/>
    <mergeCell ref="A22:A26"/>
    <mergeCell ref="A17:A21"/>
    <mergeCell ref="A27:A31"/>
    <mergeCell ref="A12:A16"/>
    <mergeCell ref="A2:B6"/>
    <mergeCell ref="K3:R3"/>
    <mergeCell ref="A7:A11"/>
    <mergeCell ref="C3:C6"/>
    <mergeCell ref="D3:D6"/>
    <mergeCell ref="C2:D2"/>
    <mergeCell ref="G3:G5"/>
    <mergeCell ref="A97:A106"/>
    <mergeCell ref="A37:A41"/>
    <mergeCell ref="A42:A46"/>
    <mergeCell ref="A32:A36"/>
    <mergeCell ref="A53:A55"/>
  </mergeCells>
  <phoneticPr fontId="20"/>
  <conditionalFormatting sqref="Q55:R55 J55:O55 J53:R54 E53:H55 J44:R44 J45:O46 E44:I46 E7:R43 Q45:R46">
    <cfRule type="expression" dxfId="0" priority="1" stopIfTrue="1">
      <formula>LEN(TRIM(E7))=0</formula>
    </cfRule>
  </conditionalFormatting>
  <pageMargins left="0.78740157480314965" right="0.78740157480314965" top="0.59055118110236227" bottom="0.39370078740157483" header="0.51181102362204722" footer="0.51181102362204722"/>
  <pageSetup paperSize="9" scale="48" orientation="landscape" r:id="rId1"/>
  <headerFooter alignWithMargins="0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6"/>
  <sheetViews>
    <sheetView tabSelected="1" view="pageBreakPreview" topLeftCell="H31" zoomScale="93" zoomScaleNormal="100" zoomScaleSheetLayoutView="93" workbookViewId="0">
      <selection activeCell="O66" sqref="O66:O67"/>
    </sheetView>
  </sheetViews>
  <sheetFormatPr defaultRowHeight="13.5" x14ac:dyDescent="0.15"/>
  <cols>
    <col min="1" max="1" width="6.875" style="415" customWidth="1"/>
    <col min="2" max="2" width="16.75" style="415" customWidth="1"/>
    <col min="3" max="3" width="12.125" style="416" customWidth="1"/>
    <col min="4" max="4" width="14" style="417" customWidth="1"/>
    <col min="5" max="5" width="16" style="417" customWidth="1"/>
    <col min="6" max="6" width="13" style="417" customWidth="1"/>
    <col min="7" max="7" width="14" style="417" customWidth="1"/>
    <col min="8" max="8" width="27" style="418" customWidth="1"/>
    <col min="9" max="9" width="25.25" style="418" customWidth="1"/>
    <col min="10" max="10" width="8.625" style="419" customWidth="1"/>
    <col min="11" max="11" width="11.125" style="420" customWidth="1"/>
    <col min="12" max="12" width="23" style="421" customWidth="1"/>
    <col min="13" max="13" width="26.75" style="422" customWidth="1"/>
    <col min="14" max="14" width="11.125" style="420" customWidth="1"/>
    <col min="15" max="17" width="11.125" style="418" customWidth="1"/>
    <col min="18" max="18" width="2.875" style="415" customWidth="1"/>
    <col min="19" max="16384" width="9" style="10"/>
  </cols>
  <sheetData>
    <row r="1" spans="1:18" x14ac:dyDescent="0.15">
      <c r="A1" s="501" t="s">
        <v>2</v>
      </c>
      <c r="B1" s="549"/>
      <c r="C1" s="552" t="s">
        <v>44</v>
      </c>
      <c r="D1" s="554" t="s">
        <v>45</v>
      </c>
      <c r="E1" s="556" t="s">
        <v>46</v>
      </c>
      <c r="F1" s="556" t="s">
        <v>47</v>
      </c>
      <c r="G1" s="556" t="s">
        <v>48</v>
      </c>
      <c r="H1" s="558" t="s">
        <v>49</v>
      </c>
      <c r="I1" s="558" t="s">
        <v>50</v>
      </c>
      <c r="J1" s="561" t="s">
        <v>51</v>
      </c>
      <c r="K1" s="563" t="s">
        <v>52</v>
      </c>
      <c r="L1" s="565" t="s">
        <v>53</v>
      </c>
      <c r="M1" s="565"/>
      <c r="N1" s="540" t="s">
        <v>54</v>
      </c>
      <c r="O1" s="541"/>
      <c r="P1" s="542"/>
      <c r="Q1" s="543" t="s">
        <v>55</v>
      </c>
      <c r="R1" s="10"/>
    </row>
    <row r="2" spans="1:18" x14ac:dyDescent="0.15">
      <c r="A2" s="550"/>
      <c r="B2" s="551"/>
      <c r="C2" s="553"/>
      <c r="D2" s="555"/>
      <c r="E2" s="557"/>
      <c r="F2" s="557"/>
      <c r="G2" s="557"/>
      <c r="H2" s="544"/>
      <c r="I2" s="544"/>
      <c r="J2" s="562"/>
      <c r="K2" s="564"/>
      <c r="L2" s="364" t="s">
        <v>56</v>
      </c>
      <c r="M2" s="365" t="s">
        <v>57</v>
      </c>
      <c r="N2" s="366" t="s">
        <v>434</v>
      </c>
      <c r="O2" s="441" t="s">
        <v>435</v>
      </c>
      <c r="P2" s="442" t="s">
        <v>436</v>
      </c>
      <c r="Q2" s="544"/>
      <c r="R2" s="10"/>
    </row>
    <row r="3" spans="1:18" x14ac:dyDescent="0.15">
      <c r="A3" s="616" t="s">
        <v>58</v>
      </c>
      <c r="B3" s="664" t="s">
        <v>437</v>
      </c>
      <c r="C3" s="519">
        <v>41248</v>
      </c>
      <c r="D3" s="367" t="s">
        <v>438</v>
      </c>
      <c r="E3" s="316" t="s">
        <v>439</v>
      </c>
      <c r="F3" s="316" t="s">
        <v>440</v>
      </c>
      <c r="G3" s="368" t="s">
        <v>440</v>
      </c>
      <c r="H3" s="231" t="s">
        <v>441</v>
      </c>
      <c r="I3" s="318" t="s">
        <v>442</v>
      </c>
      <c r="J3" s="369" t="s">
        <v>356</v>
      </c>
      <c r="K3" s="229">
        <v>0.27</v>
      </c>
      <c r="L3" s="259" t="s">
        <v>356</v>
      </c>
      <c r="M3" s="225" t="s">
        <v>356</v>
      </c>
      <c r="N3" s="370" t="s">
        <v>443</v>
      </c>
      <c r="O3" s="371" t="s">
        <v>444</v>
      </c>
      <c r="P3" s="372" t="s">
        <v>445</v>
      </c>
      <c r="Q3" s="228" t="s">
        <v>356</v>
      </c>
      <c r="R3" s="10"/>
    </row>
    <row r="4" spans="1:18" ht="13.5" customHeight="1" x14ac:dyDescent="0.15">
      <c r="A4" s="663"/>
      <c r="B4" s="665"/>
      <c r="C4" s="573"/>
      <c r="D4" s="344" t="s">
        <v>446</v>
      </c>
      <c r="E4" s="346" t="s">
        <v>447</v>
      </c>
      <c r="F4" s="346" t="s">
        <v>338</v>
      </c>
      <c r="G4" s="373" t="s">
        <v>448</v>
      </c>
      <c r="H4" s="374" t="s">
        <v>449</v>
      </c>
      <c r="I4" s="375" t="s">
        <v>450</v>
      </c>
      <c r="J4" s="515">
        <v>109</v>
      </c>
      <c r="K4" s="637">
        <v>4.7600000000000003E-2</v>
      </c>
      <c r="L4" s="645" t="s">
        <v>451</v>
      </c>
      <c r="M4" s="547" t="s">
        <v>356</v>
      </c>
      <c r="N4" s="610">
        <v>67</v>
      </c>
      <c r="O4" s="612">
        <v>26</v>
      </c>
      <c r="P4" s="613">
        <v>41</v>
      </c>
      <c r="Q4" s="547" t="s">
        <v>356</v>
      </c>
      <c r="R4" s="10"/>
    </row>
    <row r="5" spans="1:18" ht="13.5" customHeight="1" x14ac:dyDescent="0.15">
      <c r="A5" s="663"/>
      <c r="B5" s="665"/>
      <c r="C5" s="573"/>
      <c r="D5" s="315" t="s">
        <v>446</v>
      </c>
      <c r="E5" s="316" t="s">
        <v>447</v>
      </c>
      <c r="F5" s="316" t="s">
        <v>338</v>
      </c>
      <c r="G5" s="368" t="s">
        <v>448</v>
      </c>
      <c r="H5" s="231" t="s">
        <v>452</v>
      </c>
      <c r="I5" s="376" t="s">
        <v>453</v>
      </c>
      <c r="J5" s="608"/>
      <c r="K5" s="608"/>
      <c r="L5" s="608"/>
      <c r="M5" s="608"/>
      <c r="N5" s="608"/>
      <c r="O5" s="629"/>
      <c r="P5" s="660"/>
      <c r="Q5" s="623"/>
      <c r="R5" s="10"/>
    </row>
    <row r="6" spans="1:18" ht="13.5" customHeight="1" x14ac:dyDescent="0.15">
      <c r="A6" s="663"/>
      <c r="B6" s="665"/>
      <c r="C6" s="573"/>
      <c r="D6" s="315" t="s">
        <v>446</v>
      </c>
      <c r="E6" s="316" t="s">
        <v>447</v>
      </c>
      <c r="F6" s="316" t="s">
        <v>448</v>
      </c>
      <c r="G6" s="368" t="s">
        <v>448</v>
      </c>
      <c r="H6" s="231" t="s">
        <v>454</v>
      </c>
      <c r="I6" s="318" t="s">
        <v>454</v>
      </c>
      <c r="J6" s="608"/>
      <c r="K6" s="608"/>
      <c r="L6" s="608"/>
      <c r="M6" s="608"/>
      <c r="N6" s="608"/>
      <c r="O6" s="629"/>
      <c r="P6" s="660"/>
      <c r="Q6" s="623"/>
      <c r="R6" s="10"/>
    </row>
    <row r="7" spans="1:18" ht="13.5" customHeight="1" x14ac:dyDescent="0.15">
      <c r="A7" s="663"/>
      <c r="B7" s="665"/>
      <c r="C7" s="573"/>
      <c r="D7" s="315" t="s">
        <v>455</v>
      </c>
      <c r="E7" s="316" t="s">
        <v>447</v>
      </c>
      <c r="F7" s="316" t="s">
        <v>448</v>
      </c>
      <c r="G7" s="368" t="s">
        <v>456</v>
      </c>
      <c r="H7" s="231" t="s">
        <v>457</v>
      </c>
      <c r="I7" s="318" t="s">
        <v>458</v>
      </c>
      <c r="J7" s="608"/>
      <c r="K7" s="608"/>
      <c r="L7" s="608"/>
      <c r="M7" s="608"/>
      <c r="N7" s="608"/>
      <c r="O7" s="629"/>
      <c r="P7" s="660"/>
      <c r="Q7" s="623"/>
      <c r="R7" s="10"/>
    </row>
    <row r="8" spans="1:18" ht="13.5" customHeight="1" x14ac:dyDescent="0.15">
      <c r="A8" s="663"/>
      <c r="B8" s="665"/>
      <c r="C8" s="573"/>
      <c r="D8" s="315" t="s">
        <v>446</v>
      </c>
      <c r="E8" s="316" t="s">
        <v>447</v>
      </c>
      <c r="F8" s="316" t="s">
        <v>448</v>
      </c>
      <c r="G8" s="368" t="s">
        <v>448</v>
      </c>
      <c r="H8" s="231" t="s">
        <v>459</v>
      </c>
      <c r="I8" s="318" t="s">
        <v>459</v>
      </c>
      <c r="J8" s="608"/>
      <c r="K8" s="608"/>
      <c r="L8" s="608"/>
      <c r="M8" s="608"/>
      <c r="N8" s="608"/>
      <c r="O8" s="629"/>
      <c r="P8" s="660"/>
      <c r="Q8" s="623"/>
      <c r="R8" s="10"/>
    </row>
    <row r="9" spans="1:18" ht="13.5" customHeight="1" x14ac:dyDescent="0.15">
      <c r="A9" s="663"/>
      <c r="B9" s="665"/>
      <c r="C9" s="573"/>
      <c r="D9" s="315" t="s">
        <v>446</v>
      </c>
      <c r="E9" s="316" t="s">
        <v>447</v>
      </c>
      <c r="F9" s="316" t="s">
        <v>338</v>
      </c>
      <c r="G9" s="368" t="s">
        <v>338</v>
      </c>
      <c r="H9" s="377" t="s">
        <v>460</v>
      </c>
      <c r="I9" s="318" t="s">
        <v>460</v>
      </c>
      <c r="J9" s="608"/>
      <c r="K9" s="608"/>
      <c r="L9" s="608"/>
      <c r="M9" s="608"/>
      <c r="N9" s="608"/>
      <c r="O9" s="629"/>
      <c r="P9" s="660"/>
      <c r="Q9" s="623"/>
      <c r="R9" s="10"/>
    </row>
    <row r="10" spans="1:18" ht="13.5" customHeight="1" x14ac:dyDescent="0.15">
      <c r="A10" s="663"/>
      <c r="B10" s="665"/>
      <c r="C10" s="573"/>
      <c r="D10" s="315" t="s">
        <v>446</v>
      </c>
      <c r="E10" s="316" t="s">
        <v>447</v>
      </c>
      <c r="F10" s="316" t="s">
        <v>338</v>
      </c>
      <c r="G10" s="368" t="s">
        <v>338</v>
      </c>
      <c r="H10" s="231" t="s">
        <v>461</v>
      </c>
      <c r="I10" s="318" t="s">
        <v>461</v>
      </c>
      <c r="J10" s="608"/>
      <c r="K10" s="608"/>
      <c r="L10" s="608"/>
      <c r="M10" s="608"/>
      <c r="N10" s="608"/>
      <c r="O10" s="629"/>
      <c r="P10" s="660"/>
      <c r="Q10" s="623"/>
      <c r="R10" s="10"/>
    </row>
    <row r="11" spans="1:18" ht="13.5" customHeight="1" x14ac:dyDescent="0.15">
      <c r="A11" s="663"/>
      <c r="B11" s="665"/>
      <c r="C11" s="573"/>
      <c r="D11" s="315" t="s">
        <v>446</v>
      </c>
      <c r="E11" s="316" t="s">
        <v>447</v>
      </c>
      <c r="F11" s="316" t="s">
        <v>338</v>
      </c>
      <c r="G11" s="368" t="s">
        <v>338</v>
      </c>
      <c r="H11" s="231" t="s">
        <v>462</v>
      </c>
      <c r="I11" s="318" t="s">
        <v>463</v>
      </c>
      <c r="J11" s="608"/>
      <c r="K11" s="608"/>
      <c r="L11" s="608"/>
      <c r="M11" s="608"/>
      <c r="N11" s="608"/>
      <c r="O11" s="629"/>
      <c r="P11" s="660"/>
      <c r="Q11" s="623"/>
      <c r="R11" s="10"/>
    </row>
    <row r="12" spans="1:18" ht="13.5" customHeight="1" x14ac:dyDescent="0.15">
      <c r="A12" s="663"/>
      <c r="B12" s="665"/>
      <c r="C12" s="573"/>
      <c r="D12" s="315" t="s">
        <v>446</v>
      </c>
      <c r="E12" s="316" t="s">
        <v>447</v>
      </c>
      <c r="F12" s="316" t="s">
        <v>338</v>
      </c>
      <c r="G12" s="368" t="s">
        <v>448</v>
      </c>
      <c r="H12" s="231" t="s">
        <v>65</v>
      </c>
      <c r="I12" s="376" t="s">
        <v>65</v>
      </c>
      <c r="J12" s="608"/>
      <c r="K12" s="608"/>
      <c r="L12" s="608"/>
      <c r="M12" s="608"/>
      <c r="N12" s="608"/>
      <c r="O12" s="629"/>
      <c r="P12" s="660"/>
      <c r="Q12" s="623"/>
      <c r="R12" s="10"/>
    </row>
    <row r="13" spans="1:18" ht="13.5" customHeight="1" x14ac:dyDescent="0.15">
      <c r="A13" s="663"/>
      <c r="B13" s="665"/>
      <c r="C13" s="573"/>
      <c r="D13" s="315" t="s">
        <v>446</v>
      </c>
      <c r="E13" s="316" t="s">
        <v>447</v>
      </c>
      <c r="F13" s="316" t="s">
        <v>338</v>
      </c>
      <c r="G13" s="368" t="s">
        <v>338</v>
      </c>
      <c r="H13" s="231" t="s">
        <v>66</v>
      </c>
      <c r="I13" s="376" t="s">
        <v>66</v>
      </c>
      <c r="J13" s="608"/>
      <c r="K13" s="608"/>
      <c r="L13" s="608"/>
      <c r="M13" s="608"/>
      <c r="N13" s="608"/>
      <c r="O13" s="629"/>
      <c r="P13" s="660"/>
      <c r="Q13" s="623"/>
      <c r="R13" s="10"/>
    </row>
    <row r="14" spans="1:18" ht="13.5" customHeight="1" x14ac:dyDescent="0.15">
      <c r="A14" s="663"/>
      <c r="B14" s="665"/>
      <c r="C14" s="573"/>
      <c r="D14" s="315" t="s">
        <v>446</v>
      </c>
      <c r="E14" s="316" t="s">
        <v>447</v>
      </c>
      <c r="F14" s="316" t="s">
        <v>464</v>
      </c>
      <c r="G14" s="378" t="s">
        <v>464</v>
      </c>
      <c r="H14" s="231" t="s">
        <v>465</v>
      </c>
      <c r="I14" s="376" t="s">
        <v>465</v>
      </c>
      <c r="J14" s="144">
        <v>405</v>
      </c>
      <c r="K14" s="150">
        <v>7.5799999999999992E-2</v>
      </c>
      <c r="L14" s="379" t="s">
        <v>451</v>
      </c>
      <c r="M14" s="225" t="s">
        <v>356</v>
      </c>
      <c r="N14" s="201">
        <v>170</v>
      </c>
      <c r="O14" s="226">
        <v>60</v>
      </c>
      <c r="P14" s="227">
        <v>110</v>
      </c>
      <c r="Q14" s="225" t="s">
        <v>356</v>
      </c>
      <c r="R14" s="10"/>
    </row>
    <row r="15" spans="1:18" ht="13.5" customHeight="1" x14ac:dyDescent="0.15">
      <c r="A15" s="663"/>
      <c r="B15" s="665"/>
      <c r="C15" s="573"/>
      <c r="D15" s="315" t="s">
        <v>446</v>
      </c>
      <c r="E15" s="316" t="s">
        <v>466</v>
      </c>
      <c r="F15" s="316" t="s">
        <v>416</v>
      </c>
      <c r="G15" s="368" t="s">
        <v>416</v>
      </c>
      <c r="H15" s="248" t="s">
        <v>467</v>
      </c>
      <c r="I15" s="318" t="s">
        <v>468</v>
      </c>
      <c r="J15" s="201">
        <v>1760</v>
      </c>
      <c r="K15" s="229">
        <v>0.16</v>
      </c>
      <c r="L15" s="259" t="s">
        <v>60</v>
      </c>
      <c r="M15" s="225" t="s">
        <v>356</v>
      </c>
      <c r="N15" s="201">
        <v>58</v>
      </c>
      <c r="O15" s="226">
        <v>22</v>
      </c>
      <c r="P15" s="227">
        <v>36</v>
      </c>
      <c r="Q15" s="228" t="s">
        <v>356</v>
      </c>
      <c r="R15" s="10"/>
    </row>
    <row r="16" spans="1:18" ht="13.5" customHeight="1" x14ac:dyDescent="0.15">
      <c r="A16" s="663"/>
      <c r="B16" s="665"/>
      <c r="C16" s="573"/>
      <c r="D16" s="315" t="s">
        <v>343</v>
      </c>
      <c r="E16" s="316" t="s">
        <v>469</v>
      </c>
      <c r="F16" s="316" t="s">
        <v>339</v>
      </c>
      <c r="G16" s="317" t="s">
        <v>339</v>
      </c>
      <c r="H16" s="260" t="s">
        <v>470</v>
      </c>
      <c r="I16" s="318" t="s">
        <v>471</v>
      </c>
      <c r="J16" s="144">
        <v>37</v>
      </c>
      <c r="K16" s="229">
        <v>0.14000000000000001</v>
      </c>
      <c r="L16" s="230" t="s">
        <v>472</v>
      </c>
      <c r="M16" s="225" t="s">
        <v>356</v>
      </c>
      <c r="N16" s="201">
        <v>44</v>
      </c>
      <c r="O16" s="226">
        <v>16</v>
      </c>
      <c r="P16" s="227">
        <v>28</v>
      </c>
      <c r="Q16" s="228" t="s">
        <v>356</v>
      </c>
      <c r="R16" s="10"/>
    </row>
    <row r="17" spans="1:18" ht="13.5" customHeight="1" x14ac:dyDescent="0.15">
      <c r="A17" s="663"/>
      <c r="B17" s="665"/>
      <c r="C17" s="573"/>
      <c r="D17" s="315" t="s">
        <v>473</v>
      </c>
      <c r="E17" s="316" t="s">
        <v>474</v>
      </c>
      <c r="F17" s="316" t="s">
        <v>339</v>
      </c>
      <c r="G17" s="317" t="s">
        <v>339</v>
      </c>
      <c r="H17" s="231" t="s">
        <v>475</v>
      </c>
      <c r="I17" s="318" t="s">
        <v>476</v>
      </c>
      <c r="J17" s="144">
        <v>35</v>
      </c>
      <c r="K17" s="229">
        <v>0.65</v>
      </c>
      <c r="L17" s="230" t="s">
        <v>472</v>
      </c>
      <c r="M17" s="225" t="s">
        <v>356</v>
      </c>
      <c r="N17" s="201">
        <v>88</v>
      </c>
      <c r="O17" s="226">
        <v>32</v>
      </c>
      <c r="P17" s="227">
        <v>56</v>
      </c>
      <c r="Q17" s="228" t="s">
        <v>356</v>
      </c>
      <c r="R17" s="10"/>
    </row>
    <row r="18" spans="1:18" ht="13.5" customHeight="1" x14ac:dyDescent="0.15">
      <c r="A18" s="663"/>
      <c r="B18" s="665"/>
      <c r="C18" s="573"/>
      <c r="D18" s="315" t="s">
        <v>477</v>
      </c>
      <c r="E18" s="316" t="s">
        <v>474</v>
      </c>
      <c r="F18" s="316" t="s">
        <v>339</v>
      </c>
      <c r="G18" s="317" t="s">
        <v>339</v>
      </c>
      <c r="H18" s="231" t="s">
        <v>478</v>
      </c>
      <c r="I18" s="318" t="s">
        <v>479</v>
      </c>
      <c r="J18" s="144">
        <v>20</v>
      </c>
      <c r="K18" s="150">
        <v>4.1000000000000002E-2</v>
      </c>
      <c r="L18" s="232" t="s">
        <v>472</v>
      </c>
      <c r="M18" s="225" t="s">
        <v>356</v>
      </c>
      <c r="N18" s="201">
        <v>52</v>
      </c>
      <c r="O18" s="226">
        <v>19</v>
      </c>
      <c r="P18" s="227">
        <v>33</v>
      </c>
      <c r="Q18" s="228" t="s">
        <v>356</v>
      </c>
      <c r="R18" s="10"/>
    </row>
    <row r="19" spans="1:18" ht="13.5" customHeight="1" x14ac:dyDescent="0.15">
      <c r="A19" s="663"/>
      <c r="B19" s="665"/>
      <c r="C19" s="573"/>
      <c r="D19" s="315" t="s">
        <v>477</v>
      </c>
      <c r="E19" s="316" t="s">
        <v>474</v>
      </c>
      <c r="F19" s="316" t="s">
        <v>417</v>
      </c>
      <c r="G19" s="368" t="s">
        <v>417</v>
      </c>
      <c r="H19" s="231" t="s">
        <v>61</v>
      </c>
      <c r="I19" s="318" t="s">
        <v>418</v>
      </c>
      <c r="J19" s="144">
        <v>8</v>
      </c>
      <c r="K19" s="229">
        <v>0.26</v>
      </c>
      <c r="L19" s="285" t="s">
        <v>472</v>
      </c>
      <c r="M19" s="232" t="s">
        <v>356</v>
      </c>
      <c r="N19" s="286">
        <v>78</v>
      </c>
      <c r="O19" s="226">
        <v>28</v>
      </c>
      <c r="P19" s="227">
        <v>50</v>
      </c>
      <c r="Q19" s="228" t="s">
        <v>356</v>
      </c>
      <c r="R19" s="10"/>
    </row>
    <row r="20" spans="1:18" ht="13.5" customHeight="1" x14ac:dyDescent="0.15">
      <c r="A20" s="663"/>
      <c r="B20" s="665"/>
      <c r="C20" s="666"/>
      <c r="D20" s="315" t="s">
        <v>477</v>
      </c>
      <c r="E20" s="316" t="s">
        <v>480</v>
      </c>
      <c r="F20" s="316" t="s">
        <v>481</v>
      </c>
      <c r="G20" s="380" t="s">
        <v>481</v>
      </c>
      <c r="H20" s="37" t="s">
        <v>356</v>
      </c>
      <c r="I20" s="292" t="s">
        <v>482</v>
      </c>
      <c r="J20" s="144">
        <v>20</v>
      </c>
      <c r="K20" s="150">
        <v>1.4999999999999999E-2</v>
      </c>
      <c r="L20" s="232" t="s">
        <v>483</v>
      </c>
      <c r="M20" s="225" t="s">
        <v>356</v>
      </c>
      <c r="N20" s="201">
        <v>140</v>
      </c>
      <c r="O20" s="249">
        <v>48</v>
      </c>
      <c r="P20" s="227">
        <v>92</v>
      </c>
      <c r="Q20" s="228" t="s">
        <v>356</v>
      </c>
      <c r="R20" s="10"/>
    </row>
    <row r="21" spans="1:18" ht="13.5" customHeight="1" x14ac:dyDescent="0.15">
      <c r="A21" s="663"/>
      <c r="B21" s="665"/>
      <c r="C21" s="573"/>
      <c r="D21" s="345" t="s">
        <v>477</v>
      </c>
      <c r="E21" s="347" t="s">
        <v>480</v>
      </c>
      <c r="F21" s="347" t="s">
        <v>484</v>
      </c>
      <c r="G21" s="333" t="s">
        <v>419</v>
      </c>
      <c r="H21" s="296" t="s">
        <v>59</v>
      </c>
      <c r="I21" s="381" t="s">
        <v>59</v>
      </c>
      <c r="J21" s="173">
        <v>19</v>
      </c>
      <c r="K21" s="268">
        <v>0.12</v>
      </c>
      <c r="L21" s="269" t="s">
        <v>60</v>
      </c>
      <c r="M21" s="270" t="s">
        <v>356</v>
      </c>
      <c r="N21" s="271">
        <v>58</v>
      </c>
      <c r="O21" s="272">
        <v>21</v>
      </c>
      <c r="P21" s="273">
        <v>37</v>
      </c>
      <c r="Q21" s="274" t="s">
        <v>356</v>
      </c>
      <c r="R21" s="10"/>
    </row>
    <row r="22" spans="1:18" ht="13.5" customHeight="1" x14ac:dyDescent="0.15">
      <c r="A22" s="663"/>
      <c r="B22" s="551"/>
      <c r="C22" s="574"/>
      <c r="D22" s="382" t="s">
        <v>356</v>
      </c>
      <c r="E22" s="383" t="s">
        <v>356</v>
      </c>
      <c r="F22" s="383" t="s">
        <v>356</v>
      </c>
      <c r="G22" s="384" t="s">
        <v>356</v>
      </c>
      <c r="H22" s="56" t="s">
        <v>356</v>
      </c>
      <c r="I22" s="330" t="s">
        <v>420</v>
      </c>
      <c r="J22" s="385" t="s">
        <v>356</v>
      </c>
      <c r="K22" s="253">
        <v>0.76</v>
      </c>
      <c r="L22" s="386" t="s">
        <v>356</v>
      </c>
      <c r="M22" s="276" t="s">
        <v>356</v>
      </c>
      <c r="N22" s="288">
        <v>380</v>
      </c>
      <c r="O22" s="277">
        <v>140</v>
      </c>
      <c r="P22" s="278">
        <v>240</v>
      </c>
      <c r="Q22" s="279" t="s">
        <v>356</v>
      </c>
      <c r="R22" s="10"/>
    </row>
    <row r="23" spans="1:18" ht="15" x14ac:dyDescent="0.15">
      <c r="A23" s="319"/>
      <c r="B23" s="234"/>
      <c r="C23" s="320"/>
      <c r="D23" s="234"/>
      <c r="E23" s="234"/>
      <c r="F23" s="234"/>
      <c r="G23" s="234"/>
      <c r="H23" s="234"/>
      <c r="I23" s="235"/>
      <c r="J23" s="236"/>
      <c r="K23" s="237"/>
      <c r="L23" s="238"/>
      <c r="M23" s="233"/>
      <c r="N23" s="239"/>
      <c r="O23" s="239"/>
      <c r="P23" s="239"/>
      <c r="Q23" s="240"/>
      <c r="R23" s="10"/>
    </row>
    <row r="24" spans="1:18" x14ac:dyDescent="0.15">
      <c r="A24" s="501" t="s">
        <v>2</v>
      </c>
      <c r="B24" s="549"/>
      <c r="C24" s="552" t="s">
        <v>44</v>
      </c>
      <c r="D24" s="554" t="s">
        <v>45</v>
      </c>
      <c r="E24" s="556" t="s">
        <v>46</v>
      </c>
      <c r="F24" s="556" t="s">
        <v>47</v>
      </c>
      <c r="G24" s="556" t="s">
        <v>48</v>
      </c>
      <c r="H24" s="558" t="s">
        <v>49</v>
      </c>
      <c r="I24" s="558" t="s">
        <v>50</v>
      </c>
      <c r="J24" s="561" t="s">
        <v>51</v>
      </c>
      <c r="K24" s="563" t="s">
        <v>52</v>
      </c>
      <c r="L24" s="565" t="s">
        <v>53</v>
      </c>
      <c r="M24" s="565"/>
      <c r="N24" s="540" t="s">
        <v>54</v>
      </c>
      <c r="O24" s="541"/>
      <c r="P24" s="542"/>
      <c r="Q24" s="543" t="s">
        <v>55</v>
      </c>
      <c r="R24" s="10"/>
    </row>
    <row r="25" spans="1:18" x14ac:dyDescent="0.15">
      <c r="A25" s="550"/>
      <c r="B25" s="551"/>
      <c r="C25" s="553"/>
      <c r="D25" s="555"/>
      <c r="E25" s="557"/>
      <c r="F25" s="557"/>
      <c r="G25" s="557"/>
      <c r="H25" s="544"/>
      <c r="I25" s="544"/>
      <c r="J25" s="562"/>
      <c r="K25" s="564"/>
      <c r="L25" s="364" t="s">
        <v>56</v>
      </c>
      <c r="M25" s="365" t="s">
        <v>57</v>
      </c>
      <c r="N25" s="366" t="s">
        <v>485</v>
      </c>
      <c r="O25" s="441" t="s">
        <v>486</v>
      </c>
      <c r="P25" s="442" t="s">
        <v>487</v>
      </c>
      <c r="Q25" s="544"/>
      <c r="R25" s="10"/>
    </row>
    <row r="26" spans="1:18" x14ac:dyDescent="0.15">
      <c r="A26" s="530" t="s">
        <v>58</v>
      </c>
      <c r="B26" s="496" t="s">
        <v>358</v>
      </c>
      <c r="C26" s="519">
        <v>41257</v>
      </c>
      <c r="D26" s="321" t="s">
        <v>477</v>
      </c>
      <c r="E26" s="322" t="s">
        <v>474</v>
      </c>
      <c r="F26" s="322" t="s">
        <v>339</v>
      </c>
      <c r="G26" s="323" t="s">
        <v>339</v>
      </c>
      <c r="H26" s="231" t="s">
        <v>70</v>
      </c>
      <c r="I26" s="324" t="s">
        <v>488</v>
      </c>
      <c r="J26" s="133">
        <v>1</v>
      </c>
      <c r="K26" s="241">
        <v>3.13</v>
      </c>
      <c r="L26" s="242" t="s">
        <v>472</v>
      </c>
      <c r="M26" s="243" t="s">
        <v>489</v>
      </c>
      <c r="N26" s="211">
        <v>97</v>
      </c>
      <c r="O26" s="244">
        <v>36</v>
      </c>
      <c r="P26" s="245">
        <v>61</v>
      </c>
      <c r="Q26" s="246">
        <v>0.28999999999999998</v>
      </c>
      <c r="R26" s="10"/>
    </row>
    <row r="27" spans="1:18" ht="13.5" customHeight="1" x14ac:dyDescent="0.15">
      <c r="A27" s="531"/>
      <c r="B27" s="517"/>
      <c r="C27" s="573"/>
      <c r="D27" s="315" t="s">
        <v>477</v>
      </c>
      <c r="E27" s="316" t="s">
        <v>474</v>
      </c>
      <c r="F27" s="316" t="s">
        <v>339</v>
      </c>
      <c r="G27" s="317" t="s">
        <v>339</v>
      </c>
      <c r="H27" s="231" t="s">
        <v>490</v>
      </c>
      <c r="I27" s="324" t="s">
        <v>491</v>
      </c>
      <c r="J27" s="144">
        <v>4</v>
      </c>
      <c r="K27" s="247">
        <v>5.57</v>
      </c>
      <c r="L27" s="232" t="s">
        <v>472</v>
      </c>
      <c r="M27" s="248" t="s">
        <v>489</v>
      </c>
      <c r="N27" s="201">
        <v>170</v>
      </c>
      <c r="O27" s="249">
        <v>60</v>
      </c>
      <c r="P27" s="250">
        <v>110</v>
      </c>
      <c r="Q27" s="251">
        <v>0.41</v>
      </c>
      <c r="R27" s="10"/>
    </row>
    <row r="28" spans="1:18" ht="13.5" customHeight="1" x14ac:dyDescent="0.15">
      <c r="A28" s="531"/>
      <c r="B28" s="662"/>
      <c r="C28" s="574"/>
      <c r="D28" s="325" t="s">
        <v>477</v>
      </c>
      <c r="E28" s="326" t="s">
        <v>474</v>
      </c>
      <c r="F28" s="326" t="s">
        <v>339</v>
      </c>
      <c r="G28" s="327" t="s">
        <v>340</v>
      </c>
      <c r="H28" s="252" t="s">
        <v>492</v>
      </c>
      <c r="I28" s="328" t="s">
        <v>493</v>
      </c>
      <c r="J28" s="165">
        <v>3</v>
      </c>
      <c r="K28" s="253">
        <v>0.97</v>
      </c>
      <c r="L28" s="254" t="s">
        <v>472</v>
      </c>
      <c r="M28" s="255" t="s">
        <v>489</v>
      </c>
      <c r="N28" s="206">
        <v>109</v>
      </c>
      <c r="O28" s="256">
        <v>40</v>
      </c>
      <c r="P28" s="257">
        <v>69</v>
      </c>
      <c r="Q28" s="258" t="s">
        <v>356</v>
      </c>
      <c r="R28" s="10"/>
    </row>
    <row r="29" spans="1:18" ht="13.5" customHeight="1" x14ac:dyDescent="0.15">
      <c r="A29" s="531"/>
      <c r="B29" s="565" t="s">
        <v>494</v>
      </c>
      <c r="C29" s="519">
        <v>41249</v>
      </c>
      <c r="D29" s="367" t="s">
        <v>495</v>
      </c>
      <c r="E29" s="316" t="s">
        <v>496</v>
      </c>
      <c r="F29" s="316" t="s">
        <v>497</v>
      </c>
      <c r="G29" s="368" t="s">
        <v>497</v>
      </c>
      <c r="H29" s="231" t="s">
        <v>498</v>
      </c>
      <c r="I29" s="318" t="s">
        <v>499</v>
      </c>
      <c r="J29" s="369" t="s">
        <v>356</v>
      </c>
      <c r="K29" s="150">
        <v>5.6000000000000001E-2</v>
      </c>
      <c r="L29" s="259" t="s">
        <v>356</v>
      </c>
      <c r="M29" s="225" t="s">
        <v>356</v>
      </c>
      <c r="N29" s="286">
        <v>19.2</v>
      </c>
      <c r="O29" s="307">
        <v>7.2</v>
      </c>
      <c r="P29" s="227">
        <v>12</v>
      </c>
      <c r="Q29" s="228" t="s">
        <v>356</v>
      </c>
      <c r="R29" s="10"/>
    </row>
    <row r="30" spans="1:18" ht="13.5" customHeight="1" x14ac:dyDescent="0.15">
      <c r="A30" s="531"/>
      <c r="B30" s="499"/>
      <c r="C30" s="520"/>
      <c r="D30" s="315" t="s">
        <v>500</v>
      </c>
      <c r="E30" s="316" t="s">
        <v>501</v>
      </c>
      <c r="F30" s="316" t="s">
        <v>338</v>
      </c>
      <c r="G30" s="368" t="s">
        <v>502</v>
      </c>
      <c r="H30" s="231" t="s">
        <v>503</v>
      </c>
      <c r="I30" s="376" t="s">
        <v>504</v>
      </c>
      <c r="J30" s="515">
        <v>134</v>
      </c>
      <c r="K30" s="637">
        <v>2.7004999999999998E-2</v>
      </c>
      <c r="L30" s="645" t="s">
        <v>483</v>
      </c>
      <c r="M30" s="547" t="s">
        <v>356</v>
      </c>
      <c r="N30" s="610">
        <v>38</v>
      </c>
      <c r="O30" s="612">
        <v>13</v>
      </c>
      <c r="P30" s="613">
        <v>25</v>
      </c>
      <c r="Q30" s="547" t="s">
        <v>356</v>
      </c>
      <c r="R30" s="10"/>
    </row>
    <row r="31" spans="1:18" ht="13.5" customHeight="1" x14ac:dyDescent="0.15">
      <c r="A31" s="531"/>
      <c r="B31" s="499"/>
      <c r="C31" s="520"/>
      <c r="D31" s="315" t="s">
        <v>500</v>
      </c>
      <c r="E31" s="316" t="s">
        <v>501</v>
      </c>
      <c r="F31" s="316" t="s">
        <v>338</v>
      </c>
      <c r="G31" s="368" t="s">
        <v>502</v>
      </c>
      <c r="H31" s="231" t="s">
        <v>505</v>
      </c>
      <c r="I31" s="318" t="s">
        <v>506</v>
      </c>
      <c r="J31" s="608"/>
      <c r="K31" s="608"/>
      <c r="L31" s="608"/>
      <c r="M31" s="608"/>
      <c r="N31" s="608"/>
      <c r="O31" s="629"/>
      <c r="P31" s="660"/>
      <c r="Q31" s="608"/>
      <c r="R31" s="10"/>
    </row>
    <row r="32" spans="1:18" ht="13.5" customHeight="1" x14ac:dyDescent="0.15">
      <c r="A32" s="531"/>
      <c r="B32" s="499"/>
      <c r="C32" s="520"/>
      <c r="D32" s="315" t="s">
        <v>500</v>
      </c>
      <c r="E32" s="316" t="s">
        <v>501</v>
      </c>
      <c r="F32" s="316" t="s">
        <v>502</v>
      </c>
      <c r="G32" s="368" t="s">
        <v>502</v>
      </c>
      <c r="H32" s="231" t="s">
        <v>507</v>
      </c>
      <c r="I32" s="318" t="s">
        <v>507</v>
      </c>
      <c r="J32" s="608"/>
      <c r="K32" s="608"/>
      <c r="L32" s="608"/>
      <c r="M32" s="608"/>
      <c r="N32" s="608"/>
      <c r="O32" s="629"/>
      <c r="P32" s="660"/>
      <c r="Q32" s="608"/>
      <c r="R32" s="10"/>
    </row>
    <row r="33" spans="1:18" ht="13.5" customHeight="1" x14ac:dyDescent="0.15">
      <c r="A33" s="531"/>
      <c r="B33" s="499"/>
      <c r="C33" s="520"/>
      <c r="D33" s="315" t="s">
        <v>508</v>
      </c>
      <c r="E33" s="316" t="s">
        <v>501</v>
      </c>
      <c r="F33" s="316" t="s">
        <v>502</v>
      </c>
      <c r="G33" s="368" t="s">
        <v>509</v>
      </c>
      <c r="H33" s="231" t="s">
        <v>510</v>
      </c>
      <c r="I33" s="318" t="s">
        <v>511</v>
      </c>
      <c r="J33" s="608"/>
      <c r="K33" s="608"/>
      <c r="L33" s="608"/>
      <c r="M33" s="608"/>
      <c r="N33" s="608"/>
      <c r="O33" s="629"/>
      <c r="P33" s="660"/>
      <c r="Q33" s="608"/>
      <c r="R33" s="10"/>
    </row>
    <row r="34" spans="1:18" ht="13.5" customHeight="1" x14ac:dyDescent="0.15">
      <c r="A34" s="531"/>
      <c r="B34" s="499"/>
      <c r="C34" s="520"/>
      <c r="D34" s="315" t="s">
        <v>500</v>
      </c>
      <c r="E34" s="316" t="s">
        <v>501</v>
      </c>
      <c r="F34" s="316" t="s">
        <v>502</v>
      </c>
      <c r="G34" s="368" t="s">
        <v>502</v>
      </c>
      <c r="H34" s="231" t="s">
        <v>512</v>
      </c>
      <c r="I34" s="318" t="s">
        <v>512</v>
      </c>
      <c r="J34" s="608"/>
      <c r="K34" s="608"/>
      <c r="L34" s="608"/>
      <c r="M34" s="608"/>
      <c r="N34" s="608"/>
      <c r="O34" s="629"/>
      <c r="P34" s="660"/>
      <c r="Q34" s="608"/>
      <c r="R34" s="10"/>
    </row>
    <row r="35" spans="1:18" ht="13.5" customHeight="1" x14ac:dyDescent="0.15">
      <c r="A35" s="531"/>
      <c r="B35" s="499"/>
      <c r="C35" s="520"/>
      <c r="D35" s="315" t="s">
        <v>500</v>
      </c>
      <c r="E35" s="316" t="s">
        <v>501</v>
      </c>
      <c r="F35" s="316" t="s">
        <v>502</v>
      </c>
      <c r="G35" s="368" t="s">
        <v>502</v>
      </c>
      <c r="H35" s="231" t="s">
        <v>513</v>
      </c>
      <c r="I35" s="376" t="s">
        <v>513</v>
      </c>
      <c r="J35" s="608"/>
      <c r="K35" s="608"/>
      <c r="L35" s="608"/>
      <c r="M35" s="608"/>
      <c r="N35" s="608"/>
      <c r="O35" s="629"/>
      <c r="P35" s="660"/>
      <c r="Q35" s="608"/>
      <c r="R35" s="10"/>
    </row>
    <row r="36" spans="1:18" ht="13.5" customHeight="1" x14ac:dyDescent="0.15">
      <c r="A36" s="531"/>
      <c r="B36" s="499"/>
      <c r="C36" s="520"/>
      <c r="D36" s="315" t="s">
        <v>500</v>
      </c>
      <c r="E36" s="316" t="s">
        <v>501</v>
      </c>
      <c r="F36" s="316" t="s">
        <v>502</v>
      </c>
      <c r="G36" s="368" t="s">
        <v>502</v>
      </c>
      <c r="H36" s="231" t="s">
        <v>514</v>
      </c>
      <c r="I36" s="318" t="s">
        <v>515</v>
      </c>
      <c r="J36" s="608"/>
      <c r="K36" s="608"/>
      <c r="L36" s="608"/>
      <c r="M36" s="608"/>
      <c r="N36" s="608"/>
      <c r="O36" s="629"/>
      <c r="P36" s="660"/>
      <c r="Q36" s="608"/>
      <c r="R36" s="10"/>
    </row>
    <row r="37" spans="1:18" ht="13.5" customHeight="1" x14ac:dyDescent="0.15">
      <c r="A37" s="531"/>
      <c r="B37" s="499"/>
      <c r="C37" s="520"/>
      <c r="D37" s="315" t="s">
        <v>500</v>
      </c>
      <c r="E37" s="316" t="s">
        <v>501</v>
      </c>
      <c r="F37" s="316" t="s">
        <v>502</v>
      </c>
      <c r="G37" s="368" t="s">
        <v>502</v>
      </c>
      <c r="H37" s="231" t="s">
        <v>516</v>
      </c>
      <c r="I37" s="318" t="s">
        <v>516</v>
      </c>
      <c r="J37" s="608"/>
      <c r="K37" s="608"/>
      <c r="L37" s="608"/>
      <c r="M37" s="608"/>
      <c r="N37" s="608"/>
      <c r="O37" s="629"/>
      <c r="P37" s="660"/>
      <c r="Q37" s="608"/>
      <c r="R37" s="10"/>
    </row>
    <row r="38" spans="1:18" ht="13.5" customHeight="1" x14ac:dyDescent="0.15">
      <c r="A38" s="531"/>
      <c r="B38" s="499"/>
      <c r="C38" s="520"/>
      <c r="D38" s="315" t="s">
        <v>500</v>
      </c>
      <c r="E38" s="316" t="s">
        <v>501</v>
      </c>
      <c r="F38" s="316" t="s">
        <v>502</v>
      </c>
      <c r="G38" s="368" t="s">
        <v>502</v>
      </c>
      <c r="H38" s="231" t="s">
        <v>66</v>
      </c>
      <c r="I38" s="376" t="s">
        <v>517</v>
      </c>
      <c r="J38" s="609"/>
      <c r="K38" s="609"/>
      <c r="L38" s="609"/>
      <c r="M38" s="609"/>
      <c r="N38" s="609"/>
      <c r="O38" s="630"/>
      <c r="P38" s="661"/>
      <c r="Q38" s="609"/>
      <c r="R38" s="10"/>
    </row>
    <row r="39" spans="1:18" ht="13.5" customHeight="1" x14ac:dyDescent="0.15">
      <c r="A39" s="531"/>
      <c r="B39" s="499"/>
      <c r="C39" s="520"/>
      <c r="D39" s="315" t="s">
        <v>500</v>
      </c>
      <c r="E39" s="316" t="s">
        <v>501</v>
      </c>
      <c r="F39" s="316" t="s">
        <v>518</v>
      </c>
      <c r="G39" s="378" t="s">
        <v>518</v>
      </c>
      <c r="H39" s="231" t="s">
        <v>519</v>
      </c>
      <c r="I39" s="376" t="s">
        <v>519</v>
      </c>
      <c r="J39" s="515">
        <v>554</v>
      </c>
      <c r="K39" s="658">
        <v>0.14531200000000002</v>
      </c>
      <c r="L39" s="480" t="s">
        <v>483</v>
      </c>
      <c r="M39" s="547" t="s">
        <v>356</v>
      </c>
      <c r="N39" s="610">
        <v>132</v>
      </c>
      <c r="O39" s="612">
        <v>48</v>
      </c>
      <c r="P39" s="613">
        <v>84</v>
      </c>
      <c r="Q39" s="547" t="s">
        <v>356</v>
      </c>
      <c r="R39" s="10"/>
    </row>
    <row r="40" spans="1:18" ht="13.5" customHeight="1" x14ac:dyDescent="0.15">
      <c r="A40" s="531"/>
      <c r="B40" s="499"/>
      <c r="C40" s="520"/>
      <c r="D40" s="315" t="s">
        <v>500</v>
      </c>
      <c r="E40" s="316" t="s">
        <v>501</v>
      </c>
      <c r="F40" s="316" t="s">
        <v>518</v>
      </c>
      <c r="G40" s="378" t="s">
        <v>518</v>
      </c>
      <c r="H40" s="231" t="s">
        <v>520</v>
      </c>
      <c r="I40" s="318" t="s">
        <v>521</v>
      </c>
      <c r="J40" s="636"/>
      <c r="K40" s="659"/>
      <c r="L40" s="484"/>
      <c r="M40" s="623"/>
      <c r="N40" s="625"/>
      <c r="O40" s="603"/>
      <c r="P40" s="606"/>
      <c r="Q40" s="623"/>
      <c r="R40" s="10"/>
    </row>
    <row r="41" spans="1:18" ht="13.5" customHeight="1" x14ac:dyDescent="0.15">
      <c r="A41" s="531"/>
      <c r="B41" s="499"/>
      <c r="C41" s="520"/>
      <c r="D41" s="315" t="s">
        <v>500</v>
      </c>
      <c r="E41" s="316" t="s">
        <v>501</v>
      </c>
      <c r="F41" s="316" t="s">
        <v>522</v>
      </c>
      <c r="G41" s="317" t="s">
        <v>522</v>
      </c>
      <c r="H41" s="231" t="s">
        <v>523</v>
      </c>
      <c r="I41" s="318" t="s">
        <v>523</v>
      </c>
      <c r="J41" s="290">
        <v>53</v>
      </c>
      <c r="K41" s="387">
        <v>1.881E-2</v>
      </c>
      <c r="L41" s="340" t="s">
        <v>483</v>
      </c>
      <c r="M41" s="388" t="s">
        <v>356</v>
      </c>
      <c r="N41" s="389">
        <v>25.8</v>
      </c>
      <c r="O41" s="390">
        <v>9.8000000000000007</v>
      </c>
      <c r="P41" s="391">
        <v>16</v>
      </c>
      <c r="Q41" s="388" t="s">
        <v>356</v>
      </c>
      <c r="R41" s="10"/>
    </row>
    <row r="42" spans="1:18" ht="13.5" customHeight="1" x14ac:dyDescent="0.15">
      <c r="A42" s="531"/>
      <c r="B42" s="499"/>
      <c r="C42" s="520"/>
      <c r="D42" s="315" t="s">
        <v>524</v>
      </c>
      <c r="E42" s="316" t="s">
        <v>525</v>
      </c>
      <c r="F42" s="316" t="s">
        <v>526</v>
      </c>
      <c r="G42" s="317" t="s">
        <v>421</v>
      </c>
      <c r="H42" s="231" t="s">
        <v>64</v>
      </c>
      <c r="I42" s="292" t="s">
        <v>64</v>
      </c>
      <c r="J42" s="144">
        <v>246</v>
      </c>
      <c r="K42" s="229">
        <v>0.13</v>
      </c>
      <c r="L42" s="259" t="s">
        <v>527</v>
      </c>
      <c r="M42" s="225" t="s">
        <v>356</v>
      </c>
      <c r="N42" s="201">
        <v>63</v>
      </c>
      <c r="O42" s="226">
        <v>23</v>
      </c>
      <c r="P42" s="227">
        <v>40</v>
      </c>
      <c r="Q42" s="228" t="s">
        <v>356</v>
      </c>
      <c r="R42" s="10"/>
    </row>
    <row r="43" spans="1:18" ht="13.5" customHeight="1" x14ac:dyDescent="0.15">
      <c r="A43" s="531"/>
      <c r="B43" s="499"/>
      <c r="C43" s="520"/>
      <c r="D43" s="315" t="s">
        <v>477</v>
      </c>
      <c r="E43" s="316" t="s">
        <v>474</v>
      </c>
      <c r="F43" s="316" t="s">
        <v>339</v>
      </c>
      <c r="G43" s="317" t="s">
        <v>339</v>
      </c>
      <c r="H43" s="260" t="s">
        <v>470</v>
      </c>
      <c r="I43" s="318" t="s">
        <v>471</v>
      </c>
      <c r="J43" s="144">
        <v>20</v>
      </c>
      <c r="K43" s="150">
        <v>6.6000000000000003E-2</v>
      </c>
      <c r="L43" s="261" t="s">
        <v>472</v>
      </c>
      <c r="M43" s="225" t="s">
        <v>356</v>
      </c>
      <c r="N43" s="201">
        <v>35</v>
      </c>
      <c r="O43" s="226">
        <v>14</v>
      </c>
      <c r="P43" s="227">
        <v>21</v>
      </c>
      <c r="Q43" s="228" t="s">
        <v>356</v>
      </c>
      <c r="R43" s="10"/>
    </row>
    <row r="44" spans="1:18" ht="13.5" customHeight="1" x14ac:dyDescent="0.15">
      <c r="A44" s="531"/>
      <c r="B44" s="499"/>
      <c r="C44" s="520"/>
      <c r="D44" s="315" t="s">
        <v>477</v>
      </c>
      <c r="E44" s="316" t="s">
        <v>474</v>
      </c>
      <c r="F44" s="316" t="s">
        <v>339</v>
      </c>
      <c r="G44" s="317" t="s">
        <v>339</v>
      </c>
      <c r="H44" s="231" t="s">
        <v>475</v>
      </c>
      <c r="I44" s="318" t="s">
        <v>476</v>
      </c>
      <c r="J44" s="144">
        <v>10</v>
      </c>
      <c r="K44" s="229">
        <v>0.1</v>
      </c>
      <c r="L44" s="261" t="s">
        <v>472</v>
      </c>
      <c r="M44" s="225" t="s">
        <v>356</v>
      </c>
      <c r="N44" s="201">
        <v>56</v>
      </c>
      <c r="O44" s="226">
        <v>20</v>
      </c>
      <c r="P44" s="227">
        <v>36</v>
      </c>
      <c r="Q44" s="228" t="s">
        <v>356</v>
      </c>
      <c r="R44" s="10"/>
    </row>
    <row r="45" spans="1:18" ht="13.5" customHeight="1" x14ac:dyDescent="0.15">
      <c r="A45" s="531"/>
      <c r="B45" s="499"/>
      <c r="C45" s="520"/>
      <c r="D45" s="315" t="s">
        <v>477</v>
      </c>
      <c r="E45" s="316" t="s">
        <v>474</v>
      </c>
      <c r="F45" s="316" t="s">
        <v>339</v>
      </c>
      <c r="G45" s="317" t="s">
        <v>339</v>
      </c>
      <c r="H45" s="231" t="s">
        <v>62</v>
      </c>
      <c r="I45" s="292" t="s">
        <v>422</v>
      </c>
      <c r="J45" s="144">
        <v>21</v>
      </c>
      <c r="K45" s="150">
        <v>7.3999999999999996E-2</v>
      </c>
      <c r="L45" s="261" t="s">
        <v>528</v>
      </c>
      <c r="M45" s="225" t="s">
        <v>356</v>
      </c>
      <c r="N45" s="201">
        <v>56</v>
      </c>
      <c r="O45" s="226">
        <v>20</v>
      </c>
      <c r="P45" s="227">
        <v>36</v>
      </c>
      <c r="Q45" s="228" t="s">
        <v>355</v>
      </c>
      <c r="R45" s="10"/>
    </row>
    <row r="46" spans="1:18" ht="13.5" customHeight="1" x14ac:dyDescent="0.15">
      <c r="A46" s="531"/>
      <c r="B46" s="499"/>
      <c r="C46" s="520"/>
      <c r="D46" s="315" t="s">
        <v>343</v>
      </c>
      <c r="E46" s="316" t="s">
        <v>469</v>
      </c>
      <c r="F46" s="316" t="s">
        <v>339</v>
      </c>
      <c r="G46" s="317" t="s">
        <v>339</v>
      </c>
      <c r="H46" s="262" t="s">
        <v>529</v>
      </c>
      <c r="I46" s="324" t="s">
        <v>423</v>
      </c>
      <c r="J46" s="144">
        <v>18</v>
      </c>
      <c r="K46" s="229">
        <v>0.18</v>
      </c>
      <c r="L46" s="261" t="s">
        <v>385</v>
      </c>
      <c r="M46" s="225" t="s">
        <v>356</v>
      </c>
      <c r="N46" s="201">
        <v>40</v>
      </c>
      <c r="O46" s="226">
        <v>14</v>
      </c>
      <c r="P46" s="227">
        <v>26</v>
      </c>
      <c r="Q46" s="263" t="s">
        <v>356</v>
      </c>
      <c r="R46" s="10"/>
    </row>
    <row r="47" spans="1:18" ht="13.5" customHeight="1" x14ac:dyDescent="0.15">
      <c r="A47" s="531"/>
      <c r="B47" s="499"/>
      <c r="C47" s="520"/>
      <c r="D47" s="345" t="s">
        <v>343</v>
      </c>
      <c r="E47" s="347" t="s">
        <v>530</v>
      </c>
      <c r="F47" s="347" t="s">
        <v>531</v>
      </c>
      <c r="G47" s="333" t="s">
        <v>531</v>
      </c>
      <c r="H47" s="231" t="s">
        <v>290</v>
      </c>
      <c r="I47" s="381" t="s">
        <v>532</v>
      </c>
      <c r="J47" s="271">
        <v>12</v>
      </c>
      <c r="K47" s="179">
        <v>8.5000000000000006E-2</v>
      </c>
      <c r="L47" s="392" t="s">
        <v>60</v>
      </c>
      <c r="M47" s="270" t="s">
        <v>355</v>
      </c>
      <c r="N47" s="271">
        <v>82</v>
      </c>
      <c r="O47" s="272">
        <v>30</v>
      </c>
      <c r="P47" s="273">
        <v>52</v>
      </c>
      <c r="Q47" s="274" t="s">
        <v>355</v>
      </c>
      <c r="R47" s="10"/>
    </row>
    <row r="48" spans="1:18" ht="13.5" customHeight="1" x14ac:dyDescent="0.15">
      <c r="A48" s="532"/>
      <c r="B48" s="499"/>
      <c r="C48" s="521"/>
      <c r="D48" s="382" t="s">
        <v>356</v>
      </c>
      <c r="E48" s="383" t="s">
        <v>356</v>
      </c>
      <c r="F48" s="383" t="s">
        <v>356</v>
      </c>
      <c r="G48" s="384" t="s">
        <v>356</v>
      </c>
      <c r="H48" s="56" t="s">
        <v>356</v>
      </c>
      <c r="I48" s="330" t="s">
        <v>420</v>
      </c>
      <c r="J48" s="385" t="s">
        <v>356</v>
      </c>
      <c r="K48" s="293">
        <v>1.03</v>
      </c>
      <c r="L48" s="386" t="s">
        <v>356</v>
      </c>
      <c r="M48" s="276" t="s">
        <v>356</v>
      </c>
      <c r="N48" s="288">
        <v>235</v>
      </c>
      <c r="O48" s="277">
        <v>85</v>
      </c>
      <c r="P48" s="278">
        <v>150</v>
      </c>
      <c r="Q48" s="279" t="s">
        <v>356</v>
      </c>
      <c r="R48" s="10"/>
    </row>
    <row r="49" spans="1:18" ht="15" x14ac:dyDescent="0.15">
      <c r="A49" s="319"/>
      <c r="B49" s="233"/>
      <c r="C49" s="320"/>
      <c r="D49" s="235"/>
      <c r="E49" s="235"/>
      <c r="F49" s="235"/>
      <c r="G49" s="235"/>
      <c r="H49" s="264"/>
      <c r="I49" s="235"/>
      <c r="J49" s="265"/>
      <c r="K49" s="237"/>
      <c r="L49" s="238"/>
      <c r="M49" s="266"/>
      <c r="N49" s="239"/>
      <c r="O49" s="239"/>
      <c r="P49" s="239"/>
      <c r="Q49" s="267"/>
      <c r="R49" s="10"/>
    </row>
    <row r="50" spans="1:18" x14ac:dyDescent="0.15">
      <c r="A50" s="501" t="s">
        <v>2</v>
      </c>
      <c r="B50" s="549"/>
      <c r="C50" s="552" t="s">
        <v>44</v>
      </c>
      <c r="D50" s="554" t="s">
        <v>45</v>
      </c>
      <c r="E50" s="556" t="s">
        <v>46</v>
      </c>
      <c r="F50" s="556" t="s">
        <v>47</v>
      </c>
      <c r="G50" s="600" t="s">
        <v>48</v>
      </c>
      <c r="H50" s="558" t="s">
        <v>49</v>
      </c>
      <c r="I50" s="621" t="s">
        <v>50</v>
      </c>
      <c r="J50" s="561" t="s">
        <v>51</v>
      </c>
      <c r="K50" s="563" t="s">
        <v>52</v>
      </c>
      <c r="L50" s="565" t="s">
        <v>53</v>
      </c>
      <c r="M50" s="565"/>
      <c r="N50" s="540" t="s">
        <v>54</v>
      </c>
      <c r="O50" s="541"/>
      <c r="P50" s="542"/>
      <c r="Q50" s="614" t="s">
        <v>55</v>
      </c>
      <c r="R50" s="10"/>
    </row>
    <row r="51" spans="1:18" x14ac:dyDescent="0.15">
      <c r="A51" s="550"/>
      <c r="B51" s="551"/>
      <c r="C51" s="553"/>
      <c r="D51" s="555"/>
      <c r="E51" s="557"/>
      <c r="F51" s="557"/>
      <c r="G51" s="601"/>
      <c r="H51" s="544"/>
      <c r="I51" s="622"/>
      <c r="J51" s="562"/>
      <c r="K51" s="564"/>
      <c r="L51" s="364" t="s">
        <v>56</v>
      </c>
      <c r="M51" s="365" t="s">
        <v>57</v>
      </c>
      <c r="N51" s="393" t="s">
        <v>533</v>
      </c>
      <c r="O51" s="441" t="s">
        <v>284</v>
      </c>
      <c r="P51" s="442" t="s">
        <v>344</v>
      </c>
      <c r="Q51" s="615"/>
      <c r="R51" s="10"/>
    </row>
    <row r="52" spans="1:18" x14ac:dyDescent="0.15">
      <c r="A52" s="530" t="s">
        <v>382</v>
      </c>
      <c r="B52" s="394" t="s">
        <v>313</v>
      </c>
      <c r="C52" s="395">
        <v>41261</v>
      </c>
      <c r="D52" s="396" t="s">
        <v>356</v>
      </c>
      <c r="E52" s="397" t="s">
        <v>356</v>
      </c>
      <c r="F52" s="397" t="s">
        <v>356</v>
      </c>
      <c r="G52" s="398" t="s">
        <v>356</v>
      </c>
      <c r="H52" s="343" t="s">
        <v>356</v>
      </c>
      <c r="I52" s="399" t="s">
        <v>420</v>
      </c>
      <c r="J52" s="400" t="s">
        <v>356</v>
      </c>
      <c r="K52" s="401">
        <v>0.7</v>
      </c>
      <c r="L52" s="402" t="s">
        <v>356</v>
      </c>
      <c r="M52" s="365" t="s">
        <v>356</v>
      </c>
      <c r="N52" s="403">
        <v>92</v>
      </c>
      <c r="O52" s="404">
        <v>33</v>
      </c>
      <c r="P52" s="405">
        <v>59</v>
      </c>
      <c r="Q52" s="406" t="s">
        <v>356</v>
      </c>
      <c r="R52" s="10"/>
    </row>
    <row r="53" spans="1:18" x14ac:dyDescent="0.15">
      <c r="A53" s="634"/>
      <c r="B53" s="496" t="s">
        <v>534</v>
      </c>
      <c r="C53" s="519">
        <v>41261</v>
      </c>
      <c r="D53" s="315" t="s">
        <v>535</v>
      </c>
      <c r="E53" s="316" t="s">
        <v>536</v>
      </c>
      <c r="F53" s="316" t="s">
        <v>338</v>
      </c>
      <c r="G53" s="368" t="s">
        <v>537</v>
      </c>
      <c r="H53" s="231" t="s">
        <v>293</v>
      </c>
      <c r="I53" s="376" t="s">
        <v>538</v>
      </c>
      <c r="J53" s="636">
        <v>109</v>
      </c>
      <c r="K53" s="596">
        <v>2.4937999999999998E-2</v>
      </c>
      <c r="L53" s="649" t="s">
        <v>351</v>
      </c>
      <c r="M53" s="583" t="s">
        <v>356</v>
      </c>
      <c r="N53" s="585">
        <v>61</v>
      </c>
      <c r="O53" s="587">
        <v>22</v>
      </c>
      <c r="P53" s="588">
        <v>39</v>
      </c>
      <c r="Q53" s="583" t="s">
        <v>356</v>
      </c>
      <c r="R53" s="10"/>
    </row>
    <row r="54" spans="1:18" x14ac:dyDescent="0.15">
      <c r="A54" s="634"/>
      <c r="B54" s="623"/>
      <c r="C54" s="520"/>
      <c r="D54" s="315" t="s">
        <v>535</v>
      </c>
      <c r="E54" s="316" t="s">
        <v>536</v>
      </c>
      <c r="F54" s="316" t="s">
        <v>537</v>
      </c>
      <c r="G54" s="368" t="s">
        <v>537</v>
      </c>
      <c r="H54" s="231" t="s">
        <v>300</v>
      </c>
      <c r="I54" s="318" t="s">
        <v>300</v>
      </c>
      <c r="J54" s="636"/>
      <c r="K54" s="596"/>
      <c r="L54" s="649"/>
      <c r="M54" s="583"/>
      <c r="N54" s="656"/>
      <c r="O54" s="587"/>
      <c r="P54" s="588"/>
      <c r="Q54" s="583"/>
      <c r="R54" s="10"/>
    </row>
    <row r="55" spans="1:18" x14ac:dyDescent="0.15">
      <c r="A55" s="634"/>
      <c r="B55" s="623"/>
      <c r="C55" s="520"/>
      <c r="D55" s="315" t="s">
        <v>539</v>
      </c>
      <c r="E55" s="316" t="s">
        <v>536</v>
      </c>
      <c r="F55" s="316" t="s">
        <v>537</v>
      </c>
      <c r="G55" s="368" t="s">
        <v>540</v>
      </c>
      <c r="H55" s="231" t="s">
        <v>541</v>
      </c>
      <c r="I55" s="318" t="s">
        <v>542</v>
      </c>
      <c r="J55" s="636"/>
      <c r="K55" s="596"/>
      <c r="L55" s="649"/>
      <c r="M55" s="583"/>
      <c r="N55" s="585"/>
      <c r="O55" s="657"/>
      <c r="P55" s="588"/>
      <c r="Q55" s="583"/>
      <c r="R55" s="10"/>
    </row>
    <row r="56" spans="1:18" x14ac:dyDescent="0.15">
      <c r="A56" s="634"/>
      <c r="B56" s="623"/>
      <c r="C56" s="520"/>
      <c r="D56" s="315" t="s">
        <v>535</v>
      </c>
      <c r="E56" s="316" t="s">
        <v>536</v>
      </c>
      <c r="F56" s="316" t="s">
        <v>537</v>
      </c>
      <c r="G56" s="368" t="s">
        <v>537</v>
      </c>
      <c r="H56" s="231" t="s">
        <v>286</v>
      </c>
      <c r="I56" s="376" t="s">
        <v>286</v>
      </c>
      <c r="J56" s="636"/>
      <c r="K56" s="596"/>
      <c r="L56" s="649"/>
      <c r="M56" s="583"/>
      <c r="N56" s="585"/>
      <c r="O56" s="587"/>
      <c r="P56" s="588"/>
      <c r="Q56" s="583"/>
      <c r="R56" s="10"/>
    </row>
    <row r="57" spans="1:18" x14ac:dyDescent="0.15">
      <c r="A57" s="634"/>
      <c r="B57" s="623"/>
      <c r="C57" s="520"/>
      <c r="D57" s="315" t="s">
        <v>535</v>
      </c>
      <c r="E57" s="316" t="s">
        <v>536</v>
      </c>
      <c r="F57" s="316" t="s">
        <v>338</v>
      </c>
      <c r="G57" s="368" t="s">
        <v>338</v>
      </c>
      <c r="H57" s="377" t="s">
        <v>305</v>
      </c>
      <c r="I57" s="318" t="s">
        <v>305</v>
      </c>
      <c r="J57" s="636"/>
      <c r="K57" s="596"/>
      <c r="L57" s="649"/>
      <c r="M57" s="583"/>
      <c r="N57" s="585"/>
      <c r="O57" s="587"/>
      <c r="P57" s="588"/>
      <c r="Q57" s="583"/>
      <c r="R57" s="10"/>
    </row>
    <row r="58" spans="1:18" x14ac:dyDescent="0.15">
      <c r="A58" s="634"/>
      <c r="B58" s="623"/>
      <c r="C58" s="520"/>
      <c r="D58" s="315" t="s">
        <v>535</v>
      </c>
      <c r="E58" s="316" t="s">
        <v>536</v>
      </c>
      <c r="F58" s="316" t="s">
        <v>338</v>
      </c>
      <c r="G58" s="368" t="s">
        <v>338</v>
      </c>
      <c r="H58" s="231" t="s">
        <v>306</v>
      </c>
      <c r="I58" s="318" t="s">
        <v>306</v>
      </c>
      <c r="J58" s="636"/>
      <c r="K58" s="596"/>
      <c r="L58" s="649"/>
      <c r="M58" s="583"/>
      <c r="N58" s="585"/>
      <c r="O58" s="587"/>
      <c r="P58" s="588"/>
      <c r="Q58" s="583"/>
      <c r="R58" s="10"/>
    </row>
    <row r="59" spans="1:18" x14ac:dyDescent="0.15">
      <c r="A59" s="634"/>
      <c r="B59" s="623"/>
      <c r="C59" s="520"/>
      <c r="D59" s="315" t="s">
        <v>535</v>
      </c>
      <c r="E59" s="316" t="s">
        <v>536</v>
      </c>
      <c r="F59" s="316" t="s">
        <v>537</v>
      </c>
      <c r="G59" s="368" t="s">
        <v>537</v>
      </c>
      <c r="H59" s="231" t="s">
        <v>296</v>
      </c>
      <c r="I59" s="318" t="s">
        <v>296</v>
      </c>
      <c r="J59" s="636"/>
      <c r="K59" s="596"/>
      <c r="L59" s="649"/>
      <c r="M59" s="583"/>
      <c r="N59" s="585"/>
      <c r="O59" s="587"/>
      <c r="P59" s="588"/>
      <c r="Q59" s="583"/>
      <c r="R59" s="10"/>
    </row>
    <row r="60" spans="1:18" x14ac:dyDescent="0.15">
      <c r="A60" s="634"/>
      <c r="B60" s="623"/>
      <c r="C60" s="520"/>
      <c r="D60" s="315" t="s">
        <v>535</v>
      </c>
      <c r="E60" s="316" t="s">
        <v>536</v>
      </c>
      <c r="F60" s="316" t="s">
        <v>537</v>
      </c>
      <c r="G60" s="368" t="s">
        <v>537</v>
      </c>
      <c r="H60" s="231" t="s">
        <v>543</v>
      </c>
      <c r="I60" s="318" t="s">
        <v>544</v>
      </c>
      <c r="J60" s="636"/>
      <c r="K60" s="596"/>
      <c r="L60" s="649"/>
      <c r="M60" s="583"/>
      <c r="N60" s="585"/>
      <c r="O60" s="587"/>
      <c r="P60" s="588"/>
      <c r="Q60" s="583"/>
      <c r="R60" s="10"/>
    </row>
    <row r="61" spans="1:18" x14ac:dyDescent="0.15">
      <c r="A61" s="634"/>
      <c r="B61" s="623"/>
      <c r="C61" s="520"/>
      <c r="D61" s="315" t="s">
        <v>535</v>
      </c>
      <c r="E61" s="316" t="s">
        <v>536</v>
      </c>
      <c r="F61" s="316" t="s">
        <v>537</v>
      </c>
      <c r="G61" s="368" t="s">
        <v>537</v>
      </c>
      <c r="H61" s="231" t="s">
        <v>292</v>
      </c>
      <c r="I61" s="318" t="s">
        <v>292</v>
      </c>
      <c r="J61" s="636"/>
      <c r="K61" s="596"/>
      <c r="L61" s="649"/>
      <c r="M61" s="583"/>
      <c r="N61" s="585"/>
      <c r="O61" s="587"/>
      <c r="P61" s="588"/>
      <c r="Q61" s="583"/>
      <c r="R61" s="10"/>
    </row>
    <row r="62" spans="1:18" x14ac:dyDescent="0.15">
      <c r="A62" s="634"/>
      <c r="B62" s="623"/>
      <c r="C62" s="520"/>
      <c r="D62" s="315" t="s">
        <v>535</v>
      </c>
      <c r="E62" s="316" t="s">
        <v>536</v>
      </c>
      <c r="F62" s="316" t="s">
        <v>537</v>
      </c>
      <c r="G62" s="368" t="s">
        <v>537</v>
      </c>
      <c r="H62" s="231" t="s">
        <v>66</v>
      </c>
      <c r="I62" s="376" t="s">
        <v>545</v>
      </c>
      <c r="J62" s="636"/>
      <c r="K62" s="596"/>
      <c r="L62" s="649"/>
      <c r="M62" s="583"/>
      <c r="N62" s="585"/>
      <c r="O62" s="587"/>
      <c r="P62" s="588"/>
      <c r="Q62" s="583"/>
      <c r="R62" s="10"/>
    </row>
    <row r="63" spans="1:18" x14ac:dyDescent="0.15">
      <c r="A63" s="634"/>
      <c r="B63" s="623"/>
      <c r="C63" s="520"/>
      <c r="D63" s="315" t="s">
        <v>535</v>
      </c>
      <c r="E63" s="316" t="s">
        <v>536</v>
      </c>
      <c r="F63" s="316" t="s">
        <v>537</v>
      </c>
      <c r="G63" s="368" t="s">
        <v>537</v>
      </c>
      <c r="H63" s="231" t="s">
        <v>297</v>
      </c>
      <c r="I63" s="318" t="s">
        <v>297</v>
      </c>
      <c r="J63" s="646"/>
      <c r="K63" s="648"/>
      <c r="L63" s="582"/>
      <c r="M63" s="584"/>
      <c r="N63" s="586"/>
      <c r="O63" s="587"/>
      <c r="P63" s="588"/>
      <c r="Q63" s="584"/>
      <c r="R63" s="10"/>
    </row>
    <row r="64" spans="1:18" x14ac:dyDescent="0.15">
      <c r="A64" s="634"/>
      <c r="B64" s="623"/>
      <c r="C64" s="520"/>
      <c r="D64" s="315" t="s">
        <v>535</v>
      </c>
      <c r="E64" s="316" t="s">
        <v>536</v>
      </c>
      <c r="F64" s="316" t="s">
        <v>537</v>
      </c>
      <c r="G64" s="368" t="s">
        <v>537</v>
      </c>
      <c r="H64" s="231" t="s">
        <v>68</v>
      </c>
      <c r="I64" s="318" t="s">
        <v>546</v>
      </c>
      <c r="J64" s="646"/>
      <c r="K64" s="648"/>
      <c r="L64" s="582"/>
      <c r="M64" s="584"/>
      <c r="N64" s="586"/>
      <c r="O64" s="587"/>
      <c r="P64" s="588"/>
      <c r="Q64" s="584"/>
      <c r="R64" s="10"/>
    </row>
    <row r="65" spans="1:18" x14ac:dyDescent="0.15">
      <c r="A65" s="634"/>
      <c r="B65" s="623"/>
      <c r="C65" s="520"/>
      <c r="D65" s="315" t="s">
        <v>535</v>
      </c>
      <c r="E65" s="316" t="s">
        <v>536</v>
      </c>
      <c r="F65" s="316" t="s">
        <v>537</v>
      </c>
      <c r="G65" s="368" t="s">
        <v>537</v>
      </c>
      <c r="H65" s="231" t="s">
        <v>302</v>
      </c>
      <c r="I65" s="318" t="s">
        <v>547</v>
      </c>
      <c r="J65" s="646"/>
      <c r="K65" s="648"/>
      <c r="L65" s="582"/>
      <c r="M65" s="584"/>
      <c r="N65" s="586"/>
      <c r="O65" s="587"/>
      <c r="P65" s="588"/>
      <c r="Q65" s="584"/>
      <c r="R65" s="10"/>
    </row>
    <row r="66" spans="1:18" x14ac:dyDescent="0.15">
      <c r="A66" s="634"/>
      <c r="B66" s="623"/>
      <c r="C66" s="520"/>
      <c r="D66" s="315" t="s">
        <v>535</v>
      </c>
      <c r="E66" s="316" t="s">
        <v>536</v>
      </c>
      <c r="F66" s="316" t="s">
        <v>548</v>
      </c>
      <c r="G66" s="378" t="s">
        <v>548</v>
      </c>
      <c r="H66" s="231" t="s">
        <v>288</v>
      </c>
      <c r="I66" s="376" t="s">
        <v>288</v>
      </c>
      <c r="J66" s="515">
        <v>219</v>
      </c>
      <c r="K66" s="596">
        <v>3.4932000000000005E-2</v>
      </c>
      <c r="L66" s="581" t="s">
        <v>351</v>
      </c>
      <c r="M66" s="583" t="s">
        <v>356</v>
      </c>
      <c r="N66" s="585">
        <v>182</v>
      </c>
      <c r="O66" s="587">
        <v>62</v>
      </c>
      <c r="P66" s="588">
        <v>120</v>
      </c>
      <c r="Q66" s="583" t="s">
        <v>356</v>
      </c>
      <c r="R66" s="10"/>
    </row>
    <row r="67" spans="1:18" x14ac:dyDescent="0.15">
      <c r="A67" s="634"/>
      <c r="B67" s="623"/>
      <c r="C67" s="520"/>
      <c r="D67" s="315" t="s">
        <v>535</v>
      </c>
      <c r="E67" s="316" t="s">
        <v>536</v>
      </c>
      <c r="F67" s="316" t="s">
        <v>548</v>
      </c>
      <c r="G67" s="378" t="s">
        <v>548</v>
      </c>
      <c r="H67" s="231" t="s">
        <v>295</v>
      </c>
      <c r="I67" s="292" t="s">
        <v>549</v>
      </c>
      <c r="J67" s="647"/>
      <c r="K67" s="596"/>
      <c r="L67" s="582"/>
      <c r="M67" s="584"/>
      <c r="N67" s="586"/>
      <c r="O67" s="587"/>
      <c r="P67" s="588"/>
      <c r="Q67" s="584"/>
      <c r="R67" s="10"/>
    </row>
    <row r="68" spans="1:18" x14ac:dyDescent="0.15">
      <c r="A68" s="634"/>
      <c r="B68" s="623"/>
      <c r="C68" s="520"/>
      <c r="D68" s="345" t="s">
        <v>535</v>
      </c>
      <c r="E68" s="347" t="s">
        <v>550</v>
      </c>
      <c r="F68" s="347" t="s">
        <v>416</v>
      </c>
      <c r="G68" s="407" t="s">
        <v>416</v>
      </c>
      <c r="H68" s="298" t="s">
        <v>285</v>
      </c>
      <c r="I68" s="334" t="s">
        <v>551</v>
      </c>
      <c r="J68" s="173">
        <v>611</v>
      </c>
      <c r="K68" s="268">
        <v>0.11</v>
      </c>
      <c r="L68" s="269" t="s">
        <v>60</v>
      </c>
      <c r="M68" s="270" t="s">
        <v>355</v>
      </c>
      <c r="N68" s="271">
        <v>65</v>
      </c>
      <c r="O68" s="272">
        <v>24</v>
      </c>
      <c r="P68" s="273">
        <v>41</v>
      </c>
      <c r="Q68" s="274" t="s">
        <v>658</v>
      </c>
      <c r="R68" s="10"/>
    </row>
    <row r="69" spans="1:18" x14ac:dyDescent="0.15">
      <c r="A69" s="531"/>
      <c r="B69" s="623"/>
      <c r="C69" s="520"/>
      <c r="D69" s="345" t="s">
        <v>343</v>
      </c>
      <c r="E69" s="347" t="s">
        <v>469</v>
      </c>
      <c r="F69" s="347" t="s">
        <v>339</v>
      </c>
      <c r="G69" s="333" t="s">
        <v>340</v>
      </c>
      <c r="H69" s="296" t="s">
        <v>552</v>
      </c>
      <c r="I69" s="334" t="s">
        <v>553</v>
      </c>
      <c r="J69" s="173">
        <v>16</v>
      </c>
      <c r="K69" s="268">
        <v>0.14000000000000001</v>
      </c>
      <c r="L69" s="269" t="s">
        <v>385</v>
      </c>
      <c r="M69" s="270" t="s">
        <v>355</v>
      </c>
      <c r="N69" s="271">
        <v>94</v>
      </c>
      <c r="O69" s="272">
        <v>35</v>
      </c>
      <c r="P69" s="273">
        <v>59</v>
      </c>
      <c r="Q69" s="274" t="s">
        <v>658</v>
      </c>
      <c r="R69" s="10"/>
    </row>
    <row r="70" spans="1:18" x14ac:dyDescent="0.15">
      <c r="A70" s="531"/>
      <c r="B70" s="623"/>
      <c r="C70" s="520"/>
      <c r="D70" s="315" t="s">
        <v>343</v>
      </c>
      <c r="E70" s="316" t="s">
        <v>469</v>
      </c>
      <c r="F70" s="316" t="s">
        <v>339</v>
      </c>
      <c r="G70" s="317" t="s">
        <v>339</v>
      </c>
      <c r="H70" s="231" t="s">
        <v>63</v>
      </c>
      <c r="I70" s="318" t="s">
        <v>554</v>
      </c>
      <c r="J70" s="144">
        <v>42</v>
      </c>
      <c r="K70" s="229">
        <v>0.13</v>
      </c>
      <c r="L70" s="261" t="s">
        <v>386</v>
      </c>
      <c r="M70" s="225" t="s">
        <v>355</v>
      </c>
      <c r="N70" s="201">
        <v>65</v>
      </c>
      <c r="O70" s="226">
        <v>24</v>
      </c>
      <c r="P70" s="227">
        <v>41</v>
      </c>
      <c r="Q70" s="228" t="s">
        <v>658</v>
      </c>
      <c r="R70" s="10"/>
    </row>
    <row r="71" spans="1:18" x14ac:dyDescent="0.15">
      <c r="A71" s="532"/>
      <c r="B71" s="518"/>
      <c r="C71" s="521"/>
      <c r="D71" s="325" t="s">
        <v>343</v>
      </c>
      <c r="E71" s="326" t="s">
        <v>469</v>
      </c>
      <c r="F71" s="326" t="s">
        <v>424</v>
      </c>
      <c r="G71" s="327" t="s">
        <v>424</v>
      </c>
      <c r="H71" s="252" t="s">
        <v>555</v>
      </c>
      <c r="I71" s="330" t="s">
        <v>556</v>
      </c>
      <c r="J71" s="165">
        <v>8</v>
      </c>
      <c r="K71" s="171">
        <v>3.5999999999999997E-2</v>
      </c>
      <c r="L71" s="275" t="s">
        <v>385</v>
      </c>
      <c r="M71" s="276" t="s">
        <v>355</v>
      </c>
      <c r="N71" s="206">
        <v>242</v>
      </c>
      <c r="O71" s="277">
        <v>92</v>
      </c>
      <c r="P71" s="278">
        <v>150</v>
      </c>
      <c r="Q71" s="279" t="s">
        <v>658</v>
      </c>
      <c r="R71" s="10"/>
    </row>
    <row r="72" spans="1:18" ht="15" x14ac:dyDescent="0.15">
      <c r="A72" s="319"/>
      <c r="B72" s="233"/>
      <c r="C72" s="320"/>
      <c r="D72" s="235"/>
      <c r="E72" s="235"/>
      <c r="F72" s="235"/>
      <c r="G72" s="235"/>
      <c r="H72" s="264"/>
      <c r="I72" s="235"/>
      <c r="J72" s="265"/>
      <c r="K72" s="237"/>
      <c r="L72" s="238"/>
      <c r="M72" s="266"/>
      <c r="N72" s="239"/>
      <c r="O72" s="239"/>
      <c r="P72" s="239"/>
      <c r="Q72" s="267"/>
      <c r="R72" s="10"/>
    </row>
    <row r="73" spans="1:18" x14ac:dyDescent="0.15">
      <c r="A73" s="501" t="s">
        <v>2</v>
      </c>
      <c r="B73" s="549"/>
      <c r="C73" s="552" t="s">
        <v>44</v>
      </c>
      <c r="D73" s="554" t="s">
        <v>45</v>
      </c>
      <c r="E73" s="556" t="s">
        <v>46</v>
      </c>
      <c r="F73" s="556" t="s">
        <v>47</v>
      </c>
      <c r="G73" s="600" t="s">
        <v>48</v>
      </c>
      <c r="H73" s="558" t="s">
        <v>49</v>
      </c>
      <c r="I73" s="621" t="s">
        <v>50</v>
      </c>
      <c r="J73" s="561" t="s">
        <v>51</v>
      </c>
      <c r="K73" s="563" t="s">
        <v>52</v>
      </c>
      <c r="L73" s="565" t="s">
        <v>53</v>
      </c>
      <c r="M73" s="565"/>
      <c r="N73" s="540" t="s">
        <v>54</v>
      </c>
      <c r="O73" s="541"/>
      <c r="P73" s="542"/>
      <c r="Q73" s="614" t="s">
        <v>55</v>
      </c>
      <c r="R73" s="10"/>
    </row>
    <row r="74" spans="1:18" x14ac:dyDescent="0.15">
      <c r="A74" s="550"/>
      <c r="B74" s="551"/>
      <c r="C74" s="553"/>
      <c r="D74" s="555"/>
      <c r="E74" s="557"/>
      <c r="F74" s="557"/>
      <c r="G74" s="601"/>
      <c r="H74" s="544"/>
      <c r="I74" s="622"/>
      <c r="J74" s="562"/>
      <c r="K74" s="564"/>
      <c r="L74" s="364" t="s">
        <v>56</v>
      </c>
      <c r="M74" s="365" t="s">
        <v>57</v>
      </c>
      <c r="N74" s="393" t="s">
        <v>533</v>
      </c>
      <c r="O74" s="441" t="s">
        <v>284</v>
      </c>
      <c r="P74" s="442" t="s">
        <v>344</v>
      </c>
      <c r="Q74" s="615"/>
      <c r="R74" s="10"/>
    </row>
    <row r="75" spans="1:18" x14ac:dyDescent="0.15">
      <c r="A75" s="566" t="s">
        <v>381</v>
      </c>
      <c r="B75" s="651" t="s">
        <v>331</v>
      </c>
      <c r="C75" s="395">
        <v>41255</v>
      </c>
      <c r="D75" s="321" t="s">
        <v>343</v>
      </c>
      <c r="E75" s="322" t="s">
        <v>469</v>
      </c>
      <c r="F75" s="322" t="s">
        <v>425</v>
      </c>
      <c r="G75" s="323" t="s">
        <v>425</v>
      </c>
      <c r="H75" s="280" t="s">
        <v>73</v>
      </c>
      <c r="I75" s="329" t="s">
        <v>557</v>
      </c>
      <c r="J75" s="133">
        <v>80</v>
      </c>
      <c r="K75" s="241">
        <v>1.38</v>
      </c>
      <c r="L75" s="281" t="s">
        <v>385</v>
      </c>
      <c r="M75" s="242" t="s">
        <v>356</v>
      </c>
      <c r="N75" s="282">
        <v>193</v>
      </c>
      <c r="O75" s="283">
        <v>73</v>
      </c>
      <c r="P75" s="284">
        <v>120</v>
      </c>
      <c r="Q75" s="246">
        <v>0.54</v>
      </c>
      <c r="R75" s="10"/>
    </row>
    <row r="76" spans="1:18" ht="13.5" customHeight="1" x14ac:dyDescent="0.15">
      <c r="A76" s="567"/>
      <c r="B76" s="652"/>
      <c r="C76" s="654">
        <v>41292</v>
      </c>
      <c r="D76" s="315" t="s">
        <v>343</v>
      </c>
      <c r="E76" s="316" t="s">
        <v>469</v>
      </c>
      <c r="F76" s="316" t="s">
        <v>339</v>
      </c>
      <c r="G76" s="317" t="s">
        <v>340</v>
      </c>
      <c r="H76" s="231" t="s">
        <v>552</v>
      </c>
      <c r="I76" s="318" t="s">
        <v>553</v>
      </c>
      <c r="J76" s="144">
        <v>21</v>
      </c>
      <c r="K76" s="229">
        <v>0.18</v>
      </c>
      <c r="L76" s="285" t="s">
        <v>352</v>
      </c>
      <c r="M76" s="225" t="s">
        <v>356</v>
      </c>
      <c r="N76" s="286">
        <v>77</v>
      </c>
      <c r="O76" s="226">
        <v>29</v>
      </c>
      <c r="P76" s="227">
        <v>48</v>
      </c>
      <c r="Q76" s="228" t="s">
        <v>356</v>
      </c>
      <c r="R76" s="10"/>
    </row>
    <row r="77" spans="1:18" ht="13.5" customHeight="1" x14ac:dyDescent="0.15">
      <c r="A77" s="567"/>
      <c r="B77" s="653"/>
      <c r="C77" s="655"/>
      <c r="D77" s="325" t="s">
        <v>343</v>
      </c>
      <c r="E77" s="326" t="s">
        <v>469</v>
      </c>
      <c r="F77" s="326" t="s">
        <v>339</v>
      </c>
      <c r="G77" s="327" t="s">
        <v>339</v>
      </c>
      <c r="H77" s="252" t="s">
        <v>72</v>
      </c>
      <c r="I77" s="330" t="s">
        <v>72</v>
      </c>
      <c r="J77" s="165">
        <v>27</v>
      </c>
      <c r="K77" s="253">
        <v>0.2</v>
      </c>
      <c r="L77" s="287" t="s">
        <v>385</v>
      </c>
      <c r="M77" s="254" t="s">
        <v>356</v>
      </c>
      <c r="N77" s="288">
        <v>51</v>
      </c>
      <c r="O77" s="277">
        <v>18</v>
      </c>
      <c r="P77" s="278">
        <v>33</v>
      </c>
      <c r="Q77" s="289" t="s">
        <v>356</v>
      </c>
      <c r="R77" s="10"/>
    </row>
    <row r="78" spans="1:18" ht="13.5" customHeight="1" x14ac:dyDescent="0.15">
      <c r="A78" s="567"/>
      <c r="B78" s="496" t="s">
        <v>323</v>
      </c>
      <c r="C78" s="519">
        <v>41256</v>
      </c>
      <c r="D78" s="367" t="s">
        <v>558</v>
      </c>
      <c r="E78" s="316" t="s">
        <v>559</v>
      </c>
      <c r="F78" s="316" t="s">
        <v>560</v>
      </c>
      <c r="G78" s="368" t="s">
        <v>560</v>
      </c>
      <c r="H78" s="231" t="s">
        <v>561</v>
      </c>
      <c r="I78" s="318" t="s">
        <v>562</v>
      </c>
      <c r="J78" s="369" t="s">
        <v>356</v>
      </c>
      <c r="K78" s="150">
        <v>7.9000000000000001E-2</v>
      </c>
      <c r="L78" s="259" t="s">
        <v>356</v>
      </c>
      <c r="M78" s="225" t="s">
        <v>356</v>
      </c>
      <c r="N78" s="408">
        <v>0.97</v>
      </c>
      <c r="O78" s="202" t="s">
        <v>332</v>
      </c>
      <c r="P78" s="409">
        <v>0.97</v>
      </c>
      <c r="Q78" s="228" t="s">
        <v>356</v>
      </c>
      <c r="R78" s="10"/>
    </row>
    <row r="79" spans="1:18" ht="13.5" customHeight="1" x14ac:dyDescent="0.15">
      <c r="A79" s="567"/>
      <c r="B79" s="484"/>
      <c r="C79" s="520"/>
      <c r="D79" s="315" t="s">
        <v>539</v>
      </c>
      <c r="E79" s="316" t="s">
        <v>536</v>
      </c>
      <c r="F79" s="316" t="s">
        <v>563</v>
      </c>
      <c r="G79" s="368" t="s">
        <v>563</v>
      </c>
      <c r="H79" s="231" t="s">
        <v>298</v>
      </c>
      <c r="I79" s="376" t="s">
        <v>564</v>
      </c>
      <c r="J79" s="515">
        <v>370</v>
      </c>
      <c r="K79" s="637">
        <v>1.8167000000000003E-2</v>
      </c>
      <c r="L79" s="480" t="s">
        <v>351</v>
      </c>
      <c r="M79" s="547" t="s">
        <v>356</v>
      </c>
      <c r="N79" s="610">
        <v>61</v>
      </c>
      <c r="O79" s="612">
        <v>23</v>
      </c>
      <c r="P79" s="613">
        <v>38</v>
      </c>
      <c r="Q79" s="547" t="s">
        <v>356</v>
      </c>
      <c r="R79" s="10"/>
    </row>
    <row r="80" spans="1:18" ht="13.5" customHeight="1" x14ac:dyDescent="0.15">
      <c r="A80" s="567"/>
      <c r="B80" s="484"/>
      <c r="C80" s="520"/>
      <c r="D80" s="315" t="s">
        <v>535</v>
      </c>
      <c r="E80" s="316" t="s">
        <v>536</v>
      </c>
      <c r="F80" s="316" t="s">
        <v>563</v>
      </c>
      <c r="G80" s="368" t="s">
        <v>563</v>
      </c>
      <c r="H80" s="231" t="s">
        <v>299</v>
      </c>
      <c r="I80" s="318" t="s">
        <v>565</v>
      </c>
      <c r="J80" s="636"/>
      <c r="K80" s="638"/>
      <c r="L80" s="482"/>
      <c r="M80" s="517"/>
      <c r="N80" s="624"/>
      <c r="O80" s="603"/>
      <c r="P80" s="606"/>
      <c r="Q80" s="517"/>
      <c r="R80" s="10"/>
    </row>
    <row r="81" spans="1:18" ht="13.5" customHeight="1" x14ac:dyDescent="0.15">
      <c r="A81" s="567"/>
      <c r="B81" s="484"/>
      <c r="C81" s="520"/>
      <c r="D81" s="315" t="s">
        <v>535</v>
      </c>
      <c r="E81" s="316" t="s">
        <v>536</v>
      </c>
      <c r="F81" s="316" t="s">
        <v>563</v>
      </c>
      <c r="G81" s="368" t="s">
        <v>563</v>
      </c>
      <c r="H81" s="231" t="s">
        <v>566</v>
      </c>
      <c r="I81" s="376" t="s">
        <v>567</v>
      </c>
      <c r="J81" s="636"/>
      <c r="K81" s="638"/>
      <c r="L81" s="484"/>
      <c r="M81" s="623"/>
      <c r="N81" s="625"/>
      <c r="O81" s="603"/>
      <c r="P81" s="606"/>
      <c r="Q81" s="623"/>
      <c r="R81" s="10"/>
    </row>
    <row r="82" spans="1:18" ht="13.5" customHeight="1" x14ac:dyDescent="0.15">
      <c r="A82" s="567"/>
      <c r="B82" s="484"/>
      <c r="C82" s="520"/>
      <c r="D82" s="315" t="s">
        <v>539</v>
      </c>
      <c r="E82" s="316" t="s">
        <v>536</v>
      </c>
      <c r="F82" s="316" t="s">
        <v>563</v>
      </c>
      <c r="G82" s="368" t="s">
        <v>563</v>
      </c>
      <c r="H82" s="231" t="s">
        <v>568</v>
      </c>
      <c r="I82" s="376" t="s">
        <v>568</v>
      </c>
      <c r="J82" s="599"/>
      <c r="K82" s="639"/>
      <c r="L82" s="546"/>
      <c r="M82" s="548"/>
      <c r="N82" s="611"/>
      <c r="O82" s="604"/>
      <c r="P82" s="607"/>
      <c r="Q82" s="548"/>
      <c r="R82" s="10"/>
    </row>
    <row r="83" spans="1:18" ht="13.5" customHeight="1" x14ac:dyDescent="0.15">
      <c r="A83" s="567"/>
      <c r="B83" s="484"/>
      <c r="C83" s="520"/>
      <c r="D83" s="315" t="s">
        <v>535</v>
      </c>
      <c r="E83" s="316" t="s">
        <v>536</v>
      </c>
      <c r="F83" s="316" t="s">
        <v>548</v>
      </c>
      <c r="G83" s="378" t="s">
        <v>548</v>
      </c>
      <c r="H83" s="231" t="s">
        <v>288</v>
      </c>
      <c r="I83" s="376" t="s">
        <v>288</v>
      </c>
      <c r="J83" s="515">
        <v>495</v>
      </c>
      <c r="K83" s="650">
        <v>0.12828700000000001</v>
      </c>
      <c r="L83" s="581" t="s">
        <v>351</v>
      </c>
      <c r="M83" s="583" t="s">
        <v>356</v>
      </c>
      <c r="N83" s="585">
        <v>470</v>
      </c>
      <c r="O83" s="587">
        <v>170</v>
      </c>
      <c r="P83" s="588">
        <v>300</v>
      </c>
      <c r="Q83" s="583" t="s">
        <v>356</v>
      </c>
      <c r="R83" s="10"/>
    </row>
    <row r="84" spans="1:18" ht="13.5" customHeight="1" x14ac:dyDescent="0.15">
      <c r="A84" s="567"/>
      <c r="B84" s="484"/>
      <c r="C84" s="520"/>
      <c r="D84" s="315" t="s">
        <v>535</v>
      </c>
      <c r="E84" s="316" t="s">
        <v>536</v>
      </c>
      <c r="F84" s="316" t="s">
        <v>548</v>
      </c>
      <c r="G84" s="378" t="s">
        <v>548</v>
      </c>
      <c r="H84" s="231" t="s">
        <v>295</v>
      </c>
      <c r="I84" s="318" t="s">
        <v>549</v>
      </c>
      <c r="J84" s="599"/>
      <c r="K84" s="650"/>
      <c r="L84" s="582"/>
      <c r="M84" s="584"/>
      <c r="N84" s="586"/>
      <c r="O84" s="587"/>
      <c r="P84" s="588"/>
      <c r="Q84" s="584"/>
      <c r="R84" s="10"/>
    </row>
    <row r="85" spans="1:18" ht="13.5" customHeight="1" x14ac:dyDescent="0.15">
      <c r="A85" s="567"/>
      <c r="B85" s="484"/>
      <c r="C85" s="520"/>
      <c r="D85" s="315" t="s">
        <v>535</v>
      </c>
      <c r="E85" s="316" t="s">
        <v>536</v>
      </c>
      <c r="F85" s="316" t="s">
        <v>338</v>
      </c>
      <c r="G85" s="368" t="s">
        <v>537</v>
      </c>
      <c r="H85" s="231" t="s">
        <v>287</v>
      </c>
      <c r="I85" s="318" t="s">
        <v>569</v>
      </c>
      <c r="J85" s="515">
        <v>69</v>
      </c>
      <c r="K85" s="596">
        <v>1.8617000000000002E-2</v>
      </c>
      <c r="L85" s="649" t="s">
        <v>351</v>
      </c>
      <c r="M85" s="583" t="s">
        <v>356</v>
      </c>
      <c r="N85" s="585">
        <v>116</v>
      </c>
      <c r="O85" s="587">
        <v>45</v>
      </c>
      <c r="P85" s="588">
        <v>71</v>
      </c>
      <c r="Q85" s="583" t="s">
        <v>356</v>
      </c>
      <c r="R85" s="10"/>
    </row>
    <row r="86" spans="1:18" ht="13.5" customHeight="1" x14ac:dyDescent="0.15">
      <c r="A86" s="567"/>
      <c r="B86" s="484"/>
      <c r="C86" s="520"/>
      <c r="D86" s="315" t="s">
        <v>535</v>
      </c>
      <c r="E86" s="316" t="s">
        <v>536</v>
      </c>
      <c r="F86" s="316" t="s">
        <v>537</v>
      </c>
      <c r="G86" s="368" t="s">
        <v>537</v>
      </c>
      <c r="H86" s="231" t="s">
        <v>291</v>
      </c>
      <c r="I86" s="318" t="s">
        <v>291</v>
      </c>
      <c r="J86" s="646"/>
      <c r="K86" s="596"/>
      <c r="L86" s="649"/>
      <c r="M86" s="583"/>
      <c r="N86" s="585"/>
      <c r="O86" s="587"/>
      <c r="P86" s="588"/>
      <c r="Q86" s="583"/>
      <c r="R86" s="10"/>
    </row>
    <row r="87" spans="1:18" ht="13.5" customHeight="1" x14ac:dyDescent="0.15">
      <c r="A87" s="567"/>
      <c r="B87" s="484"/>
      <c r="C87" s="520"/>
      <c r="D87" s="315" t="s">
        <v>535</v>
      </c>
      <c r="E87" s="316" t="s">
        <v>536</v>
      </c>
      <c r="F87" s="316" t="s">
        <v>537</v>
      </c>
      <c r="G87" s="368" t="s">
        <v>537</v>
      </c>
      <c r="H87" s="231" t="s">
        <v>300</v>
      </c>
      <c r="I87" s="318" t="s">
        <v>300</v>
      </c>
      <c r="J87" s="646"/>
      <c r="K87" s="596"/>
      <c r="L87" s="649"/>
      <c r="M87" s="583"/>
      <c r="N87" s="585"/>
      <c r="O87" s="587"/>
      <c r="P87" s="588"/>
      <c r="Q87" s="583"/>
      <c r="R87" s="10"/>
    </row>
    <row r="88" spans="1:18" ht="13.5" customHeight="1" x14ac:dyDescent="0.15">
      <c r="A88" s="567"/>
      <c r="B88" s="484"/>
      <c r="C88" s="520"/>
      <c r="D88" s="315" t="s">
        <v>535</v>
      </c>
      <c r="E88" s="316" t="s">
        <v>536</v>
      </c>
      <c r="F88" s="316" t="s">
        <v>537</v>
      </c>
      <c r="G88" s="368" t="s">
        <v>537</v>
      </c>
      <c r="H88" s="231" t="s">
        <v>296</v>
      </c>
      <c r="I88" s="376" t="s">
        <v>296</v>
      </c>
      <c r="J88" s="646"/>
      <c r="K88" s="596"/>
      <c r="L88" s="649"/>
      <c r="M88" s="583"/>
      <c r="N88" s="585"/>
      <c r="O88" s="587"/>
      <c r="P88" s="588"/>
      <c r="Q88" s="583"/>
      <c r="R88" s="10"/>
    </row>
    <row r="89" spans="1:18" ht="13.5" customHeight="1" x14ac:dyDescent="0.15">
      <c r="A89" s="567"/>
      <c r="B89" s="484"/>
      <c r="C89" s="520"/>
      <c r="D89" s="315" t="s">
        <v>535</v>
      </c>
      <c r="E89" s="316" t="s">
        <v>536</v>
      </c>
      <c r="F89" s="316" t="s">
        <v>537</v>
      </c>
      <c r="G89" s="368" t="s">
        <v>537</v>
      </c>
      <c r="H89" s="231" t="s">
        <v>543</v>
      </c>
      <c r="I89" s="376" t="s">
        <v>544</v>
      </c>
      <c r="J89" s="646"/>
      <c r="K89" s="596"/>
      <c r="L89" s="649"/>
      <c r="M89" s="583"/>
      <c r="N89" s="585"/>
      <c r="O89" s="587"/>
      <c r="P89" s="588"/>
      <c r="Q89" s="583"/>
      <c r="R89" s="10"/>
    </row>
    <row r="90" spans="1:18" ht="13.5" customHeight="1" x14ac:dyDescent="0.15">
      <c r="A90" s="567"/>
      <c r="B90" s="484"/>
      <c r="C90" s="520"/>
      <c r="D90" s="315" t="s">
        <v>535</v>
      </c>
      <c r="E90" s="316" t="s">
        <v>536</v>
      </c>
      <c r="F90" s="316" t="s">
        <v>537</v>
      </c>
      <c r="G90" s="368" t="s">
        <v>537</v>
      </c>
      <c r="H90" s="231" t="s">
        <v>292</v>
      </c>
      <c r="I90" s="318" t="s">
        <v>292</v>
      </c>
      <c r="J90" s="646"/>
      <c r="K90" s="596"/>
      <c r="L90" s="649"/>
      <c r="M90" s="583"/>
      <c r="N90" s="585"/>
      <c r="O90" s="587"/>
      <c r="P90" s="588"/>
      <c r="Q90" s="583"/>
      <c r="R90" s="10"/>
    </row>
    <row r="91" spans="1:18" ht="13.5" customHeight="1" x14ac:dyDescent="0.15">
      <c r="A91" s="567"/>
      <c r="B91" s="484"/>
      <c r="C91" s="520"/>
      <c r="D91" s="315" t="s">
        <v>535</v>
      </c>
      <c r="E91" s="316" t="s">
        <v>536</v>
      </c>
      <c r="F91" s="316" t="s">
        <v>537</v>
      </c>
      <c r="G91" s="368" t="s">
        <v>537</v>
      </c>
      <c r="H91" s="231" t="s">
        <v>66</v>
      </c>
      <c r="I91" s="318" t="s">
        <v>545</v>
      </c>
      <c r="J91" s="646"/>
      <c r="K91" s="596"/>
      <c r="L91" s="649"/>
      <c r="M91" s="583"/>
      <c r="N91" s="585"/>
      <c r="O91" s="587"/>
      <c r="P91" s="588"/>
      <c r="Q91" s="583"/>
      <c r="R91" s="10"/>
    </row>
    <row r="92" spans="1:18" ht="13.5" customHeight="1" x14ac:dyDescent="0.15">
      <c r="A92" s="567"/>
      <c r="B92" s="484"/>
      <c r="C92" s="520"/>
      <c r="D92" s="315" t="s">
        <v>535</v>
      </c>
      <c r="E92" s="316" t="s">
        <v>536</v>
      </c>
      <c r="F92" s="316" t="s">
        <v>537</v>
      </c>
      <c r="G92" s="368" t="s">
        <v>537</v>
      </c>
      <c r="H92" s="231" t="s">
        <v>297</v>
      </c>
      <c r="I92" s="318" t="s">
        <v>297</v>
      </c>
      <c r="J92" s="646"/>
      <c r="K92" s="596"/>
      <c r="L92" s="649"/>
      <c r="M92" s="583"/>
      <c r="N92" s="585"/>
      <c r="O92" s="587"/>
      <c r="P92" s="588"/>
      <c r="Q92" s="583"/>
      <c r="R92" s="10"/>
    </row>
    <row r="93" spans="1:18" ht="13.5" customHeight="1" x14ac:dyDescent="0.15">
      <c r="A93" s="567"/>
      <c r="B93" s="484"/>
      <c r="C93" s="520"/>
      <c r="D93" s="315" t="s">
        <v>535</v>
      </c>
      <c r="E93" s="316" t="s">
        <v>536</v>
      </c>
      <c r="F93" s="316" t="s">
        <v>537</v>
      </c>
      <c r="G93" s="368" t="s">
        <v>537</v>
      </c>
      <c r="H93" s="231" t="s">
        <v>68</v>
      </c>
      <c r="I93" s="318" t="s">
        <v>546</v>
      </c>
      <c r="J93" s="646"/>
      <c r="K93" s="596"/>
      <c r="L93" s="649"/>
      <c r="M93" s="583"/>
      <c r="N93" s="585"/>
      <c r="O93" s="587"/>
      <c r="P93" s="588"/>
      <c r="Q93" s="583"/>
      <c r="R93" s="10"/>
    </row>
    <row r="94" spans="1:18" ht="13.5" customHeight="1" x14ac:dyDescent="0.15">
      <c r="A94" s="567"/>
      <c r="B94" s="484"/>
      <c r="C94" s="520"/>
      <c r="D94" s="315" t="s">
        <v>535</v>
      </c>
      <c r="E94" s="316" t="s">
        <v>536</v>
      </c>
      <c r="F94" s="316" t="s">
        <v>537</v>
      </c>
      <c r="G94" s="368" t="s">
        <v>537</v>
      </c>
      <c r="H94" s="231" t="s">
        <v>301</v>
      </c>
      <c r="I94" s="318" t="s">
        <v>301</v>
      </c>
      <c r="J94" s="646"/>
      <c r="K94" s="648"/>
      <c r="L94" s="582"/>
      <c r="M94" s="584"/>
      <c r="N94" s="586"/>
      <c r="O94" s="587"/>
      <c r="P94" s="588"/>
      <c r="Q94" s="584"/>
      <c r="R94" s="10"/>
    </row>
    <row r="95" spans="1:18" ht="13.5" customHeight="1" x14ac:dyDescent="0.15">
      <c r="A95" s="567"/>
      <c r="B95" s="484"/>
      <c r="C95" s="520"/>
      <c r="D95" s="315" t="s">
        <v>535</v>
      </c>
      <c r="E95" s="316" t="s">
        <v>536</v>
      </c>
      <c r="F95" s="316" t="s">
        <v>537</v>
      </c>
      <c r="G95" s="368" t="s">
        <v>537</v>
      </c>
      <c r="H95" s="231" t="s">
        <v>302</v>
      </c>
      <c r="I95" s="318" t="s">
        <v>547</v>
      </c>
      <c r="J95" s="647"/>
      <c r="K95" s="648"/>
      <c r="L95" s="582"/>
      <c r="M95" s="584"/>
      <c r="N95" s="586"/>
      <c r="O95" s="587"/>
      <c r="P95" s="588"/>
      <c r="Q95" s="584"/>
      <c r="R95" s="10"/>
    </row>
    <row r="96" spans="1:18" ht="13.5" customHeight="1" x14ac:dyDescent="0.15">
      <c r="A96" s="567"/>
      <c r="B96" s="484"/>
      <c r="C96" s="520"/>
      <c r="D96" s="315" t="s">
        <v>535</v>
      </c>
      <c r="E96" s="316" t="s">
        <v>536</v>
      </c>
      <c r="F96" s="316" t="s">
        <v>570</v>
      </c>
      <c r="G96" s="317" t="s">
        <v>570</v>
      </c>
      <c r="H96" s="231" t="s">
        <v>571</v>
      </c>
      <c r="I96" s="318" t="s">
        <v>572</v>
      </c>
      <c r="J96" s="515">
        <v>75</v>
      </c>
      <c r="K96" s="637">
        <v>2.4135E-2</v>
      </c>
      <c r="L96" s="480" t="s">
        <v>351</v>
      </c>
      <c r="M96" s="547" t="s">
        <v>356</v>
      </c>
      <c r="N96" s="610">
        <v>105</v>
      </c>
      <c r="O96" s="612">
        <v>36</v>
      </c>
      <c r="P96" s="613">
        <v>69</v>
      </c>
      <c r="Q96" s="547" t="s">
        <v>356</v>
      </c>
      <c r="R96" s="10"/>
    </row>
    <row r="97" spans="1:18" ht="13.5" customHeight="1" x14ac:dyDescent="0.15">
      <c r="A97" s="567"/>
      <c r="B97" s="484"/>
      <c r="C97" s="520"/>
      <c r="D97" s="315" t="s">
        <v>535</v>
      </c>
      <c r="E97" s="316" t="s">
        <v>536</v>
      </c>
      <c r="F97" s="316" t="s">
        <v>570</v>
      </c>
      <c r="G97" s="317" t="s">
        <v>570</v>
      </c>
      <c r="H97" s="231" t="s">
        <v>294</v>
      </c>
      <c r="I97" s="376" t="s">
        <v>294</v>
      </c>
      <c r="J97" s="609"/>
      <c r="K97" s="609"/>
      <c r="L97" s="609"/>
      <c r="M97" s="609"/>
      <c r="N97" s="609"/>
      <c r="O97" s="534"/>
      <c r="P97" s="538"/>
      <c r="Q97" s="609"/>
      <c r="R97" s="10"/>
    </row>
    <row r="98" spans="1:18" ht="13.5" customHeight="1" x14ac:dyDescent="0.15">
      <c r="A98" s="567"/>
      <c r="B98" s="484"/>
      <c r="C98" s="520"/>
      <c r="D98" s="315" t="s">
        <v>343</v>
      </c>
      <c r="E98" s="316" t="s">
        <v>469</v>
      </c>
      <c r="F98" s="316" t="s">
        <v>424</v>
      </c>
      <c r="G98" s="317" t="s">
        <v>424</v>
      </c>
      <c r="H98" s="231" t="s">
        <v>555</v>
      </c>
      <c r="I98" s="318" t="s">
        <v>556</v>
      </c>
      <c r="J98" s="144">
        <v>44</v>
      </c>
      <c r="K98" s="229">
        <v>0.12</v>
      </c>
      <c r="L98" s="261" t="s">
        <v>385</v>
      </c>
      <c r="M98" s="225" t="s">
        <v>356</v>
      </c>
      <c r="N98" s="201">
        <v>590</v>
      </c>
      <c r="O98" s="226">
        <v>220</v>
      </c>
      <c r="P98" s="227">
        <v>370</v>
      </c>
      <c r="Q98" s="228" t="s">
        <v>355</v>
      </c>
      <c r="R98" s="10"/>
    </row>
    <row r="99" spans="1:18" ht="13.5" customHeight="1" x14ac:dyDescent="0.15">
      <c r="A99" s="567"/>
      <c r="B99" s="484"/>
      <c r="C99" s="520"/>
      <c r="D99" s="345" t="s">
        <v>343</v>
      </c>
      <c r="E99" s="347" t="s">
        <v>530</v>
      </c>
      <c r="F99" s="347" t="s">
        <v>531</v>
      </c>
      <c r="G99" s="410" t="s">
        <v>531</v>
      </c>
      <c r="H99" s="337" t="s">
        <v>356</v>
      </c>
      <c r="I99" s="411" t="s">
        <v>573</v>
      </c>
      <c r="J99" s="173">
        <v>8</v>
      </c>
      <c r="K99" s="412">
        <v>8.5000000000000006E-3</v>
      </c>
      <c r="L99" s="413" t="s">
        <v>351</v>
      </c>
      <c r="M99" s="270" t="s">
        <v>356</v>
      </c>
      <c r="N99" s="271">
        <v>790</v>
      </c>
      <c r="O99" s="414">
        <v>310</v>
      </c>
      <c r="P99" s="273">
        <v>480</v>
      </c>
      <c r="Q99" s="274" t="s">
        <v>356</v>
      </c>
      <c r="R99" s="10"/>
    </row>
    <row r="100" spans="1:18" ht="13.5" customHeight="1" x14ac:dyDescent="0.15">
      <c r="A100" s="568"/>
      <c r="B100" s="485"/>
      <c r="C100" s="521"/>
      <c r="D100" s="382" t="s">
        <v>356</v>
      </c>
      <c r="E100" s="383" t="s">
        <v>356</v>
      </c>
      <c r="F100" s="383" t="s">
        <v>356</v>
      </c>
      <c r="G100" s="384" t="s">
        <v>356</v>
      </c>
      <c r="H100" s="56" t="s">
        <v>356</v>
      </c>
      <c r="I100" s="330" t="s">
        <v>420</v>
      </c>
      <c r="J100" s="385" t="s">
        <v>356</v>
      </c>
      <c r="K100" s="293">
        <v>1.2</v>
      </c>
      <c r="L100" s="287" t="s">
        <v>356</v>
      </c>
      <c r="M100" s="276" t="s">
        <v>356</v>
      </c>
      <c r="N100" s="288">
        <v>231</v>
      </c>
      <c r="O100" s="277">
        <v>81</v>
      </c>
      <c r="P100" s="278">
        <v>150</v>
      </c>
      <c r="Q100" s="279" t="s">
        <v>356</v>
      </c>
      <c r="R100" s="10"/>
    </row>
    <row r="101" spans="1:18" ht="15" x14ac:dyDescent="0.15">
      <c r="A101" s="319"/>
      <c r="B101" s="233"/>
      <c r="C101" s="320"/>
      <c r="D101" s="235"/>
      <c r="E101" s="235"/>
      <c r="F101" s="235"/>
      <c r="G101" s="235"/>
      <c r="H101" s="264"/>
      <c r="I101" s="235"/>
      <c r="J101" s="265"/>
      <c r="K101" s="237"/>
      <c r="L101" s="238"/>
      <c r="M101" s="266"/>
      <c r="N101" s="239"/>
      <c r="O101" s="239"/>
      <c r="P101" s="239"/>
      <c r="Q101" s="267"/>
      <c r="R101" s="10"/>
    </row>
    <row r="102" spans="1:18" x14ac:dyDescent="0.15">
      <c r="A102" s="501" t="s">
        <v>2</v>
      </c>
      <c r="B102" s="549"/>
      <c r="C102" s="552" t="s">
        <v>44</v>
      </c>
      <c r="D102" s="554" t="s">
        <v>45</v>
      </c>
      <c r="E102" s="556" t="s">
        <v>46</v>
      </c>
      <c r="F102" s="556" t="s">
        <v>47</v>
      </c>
      <c r="G102" s="556" t="s">
        <v>48</v>
      </c>
      <c r="H102" s="558" t="s">
        <v>49</v>
      </c>
      <c r="I102" s="558" t="s">
        <v>50</v>
      </c>
      <c r="J102" s="561" t="s">
        <v>51</v>
      </c>
      <c r="K102" s="563" t="s">
        <v>52</v>
      </c>
      <c r="L102" s="565" t="s">
        <v>53</v>
      </c>
      <c r="M102" s="565"/>
      <c r="N102" s="540" t="s">
        <v>54</v>
      </c>
      <c r="O102" s="541"/>
      <c r="P102" s="542"/>
      <c r="Q102" s="543" t="s">
        <v>55</v>
      </c>
      <c r="R102" s="10"/>
    </row>
    <row r="103" spans="1:18" x14ac:dyDescent="0.15">
      <c r="A103" s="550"/>
      <c r="B103" s="551"/>
      <c r="C103" s="553"/>
      <c r="D103" s="555"/>
      <c r="E103" s="557"/>
      <c r="F103" s="557"/>
      <c r="G103" s="557"/>
      <c r="H103" s="544"/>
      <c r="I103" s="544"/>
      <c r="J103" s="562"/>
      <c r="K103" s="564"/>
      <c r="L103" s="364" t="s">
        <v>56</v>
      </c>
      <c r="M103" s="365" t="s">
        <v>57</v>
      </c>
      <c r="N103" s="366" t="s">
        <v>533</v>
      </c>
      <c r="O103" s="477" t="s">
        <v>284</v>
      </c>
      <c r="P103" s="442" t="s">
        <v>344</v>
      </c>
      <c r="Q103" s="544"/>
      <c r="R103" s="10"/>
    </row>
    <row r="104" spans="1:18" x14ac:dyDescent="0.15">
      <c r="A104" s="634" t="s">
        <v>69</v>
      </c>
      <c r="B104" s="517" t="s">
        <v>327</v>
      </c>
      <c r="C104" s="573">
        <v>41262</v>
      </c>
      <c r="D104" s="315" t="s">
        <v>539</v>
      </c>
      <c r="E104" s="316" t="s">
        <v>536</v>
      </c>
      <c r="F104" s="316" t="s">
        <v>563</v>
      </c>
      <c r="G104" s="368" t="s">
        <v>563</v>
      </c>
      <c r="H104" s="231" t="s">
        <v>298</v>
      </c>
      <c r="I104" s="376" t="s">
        <v>564</v>
      </c>
      <c r="J104" s="515">
        <v>509</v>
      </c>
      <c r="K104" s="637">
        <v>3.9542000000000001E-2</v>
      </c>
      <c r="L104" s="640" t="s">
        <v>351</v>
      </c>
      <c r="M104" s="496" t="s">
        <v>356</v>
      </c>
      <c r="N104" s="610">
        <v>91</v>
      </c>
      <c r="O104" s="612">
        <v>33</v>
      </c>
      <c r="P104" s="613">
        <v>58</v>
      </c>
      <c r="Q104" s="547" t="s">
        <v>356</v>
      </c>
      <c r="R104" s="10"/>
    </row>
    <row r="105" spans="1:18" x14ac:dyDescent="0.15">
      <c r="A105" s="634"/>
      <c r="B105" s="482"/>
      <c r="C105" s="573"/>
      <c r="D105" s="315" t="s">
        <v>535</v>
      </c>
      <c r="E105" s="316" t="s">
        <v>536</v>
      </c>
      <c r="F105" s="316" t="s">
        <v>563</v>
      </c>
      <c r="G105" s="368" t="s">
        <v>563</v>
      </c>
      <c r="H105" s="231" t="s">
        <v>299</v>
      </c>
      <c r="I105" s="318" t="s">
        <v>565</v>
      </c>
      <c r="J105" s="636"/>
      <c r="K105" s="638"/>
      <c r="L105" s="641"/>
      <c r="M105" s="517"/>
      <c r="N105" s="624"/>
      <c r="O105" s="603"/>
      <c r="P105" s="606"/>
      <c r="Q105" s="517"/>
      <c r="R105" s="10"/>
    </row>
    <row r="106" spans="1:18" x14ac:dyDescent="0.15">
      <c r="A106" s="634"/>
      <c r="B106" s="482"/>
      <c r="C106" s="573"/>
      <c r="D106" s="315" t="s">
        <v>535</v>
      </c>
      <c r="E106" s="316" t="s">
        <v>536</v>
      </c>
      <c r="F106" s="316" t="s">
        <v>563</v>
      </c>
      <c r="G106" s="368" t="s">
        <v>563</v>
      </c>
      <c r="H106" s="231" t="s">
        <v>566</v>
      </c>
      <c r="I106" s="376" t="s">
        <v>567</v>
      </c>
      <c r="J106" s="636"/>
      <c r="K106" s="638"/>
      <c r="L106" s="642"/>
      <c r="M106" s="623"/>
      <c r="N106" s="625"/>
      <c r="O106" s="603"/>
      <c r="P106" s="606"/>
      <c r="Q106" s="623"/>
      <c r="R106" s="10"/>
    </row>
    <row r="107" spans="1:18" x14ac:dyDescent="0.15">
      <c r="A107" s="634"/>
      <c r="B107" s="482"/>
      <c r="C107" s="573"/>
      <c r="D107" s="315" t="s">
        <v>539</v>
      </c>
      <c r="E107" s="316" t="s">
        <v>536</v>
      </c>
      <c r="F107" s="316" t="s">
        <v>563</v>
      </c>
      <c r="G107" s="368" t="s">
        <v>563</v>
      </c>
      <c r="H107" s="231" t="s">
        <v>568</v>
      </c>
      <c r="I107" s="376" t="s">
        <v>568</v>
      </c>
      <c r="J107" s="599"/>
      <c r="K107" s="639"/>
      <c r="L107" s="643"/>
      <c r="M107" s="548"/>
      <c r="N107" s="611"/>
      <c r="O107" s="604"/>
      <c r="P107" s="607"/>
      <c r="Q107" s="548"/>
      <c r="R107" s="10"/>
    </row>
    <row r="108" spans="1:18" x14ac:dyDescent="0.15">
      <c r="A108" s="634"/>
      <c r="B108" s="482"/>
      <c r="C108" s="573"/>
      <c r="D108" s="344" t="s">
        <v>535</v>
      </c>
      <c r="E108" s="346" t="s">
        <v>536</v>
      </c>
      <c r="F108" s="346" t="s">
        <v>338</v>
      </c>
      <c r="G108" s="373" t="s">
        <v>537</v>
      </c>
      <c r="H108" s="374" t="s">
        <v>287</v>
      </c>
      <c r="I108" s="375" t="s">
        <v>569</v>
      </c>
      <c r="J108" s="644">
        <v>104</v>
      </c>
      <c r="K108" s="637">
        <v>2.0905E-2</v>
      </c>
      <c r="L108" s="645" t="s">
        <v>351</v>
      </c>
      <c r="M108" s="547" t="s">
        <v>356</v>
      </c>
      <c r="N108" s="626">
        <v>280</v>
      </c>
      <c r="O108" s="612">
        <v>110</v>
      </c>
      <c r="P108" s="631">
        <v>170</v>
      </c>
      <c r="Q108" s="547" t="s">
        <v>356</v>
      </c>
      <c r="R108" s="10"/>
    </row>
    <row r="109" spans="1:18" x14ac:dyDescent="0.15">
      <c r="A109" s="634"/>
      <c r="B109" s="482"/>
      <c r="C109" s="573"/>
      <c r="D109" s="315" t="s">
        <v>535</v>
      </c>
      <c r="E109" s="316" t="s">
        <v>536</v>
      </c>
      <c r="F109" s="316" t="s">
        <v>537</v>
      </c>
      <c r="G109" s="368" t="s">
        <v>537</v>
      </c>
      <c r="H109" s="231" t="s">
        <v>291</v>
      </c>
      <c r="I109" s="318" t="s">
        <v>291</v>
      </c>
      <c r="J109" s="627"/>
      <c r="K109" s="608"/>
      <c r="L109" s="608"/>
      <c r="M109" s="608"/>
      <c r="N109" s="627"/>
      <c r="O109" s="629"/>
      <c r="P109" s="632"/>
      <c r="Q109" s="608"/>
      <c r="R109" s="10"/>
    </row>
    <row r="110" spans="1:18" x14ac:dyDescent="0.15">
      <c r="A110" s="634"/>
      <c r="B110" s="482"/>
      <c r="C110" s="573"/>
      <c r="D110" s="315" t="s">
        <v>539</v>
      </c>
      <c r="E110" s="316" t="s">
        <v>536</v>
      </c>
      <c r="F110" s="316" t="s">
        <v>537</v>
      </c>
      <c r="G110" s="368" t="s">
        <v>540</v>
      </c>
      <c r="H110" s="231" t="s">
        <v>541</v>
      </c>
      <c r="I110" s="318" t="s">
        <v>542</v>
      </c>
      <c r="J110" s="627"/>
      <c r="K110" s="608"/>
      <c r="L110" s="608"/>
      <c r="M110" s="608"/>
      <c r="N110" s="627"/>
      <c r="O110" s="629"/>
      <c r="P110" s="632"/>
      <c r="Q110" s="608"/>
      <c r="R110" s="10"/>
    </row>
    <row r="111" spans="1:18" x14ac:dyDescent="0.15">
      <c r="A111" s="634"/>
      <c r="B111" s="482"/>
      <c r="C111" s="573"/>
      <c r="D111" s="315" t="s">
        <v>535</v>
      </c>
      <c r="E111" s="316" t="s">
        <v>536</v>
      </c>
      <c r="F111" s="316" t="s">
        <v>537</v>
      </c>
      <c r="G111" s="368" t="s">
        <v>537</v>
      </c>
      <c r="H111" s="231" t="s">
        <v>296</v>
      </c>
      <c r="I111" s="376" t="s">
        <v>296</v>
      </c>
      <c r="J111" s="627"/>
      <c r="K111" s="608"/>
      <c r="L111" s="608"/>
      <c r="M111" s="608"/>
      <c r="N111" s="627"/>
      <c r="O111" s="629"/>
      <c r="P111" s="632"/>
      <c r="Q111" s="608"/>
      <c r="R111" s="10"/>
    </row>
    <row r="112" spans="1:18" x14ac:dyDescent="0.15">
      <c r="A112" s="634"/>
      <c r="B112" s="482"/>
      <c r="C112" s="573"/>
      <c r="D112" s="315" t="s">
        <v>535</v>
      </c>
      <c r="E112" s="316" t="s">
        <v>536</v>
      </c>
      <c r="F112" s="316" t="s">
        <v>537</v>
      </c>
      <c r="G112" s="368" t="s">
        <v>537</v>
      </c>
      <c r="H112" s="231" t="s">
        <v>543</v>
      </c>
      <c r="I112" s="318" t="s">
        <v>544</v>
      </c>
      <c r="J112" s="627"/>
      <c r="K112" s="608"/>
      <c r="L112" s="608"/>
      <c r="M112" s="608"/>
      <c r="N112" s="627"/>
      <c r="O112" s="629"/>
      <c r="P112" s="632"/>
      <c r="Q112" s="608"/>
      <c r="R112" s="10"/>
    </row>
    <row r="113" spans="1:18" x14ac:dyDescent="0.15">
      <c r="A113" s="634"/>
      <c r="B113" s="482"/>
      <c r="C113" s="573"/>
      <c r="D113" s="315" t="s">
        <v>535</v>
      </c>
      <c r="E113" s="316" t="s">
        <v>536</v>
      </c>
      <c r="F113" s="316" t="s">
        <v>537</v>
      </c>
      <c r="G113" s="368" t="s">
        <v>537</v>
      </c>
      <c r="H113" s="231" t="s">
        <v>292</v>
      </c>
      <c r="I113" s="376" t="s">
        <v>292</v>
      </c>
      <c r="J113" s="627"/>
      <c r="K113" s="608"/>
      <c r="L113" s="608"/>
      <c r="M113" s="608"/>
      <c r="N113" s="627"/>
      <c r="O113" s="629"/>
      <c r="P113" s="632"/>
      <c r="Q113" s="608"/>
      <c r="R113" s="10"/>
    </row>
    <row r="114" spans="1:18" x14ac:dyDescent="0.15">
      <c r="A114" s="634"/>
      <c r="B114" s="482"/>
      <c r="C114" s="573"/>
      <c r="D114" s="315" t="s">
        <v>535</v>
      </c>
      <c r="E114" s="316" t="s">
        <v>536</v>
      </c>
      <c r="F114" s="316" t="s">
        <v>537</v>
      </c>
      <c r="G114" s="368" t="s">
        <v>537</v>
      </c>
      <c r="H114" s="231" t="s">
        <v>66</v>
      </c>
      <c r="I114" s="376" t="s">
        <v>545</v>
      </c>
      <c r="J114" s="627"/>
      <c r="K114" s="608"/>
      <c r="L114" s="608"/>
      <c r="M114" s="608"/>
      <c r="N114" s="627"/>
      <c r="O114" s="629"/>
      <c r="P114" s="632"/>
      <c r="Q114" s="608"/>
      <c r="R114" s="10"/>
    </row>
    <row r="115" spans="1:18" x14ac:dyDescent="0.15">
      <c r="A115" s="634"/>
      <c r="B115" s="482"/>
      <c r="C115" s="573"/>
      <c r="D115" s="315" t="s">
        <v>535</v>
      </c>
      <c r="E115" s="316" t="s">
        <v>536</v>
      </c>
      <c r="F115" s="316" t="s">
        <v>537</v>
      </c>
      <c r="G115" s="368" t="s">
        <v>537</v>
      </c>
      <c r="H115" s="231" t="s">
        <v>297</v>
      </c>
      <c r="I115" s="318" t="s">
        <v>297</v>
      </c>
      <c r="J115" s="627"/>
      <c r="K115" s="608"/>
      <c r="L115" s="608"/>
      <c r="M115" s="608"/>
      <c r="N115" s="627"/>
      <c r="O115" s="629"/>
      <c r="P115" s="632"/>
      <c r="Q115" s="608"/>
      <c r="R115" s="10"/>
    </row>
    <row r="116" spans="1:18" x14ac:dyDescent="0.15">
      <c r="A116" s="634"/>
      <c r="B116" s="482"/>
      <c r="C116" s="573"/>
      <c r="D116" s="315" t="s">
        <v>535</v>
      </c>
      <c r="E116" s="316" t="s">
        <v>536</v>
      </c>
      <c r="F116" s="316" t="s">
        <v>537</v>
      </c>
      <c r="G116" s="368" t="s">
        <v>537</v>
      </c>
      <c r="H116" s="231" t="s">
        <v>302</v>
      </c>
      <c r="I116" s="318" t="s">
        <v>547</v>
      </c>
      <c r="J116" s="628"/>
      <c r="K116" s="609"/>
      <c r="L116" s="609"/>
      <c r="M116" s="609"/>
      <c r="N116" s="628"/>
      <c r="O116" s="630"/>
      <c r="P116" s="633"/>
      <c r="Q116" s="609"/>
      <c r="R116" s="10"/>
    </row>
    <row r="117" spans="1:18" x14ac:dyDescent="0.15">
      <c r="A117" s="634"/>
      <c r="B117" s="482"/>
      <c r="C117" s="573"/>
      <c r="D117" s="315" t="s">
        <v>535</v>
      </c>
      <c r="E117" s="316" t="s">
        <v>536</v>
      </c>
      <c r="F117" s="316" t="s">
        <v>548</v>
      </c>
      <c r="G117" s="378" t="s">
        <v>548</v>
      </c>
      <c r="H117" s="231" t="s">
        <v>288</v>
      </c>
      <c r="I117" s="376" t="s">
        <v>288</v>
      </c>
      <c r="J117" s="515">
        <v>134</v>
      </c>
      <c r="K117" s="637">
        <v>3.1204999999999997E-2</v>
      </c>
      <c r="L117" s="480" t="s">
        <v>351</v>
      </c>
      <c r="M117" s="547" t="s">
        <v>356</v>
      </c>
      <c r="N117" s="610">
        <v>980</v>
      </c>
      <c r="O117" s="612">
        <v>370</v>
      </c>
      <c r="P117" s="613">
        <v>610</v>
      </c>
      <c r="Q117" s="547" t="s">
        <v>356</v>
      </c>
      <c r="R117" s="10"/>
    </row>
    <row r="118" spans="1:18" x14ac:dyDescent="0.15">
      <c r="A118" s="634"/>
      <c r="B118" s="482"/>
      <c r="C118" s="573"/>
      <c r="D118" s="315" t="s">
        <v>535</v>
      </c>
      <c r="E118" s="316" t="s">
        <v>536</v>
      </c>
      <c r="F118" s="316" t="s">
        <v>548</v>
      </c>
      <c r="G118" s="378" t="s">
        <v>548</v>
      </c>
      <c r="H118" s="231" t="s">
        <v>295</v>
      </c>
      <c r="I118" s="318" t="s">
        <v>549</v>
      </c>
      <c r="J118" s="599"/>
      <c r="K118" s="639"/>
      <c r="L118" s="546"/>
      <c r="M118" s="548"/>
      <c r="N118" s="611"/>
      <c r="O118" s="604"/>
      <c r="P118" s="607"/>
      <c r="Q118" s="548"/>
      <c r="R118" s="10"/>
    </row>
    <row r="119" spans="1:18" x14ac:dyDescent="0.15">
      <c r="A119" s="634"/>
      <c r="B119" s="482"/>
      <c r="C119" s="573"/>
      <c r="D119" s="315" t="s">
        <v>535</v>
      </c>
      <c r="E119" s="316" t="s">
        <v>550</v>
      </c>
      <c r="F119" s="316" t="s">
        <v>574</v>
      </c>
      <c r="G119" s="317" t="s">
        <v>574</v>
      </c>
      <c r="H119" s="231" t="s">
        <v>575</v>
      </c>
      <c r="I119" s="318" t="s">
        <v>576</v>
      </c>
      <c r="J119" s="144">
        <v>8</v>
      </c>
      <c r="K119" s="229">
        <v>0.14000000000000001</v>
      </c>
      <c r="L119" s="259" t="s">
        <v>60</v>
      </c>
      <c r="M119" s="225" t="s">
        <v>355</v>
      </c>
      <c r="N119" s="286">
        <v>420</v>
      </c>
      <c r="O119" s="226">
        <v>150</v>
      </c>
      <c r="P119" s="227">
        <v>270</v>
      </c>
      <c r="Q119" s="263" t="s">
        <v>658</v>
      </c>
      <c r="R119" s="10"/>
    </row>
    <row r="120" spans="1:18" x14ac:dyDescent="0.15">
      <c r="A120" s="634"/>
      <c r="B120" s="482"/>
      <c r="C120" s="573"/>
      <c r="D120" s="315" t="s">
        <v>343</v>
      </c>
      <c r="E120" s="316" t="s">
        <v>469</v>
      </c>
      <c r="F120" s="316" t="s">
        <v>339</v>
      </c>
      <c r="G120" s="317" t="s">
        <v>339</v>
      </c>
      <c r="H120" s="231" t="s">
        <v>70</v>
      </c>
      <c r="I120" s="324" t="s">
        <v>577</v>
      </c>
      <c r="J120" s="144">
        <v>3</v>
      </c>
      <c r="K120" s="229">
        <v>0.74</v>
      </c>
      <c r="L120" s="261" t="s">
        <v>386</v>
      </c>
      <c r="M120" s="225" t="s">
        <v>356</v>
      </c>
      <c r="N120" s="201">
        <v>270</v>
      </c>
      <c r="O120" s="226">
        <v>100</v>
      </c>
      <c r="P120" s="227">
        <v>170</v>
      </c>
      <c r="Q120" s="263" t="s">
        <v>356</v>
      </c>
      <c r="R120" s="10"/>
    </row>
    <row r="121" spans="1:18" x14ac:dyDescent="0.15">
      <c r="A121" s="634"/>
      <c r="B121" s="482"/>
      <c r="C121" s="573"/>
      <c r="D121" s="315" t="s">
        <v>343</v>
      </c>
      <c r="E121" s="316" t="s">
        <v>469</v>
      </c>
      <c r="F121" s="316" t="s">
        <v>578</v>
      </c>
      <c r="G121" s="317" t="s">
        <v>578</v>
      </c>
      <c r="H121" s="231" t="s">
        <v>71</v>
      </c>
      <c r="I121" s="324" t="s">
        <v>71</v>
      </c>
      <c r="J121" s="144">
        <v>8</v>
      </c>
      <c r="K121" s="150">
        <v>6.3E-2</v>
      </c>
      <c r="L121" s="261" t="s">
        <v>386</v>
      </c>
      <c r="M121" s="225" t="s">
        <v>356</v>
      </c>
      <c r="N121" s="201">
        <v>238</v>
      </c>
      <c r="O121" s="226">
        <v>88</v>
      </c>
      <c r="P121" s="227">
        <v>150</v>
      </c>
      <c r="Q121" s="228" t="s">
        <v>356</v>
      </c>
      <c r="R121" s="10"/>
    </row>
    <row r="122" spans="1:18" x14ac:dyDescent="0.15">
      <c r="A122" s="634"/>
      <c r="B122" s="482"/>
      <c r="C122" s="573"/>
      <c r="D122" s="315" t="s">
        <v>343</v>
      </c>
      <c r="E122" s="316" t="s">
        <v>469</v>
      </c>
      <c r="F122" s="316" t="s">
        <v>339</v>
      </c>
      <c r="G122" s="317" t="s">
        <v>340</v>
      </c>
      <c r="H122" s="231" t="s">
        <v>552</v>
      </c>
      <c r="I122" s="318" t="s">
        <v>341</v>
      </c>
      <c r="J122" s="144">
        <v>20</v>
      </c>
      <c r="K122" s="229">
        <v>0.24</v>
      </c>
      <c r="L122" s="261" t="s">
        <v>352</v>
      </c>
      <c r="M122" s="225" t="s">
        <v>356</v>
      </c>
      <c r="N122" s="201">
        <v>490</v>
      </c>
      <c r="O122" s="226">
        <v>180</v>
      </c>
      <c r="P122" s="227">
        <v>310</v>
      </c>
      <c r="Q122" s="228" t="s">
        <v>355</v>
      </c>
      <c r="R122" s="10"/>
    </row>
    <row r="123" spans="1:18" x14ac:dyDescent="0.15">
      <c r="A123" s="634"/>
      <c r="B123" s="482"/>
      <c r="C123" s="573"/>
      <c r="D123" s="315" t="s">
        <v>343</v>
      </c>
      <c r="E123" s="316" t="s">
        <v>469</v>
      </c>
      <c r="F123" s="316" t="s">
        <v>339</v>
      </c>
      <c r="G123" s="317" t="s">
        <v>339</v>
      </c>
      <c r="H123" s="231" t="s">
        <v>72</v>
      </c>
      <c r="I123" s="324" t="s">
        <v>579</v>
      </c>
      <c r="J123" s="144">
        <v>62</v>
      </c>
      <c r="K123" s="229">
        <v>0.42</v>
      </c>
      <c r="L123" s="261" t="s">
        <v>385</v>
      </c>
      <c r="M123" s="225" t="s">
        <v>356</v>
      </c>
      <c r="N123" s="201">
        <v>450</v>
      </c>
      <c r="O123" s="226">
        <v>160</v>
      </c>
      <c r="P123" s="227">
        <v>290</v>
      </c>
      <c r="Q123" s="228" t="s">
        <v>356</v>
      </c>
      <c r="R123" s="10"/>
    </row>
    <row r="124" spans="1:18" x14ac:dyDescent="0.15">
      <c r="A124" s="634"/>
      <c r="B124" s="482"/>
      <c r="C124" s="573"/>
      <c r="D124" s="315" t="s">
        <v>343</v>
      </c>
      <c r="E124" s="316" t="s">
        <v>469</v>
      </c>
      <c r="F124" s="316" t="s">
        <v>424</v>
      </c>
      <c r="G124" s="317" t="s">
        <v>424</v>
      </c>
      <c r="H124" s="231" t="s">
        <v>555</v>
      </c>
      <c r="I124" s="318" t="s">
        <v>556</v>
      </c>
      <c r="J124" s="144">
        <v>19</v>
      </c>
      <c r="K124" s="150">
        <v>8.4000000000000005E-2</v>
      </c>
      <c r="L124" s="261" t="s">
        <v>385</v>
      </c>
      <c r="M124" s="225" t="s">
        <v>356</v>
      </c>
      <c r="N124" s="201">
        <v>1040</v>
      </c>
      <c r="O124" s="226">
        <v>380</v>
      </c>
      <c r="P124" s="227">
        <v>660</v>
      </c>
      <c r="Q124" s="228" t="s">
        <v>355</v>
      </c>
      <c r="R124" s="10"/>
    </row>
    <row r="125" spans="1:18" x14ac:dyDescent="0.15">
      <c r="A125" s="635"/>
      <c r="B125" s="481"/>
      <c r="C125" s="574"/>
      <c r="D125" s="382" t="s">
        <v>356</v>
      </c>
      <c r="E125" s="383" t="s">
        <v>356</v>
      </c>
      <c r="F125" s="383" t="s">
        <v>356</v>
      </c>
      <c r="G125" s="384" t="s">
        <v>356</v>
      </c>
      <c r="H125" s="56" t="s">
        <v>356</v>
      </c>
      <c r="I125" s="330" t="s">
        <v>420</v>
      </c>
      <c r="J125" s="385" t="s">
        <v>356</v>
      </c>
      <c r="K125" s="253">
        <v>0.68</v>
      </c>
      <c r="L125" s="386" t="s">
        <v>356</v>
      </c>
      <c r="M125" s="276" t="s">
        <v>356</v>
      </c>
      <c r="N125" s="288">
        <v>580</v>
      </c>
      <c r="O125" s="277">
        <v>210</v>
      </c>
      <c r="P125" s="278">
        <v>370</v>
      </c>
      <c r="Q125" s="279" t="s">
        <v>356</v>
      </c>
      <c r="R125" s="10"/>
    </row>
    <row r="126" spans="1:18" x14ac:dyDescent="0.15">
      <c r="R126" s="10"/>
    </row>
    <row r="127" spans="1:18" x14ac:dyDescent="0.15">
      <c r="A127" s="501" t="s">
        <v>2</v>
      </c>
      <c r="B127" s="549"/>
      <c r="C127" s="552" t="s">
        <v>44</v>
      </c>
      <c r="D127" s="554" t="s">
        <v>45</v>
      </c>
      <c r="E127" s="556" t="s">
        <v>46</v>
      </c>
      <c r="F127" s="556" t="s">
        <v>47</v>
      </c>
      <c r="G127" s="600" t="s">
        <v>48</v>
      </c>
      <c r="H127" s="558" t="s">
        <v>49</v>
      </c>
      <c r="I127" s="621" t="s">
        <v>50</v>
      </c>
      <c r="J127" s="561" t="s">
        <v>51</v>
      </c>
      <c r="K127" s="563" t="s">
        <v>52</v>
      </c>
      <c r="L127" s="565" t="s">
        <v>53</v>
      </c>
      <c r="M127" s="565"/>
      <c r="N127" s="540" t="s">
        <v>54</v>
      </c>
      <c r="O127" s="541"/>
      <c r="P127" s="542"/>
      <c r="Q127" s="614" t="s">
        <v>55</v>
      </c>
      <c r="R127" s="10"/>
    </row>
    <row r="128" spans="1:18" x14ac:dyDescent="0.15">
      <c r="A128" s="550"/>
      <c r="B128" s="551"/>
      <c r="C128" s="553"/>
      <c r="D128" s="555"/>
      <c r="E128" s="557"/>
      <c r="F128" s="557"/>
      <c r="G128" s="601"/>
      <c r="H128" s="544"/>
      <c r="I128" s="622"/>
      <c r="J128" s="562"/>
      <c r="K128" s="564"/>
      <c r="L128" s="364" t="s">
        <v>56</v>
      </c>
      <c r="M128" s="365" t="s">
        <v>57</v>
      </c>
      <c r="N128" s="393" t="s">
        <v>533</v>
      </c>
      <c r="O128" s="441" t="s">
        <v>284</v>
      </c>
      <c r="P128" s="442" t="s">
        <v>344</v>
      </c>
      <c r="Q128" s="615"/>
      <c r="R128" s="10"/>
    </row>
    <row r="129" spans="1:18" x14ac:dyDescent="0.15">
      <c r="A129" s="616" t="s">
        <v>74</v>
      </c>
      <c r="B129" s="496" t="s">
        <v>324</v>
      </c>
      <c r="C129" s="519">
        <v>41263</v>
      </c>
      <c r="D129" s="315" t="s">
        <v>535</v>
      </c>
      <c r="E129" s="316" t="s">
        <v>536</v>
      </c>
      <c r="F129" s="316" t="s">
        <v>338</v>
      </c>
      <c r="G129" s="368" t="s">
        <v>537</v>
      </c>
      <c r="H129" s="231" t="s">
        <v>287</v>
      </c>
      <c r="I129" s="376" t="s">
        <v>569</v>
      </c>
      <c r="J129" s="617">
        <v>101</v>
      </c>
      <c r="K129" s="618">
        <v>2.8157000000000001E-2</v>
      </c>
      <c r="L129" s="619" t="s">
        <v>351</v>
      </c>
      <c r="M129" s="496" t="s">
        <v>356</v>
      </c>
      <c r="N129" s="620">
        <v>1220</v>
      </c>
      <c r="O129" s="602">
        <v>460</v>
      </c>
      <c r="P129" s="605">
        <v>760</v>
      </c>
      <c r="Q129" s="496" t="s">
        <v>356</v>
      </c>
      <c r="R129" s="10"/>
    </row>
    <row r="130" spans="1:18" x14ac:dyDescent="0.15">
      <c r="A130" s="616"/>
      <c r="B130" s="482"/>
      <c r="C130" s="573"/>
      <c r="D130" s="315" t="s">
        <v>535</v>
      </c>
      <c r="E130" s="316" t="s">
        <v>536</v>
      </c>
      <c r="F130" s="316" t="s">
        <v>338</v>
      </c>
      <c r="G130" s="368" t="s">
        <v>537</v>
      </c>
      <c r="H130" s="231" t="s">
        <v>293</v>
      </c>
      <c r="I130" s="318" t="s">
        <v>538</v>
      </c>
      <c r="J130" s="608"/>
      <c r="K130" s="608"/>
      <c r="L130" s="484"/>
      <c r="M130" s="484"/>
      <c r="N130" s="608"/>
      <c r="O130" s="603"/>
      <c r="P130" s="606"/>
      <c r="Q130" s="608"/>
      <c r="R130" s="10"/>
    </row>
    <row r="131" spans="1:18" x14ac:dyDescent="0.15">
      <c r="A131" s="616"/>
      <c r="B131" s="482"/>
      <c r="C131" s="573"/>
      <c r="D131" s="315" t="s">
        <v>535</v>
      </c>
      <c r="E131" s="316" t="s">
        <v>536</v>
      </c>
      <c r="F131" s="316" t="s">
        <v>537</v>
      </c>
      <c r="G131" s="368" t="s">
        <v>537</v>
      </c>
      <c r="H131" s="231" t="s">
        <v>291</v>
      </c>
      <c r="I131" s="318" t="s">
        <v>291</v>
      </c>
      <c r="J131" s="608"/>
      <c r="K131" s="608"/>
      <c r="L131" s="484"/>
      <c r="M131" s="484"/>
      <c r="N131" s="608"/>
      <c r="O131" s="603"/>
      <c r="P131" s="606"/>
      <c r="Q131" s="608"/>
      <c r="R131" s="10"/>
    </row>
    <row r="132" spans="1:18" x14ac:dyDescent="0.15">
      <c r="A132" s="616"/>
      <c r="B132" s="482"/>
      <c r="C132" s="573"/>
      <c r="D132" s="315" t="s">
        <v>535</v>
      </c>
      <c r="E132" s="316" t="s">
        <v>536</v>
      </c>
      <c r="F132" s="316" t="s">
        <v>537</v>
      </c>
      <c r="G132" s="368" t="s">
        <v>537</v>
      </c>
      <c r="H132" s="231" t="s">
        <v>286</v>
      </c>
      <c r="I132" s="318" t="s">
        <v>286</v>
      </c>
      <c r="J132" s="608"/>
      <c r="K132" s="608"/>
      <c r="L132" s="484"/>
      <c r="M132" s="484"/>
      <c r="N132" s="608"/>
      <c r="O132" s="603"/>
      <c r="P132" s="606"/>
      <c r="Q132" s="608"/>
      <c r="R132" s="10"/>
    </row>
    <row r="133" spans="1:18" x14ac:dyDescent="0.15">
      <c r="A133" s="616"/>
      <c r="B133" s="484"/>
      <c r="C133" s="573"/>
      <c r="D133" s="315" t="s">
        <v>535</v>
      </c>
      <c r="E133" s="316" t="s">
        <v>536</v>
      </c>
      <c r="F133" s="316" t="s">
        <v>338</v>
      </c>
      <c r="G133" s="368" t="s">
        <v>338</v>
      </c>
      <c r="H133" s="377" t="s">
        <v>305</v>
      </c>
      <c r="I133" s="376" t="s">
        <v>305</v>
      </c>
      <c r="J133" s="608"/>
      <c r="K133" s="608"/>
      <c r="L133" s="484"/>
      <c r="M133" s="484"/>
      <c r="N133" s="608"/>
      <c r="O133" s="603"/>
      <c r="P133" s="606"/>
      <c r="Q133" s="608"/>
      <c r="R133" s="10"/>
    </row>
    <row r="134" spans="1:18" x14ac:dyDescent="0.15">
      <c r="A134" s="616"/>
      <c r="B134" s="484"/>
      <c r="C134" s="573"/>
      <c r="D134" s="315" t="s">
        <v>535</v>
      </c>
      <c r="E134" s="316" t="s">
        <v>536</v>
      </c>
      <c r="F134" s="316" t="s">
        <v>537</v>
      </c>
      <c r="G134" s="368" t="s">
        <v>537</v>
      </c>
      <c r="H134" s="231" t="s">
        <v>296</v>
      </c>
      <c r="I134" s="318" t="s">
        <v>296</v>
      </c>
      <c r="J134" s="608"/>
      <c r="K134" s="608"/>
      <c r="L134" s="484"/>
      <c r="M134" s="484"/>
      <c r="N134" s="608"/>
      <c r="O134" s="603"/>
      <c r="P134" s="606"/>
      <c r="Q134" s="608"/>
      <c r="R134" s="10"/>
    </row>
    <row r="135" spans="1:18" x14ac:dyDescent="0.15">
      <c r="A135" s="616"/>
      <c r="B135" s="484"/>
      <c r="C135" s="573"/>
      <c r="D135" s="315" t="s">
        <v>535</v>
      </c>
      <c r="E135" s="316" t="s">
        <v>536</v>
      </c>
      <c r="F135" s="316" t="s">
        <v>537</v>
      </c>
      <c r="G135" s="368" t="s">
        <v>537</v>
      </c>
      <c r="H135" s="231" t="s">
        <v>543</v>
      </c>
      <c r="I135" s="318" t="s">
        <v>544</v>
      </c>
      <c r="J135" s="608"/>
      <c r="K135" s="608"/>
      <c r="L135" s="484"/>
      <c r="M135" s="484"/>
      <c r="N135" s="608"/>
      <c r="O135" s="603"/>
      <c r="P135" s="606"/>
      <c r="Q135" s="608"/>
      <c r="R135" s="10"/>
    </row>
    <row r="136" spans="1:18" x14ac:dyDescent="0.15">
      <c r="A136" s="616"/>
      <c r="B136" s="484"/>
      <c r="C136" s="573"/>
      <c r="D136" s="315" t="s">
        <v>535</v>
      </c>
      <c r="E136" s="316" t="s">
        <v>536</v>
      </c>
      <c r="F136" s="316" t="s">
        <v>537</v>
      </c>
      <c r="G136" s="368" t="s">
        <v>537</v>
      </c>
      <c r="H136" s="231" t="s">
        <v>292</v>
      </c>
      <c r="I136" s="318" t="s">
        <v>292</v>
      </c>
      <c r="J136" s="608"/>
      <c r="K136" s="608"/>
      <c r="L136" s="484"/>
      <c r="M136" s="484"/>
      <c r="N136" s="608"/>
      <c r="O136" s="603"/>
      <c r="P136" s="606"/>
      <c r="Q136" s="608"/>
      <c r="R136" s="10"/>
    </row>
    <row r="137" spans="1:18" x14ac:dyDescent="0.15">
      <c r="A137" s="616"/>
      <c r="B137" s="484"/>
      <c r="C137" s="573"/>
      <c r="D137" s="315" t="s">
        <v>535</v>
      </c>
      <c r="E137" s="316" t="s">
        <v>536</v>
      </c>
      <c r="F137" s="316" t="s">
        <v>537</v>
      </c>
      <c r="G137" s="368" t="s">
        <v>537</v>
      </c>
      <c r="H137" s="231" t="s">
        <v>66</v>
      </c>
      <c r="I137" s="376" t="s">
        <v>545</v>
      </c>
      <c r="J137" s="608"/>
      <c r="K137" s="608"/>
      <c r="L137" s="484"/>
      <c r="M137" s="484"/>
      <c r="N137" s="608"/>
      <c r="O137" s="603"/>
      <c r="P137" s="606"/>
      <c r="Q137" s="608"/>
      <c r="R137" s="10"/>
    </row>
    <row r="138" spans="1:18" x14ac:dyDescent="0.15">
      <c r="A138" s="616"/>
      <c r="B138" s="484"/>
      <c r="C138" s="573"/>
      <c r="D138" s="315" t="s">
        <v>535</v>
      </c>
      <c r="E138" s="316" t="s">
        <v>536</v>
      </c>
      <c r="F138" s="316" t="s">
        <v>537</v>
      </c>
      <c r="G138" s="368" t="s">
        <v>537</v>
      </c>
      <c r="H138" s="231" t="s">
        <v>68</v>
      </c>
      <c r="I138" s="318" t="s">
        <v>546</v>
      </c>
      <c r="J138" s="608"/>
      <c r="K138" s="608"/>
      <c r="L138" s="484"/>
      <c r="M138" s="484"/>
      <c r="N138" s="608"/>
      <c r="O138" s="603"/>
      <c r="P138" s="606"/>
      <c r="Q138" s="608"/>
      <c r="R138" s="10"/>
    </row>
    <row r="139" spans="1:18" x14ac:dyDescent="0.15">
      <c r="A139" s="616"/>
      <c r="B139" s="484"/>
      <c r="C139" s="573"/>
      <c r="D139" s="315" t="s">
        <v>535</v>
      </c>
      <c r="E139" s="316" t="s">
        <v>536</v>
      </c>
      <c r="F139" s="316" t="s">
        <v>537</v>
      </c>
      <c r="G139" s="368" t="s">
        <v>537</v>
      </c>
      <c r="H139" s="231" t="s">
        <v>301</v>
      </c>
      <c r="I139" s="318" t="s">
        <v>301</v>
      </c>
      <c r="J139" s="609"/>
      <c r="K139" s="609"/>
      <c r="L139" s="546"/>
      <c r="M139" s="546"/>
      <c r="N139" s="609"/>
      <c r="O139" s="604"/>
      <c r="P139" s="607"/>
      <c r="Q139" s="609"/>
      <c r="R139" s="10"/>
    </row>
    <row r="140" spans="1:18" x14ac:dyDescent="0.15">
      <c r="A140" s="616"/>
      <c r="B140" s="484"/>
      <c r="C140" s="573"/>
      <c r="D140" s="315" t="s">
        <v>535</v>
      </c>
      <c r="E140" s="316" t="s">
        <v>536</v>
      </c>
      <c r="F140" s="316" t="s">
        <v>548</v>
      </c>
      <c r="G140" s="378" t="s">
        <v>548</v>
      </c>
      <c r="H140" s="231" t="s">
        <v>288</v>
      </c>
      <c r="I140" s="376" t="s">
        <v>288</v>
      </c>
      <c r="J140" s="515">
        <v>124</v>
      </c>
      <c r="K140" s="596">
        <v>2.2304999999999998E-2</v>
      </c>
      <c r="L140" s="581" t="s">
        <v>351</v>
      </c>
      <c r="M140" s="583" t="s">
        <v>356</v>
      </c>
      <c r="N140" s="585">
        <v>1510</v>
      </c>
      <c r="O140" s="587">
        <v>560</v>
      </c>
      <c r="P140" s="588">
        <v>950</v>
      </c>
      <c r="Q140" s="583" t="s">
        <v>356</v>
      </c>
      <c r="R140" s="10"/>
    </row>
    <row r="141" spans="1:18" x14ac:dyDescent="0.15">
      <c r="A141" s="616"/>
      <c r="B141" s="484"/>
      <c r="C141" s="573"/>
      <c r="D141" s="315" t="s">
        <v>535</v>
      </c>
      <c r="E141" s="316" t="s">
        <v>536</v>
      </c>
      <c r="F141" s="316" t="s">
        <v>548</v>
      </c>
      <c r="G141" s="378" t="s">
        <v>548</v>
      </c>
      <c r="H141" s="231" t="s">
        <v>295</v>
      </c>
      <c r="I141" s="318" t="s">
        <v>549</v>
      </c>
      <c r="J141" s="599"/>
      <c r="K141" s="596"/>
      <c r="L141" s="582"/>
      <c r="M141" s="584"/>
      <c r="N141" s="586"/>
      <c r="O141" s="587"/>
      <c r="P141" s="588"/>
      <c r="Q141" s="584"/>
      <c r="R141" s="10"/>
    </row>
    <row r="142" spans="1:18" x14ac:dyDescent="0.15">
      <c r="A142" s="616"/>
      <c r="B142" s="484"/>
      <c r="C142" s="573"/>
      <c r="D142" s="315" t="s">
        <v>535</v>
      </c>
      <c r="E142" s="316" t="s">
        <v>536</v>
      </c>
      <c r="F142" s="316" t="s">
        <v>570</v>
      </c>
      <c r="G142" s="317" t="s">
        <v>570</v>
      </c>
      <c r="H142" s="231" t="s">
        <v>571</v>
      </c>
      <c r="I142" s="318" t="s">
        <v>572</v>
      </c>
      <c r="J142" s="515">
        <v>60</v>
      </c>
      <c r="K142" s="596">
        <v>2.0910000000000002E-2</v>
      </c>
      <c r="L142" s="581" t="s">
        <v>351</v>
      </c>
      <c r="M142" s="583" t="s">
        <v>356</v>
      </c>
      <c r="N142" s="585">
        <v>550</v>
      </c>
      <c r="O142" s="587">
        <v>200</v>
      </c>
      <c r="P142" s="588">
        <v>350</v>
      </c>
      <c r="Q142" s="583" t="s">
        <v>356</v>
      </c>
      <c r="R142" s="10"/>
    </row>
    <row r="143" spans="1:18" x14ac:dyDescent="0.15">
      <c r="A143" s="616"/>
      <c r="B143" s="484"/>
      <c r="C143" s="573"/>
      <c r="D143" s="315" t="s">
        <v>535</v>
      </c>
      <c r="E143" s="316" t="s">
        <v>536</v>
      </c>
      <c r="F143" s="316" t="s">
        <v>570</v>
      </c>
      <c r="G143" s="317" t="s">
        <v>570</v>
      </c>
      <c r="H143" s="231" t="s">
        <v>294</v>
      </c>
      <c r="I143" s="376" t="s">
        <v>294</v>
      </c>
      <c r="J143" s="599"/>
      <c r="K143" s="596"/>
      <c r="L143" s="582"/>
      <c r="M143" s="584"/>
      <c r="N143" s="586"/>
      <c r="O143" s="587"/>
      <c r="P143" s="588"/>
      <c r="Q143" s="584"/>
      <c r="R143" s="10"/>
    </row>
    <row r="144" spans="1:18" x14ac:dyDescent="0.15">
      <c r="A144" s="616"/>
      <c r="B144" s="484"/>
      <c r="C144" s="573"/>
      <c r="D144" s="315" t="s">
        <v>343</v>
      </c>
      <c r="E144" s="316" t="s">
        <v>469</v>
      </c>
      <c r="F144" s="316" t="s">
        <v>339</v>
      </c>
      <c r="G144" s="317" t="s">
        <v>340</v>
      </c>
      <c r="H144" s="423" t="s">
        <v>580</v>
      </c>
      <c r="I144" s="318" t="s">
        <v>581</v>
      </c>
      <c r="J144" s="144">
        <v>2</v>
      </c>
      <c r="K144" s="150">
        <v>7.1999999999999995E-2</v>
      </c>
      <c r="L144" s="259" t="s">
        <v>352</v>
      </c>
      <c r="M144" s="248" t="s">
        <v>387</v>
      </c>
      <c r="N144" s="286">
        <v>2020</v>
      </c>
      <c r="O144" s="226">
        <v>720</v>
      </c>
      <c r="P144" s="227">
        <v>1300</v>
      </c>
      <c r="Q144" s="228" t="s">
        <v>356</v>
      </c>
      <c r="R144" s="10"/>
    </row>
    <row r="145" spans="1:18" x14ac:dyDescent="0.15">
      <c r="A145" s="616"/>
      <c r="B145" s="484"/>
      <c r="C145" s="573"/>
      <c r="D145" s="315" t="s">
        <v>343</v>
      </c>
      <c r="E145" s="316" t="s">
        <v>469</v>
      </c>
      <c r="F145" s="316" t="s">
        <v>339</v>
      </c>
      <c r="G145" s="368" t="s">
        <v>340</v>
      </c>
      <c r="H145" s="423" t="s">
        <v>552</v>
      </c>
      <c r="I145" s="318" t="s">
        <v>341</v>
      </c>
      <c r="J145" s="290">
        <v>19</v>
      </c>
      <c r="K145" s="229">
        <v>0.13</v>
      </c>
      <c r="L145" s="291" t="s">
        <v>386</v>
      </c>
      <c r="M145" s="225" t="s">
        <v>356</v>
      </c>
      <c r="N145" s="286">
        <v>2070</v>
      </c>
      <c r="O145" s="226">
        <v>770</v>
      </c>
      <c r="P145" s="227">
        <v>1300</v>
      </c>
      <c r="Q145" s="228" t="s">
        <v>356</v>
      </c>
      <c r="R145" s="10"/>
    </row>
    <row r="146" spans="1:18" x14ac:dyDescent="0.15">
      <c r="A146" s="616"/>
      <c r="B146" s="484"/>
      <c r="C146" s="573"/>
      <c r="D146" s="315" t="s">
        <v>343</v>
      </c>
      <c r="E146" s="316" t="s">
        <v>469</v>
      </c>
      <c r="F146" s="316" t="s">
        <v>339</v>
      </c>
      <c r="G146" s="368" t="s">
        <v>578</v>
      </c>
      <c r="H146" s="423" t="s">
        <v>303</v>
      </c>
      <c r="I146" s="318" t="s">
        <v>303</v>
      </c>
      <c r="J146" s="290">
        <v>27</v>
      </c>
      <c r="K146" s="150">
        <v>0.03</v>
      </c>
      <c r="L146" s="291" t="s">
        <v>386</v>
      </c>
      <c r="M146" s="225" t="s">
        <v>356</v>
      </c>
      <c r="N146" s="286">
        <v>1880</v>
      </c>
      <c r="O146" s="226">
        <v>680</v>
      </c>
      <c r="P146" s="227">
        <v>1200</v>
      </c>
      <c r="Q146" s="228" t="s">
        <v>356</v>
      </c>
      <c r="R146" s="10"/>
    </row>
    <row r="147" spans="1:18" x14ac:dyDescent="0.15">
      <c r="A147" s="616"/>
      <c r="B147" s="484"/>
      <c r="C147" s="573"/>
      <c r="D147" s="315" t="s">
        <v>343</v>
      </c>
      <c r="E147" s="316" t="s">
        <v>469</v>
      </c>
      <c r="F147" s="316" t="s">
        <v>424</v>
      </c>
      <c r="G147" s="368" t="s">
        <v>424</v>
      </c>
      <c r="H147" s="423" t="s">
        <v>304</v>
      </c>
      <c r="I147" s="318" t="s">
        <v>426</v>
      </c>
      <c r="J147" s="290">
        <v>4</v>
      </c>
      <c r="K147" s="150">
        <v>1.7999999999999999E-2</v>
      </c>
      <c r="L147" s="259" t="s">
        <v>385</v>
      </c>
      <c r="M147" s="225" t="s">
        <v>356</v>
      </c>
      <c r="N147" s="286">
        <v>9800</v>
      </c>
      <c r="O147" s="226">
        <v>3600</v>
      </c>
      <c r="P147" s="227">
        <v>6200</v>
      </c>
      <c r="Q147" s="228" t="s">
        <v>356</v>
      </c>
      <c r="R147" s="10"/>
    </row>
    <row r="148" spans="1:18" x14ac:dyDescent="0.15">
      <c r="A148" s="616"/>
      <c r="B148" s="485"/>
      <c r="C148" s="574"/>
      <c r="D148" s="382" t="s">
        <v>356</v>
      </c>
      <c r="E148" s="383" t="s">
        <v>356</v>
      </c>
      <c r="F148" s="383" t="s">
        <v>356</v>
      </c>
      <c r="G148" s="424" t="s">
        <v>356</v>
      </c>
      <c r="H148" s="56" t="s">
        <v>356</v>
      </c>
      <c r="I148" s="330" t="s">
        <v>420</v>
      </c>
      <c r="J148" s="385" t="s">
        <v>356</v>
      </c>
      <c r="K148" s="253">
        <v>0.8</v>
      </c>
      <c r="L148" s="386" t="s">
        <v>356</v>
      </c>
      <c r="M148" s="276" t="s">
        <v>356</v>
      </c>
      <c r="N148" s="288">
        <v>1550</v>
      </c>
      <c r="O148" s="277">
        <v>560</v>
      </c>
      <c r="P148" s="278">
        <v>990</v>
      </c>
      <c r="Q148" s="279" t="s">
        <v>356</v>
      </c>
      <c r="R148" s="10"/>
    </row>
    <row r="149" spans="1:18" x14ac:dyDescent="0.15">
      <c r="R149" s="10"/>
    </row>
    <row r="150" spans="1:18" x14ac:dyDescent="0.15">
      <c r="A150" s="501" t="s">
        <v>2</v>
      </c>
      <c r="B150" s="549"/>
      <c r="C150" s="552" t="s">
        <v>44</v>
      </c>
      <c r="D150" s="554" t="s">
        <v>45</v>
      </c>
      <c r="E150" s="556" t="s">
        <v>46</v>
      </c>
      <c r="F150" s="556" t="s">
        <v>47</v>
      </c>
      <c r="G150" s="597" t="s">
        <v>48</v>
      </c>
      <c r="H150" s="558" t="s">
        <v>49</v>
      </c>
      <c r="I150" s="558" t="s">
        <v>50</v>
      </c>
      <c r="J150" s="561" t="s">
        <v>51</v>
      </c>
      <c r="K150" s="563" t="s">
        <v>52</v>
      </c>
      <c r="L150" s="565" t="s">
        <v>53</v>
      </c>
      <c r="M150" s="565"/>
      <c r="N150" s="540" t="s">
        <v>54</v>
      </c>
      <c r="O150" s="541"/>
      <c r="P150" s="542"/>
      <c r="Q150" s="543" t="s">
        <v>55</v>
      </c>
      <c r="R150" s="10"/>
    </row>
    <row r="151" spans="1:18" x14ac:dyDescent="0.15">
      <c r="A151" s="550"/>
      <c r="B151" s="551"/>
      <c r="C151" s="553"/>
      <c r="D151" s="555"/>
      <c r="E151" s="557"/>
      <c r="F151" s="557"/>
      <c r="G151" s="598"/>
      <c r="H151" s="544"/>
      <c r="I151" s="544"/>
      <c r="J151" s="562"/>
      <c r="K151" s="564"/>
      <c r="L151" s="364" t="s">
        <v>56</v>
      </c>
      <c r="M151" s="425" t="s">
        <v>57</v>
      </c>
      <c r="N151" s="393" t="s">
        <v>533</v>
      </c>
      <c r="O151" s="477" t="s">
        <v>284</v>
      </c>
      <c r="P151" s="442" t="s">
        <v>344</v>
      </c>
      <c r="Q151" s="544"/>
      <c r="R151" s="10"/>
    </row>
    <row r="152" spans="1:18" x14ac:dyDescent="0.15">
      <c r="A152" s="575" t="s">
        <v>388</v>
      </c>
      <c r="B152" s="517" t="s">
        <v>330</v>
      </c>
      <c r="C152" s="591">
        <v>41292</v>
      </c>
      <c r="D152" s="315" t="s">
        <v>343</v>
      </c>
      <c r="E152" s="316" t="s">
        <v>469</v>
      </c>
      <c r="F152" s="316" t="s">
        <v>339</v>
      </c>
      <c r="G152" s="368" t="s">
        <v>339</v>
      </c>
      <c r="H152" s="231" t="s">
        <v>76</v>
      </c>
      <c r="I152" s="318" t="s">
        <v>427</v>
      </c>
      <c r="J152" s="144">
        <v>1</v>
      </c>
      <c r="K152" s="229">
        <v>0.89</v>
      </c>
      <c r="L152" s="261" t="s">
        <v>385</v>
      </c>
      <c r="M152" s="248" t="s">
        <v>387</v>
      </c>
      <c r="N152" s="250">
        <v>820</v>
      </c>
      <c r="O152" s="426">
        <v>290</v>
      </c>
      <c r="P152" s="427">
        <v>530</v>
      </c>
      <c r="Q152" s="428" t="s">
        <v>356</v>
      </c>
      <c r="R152" s="10"/>
    </row>
    <row r="153" spans="1:18" ht="13.5" customHeight="1" x14ac:dyDescent="0.15">
      <c r="A153" s="589"/>
      <c r="B153" s="482"/>
      <c r="C153" s="591"/>
      <c r="D153" s="315" t="s">
        <v>343</v>
      </c>
      <c r="E153" s="316" t="s">
        <v>469</v>
      </c>
      <c r="F153" s="316" t="s">
        <v>339</v>
      </c>
      <c r="G153" s="317" t="s">
        <v>340</v>
      </c>
      <c r="H153" s="231" t="s">
        <v>552</v>
      </c>
      <c r="I153" s="324" t="s">
        <v>341</v>
      </c>
      <c r="J153" s="144">
        <v>3</v>
      </c>
      <c r="K153" s="247">
        <v>1.5</v>
      </c>
      <c r="L153" s="261" t="s">
        <v>385</v>
      </c>
      <c r="M153" s="248" t="s">
        <v>387</v>
      </c>
      <c r="N153" s="250">
        <v>1010</v>
      </c>
      <c r="O153" s="426">
        <v>370</v>
      </c>
      <c r="P153" s="427">
        <v>640</v>
      </c>
      <c r="Q153" s="292">
        <v>0.54</v>
      </c>
      <c r="R153" s="10"/>
    </row>
    <row r="154" spans="1:18" ht="13.5" customHeight="1" x14ac:dyDescent="0.15">
      <c r="A154" s="589"/>
      <c r="B154" s="481"/>
      <c r="C154" s="592"/>
      <c r="D154" s="325" t="s">
        <v>343</v>
      </c>
      <c r="E154" s="326" t="s">
        <v>469</v>
      </c>
      <c r="F154" s="326" t="s">
        <v>424</v>
      </c>
      <c r="G154" s="327" t="s">
        <v>424</v>
      </c>
      <c r="H154" s="252" t="s">
        <v>75</v>
      </c>
      <c r="I154" s="330" t="s">
        <v>428</v>
      </c>
      <c r="J154" s="165">
        <v>1</v>
      </c>
      <c r="K154" s="293">
        <v>1.27</v>
      </c>
      <c r="L154" s="275" t="s">
        <v>385</v>
      </c>
      <c r="M154" s="294" t="s">
        <v>387</v>
      </c>
      <c r="N154" s="257">
        <v>2600</v>
      </c>
      <c r="O154" s="429">
        <v>900</v>
      </c>
      <c r="P154" s="430">
        <v>1700</v>
      </c>
      <c r="Q154" s="431" t="s">
        <v>356</v>
      </c>
      <c r="R154" s="10"/>
    </row>
    <row r="155" spans="1:18" ht="13.5" customHeight="1" x14ac:dyDescent="0.15">
      <c r="A155" s="589"/>
      <c r="B155" s="496" t="s">
        <v>121</v>
      </c>
      <c r="C155" s="593">
        <v>41253</v>
      </c>
      <c r="D155" s="432" t="s">
        <v>558</v>
      </c>
      <c r="E155" s="347" t="s">
        <v>559</v>
      </c>
      <c r="F155" s="347" t="s">
        <v>560</v>
      </c>
      <c r="G155" s="407" t="s">
        <v>560</v>
      </c>
      <c r="H155" s="296" t="s">
        <v>561</v>
      </c>
      <c r="I155" s="411" t="s">
        <v>562</v>
      </c>
      <c r="J155" s="433" t="s">
        <v>356</v>
      </c>
      <c r="K155" s="179">
        <v>8.1000000000000003E-2</v>
      </c>
      <c r="L155" s="413" t="s">
        <v>356</v>
      </c>
      <c r="M155" s="270" t="s">
        <v>356</v>
      </c>
      <c r="N155" s="271">
        <v>94</v>
      </c>
      <c r="O155" s="272">
        <v>35</v>
      </c>
      <c r="P155" s="273">
        <v>59</v>
      </c>
      <c r="Q155" s="274" t="s">
        <v>356</v>
      </c>
      <c r="R155" s="10"/>
    </row>
    <row r="156" spans="1:18" ht="13.5" customHeight="1" x14ac:dyDescent="0.15">
      <c r="A156" s="589"/>
      <c r="B156" s="484"/>
      <c r="C156" s="591"/>
      <c r="D156" s="315" t="s">
        <v>535</v>
      </c>
      <c r="E156" s="316" t="s">
        <v>536</v>
      </c>
      <c r="F156" s="316" t="s">
        <v>548</v>
      </c>
      <c r="G156" s="378" t="s">
        <v>548</v>
      </c>
      <c r="H156" s="231" t="s">
        <v>288</v>
      </c>
      <c r="I156" s="376" t="s">
        <v>288</v>
      </c>
      <c r="J156" s="594">
        <v>261</v>
      </c>
      <c r="K156" s="596">
        <v>3.6546000000000002E-2</v>
      </c>
      <c r="L156" s="581" t="s">
        <v>351</v>
      </c>
      <c r="M156" s="583" t="s">
        <v>356</v>
      </c>
      <c r="N156" s="585">
        <v>580</v>
      </c>
      <c r="O156" s="587">
        <v>210</v>
      </c>
      <c r="P156" s="588">
        <v>370</v>
      </c>
      <c r="Q156" s="583" t="s">
        <v>356</v>
      </c>
      <c r="R156" s="10"/>
    </row>
    <row r="157" spans="1:18" ht="13.5" customHeight="1" x14ac:dyDescent="0.15">
      <c r="A157" s="589"/>
      <c r="B157" s="484"/>
      <c r="C157" s="591"/>
      <c r="D157" s="315" t="s">
        <v>535</v>
      </c>
      <c r="E157" s="316" t="s">
        <v>536</v>
      </c>
      <c r="F157" s="316" t="s">
        <v>548</v>
      </c>
      <c r="G157" s="378" t="s">
        <v>548</v>
      </c>
      <c r="H157" s="231" t="s">
        <v>295</v>
      </c>
      <c r="I157" s="292" t="s">
        <v>549</v>
      </c>
      <c r="J157" s="595"/>
      <c r="K157" s="596"/>
      <c r="L157" s="582"/>
      <c r="M157" s="584"/>
      <c r="N157" s="586"/>
      <c r="O157" s="587"/>
      <c r="P157" s="588"/>
      <c r="Q157" s="584"/>
      <c r="R157" s="10"/>
    </row>
    <row r="158" spans="1:18" ht="13.5" customHeight="1" x14ac:dyDescent="0.15">
      <c r="A158" s="589"/>
      <c r="B158" s="484"/>
      <c r="C158" s="591"/>
      <c r="D158" s="345" t="s">
        <v>343</v>
      </c>
      <c r="E158" s="347" t="s">
        <v>469</v>
      </c>
      <c r="F158" s="347" t="s">
        <v>417</v>
      </c>
      <c r="G158" s="407" t="s">
        <v>417</v>
      </c>
      <c r="H158" s="296" t="s">
        <v>61</v>
      </c>
      <c r="I158" s="334" t="s">
        <v>418</v>
      </c>
      <c r="J158" s="173">
        <v>4</v>
      </c>
      <c r="K158" s="434">
        <v>0.08</v>
      </c>
      <c r="L158" s="295" t="s">
        <v>352</v>
      </c>
      <c r="M158" s="270" t="s">
        <v>356</v>
      </c>
      <c r="N158" s="435">
        <v>480</v>
      </c>
      <c r="O158" s="436">
        <v>180</v>
      </c>
      <c r="P158" s="437">
        <v>300</v>
      </c>
      <c r="Q158" s="438" t="s">
        <v>356</v>
      </c>
      <c r="R158" s="10"/>
    </row>
    <row r="159" spans="1:18" ht="13.5" customHeight="1" x14ac:dyDescent="0.15">
      <c r="A159" s="590"/>
      <c r="B159" s="485"/>
      <c r="C159" s="592"/>
      <c r="D159" s="382" t="s">
        <v>356</v>
      </c>
      <c r="E159" s="383" t="s">
        <v>356</v>
      </c>
      <c r="F159" s="383" t="s">
        <v>356</v>
      </c>
      <c r="G159" s="384" t="s">
        <v>356</v>
      </c>
      <c r="H159" s="56" t="s">
        <v>356</v>
      </c>
      <c r="I159" s="330" t="s">
        <v>420</v>
      </c>
      <c r="J159" s="385" t="s">
        <v>356</v>
      </c>
      <c r="K159" s="293">
        <v>1.1399999999999999</v>
      </c>
      <c r="L159" s="254" t="s">
        <v>356</v>
      </c>
      <c r="M159" s="276" t="s">
        <v>356</v>
      </c>
      <c r="N159" s="206">
        <v>206</v>
      </c>
      <c r="O159" s="277">
        <v>76</v>
      </c>
      <c r="P159" s="278">
        <v>130</v>
      </c>
      <c r="Q159" s="279" t="s">
        <v>355</v>
      </c>
      <c r="R159" s="10"/>
    </row>
    <row r="160" spans="1:18" x14ac:dyDescent="0.15">
      <c r="R160" s="10"/>
    </row>
    <row r="161" spans="1:18" x14ac:dyDescent="0.15">
      <c r="A161" s="501" t="s">
        <v>2</v>
      </c>
      <c r="B161" s="549"/>
      <c r="C161" s="552" t="s">
        <v>44</v>
      </c>
      <c r="D161" s="554" t="s">
        <v>45</v>
      </c>
      <c r="E161" s="556" t="s">
        <v>46</v>
      </c>
      <c r="F161" s="556" t="s">
        <v>47</v>
      </c>
      <c r="G161" s="556" t="s">
        <v>48</v>
      </c>
      <c r="H161" s="558" t="s">
        <v>49</v>
      </c>
      <c r="I161" s="558" t="s">
        <v>50</v>
      </c>
      <c r="J161" s="561" t="s">
        <v>51</v>
      </c>
      <c r="K161" s="563" t="s">
        <v>52</v>
      </c>
      <c r="L161" s="565" t="s">
        <v>53</v>
      </c>
      <c r="M161" s="565"/>
      <c r="N161" s="540" t="s">
        <v>54</v>
      </c>
      <c r="O161" s="541"/>
      <c r="P161" s="542"/>
      <c r="Q161" s="543" t="s">
        <v>55</v>
      </c>
      <c r="R161" s="10"/>
    </row>
    <row r="162" spans="1:18" x14ac:dyDescent="0.15">
      <c r="A162" s="550"/>
      <c r="B162" s="551"/>
      <c r="C162" s="553"/>
      <c r="D162" s="555"/>
      <c r="E162" s="557"/>
      <c r="F162" s="557"/>
      <c r="G162" s="557"/>
      <c r="H162" s="544"/>
      <c r="I162" s="544"/>
      <c r="J162" s="562"/>
      <c r="K162" s="564"/>
      <c r="L162" s="439" t="s">
        <v>56</v>
      </c>
      <c r="M162" s="440" t="s">
        <v>57</v>
      </c>
      <c r="N162" s="366" t="s">
        <v>533</v>
      </c>
      <c r="O162" s="441" t="s">
        <v>284</v>
      </c>
      <c r="P162" s="442" t="s">
        <v>344</v>
      </c>
      <c r="Q162" s="544"/>
      <c r="R162" s="10"/>
    </row>
    <row r="163" spans="1:18" x14ac:dyDescent="0.15">
      <c r="A163" s="566" t="s">
        <v>26</v>
      </c>
      <c r="B163" s="578" t="s">
        <v>325</v>
      </c>
      <c r="C163" s="519">
        <v>41247</v>
      </c>
      <c r="D163" s="315" t="s">
        <v>582</v>
      </c>
      <c r="E163" s="443" t="s">
        <v>583</v>
      </c>
      <c r="F163" s="316" t="s">
        <v>584</v>
      </c>
      <c r="G163" s="317" t="s">
        <v>584</v>
      </c>
      <c r="H163" s="231" t="s">
        <v>308</v>
      </c>
      <c r="I163" s="324" t="s">
        <v>585</v>
      </c>
      <c r="J163" s="369" t="s">
        <v>356</v>
      </c>
      <c r="K163" s="229">
        <v>0.5</v>
      </c>
      <c r="L163" s="232" t="s">
        <v>356</v>
      </c>
      <c r="M163" s="225" t="s">
        <v>356</v>
      </c>
      <c r="N163" s="145">
        <v>4.7</v>
      </c>
      <c r="O163" s="307">
        <v>1.6</v>
      </c>
      <c r="P163" s="204">
        <v>3.1</v>
      </c>
      <c r="Q163" s="228" t="s">
        <v>356</v>
      </c>
      <c r="R163" s="10"/>
    </row>
    <row r="164" spans="1:18" ht="13.5" customHeight="1" x14ac:dyDescent="0.15">
      <c r="A164" s="567"/>
      <c r="B164" s="579"/>
      <c r="C164" s="520"/>
      <c r="D164" s="315" t="s">
        <v>535</v>
      </c>
      <c r="E164" s="331" t="s">
        <v>550</v>
      </c>
      <c r="F164" s="331" t="s">
        <v>416</v>
      </c>
      <c r="G164" s="292" t="s">
        <v>416</v>
      </c>
      <c r="H164" s="260" t="s">
        <v>586</v>
      </c>
      <c r="I164" s="324" t="s">
        <v>587</v>
      </c>
      <c r="J164" s="144">
        <v>43</v>
      </c>
      <c r="K164" s="247">
        <v>2.39</v>
      </c>
      <c r="L164" s="261" t="s">
        <v>60</v>
      </c>
      <c r="M164" s="225" t="s">
        <v>356</v>
      </c>
      <c r="N164" s="201">
        <v>120</v>
      </c>
      <c r="O164" s="226">
        <v>41</v>
      </c>
      <c r="P164" s="227">
        <v>79</v>
      </c>
      <c r="Q164" s="145">
        <v>8.5</v>
      </c>
      <c r="R164" s="10"/>
    </row>
    <row r="165" spans="1:18" ht="13.5" customHeight="1" x14ac:dyDescent="0.15">
      <c r="A165" s="567"/>
      <c r="B165" s="579"/>
      <c r="C165" s="520"/>
      <c r="D165" s="315" t="s">
        <v>343</v>
      </c>
      <c r="E165" s="331" t="s">
        <v>469</v>
      </c>
      <c r="F165" s="331" t="s">
        <v>429</v>
      </c>
      <c r="G165" s="318" t="s">
        <v>429</v>
      </c>
      <c r="H165" s="231" t="s">
        <v>77</v>
      </c>
      <c r="I165" s="324" t="s">
        <v>588</v>
      </c>
      <c r="J165" s="144">
        <v>46</v>
      </c>
      <c r="K165" s="229">
        <v>0.21</v>
      </c>
      <c r="L165" s="261" t="s">
        <v>385</v>
      </c>
      <c r="M165" s="225" t="s">
        <v>356</v>
      </c>
      <c r="N165" s="201">
        <v>58</v>
      </c>
      <c r="O165" s="226">
        <v>22</v>
      </c>
      <c r="P165" s="227">
        <v>36</v>
      </c>
      <c r="Q165" s="228" t="s">
        <v>356</v>
      </c>
      <c r="R165" s="10"/>
    </row>
    <row r="166" spans="1:18" ht="13.5" customHeight="1" x14ac:dyDescent="0.15">
      <c r="A166" s="567"/>
      <c r="B166" s="579"/>
      <c r="C166" s="520"/>
      <c r="D166" s="315" t="s">
        <v>343</v>
      </c>
      <c r="E166" s="331" t="s">
        <v>469</v>
      </c>
      <c r="F166" s="331" t="s">
        <v>339</v>
      </c>
      <c r="G166" s="292" t="s">
        <v>340</v>
      </c>
      <c r="H166" s="231" t="s">
        <v>580</v>
      </c>
      <c r="I166" s="318" t="s">
        <v>581</v>
      </c>
      <c r="J166" s="144">
        <v>5</v>
      </c>
      <c r="K166" s="229">
        <v>0.71</v>
      </c>
      <c r="L166" s="261" t="s">
        <v>385</v>
      </c>
      <c r="M166" s="248" t="s">
        <v>387</v>
      </c>
      <c r="N166" s="201">
        <v>119</v>
      </c>
      <c r="O166" s="226">
        <v>42</v>
      </c>
      <c r="P166" s="227">
        <v>77</v>
      </c>
      <c r="Q166" s="228" t="s">
        <v>356</v>
      </c>
      <c r="R166" s="10"/>
    </row>
    <row r="167" spans="1:18" ht="13.5" customHeight="1" x14ac:dyDescent="0.15">
      <c r="A167" s="567"/>
      <c r="B167" s="579"/>
      <c r="C167" s="520"/>
      <c r="D167" s="315" t="s">
        <v>343</v>
      </c>
      <c r="E167" s="316" t="s">
        <v>469</v>
      </c>
      <c r="F167" s="331" t="s">
        <v>339</v>
      </c>
      <c r="G167" s="292" t="s">
        <v>339</v>
      </c>
      <c r="H167" s="231" t="s">
        <v>67</v>
      </c>
      <c r="I167" s="318" t="s">
        <v>589</v>
      </c>
      <c r="J167" s="144">
        <v>1</v>
      </c>
      <c r="K167" s="247">
        <v>1.07</v>
      </c>
      <c r="L167" s="259" t="s">
        <v>385</v>
      </c>
      <c r="M167" s="248" t="s">
        <v>387</v>
      </c>
      <c r="N167" s="201">
        <v>105</v>
      </c>
      <c r="O167" s="226">
        <v>37</v>
      </c>
      <c r="P167" s="227">
        <v>68</v>
      </c>
      <c r="Q167" s="228" t="s">
        <v>356</v>
      </c>
      <c r="R167" s="10"/>
    </row>
    <row r="168" spans="1:18" ht="13.5" customHeight="1" x14ac:dyDescent="0.15">
      <c r="A168" s="567"/>
      <c r="B168" s="579"/>
      <c r="C168" s="520"/>
      <c r="D168" s="315" t="s">
        <v>343</v>
      </c>
      <c r="E168" s="316" t="s">
        <v>469</v>
      </c>
      <c r="F168" s="331" t="s">
        <v>339</v>
      </c>
      <c r="G168" s="318" t="s">
        <v>340</v>
      </c>
      <c r="H168" s="231" t="s">
        <v>552</v>
      </c>
      <c r="I168" s="318" t="s">
        <v>341</v>
      </c>
      <c r="J168" s="144">
        <v>11</v>
      </c>
      <c r="K168" s="247">
        <v>1.4142000000000001</v>
      </c>
      <c r="L168" s="261" t="s">
        <v>385</v>
      </c>
      <c r="M168" s="248" t="s">
        <v>387</v>
      </c>
      <c r="N168" s="201">
        <v>167</v>
      </c>
      <c r="O168" s="226">
        <v>57</v>
      </c>
      <c r="P168" s="227">
        <v>110</v>
      </c>
      <c r="Q168" s="251">
        <v>0.85</v>
      </c>
      <c r="R168" s="10"/>
    </row>
    <row r="169" spans="1:18" ht="13.5" customHeight="1" x14ac:dyDescent="0.15">
      <c r="A169" s="567"/>
      <c r="B169" s="579"/>
      <c r="C169" s="520"/>
      <c r="D169" s="315" t="s">
        <v>343</v>
      </c>
      <c r="E169" s="316" t="s">
        <v>469</v>
      </c>
      <c r="F169" s="331" t="s">
        <v>417</v>
      </c>
      <c r="G169" s="318" t="s">
        <v>417</v>
      </c>
      <c r="H169" s="231" t="s">
        <v>78</v>
      </c>
      <c r="I169" s="318" t="s">
        <v>590</v>
      </c>
      <c r="J169" s="144">
        <v>9</v>
      </c>
      <c r="K169" s="247">
        <v>2.4700000000000002</v>
      </c>
      <c r="L169" s="261" t="s">
        <v>385</v>
      </c>
      <c r="M169" s="248" t="s">
        <v>387</v>
      </c>
      <c r="N169" s="201">
        <v>154</v>
      </c>
      <c r="O169" s="226">
        <v>54</v>
      </c>
      <c r="P169" s="227">
        <v>100</v>
      </c>
      <c r="Q169" s="251">
        <v>0.35</v>
      </c>
      <c r="R169" s="10"/>
    </row>
    <row r="170" spans="1:18" ht="13.5" customHeight="1" x14ac:dyDescent="0.15">
      <c r="A170" s="567"/>
      <c r="B170" s="579"/>
      <c r="C170" s="520"/>
      <c r="D170" s="315" t="s">
        <v>343</v>
      </c>
      <c r="E170" s="331" t="s">
        <v>469</v>
      </c>
      <c r="F170" s="316" t="s">
        <v>417</v>
      </c>
      <c r="G170" s="317" t="s">
        <v>417</v>
      </c>
      <c r="H170" s="231" t="s">
        <v>79</v>
      </c>
      <c r="I170" s="324" t="s">
        <v>591</v>
      </c>
      <c r="J170" s="144">
        <v>1</v>
      </c>
      <c r="K170" s="247">
        <v>1.26</v>
      </c>
      <c r="L170" s="261" t="s">
        <v>385</v>
      </c>
      <c r="M170" s="248" t="s">
        <v>387</v>
      </c>
      <c r="N170" s="201">
        <v>146</v>
      </c>
      <c r="O170" s="226">
        <v>52</v>
      </c>
      <c r="P170" s="227">
        <v>94</v>
      </c>
      <c r="Q170" s="251">
        <v>0.18</v>
      </c>
      <c r="R170" s="10"/>
    </row>
    <row r="171" spans="1:18" ht="13.5" customHeight="1" x14ac:dyDescent="0.15">
      <c r="A171" s="567"/>
      <c r="B171" s="579"/>
      <c r="C171" s="520"/>
      <c r="D171" s="345" t="s">
        <v>343</v>
      </c>
      <c r="E171" s="332" t="s">
        <v>469</v>
      </c>
      <c r="F171" s="347" t="s">
        <v>424</v>
      </c>
      <c r="G171" s="333" t="s">
        <v>424</v>
      </c>
      <c r="H171" s="296" t="s">
        <v>307</v>
      </c>
      <c r="I171" s="334" t="s">
        <v>430</v>
      </c>
      <c r="J171" s="173">
        <v>9</v>
      </c>
      <c r="K171" s="297">
        <v>3.16</v>
      </c>
      <c r="L171" s="269" t="s">
        <v>385</v>
      </c>
      <c r="M171" s="298" t="s">
        <v>387</v>
      </c>
      <c r="N171" s="271">
        <v>197</v>
      </c>
      <c r="O171" s="272">
        <v>67</v>
      </c>
      <c r="P171" s="273">
        <v>130</v>
      </c>
      <c r="Q171" s="174">
        <v>1.3</v>
      </c>
      <c r="R171" s="10"/>
    </row>
    <row r="172" spans="1:18" ht="13.5" customHeight="1" x14ac:dyDescent="0.15">
      <c r="A172" s="568"/>
      <c r="B172" s="580"/>
      <c r="C172" s="521"/>
      <c r="D172" s="382" t="s">
        <v>356</v>
      </c>
      <c r="E172" s="383" t="s">
        <v>356</v>
      </c>
      <c r="F172" s="383" t="s">
        <v>356</v>
      </c>
      <c r="G172" s="384" t="s">
        <v>356</v>
      </c>
      <c r="H172" s="56" t="s">
        <v>356</v>
      </c>
      <c r="I172" s="330" t="s">
        <v>420</v>
      </c>
      <c r="J172" s="385" t="s">
        <v>356</v>
      </c>
      <c r="K172" s="293">
        <v>1.24</v>
      </c>
      <c r="L172" s="254" t="s">
        <v>356</v>
      </c>
      <c r="M172" s="276" t="s">
        <v>356</v>
      </c>
      <c r="N172" s="206">
        <v>59</v>
      </c>
      <c r="O172" s="277">
        <v>21</v>
      </c>
      <c r="P172" s="278">
        <v>38</v>
      </c>
      <c r="Q172" s="279" t="s">
        <v>355</v>
      </c>
      <c r="R172" s="10"/>
    </row>
    <row r="173" spans="1:18" x14ac:dyDescent="0.15">
      <c r="R173" s="10"/>
    </row>
    <row r="174" spans="1:18" x14ac:dyDescent="0.15">
      <c r="A174" s="501" t="s">
        <v>2</v>
      </c>
      <c r="B174" s="549"/>
      <c r="C174" s="552" t="s">
        <v>44</v>
      </c>
      <c r="D174" s="554" t="s">
        <v>45</v>
      </c>
      <c r="E174" s="556" t="s">
        <v>46</v>
      </c>
      <c r="F174" s="556" t="s">
        <v>47</v>
      </c>
      <c r="G174" s="556" t="s">
        <v>48</v>
      </c>
      <c r="H174" s="558" t="s">
        <v>49</v>
      </c>
      <c r="I174" s="558" t="s">
        <v>50</v>
      </c>
      <c r="J174" s="561" t="s">
        <v>51</v>
      </c>
      <c r="K174" s="563" t="s">
        <v>52</v>
      </c>
      <c r="L174" s="565" t="s">
        <v>53</v>
      </c>
      <c r="M174" s="565"/>
      <c r="N174" s="540" t="s">
        <v>54</v>
      </c>
      <c r="O174" s="541"/>
      <c r="P174" s="542"/>
      <c r="Q174" s="543" t="s">
        <v>55</v>
      </c>
      <c r="R174" s="10"/>
    </row>
    <row r="175" spans="1:18" x14ac:dyDescent="0.15">
      <c r="A175" s="550"/>
      <c r="B175" s="551"/>
      <c r="C175" s="553"/>
      <c r="D175" s="555"/>
      <c r="E175" s="557"/>
      <c r="F175" s="557"/>
      <c r="G175" s="557"/>
      <c r="H175" s="544"/>
      <c r="I175" s="544"/>
      <c r="J175" s="562"/>
      <c r="K175" s="564"/>
      <c r="L175" s="364" t="s">
        <v>56</v>
      </c>
      <c r="M175" s="365" t="s">
        <v>57</v>
      </c>
      <c r="N175" s="366" t="s">
        <v>533</v>
      </c>
      <c r="O175" s="441" t="s">
        <v>284</v>
      </c>
      <c r="P175" s="442" t="s">
        <v>344</v>
      </c>
      <c r="Q175" s="544"/>
      <c r="R175" s="10"/>
    </row>
    <row r="176" spans="1:18" x14ac:dyDescent="0.15">
      <c r="A176" s="575" t="s">
        <v>27</v>
      </c>
      <c r="B176" s="496" t="s">
        <v>413</v>
      </c>
      <c r="C176" s="519">
        <v>41250</v>
      </c>
      <c r="D176" s="321" t="s">
        <v>582</v>
      </c>
      <c r="E176" s="444" t="s">
        <v>592</v>
      </c>
      <c r="F176" s="322" t="s">
        <v>593</v>
      </c>
      <c r="G176" s="323" t="s">
        <v>593</v>
      </c>
      <c r="H176" s="280" t="s">
        <v>594</v>
      </c>
      <c r="I176" s="335" t="s">
        <v>595</v>
      </c>
      <c r="J176" s="445" t="s">
        <v>355</v>
      </c>
      <c r="K176" s="304">
        <v>0.63</v>
      </c>
      <c r="L176" s="242" t="s">
        <v>355</v>
      </c>
      <c r="M176" s="313" t="s">
        <v>355</v>
      </c>
      <c r="N176" s="134">
        <v>6.3</v>
      </c>
      <c r="O176" s="446">
        <v>2.2999999999999998</v>
      </c>
      <c r="P176" s="214">
        <v>4</v>
      </c>
      <c r="Q176" s="306" t="s">
        <v>355</v>
      </c>
      <c r="R176" s="10"/>
    </row>
    <row r="177" spans="1:18" x14ac:dyDescent="0.15">
      <c r="A177" s="576"/>
      <c r="B177" s="482"/>
      <c r="C177" s="520"/>
      <c r="D177" s="315" t="s">
        <v>342</v>
      </c>
      <c r="E177" s="316" t="s">
        <v>596</v>
      </c>
      <c r="F177" s="316" t="s">
        <v>597</v>
      </c>
      <c r="G177" s="317" t="s">
        <v>597</v>
      </c>
      <c r="H177" s="231" t="s">
        <v>309</v>
      </c>
      <c r="I177" s="324" t="s">
        <v>598</v>
      </c>
      <c r="J177" s="144">
        <v>5</v>
      </c>
      <c r="K177" s="150">
        <v>5.1999999999999998E-2</v>
      </c>
      <c r="L177" s="232" t="s">
        <v>60</v>
      </c>
      <c r="M177" s="225" t="s">
        <v>356</v>
      </c>
      <c r="N177" s="145">
        <v>1.7</v>
      </c>
      <c r="O177" s="371" t="s">
        <v>333</v>
      </c>
      <c r="P177" s="204">
        <v>1.7</v>
      </c>
      <c r="Q177" s="263" t="s">
        <v>356</v>
      </c>
      <c r="R177" s="10"/>
    </row>
    <row r="178" spans="1:18" x14ac:dyDescent="0.15">
      <c r="A178" s="576"/>
      <c r="B178" s="482"/>
      <c r="C178" s="520"/>
      <c r="D178" s="345" t="s">
        <v>343</v>
      </c>
      <c r="E178" s="347" t="s">
        <v>469</v>
      </c>
      <c r="F178" s="347" t="s">
        <v>339</v>
      </c>
      <c r="G178" s="333" t="s">
        <v>339</v>
      </c>
      <c r="H178" s="296" t="s">
        <v>599</v>
      </c>
      <c r="I178" s="334" t="s">
        <v>600</v>
      </c>
      <c r="J178" s="173">
        <v>21</v>
      </c>
      <c r="K178" s="179">
        <v>3.3000000000000002E-2</v>
      </c>
      <c r="L178" s="269" t="s">
        <v>385</v>
      </c>
      <c r="M178" s="270" t="s">
        <v>356</v>
      </c>
      <c r="N178" s="174">
        <v>4.7</v>
      </c>
      <c r="O178" s="299">
        <v>1.5</v>
      </c>
      <c r="P178" s="200">
        <v>3.2</v>
      </c>
      <c r="Q178" s="274" t="s">
        <v>356</v>
      </c>
      <c r="R178" s="10"/>
    </row>
    <row r="179" spans="1:18" x14ac:dyDescent="0.15">
      <c r="A179" s="577"/>
      <c r="B179" s="481"/>
      <c r="C179" s="521"/>
      <c r="D179" s="447" t="s">
        <v>343</v>
      </c>
      <c r="E179" s="448" t="s">
        <v>530</v>
      </c>
      <c r="F179" s="448" t="s">
        <v>531</v>
      </c>
      <c r="G179" s="449" t="s">
        <v>531</v>
      </c>
      <c r="H179" s="341" t="s">
        <v>356</v>
      </c>
      <c r="I179" s="450" t="s">
        <v>573</v>
      </c>
      <c r="J179" s="189">
        <v>14</v>
      </c>
      <c r="K179" s="195">
        <v>1.7999999999999999E-2</v>
      </c>
      <c r="L179" s="451" t="s">
        <v>351</v>
      </c>
      <c r="M179" s="440" t="s">
        <v>356</v>
      </c>
      <c r="N179" s="366" t="s">
        <v>289</v>
      </c>
      <c r="O179" s="452" t="s">
        <v>334</v>
      </c>
      <c r="P179" s="453" t="s">
        <v>601</v>
      </c>
      <c r="Q179" s="366" t="s">
        <v>356</v>
      </c>
      <c r="R179" s="10"/>
    </row>
    <row r="180" spans="1:18" x14ac:dyDescent="0.15">
      <c r="A180" s="454"/>
      <c r="B180" s="234"/>
      <c r="C180" s="320"/>
      <c r="D180" s="235"/>
      <c r="E180" s="300"/>
      <c r="F180" s="235"/>
      <c r="G180" s="235"/>
      <c r="H180" s="235"/>
      <c r="I180" s="235"/>
      <c r="J180" s="236"/>
      <c r="K180" s="237"/>
      <c r="L180" s="301"/>
      <c r="M180" s="233"/>
      <c r="N180" s="239"/>
      <c r="O180" s="302"/>
      <c r="P180" s="302"/>
      <c r="Q180" s="303"/>
      <c r="R180" s="10"/>
    </row>
    <row r="181" spans="1:18" x14ac:dyDescent="0.15">
      <c r="A181" s="501" t="s">
        <v>2</v>
      </c>
      <c r="B181" s="549"/>
      <c r="C181" s="552" t="s">
        <v>44</v>
      </c>
      <c r="D181" s="554" t="s">
        <v>45</v>
      </c>
      <c r="E181" s="556" t="s">
        <v>46</v>
      </c>
      <c r="F181" s="556" t="s">
        <v>47</v>
      </c>
      <c r="G181" s="556" t="s">
        <v>48</v>
      </c>
      <c r="H181" s="558" t="s">
        <v>49</v>
      </c>
      <c r="I181" s="558" t="s">
        <v>50</v>
      </c>
      <c r="J181" s="561" t="s">
        <v>51</v>
      </c>
      <c r="K181" s="563" t="s">
        <v>52</v>
      </c>
      <c r="L181" s="565" t="s">
        <v>53</v>
      </c>
      <c r="M181" s="565"/>
      <c r="N181" s="540" t="s">
        <v>54</v>
      </c>
      <c r="O181" s="541"/>
      <c r="P181" s="542"/>
      <c r="Q181" s="543" t="s">
        <v>55</v>
      </c>
      <c r="R181" s="10"/>
    </row>
    <row r="182" spans="1:18" x14ac:dyDescent="0.15">
      <c r="A182" s="550"/>
      <c r="B182" s="551"/>
      <c r="C182" s="553"/>
      <c r="D182" s="555"/>
      <c r="E182" s="557"/>
      <c r="F182" s="557"/>
      <c r="G182" s="557"/>
      <c r="H182" s="544"/>
      <c r="I182" s="544"/>
      <c r="J182" s="562"/>
      <c r="K182" s="564"/>
      <c r="L182" s="364" t="s">
        <v>56</v>
      </c>
      <c r="M182" s="365" t="s">
        <v>57</v>
      </c>
      <c r="N182" s="366" t="s">
        <v>533</v>
      </c>
      <c r="O182" s="441" t="s">
        <v>284</v>
      </c>
      <c r="P182" s="442" t="s">
        <v>344</v>
      </c>
      <c r="Q182" s="544"/>
      <c r="R182" s="10"/>
    </row>
    <row r="183" spans="1:18" x14ac:dyDescent="0.15">
      <c r="A183" s="570" t="s">
        <v>379</v>
      </c>
      <c r="B183" s="496" t="s">
        <v>380</v>
      </c>
      <c r="C183" s="519">
        <v>41254</v>
      </c>
      <c r="D183" s="321" t="s">
        <v>343</v>
      </c>
      <c r="E183" s="322" t="s">
        <v>469</v>
      </c>
      <c r="F183" s="322" t="s">
        <v>85</v>
      </c>
      <c r="G183" s="323" t="s">
        <v>310</v>
      </c>
      <c r="H183" s="280" t="s">
        <v>311</v>
      </c>
      <c r="I183" s="335" t="s">
        <v>310</v>
      </c>
      <c r="J183" s="133">
        <v>1</v>
      </c>
      <c r="K183" s="304">
        <v>0.5</v>
      </c>
      <c r="L183" s="305" t="s">
        <v>385</v>
      </c>
      <c r="M183" s="243" t="s">
        <v>353</v>
      </c>
      <c r="N183" s="241">
        <v>9.3000000000000007</v>
      </c>
      <c r="O183" s="160">
        <v>3.6</v>
      </c>
      <c r="P183" s="161">
        <v>5.7</v>
      </c>
      <c r="Q183" s="306" t="s">
        <v>356</v>
      </c>
      <c r="R183" s="10"/>
    </row>
    <row r="184" spans="1:18" x14ac:dyDescent="0.15">
      <c r="A184" s="571"/>
      <c r="B184" s="482"/>
      <c r="C184" s="573"/>
      <c r="D184" s="315" t="s">
        <v>343</v>
      </c>
      <c r="E184" s="316" t="s">
        <v>469</v>
      </c>
      <c r="F184" s="316" t="s">
        <v>81</v>
      </c>
      <c r="G184" s="317" t="s">
        <v>82</v>
      </c>
      <c r="H184" s="231" t="s">
        <v>83</v>
      </c>
      <c r="I184" s="324" t="s">
        <v>82</v>
      </c>
      <c r="J184" s="144">
        <v>4</v>
      </c>
      <c r="K184" s="247">
        <v>2.99</v>
      </c>
      <c r="L184" s="261" t="s">
        <v>385</v>
      </c>
      <c r="M184" s="248" t="s">
        <v>354</v>
      </c>
      <c r="N184" s="247">
        <v>6.3</v>
      </c>
      <c r="O184" s="147">
        <v>2.4</v>
      </c>
      <c r="P184" s="163">
        <v>3.9</v>
      </c>
      <c r="Q184" s="155">
        <v>0.02</v>
      </c>
      <c r="R184" s="10"/>
    </row>
    <row r="185" spans="1:18" x14ac:dyDescent="0.15">
      <c r="A185" s="571"/>
      <c r="B185" s="482"/>
      <c r="C185" s="573"/>
      <c r="D185" s="315" t="s">
        <v>343</v>
      </c>
      <c r="E185" s="316" t="s">
        <v>469</v>
      </c>
      <c r="F185" s="316" t="s">
        <v>424</v>
      </c>
      <c r="G185" s="317" t="s">
        <v>424</v>
      </c>
      <c r="H185" s="231" t="s">
        <v>102</v>
      </c>
      <c r="I185" s="324" t="s">
        <v>602</v>
      </c>
      <c r="J185" s="144">
        <v>3</v>
      </c>
      <c r="K185" s="247">
        <v>3.87</v>
      </c>
      <c r="L185" s="261" t="s">
        <v>385</v>
      </c>
      <c r="M185" s="248" t="s">
        <v>103</v>
      </c>
      <c r="N185" s="201">
        <v>18.7</v>
      </c>
      <c r="O185" s="307">
        <v>6.7</v>
      </c>
      <c r="P185" s="227">
        <v>12</v>
      </c>
      <c r="Q185" s="155">
        <v>6.0999999999999999E-2</v>
      </c>
      <c r="R185" s="10"/>
    </row>
    <row r="186" spans="1:18" x14ac:dyDescent="0.15">
      <c r="A186" s="572"/>
      <c r="B186" s="481"/>
      <c r="C186" s="574"/>
      <c r="D186" s="325" t="s">
        <v>343</v>
      </c>
      <c r="E186" s="326" t="s">
        <v>469</v>
      </c>
      <c r="F186" s="326" t="s">
        <v>104</v>
      </c>
      <c r="G186" s="327" t="s">
        <v>104</v>
      </c>
      <c r="H186" s="252" t="s">
        <v>105</v>
      </c>
      <c r="I186" s="328" t="s">
        <v>106</v>
      </c>
      <c r="J186" s="165">
        <v>3</v>
      </c>
      <c r="K186" s="253">
        <v>0.72</v>
      </c>
      <c r="L186" s="275" t="s">
        <v>385</v>
      </c>
      <c r="M186" s="255" t="s">
        <v>91</v>
      </c>
      <c r="N186" s="293">
        <v>5.0999999999999996</v>
      </c>
      <c r="O186" s="168">
        <v>1.8</v>
      </c>
      <c r="P186" s="170">
        <v>3.3</v>
      </c>
      <c r="Q186" s="279" t="s">
        <v>355</v>
      </c>
      <c r="R186" s="10"/>
    </row>
    <row r="187" spans="1:18" x14ac:dyDescent="0.15">
      <c r="A187" s="454"/>
      <c r="B187" s="234"/>
      <c r="C187" s="320"/>
      <c r="D187" s="235"/>
      <c r="E187" s="300"/>
      <c r="F187" s="235"/>
      <c r="G187" s="235"/>
      <c r="H187" s="235"/>
      <c r="I187" s="235"/>
      <c r="J187" s="236"/>
      <c r="K187" s="237"/>
      <c r="L187" s="301"/>
      <c r="M187" s="233"/>
      <c r="N187" s="239"/>
      <c r="O187" s="302"/>
      <c r="P187" s="302"/>
      <c r="Q187" s="303"/>
      <c r="R187" s="10"/>
    </row>
    <row r="188" spans="1:18" x14ac:dyDescent="0.15">
      <c r="A188" s="501" t="s">
        <v>2</v>
      </c>
      <c r="B188" s="549"/>
      <c r="C188" s="552" t="s">
        <v>44</v>
      </c>
      <c r="D188" s="554" t="s">
        <v>45</v>
      </c>
      <c r="E188" s="556" t="s">
        <v>46</v>
      </c>
      <c r="F188" s="556" t="s">
        <v>47</v>
      </c>
      <c r="G188" s="556" t="s">
        <v>48</v>
      </c>
      <c r="H188" s="558" t="s">
        <v>49</v>
      </c>
      <c r="I188" s="558" t="s">
        <v>50</v>
      </c>
      <c r="J188" s="561" t="s">
        <v>51</v>
      </c>
      <c r="K188" s="563" t="s">
        <v>52</v>
      </c>
      <c r="L188" s="565" t="s">
        <v>53</v>
      </c>
      <c r="M188" s="565"/>
      <c r="N188" s="540" t="s">
        <v>54</v>
      </c>
      <c r="O188" s="541"/>
      <c r="P188" s="542"/>
      <c r="Q188" s="543" t="s">
        <v>55</v>
      </c>
      <c r="R188" s="10"/>
    </row>
    <row r="189" spans="1:18" x14ac:dyDescent="0.15">
      <c r="A189" s="550"/>
      <c r="B189" s="551"/>
      <c r="C189" s="553"/>
      <c r="D189" s="555"/>
      <c r="E189" s="557"/>
      <c r="F189" s="557"/>
      <c r="G189" s="557"/>
      <c r="H189" s="544"/>
      <c r="I189" s="544"/>
      <c r="J189" s="562"/>
      <c r="K189" s="564"/>
      <c r="L189" s="364" t="s">
        <v>56</v>
      </c>
      <c r="M189" s="365" t="s">
        <v>57</v>
      </c>
      <c r="N189" s="366" t="s">
        <v>533</v>
      </c>
      <c r="O189" s="441" t="s">
        <v>284</v>
      </c>
      <c r="P189" s="442" t="s">
        <v>344</v>
      </c>
      <c r="Q189" s="544"/>
      <c r="R189" s="10"/>
    </row>
    <row r="190" spans="1:18" x14ac:dyDescent="0.15">
      <c r="A190" s="566" t="s">
        <v>414</v>
      </c>
      <c r="B190" s="496" t="s">
        <v>350</v>
      </c>
      <c r="C190" s="519">
        <v>41253</v>
      </c>
      <c r="D190" s="321" t="s">
        <v>582</v>
      </c>
      <c r="E190" s="444" t="s">
        <v>583</v>
      </c>
      <c r="F190" s="322" t="s">
        <v>603</v>
      </c>
      <c r="G190" s="323" t="s">
        <v>603</v>
      </c>
      <c r="H190" s="280" t="s">
        <v>312</v>
      </c>
      <c r="I190" s="335" t="s">
        <v>604</v>
      </c>
      <c r="J190" s="445" t="s">
        <v>658</v>
      </c>
      <c r="K190" s="304">
        <v>0.25</v>
      </c>
      <c r="L190" s="305" t="s">
        <v>658</v>
      </c>
      <c r="M190" s="313" t="s">
        <v>355</v>
      </c>
      <c r="N190" s="306" t="s">
        <v>289</v>
      </c>
      <c r="O190" s="136" t="s">
        <v>335</v>
      </c>
      <c r="P190" s="455" t="s">
        <v>336</v>
      </c>
      <c r="Q190" s="306" t="s">
        <v>355</v>
      </c>
      <c r="R190" s="10"/>
    </row>
    <row r="191" spans="1:18" ht="13.5" customHeight="1" x14ac:dyDescent="0.15">
      <c r="A191" s="567"/>
      <c r="B191" s="484"/>
      <c r="C191" s="520"/>
      <c r="D191" s="344" t="s">
        <v>605</v>
      </c>
      <c r="E191" s="346" t="s">
        <v>606</v>
      </c>
      <c r="F191" s="346" t="s">
        <v>607</v>
      </c>
      <c r="G191" s="456" t="s">
        <v>607</v>
      </c>
      <c r="H191" s="231" t="s">
        <v>608</v>
      </c>
      <c r="I191" s="324" t="s">
        <v>608</v>
      </c>
      <c r="J191" s="369" t="s">
        <v>356</v>
      </c>
      <c r="K191" s="229">
        <v>0.55000000000000004</v>
      </c>
      <c r="L191" s="261" t="s">
        <v>356</v>
      </c>
      <c r="M191" s="225" t="s">
        <v>355</v>
      </c>
      <c r="N191" s="228" t="s">
        <v>609</v>
      </c>
      <c r="O191" s="186" t="s">
        <v>610</v>
      </c>
      <c r="P191" s="457" t="s">
        <v>611</v>
      </c>
      <c r="Q191" s="228" t="s">
        <v>355</v>
      </c>
      <c r="R191" s="10"/>
    </row>
    <row r="192" spans="1:18" ht="13.5" customHeight="1" x14ac:dyDescent="0.15">
      <c r="A192" s="567"/>
      <c r="B192" s="484"/>
      <c r="C192" s="569"/>
      <c r="D192" s="315" t="s">
        <v>612</v>
      </c>
      <c r="E192" s="316" t="s">
        <v>613</v>
      </c>
      <c r="F192" s="316" t="s">
        <v>614</v>
      </c>
      <c r="G192" s="368" t="s">
        <v>615</v>
      </c>
      <c r="H192" s="231" t="s">
        <v>616</v>
      </c>
      <c r="I192" s="381" t="s">
        <v>617</v>
      </c>
      <c r="J192" s="274" t="s">
        <v>356</v>
      </c>
      <c r="K192" s="297">
        <v>1.18</v>
      </c>
      <c r="L192" s="269" t="s">
        <v>356</v>
      </c>
      <c r="M192" s="270" t="s">
        <v>355</v>
      </c>
      <c r="N192" s="174">
        <v>1.6</v>
      </c>
      <c r="O192" s="198" t="s">
        <v>610</v>
      </c>
      <c r="P192" s="200">
        <v>1.6</v>
      </c>
      <c r="Q192" s="274" t="s">
        <v>355</v>
      </c>
      <c r="R192" s="10"/>
    </row>
    <row r="193" spans="1:18" ht="13.5" customHeight="1" x14ac:dyDescent="0.15">
      <c r="A193" s="567"/>
      <c r="B193" s="484"/>
      <c r="C193" s="520"/>
      <c r="D193" s="345" t="s">
        <v>500</v>
      </c>
      <c r="E193" s="347" t="s">
        <v>618</v>
      </c>
      <c r="F193" s="347" t="s">
        <v>619</v>
      </c>
      <c r="G193" s="333" t="s">
        <v>619</v>
      </c>
      <c r="H193" s="296" t="s">
        <v>620</v>
      </c>
      <c r="I193" s="381" t="s">
        <v>621</v>
      </c>
      <c r="J193" s="173">
        <v>120</v>
      </c>
      <c r="K193" s="268">
        <v>0.17</v>
      </c>
      <c r="L193" s="413" t="s">
        <v>60</v>
      </c>
      <c r="M193" s="270" t="s">
        <v>355</v>
      </c>
      <c r="N193" s="271">
        <v>14.6</v>
      </c>
      <c r="O193" s="299">
        <v>5.5</v>
      </c>
      <c r="P193" s="200">
        <v>9.1</v>
      </c>
      <c r="Q193" s="274" t="s">
        <v>355</v>
      </c>
      <c r="R193" s="10"/>
    </row>
    <row r="194" spans="1:18" ht="13.5" customHeight="1" x14ac:dyDescent="0.15">
      <c r="A194" s="567"/>
      <c r="B194" s="484"/>
      <c r="C194" s="520"/>
      <c r="D194" s="533" t="s">
        <v>524</v>
      </c>
      <c r="E194" s="535" t="s">
        <v>622</v>
      </c>
      <c r="F194" s="535" t="s">
        <v>623</v>
      </c>
      <c r="G194" s="537" t="s">
        <v>624</v>
      </c>
      <c r="H194" s="528" t="s">
        <v>625</v>
      </c>
      <c r="I194" s="381" t="s">
        <v>626</v>
      </c>
      <c r="J194" s="559" t="s">
        <v>627</v>
      </c>
      <c r="K194" s="297">
        <v>2.2799999999999998</v>
      </c>
      <c r="L194" s="545" t="s">
        <v>60</v>
      </c>
      <c r="M194" s="547" t="s">
        <v>356</v>
      </c>
      <c r="N194" s="271">
        <v>63</v>
      </c>
      <c r="O194" s="308">
        <v>23</v>
      </c>
      <c r="P194" s="309">
        <v>40</v>
      </c>
      <c r="Q194" s="310">
        <v>0.57999999999999996</v>
      </c>
      <c r="R194" s="10"/>
    </row>
    <row r="195" spans="1:18" ht="13.5" customHeight="1" x14ac:dyDescent="0.15">
      <c r="A195" s="567"/>
      <c r="B195" s="484"/>
      <c r="C195" s="520"/>
      <c r="D195" s="534"/>
      <c r="E195" s="536"/>
      <c r="F195" s="536"/>
      <c r="G195" s="538"/>
      <c r="H195" s="539"/>
      <c r="I195" s="381" t="s">
        <v>628</v>
      </c>
      <c r="J195" s="560"/>
      <c r="K195" s="268">
        <v>0.49</v>
      </c>
      <c r="L195" s="546"/>
      <c r="M195" s="548"/>
      <c r="N195" s="174">
        <v>3.2</v>
      </c>
      <c r="O195" s="176">
        <v>1.2</v>
      </c>
      <c r="P195" s="178">
        <v>2</v>
      </c>
      <c r="Q195" s="274" t="s">
        <v>355</v>
      </c>
      <c r="R195" s="10"/>
    </row>
    <row r="196" spans="1:18" ht="13.5" customHeight="1" x14ac:dyDescent="0.15">
      <c r="A196" s="567"/>
      <c r="B196" s="484"/>
      <c r="C196" s="520"/>
      <c r="D196" s="533" t="s">
        <v>524</v>
      </c>
      <c r="E196" s="535" t="s">
        <v>622</v>
      </c>
      <c r="F196" s="535" t="s">
        <v>431</v>
      </c>
      <c r="G196" s="537" t="s">
        <v>629</v>
      </c>
      <c r="H196" s="528" t="s">
        <v>630</v>
      </c>
      <c r="I196" s="381" t="s">
        <v>631</v>
      </c>
      <c r="J196" s="559" t="s">
        <v>627</v>
      </c>
      <c r="K196" s="297">
        <v>1.41</v>
      </c>
      <c r="L196" s="545" t="s">
        <v>60</v>
      </c>
      <c r="M196" s="547" t="s">
        <v>658</v>
      </c>
      <c r="N196" s="174">
        <v>3.6999999999999997</v>
      </c>
      <c r="O196" s="176">
        <v>1.4</v>
      </c>
      <c r="P196" s="178">
        <v>2.2999999999999998</v>
      </c>
      <c r="Q196" s="174">
        <v>2.2000000000000002</v>
      </c>
      <c r="R196" s="10"/>
    </row>
    <row r="197" spans="1:18" ht="13.5" customHeight="1" x14ac:dyDescent="0.15">
      <c r="A197" s="567"/>
      <c r="B197" s="484"/>
      <c r="C197" s="520"/>
      <c r="D197" s="534"/>
      <c r="E197" s="536"/>
      <c r="F197" s="536"/>
      <c r="G197" s="538"/>
      <c r="H197" s="539"/>
      <c r="I197" s="324" t="s">
        <v>632</v>
      </c>
      <c r="J197" s="560"/>
      <c r="K197" s="229">
        <v>0.52</v>
      </c>
      <c r="L197" s="546"/>
      <c r="M197" s="548"/>
      <c r="N197" s="145">
        <v>9.3999999999999986</v>
      </c>
      <c r="O197" s="147">
        <v>3.3</v>
      </c>
      <c r="P197" s="163">
        <v>6.1</v>
      </c>
      <c r="Q197" s="274" t="s">
        <v>355</v>
      </c>
      <c r="R197" s="10"/>
    </row>
    <row r="198" spans="1:18" ht="13.5" customHeight="1" x14ac:dyDescent="0.15">
      <c r="A198" s="568"/>
      <c r="B198" s="485"/>
      <c r="C198" s="521"/>
      <c r="D198" s="447" t="s">
        <v>477</v>
      </c>
      <c r="E198" s="448" t="s">
        <v>474</v>
      </c>
      <c r="F198" s="448" t="s">
        <v>633</v>
      </c>
      <c r="G198" s="458" t="s">
        <v>633</v>
      </c>
      <c r="H198" s="459" t="s">
        <v>634</v>
      </c>
      <c r="I198" s="460" t="s">
        <v>635</v>
      </c>
      <c r="J198" s="189">
        <v>5</v>
      </c>
      <c r="K198" s="195">
        <v>9.1999999999999998E-2</v>
      </c>
      <c r="L198" s="461" t="s">
        <v>472</v>
      </c>
      <c r="M198" s="440" t="s">
        <v>355</v>
      </c>
      <c r="N198" s="190">
        <v>8.6</v>
      </c>
      <c r="O198" s="311">
        <v>3</v>
      </c>
      <c r="P198" s="312">
        <v>5.6</v>
      </c>
      <c r="Q198" s="366" t="s">
        <v>355</v>
      </c>
      <c r="R198" s="10"/>
    </row>
    <row r="199" spans="1:18" x14ac:dyDescent="0.15">
      <c r="A199" s="454"/>
      <c r="B199" s="234"/>
      <c r="C199" s="320"/>
      <c r="D199" s="235"/>
      <c r="E199" s="300"/>
      <c r="F199" s="235"/>
      <c r="G199" s="235"/>
      <c r="H199" s="235"/>
      <c r="I199" s="235"/>
      <c r="J199" s="236"/>
      <c r="K199" s="237"/>
      <c r="L199" s="301"/>
      <c r="M199" s="233"/>
      <c r="N199" s="239"/>
      <c r="O199" s="302"/>
      <c r="P199" s="302"/>
      <c r="Q199" s="303"/>
      <c r="R199" s="10"/>
    </row>
    <row r="200" spans="1:18" x14ac:dyDescent="0.15">
      <c r="A200" s="501" t="s">
        <v>2</v>
      </c>
      <c r="B200" s="549"/>
      <c r="C200" s="552" t="s">
        <v>44</v>
      </c>
      <c r="D200" s="554" t="s">
        <v>45</v>
      </c>
      <c r="E200" s="556" t="s">
        <v>46</v>
      </c>
      <c r="F200" s="556" t="s">
        <v>47</v>
      </c>
      <c r="G200" s="556" t="s">
        <v>48</v>
      </c>
      <c r="H200" s="558" t="s">
        <v>49</v>
      </c>
      <c r="I200" s="558" t="s">
        <v>50</v>
      </c>
      <c r="J200" s="561" t="s">
        <v>51</v>
      </c>
      <c r="K200" s="563" t="s">
        <v>52</v>
      </c>
      <c r="L200" s="565" t="s">
        <v>53</v>
      </c>
      <c r="M200" s="565"/>
      <c r="N200" s="540" t="s">
        <v>54</v>
      </c>
      <c r="O200" s="541"/>
      <c r="P200" s="542"/>
      <c r="Q200" s="543" t="s">
        <v>55</v>
      </c>
      <c r="R200" s="10"/>
    </row>
    <row r="201" spans="1:18" x14ac:dyDescent="0.15">
      <c r="A201" s="550"/>
      <c r="B201" s="551"/>
      <c r="C201" s="553"/>
      <c r="D201" s="555"/>
      <c r="E201" s="557"/>
      <c r="F201" s="557"/>
      <c r="G201" s="557"/>
      <c r="H201" s="544"/>
      <c r="I201" s="544"/>
      <c r="J201" s="562"/>
      <c r="K201" s="564"/>
      <c r="L201" s="364" t="s">
        <v>56</v>
      </c>
      <c r="M201" s="365" t="s">
        <v>57</v>
      </c>
      <c r="N201" s="366" t="s">
        <v>485</v>
      </c>
      <c r="O201" s="441" t="s">
        <v>486</v>
      </c>
      <c r="P201" s="442" t="s">
        <v>487</v>
      </c>
      <c r="Q201" s="544"/>
      <c r="R201" s="10"/>
    </row>
    <row r="202" spans="1:18" x14ac:dyDescent="0.15">
      <c r="A202" s="530" t="s">
        <v>636</v>
      </c>
      <c r="B202" s="496" t="s">
        <v>328</v>
      </c>
      <c r="C202" s="519">
        <v>41257</v>
      </c>
      <c r="D202" s="321" t="s">
        <v>637</v>
      </c>
      <c r="E202" s="322" t="s">
        <v>92</v>
      </c>
      <c r="F202" s="322" t="s">
        <v>93</v>
      </c>
      <c r="G202" s="323" t="s">
        <v>93</v>
      </c>
      <c r="H202" s="280" t="s">
        <v>94</v>
      </c>
      <c r="I202" s="335" t="s">
        <v>638</v>
      </c>
      <c r="J202" s="133">
        <v>78</v>
      </c>
      <c r="K202" s="241">
        <v>2.31</v>
      </c>
      <c r="L202" s="305" t="s">
        <v>60</v>
      </c>
      <c r="M202" s="313" t="s">
        <v>356</v>
      </c>
      <c r="N202" s="211">
        <v>73</v>
      </c>
      <c r="O202" s="283">
        <v>26</v>
      </c>
      <c r="P202" s="284">
        <v>47</v>
      </c>
      <c r="Q202" s="134">
        <v>8.6999999999999993</v>
      </c>
      <c r="R202" s="10"/>
    </row>
    <row r="203" spans="1:18" ht="13.5" customHeight="1" x14ac:dyDescent="0.15">
      <c r="A203" s="531"/>
      <c r="B203" s="484"/>
      <c r="C203" s="520"/>
      <c r="D203" s="345" t="s">
        <v>477</v>
      </c>
      <c r="E203" s="347" t="s">
        <v>474</v>
      </c>
      <c r="F203" s="347" t="s">
        <v>85</v>
      </c>
      <c r="G203" s="333" t="s">
        <v>310</v>
      </c>
      <c r="H203" s="296" t="s">
        <v>311</v>
      </c>
      <c r="I203" s="381" t="s">
        <v>310</v>
      </c>
      <c r="J203" s="173">
        <v>3</v>
      </c>
      <c r="K203" s="297">
        <v>1.7</v>
      </c>
      <c r="L203" s="269" t="s">
        <v>472</v>
      </c>
      <c r="M203" s="298" t="s">
        <v>103</v>
      </c>
      <c r="N203" s="271">
        <v>87</v>
      </c>
      <c r="O203" s="272">
        <v>32</v>
      </c>
      <c r="P203" s="273">
        <v>55</v>
      </c>
      <c r="Q203" s="310">
        <v>0.24</v>
      </c>
      <c r="R203" s="10"/>
    </row>
    <row r="204" spans="1:18" ht="13.5" customHeight="1" x14ac:dyDescent="0.15">
      <c r="A204" s="531"/>
      <c r="B204" s="484"/>
      <c r="C204" s="520"/>
      <c r="D204" s="315" t="s">
        <v>477</v>
      </c>
      <c r="E204" s="316" t="s">
        <v>474</v>
      </c>
      <c r="F204" s="316" t="s">
        <v>85</v>
      </c>
      <c r="G204" s="317" t="s">
        <v>86</v>
      </c>
      <c r="H204" s="231" t="s">
        <v>87</v>
      </c>
      <c r="I204" s="324" t="s">
        <v>639</v>
      </c>
      <c r="J204" s="144">
        <v>4</v>
      </c>
      <c r="K204" s="247">
        <v>1.48</v>
      </c>
      <c r="L204" s="261" t="s">
        <v>472</v>
      </c>
      <c r="M204" s="248" t="s">
        <v>91</v>
      </c>
      <c r="N204" s="201">
        <v>12.5</v>
      </c>
      <c r="O204" s="307">
        <v>5.4</v>
      </c>
      <c r="P204" s="204">
        <v>7.1</v>
      </c>
      <c r="Q204" s="228" t="s">
        <v>356</v>
      </c>
      <c r="R204" s="10"/>
    </row>
    <row r="205" spans="1:18" ht="13.5" customHeight="1" x14ac:dyDescent="0.15">
      <c r="A205" s="531"/>
      <c r="B205" s="484"/>
      <c r="C205" s="520"/>
      <c r="D205" s="315" t="s">
        <v>477</v>
      </c>
      <c r="E205" s="316" t="s">
        <v>474</v>
      </c>
      <c r="F205" s="316" t="s">
        <v>81</v>
      </c>
      <c r="G205" s="317" t="s">
        <v>81</v>
      </c>
      <c r="H205" s="231" t="s">
        <v>84</v>
      </c>
      <c r="I205" s="324" t="s">
        <v>640</v>
      </c>
      <c r="J205" s="144">
        <v>3</v>
      </c>
      <c r="K205" s="247">
        <v>2.2999999999999998</v>
      </c>
      <c r="L205" s="261" t="s">
        <v>472</v>
      </c>
      <c r="M205" s="248" t="s">
        <v>80</v>
      </c>
      <c r="N205" s="201">
        <v>54</v>
      </c>
      <c r="O205" s="226">
        <v>20</v>
      </c>
      <c r="P205" s="227">
        <v>34</v>
      </c>
      <c r="Q205" s="251">
        <v>0.11</v>
      </c>
      <c r="R205" s="10"/>
    </row>
    <row r="206" spans="1:18" ht="13.5" customHeight="1" x14ac:dyDescent="0.15">
      <c r="A206" s="531"/>
      <c r="B206" s="484"/>
      <c r="C206" s="520"/>
      <c r="D206" s="533" t="s">
        <v>477</v>
      </c>
      <c r="E206" s="535" t="s">
        <v>641</v>
      </c>
      <c r="F206" s="535" t="s">
        <v>432</v>
      </c>
      <c r="G206" s="537" t="s">
        <v>433</v>
      </c>
      <c r="H206" s="528" t="s">
        <v>83</v>
      </c>
      <c r="I206" s="324" t="s">
        <v>642</v>
      </c>
      <c r="J206" s="144">
        <v>6</v>
      </c>
      <c r="K206" s="247">
        <v>4.5</v>
      </c>
      <c r="L206" s="261" t="s">
        <v>472</v>
      </c>
      <c r="M206" s="248" t="s">
        <v>101</v>
      </c>
      <c r="N206" s="145">
        <v>20.5</v>
      </c>
      <c r="O206" s="307">
        <v>7.5</v>
      </c>
      <c r="P206" s="227">
        <v>13</v>
      </c>
      <c r="Q206" s="251">
        <v>0.15</v>
      </c>
      <c r="R206" s="10"/>
    </row>
    <row r="207" spans="1:18" ht="13.5" customHeight="1" x14ac:dyDescent="0.15">
      <c r="A207" s="531"/>
      <c r="B207" s="484"/>
      <c r="C207" s="520"/>
      <c r="D207" s="534"/>
      <c r="E207" s="536"/>
      <c r="F207" s="536"/>
      <c r="G207" s="538"/>
      <c r="H207" s="539"/>
      <c r="I207" s="324" t="s">
        <v>643</v>
      </c>
      <c r="J207" s="369" t="s">
        <v>356</v>
      </c>
      <c r="K207" s="229">
        <v>0.21</v>
      </c>
      <c r="L207" s="261" t="s">
        <v>472</v>
      </c>
      <c r="M207" s="225" t="s">
        <v>356</v>
      </c>
      <c r="N207" s="228" t="s">
        <v>609</v>
      </c>
      <c r="O207" s="202" t="s">
        <v>644</v>
      </c>
      <c r="P207" s="462" t="s">
        <v>645</v>
      </c>
      <c r="Q207" s="228" t="s">
        <v>356</v>
      </c>
      <c r="R207" s="10"/>
    </row>
    <row r="208" spans="1:18" ht="13.5" customHeight="1" x14ac:dyDescent="0.15">
      <c r="A208" s="531"/>
      <c r="B208" s="484"/>
      <c r="C208" s="520"/>
      <c r="D208" s="345" t="s">
        <v>477</v>
      </c>
      <c r="E208" s="347" t="s">
        <v>474</v>
      </c>
      <c r="F208" s="347" t="s">
        <v>424</v>
      </c>
      <c r="G208" s="333" t="s">
        <v>424</v>
      </c>
      <c r="H208" s="296" t="s">
        <v>102</v>
      </c>
      <c r="I208" s="381" t="s">
        <v>646</v>
      </c>
      <c r="J208" s="173">
        <v>2</v>
      </c>
      <c r="K208" s="297">
        <v>5</v>
      </c>
      <c r="L208" s="269" t="s">
        <v>472</v>
      </c>
      <c r="M208" s="298" t="s">
        <v>103</v>
      </c>
      <c r="N208" s="271">
        <v>14.5</v>
      </c>
      <c r="O208" s="299">
        <v>5.0999999999999996</v>
      </c>
      <c r="P208" s="200">
        <v>9.4</v>
      </c>
      <c r="Q208" s="175">
        <v>0.04</v>
      </c>
      <c r="R208" s="10"/>
    </row>
    <row r="209" spans="1:18" ht="13.5" customHeight="1" x14ac:dyDescent="0.15">
      <c r="A209" s="531"/>
      <c r="B209" s="485"/>
      <c r="C209" s="521"/>
      <c r="D209" s="344" t="s">
        <v>477</v>
      </c>
      <c r="E209" s="346" t="s">
        <v>647</v>
      </c>
      <c r="F209" s="346" t="s">
        <v>88</v>
      </c>
      <c r="G209" s="456" t="s">
        <v>89</v>
      </c>
      <c r="H209" s="374" t="s">
        <v>90</v>
      </c>
      <c r="I209" s="324" t="s">
        <v>648</v>
      </c>
      <c r="J209" s="144">
        <v>3</v>
      </c>
      <c r="K209" s="247">
        <v>2.1</v>
      </c>
      <c r="L209" s="261" t="s">
        <v>472</v>
      </c>
      <c r="M209" s="248" t="s">
        <v>91</v>
      </c>
      <c r="N209" s="201">
        <v>139</v>
      </c>
      <c r="O209" s="226">
        <v>52</v>
      </c>
      <c r="P209" s="227">
        <v>87</v>
      </c>
      <c r="Q209" s="251">
        <v>0.23</v>
      </c>
      <c r="R209" s="10"/>
    </row>
    <row r="210" spans="1:18" ht="13.5" customHeight="1" x14ac:dyDescent="0.15">
      <c r="A210" s="531"/>
      <c r="B210" s="496" t="s">
        <v>329</v>
      </c>
      <c r="C210" s="519">
        <v>41267</v>
      </c>
      <c r="D210" s="321" t="s">
        <v>649</v>
      </c>
      <c r="E210" s="322" t="s">
        <v>650</v>
      </c>
      <c r="F210" s="322" t="s">
        <v>99</v>
      </c>
      <c r="G210" s="323" t="s">
        <v>99</v>
      </c>
      <c r="H210" s="280" t="s">
        <v>100</v>
      </c>
      <c r="I210" s="335" t="s">
        <v>651</v>
      </c>
      <c r="J210" s="445" t="s">
        <v>356</v>
      </c>
      <c r="K210" s="241">
        <v>1.26</v>
      </c>
      <c r="L210" s="305" t="s">
        <v>356</v>
      </c>
      <c r="M210" s="313" t="s">
        <v>356</v>
      </c>
      <c r="N210" s="241">
        <v>7.9</v>
      </c>
      <c r="O210" s="160">
        <v>3</v>
      </c>
      <c r="P210" s="161">
        <v>4.9000000000000004</v>
      </c>
      <c r="Q210" s="306" t="s">
        <v>356</v>
      </c>
      <c r="R210" s="10"/>
    </row>
    <row r="211" spans="1:18" ht="13.5" customHeight="1" x14ac:dyDescent="0.15">
      <c r="A211" s="531"/>
      <c r="B211" s="484"/>
      <c r="C211" s="520"/>
      <c r="D211" s="345" t="s">
        <v>637</v>
      </c>
      <c r="E211" s="347" t="s">
        <v>92</v>
      </c>
      <c r="F211" s="347" t="s">
        <v>96</v>
      </c>
      <c r="G211" s="333" t="s">
        <v>97</v>
      </c>
      <c r="H211" s="463" t="s">
        <v>98</v>
      </c>
      <c r="I211" s="381" t="s">
        <v>652</v>
      </c>
      <c r="J211" s="464">
        <v>20</v>
      </c>
      <c r="K211" s="297">
        <v>1.97</v>
      </c>
      <c r="L211" s="465" t="s">
        <v>60</v>
      </c>
      <c r="M211" s="270" t="s">
        <v>356</v>
      </c>
      <c r="N211" s="297">
        <v>5.6</v>
      </c>
      <c r="O211" s="176">
        <v>2.2000000000000002</v>
      </c>
      <c r="P211" s="178">
        <v>3.4</v>
      </c>
      <c r="Q211" s="174">
        <v>3.3</v>
      </c>
      <c r="R211" s="10"/>
    </row>
    <row r="212" spans="1:18" ht="13.5" customHeight="1" x14ac:dyDescent="0.15">
      <c r="A212" s="531"/>
      <c r="B212" s="484"/>
      <c r="C212" s="520"/>
      <c r="D212" s="522" t="s">
        <v>524</v>
      </c>
      <c r="E212" s="524" t="s">
        <v>525</v>
      </c>
      <c r="F212" s="524" t="s">
        <v>653</v>
      </c>
      <c r="G212" s="526" t="s">
        <v>95</v>
      </c>
      <c r="H212" s="528" t="s">
        <v>654</v>
      </c>
      <c r="I212" s="381" t="s">
        <v>655</v>
      </c>
      <c r="J212" s="515">
        <v>12</v>
      </c>
      <c r="K212" s="268">
        <v>0.7</v>
      </c>
      <c r="L212" s="261" t="s">
        <v>60</v>
      </c>
      <c r="M212" s="517" t="s">
        <v>356</v>
      </c>
      <c r="N212" s="271">
        <v>23.2</v>
      </c>
      <c r="O212" s="299">
        <v>8.1999999999999993</v>
      </c>
      <c r="P212" s="273">
        <v>15</v>
      </c>
      <c r="Q212" s="271">
        <v>14</v>
      </c>
      <c r="R212" s="10"/>
    </row>
    <row r="213" spans="1:18" ht="13.5" customHeight="1" x14ac:dyDescent="0.15">
      <c r="A213" s="532"/>
      <c r="B213" s="485"/>
      <c r="C213" s="521"/>
      <c r="D213" s="523"/>
      <c r="E213" s="525"/>
      <c r="F213" s="525"/>
      <c r="G213" s="527"/>
      <c r="H213" s="529"/>
      <c r="I213" s="328" t="s">
        <v>656</v>
      </c>
      <c r="J213" s="516"/>
      <c r="K213" s="293">
        <v>2.6</v>
      </c>
      <c r="L213" s="466" t="s">
        <v>60</v>
      </c>
      <c r="M213" s="518"/>
      <c r="N213" s="166">
        <v>3</v>
      </c>
      <c r="O213" s="314">
        <v>1.4</v>
      </c>
      <c r="P213" s="209">
        <v>1.6</v>
      </c>
      <c r="Q213" s="279" t="s">
        <v>356</v>
      </c>
      <c r="R213" s="10"/>
    </row>
    <row r="214" spans="1:18" x14ac:dyDescent="0.15">
      <c r="B214" s="467" t="s">
        <v>657</v>
      </c>
    </row>
    <row r="215" spans="1:18" x14ac:dyDescent="0.15">
      <c r="B215" s="467" t="s">
        <v>359</v>
      </c>
    </row>
    <row r="216" spans="1:18" x14ac:dyDescent="0.15">
      <c r="B216" s="467"/>
    </row>
  </sheetData>
  <mergeCells count="356">
    <mergeCell ref="P4:P13"/>
    <mergeCell ref="Q4:Q13"/>
    <mergeCell ref="M30:M38"/>
    <mergeCell ref="N30:N38"/>
    <mergeCell ref="Q1:Q2"/>
    <mergeCell ref="A3:A22"/>
    <mergeCell ref="B3:B22"/>
    <mergeCell ref="C3:C22"/>
    <mergeCell ref="J4:J13"/>
    <mergeCell ref="K4:K13"/>
    <mergeCell ref="L4:L13"/>
    <mergeCell ref="M4:M13"/>
    <mergeCell ref="H1:H2"/>
    <mergeCell ref="I1:I2"/>
    <mergeCell ref="J1:J2"/>
    <mergeCell ref="K1:K2"/>
    <mergeCell ref="L1:M1"/>
    <mergeCell ref="N1:P1"/>
    <mergeCell ref="A1:B2"/>
    <mergeCell ref="C1:C2"/>
    <mergeCell ref="D1:D2"/>
    <mergeCell ref="E1:E2"/>
    <mergeCell ref="F1:F2"/>
    <mergeCell ref="G1:G2"/>
    <mergeCell ref="N4:N13"/>
    <mergeCell ref="O4:O13"/>
    <mergeCell ref="O30:O38"/>
    <mergeCell ref="P30:P38"/>
    <mergeCell ref="Q30:Q38"/>
    <mergeCell ref="Q24:Q25"/>
    <mergeCell ref="A26:A48"/>
    <mergeCell ref="B26:B28"/>
    <mergeCell ref="C26:C28"/>
    <mergeCell ref="B29:B48"/>
    <mergeCell ref="C29:C48"/>
    <mergeCell ref="J30:J38"/>
    <mergeCell ref="K30:K38"/>
    <mergeCell ref="H24:H25"/>
    <mergeCell ref="I24:I25"/>
    <mergeCell ref="J24:J25"/>
    <mergeCell ref="K24:K25"/>
    <mergeCell ref="L24:M24"/>
    <mergeCell ref="N24:P24"/>
    <mergeCell ref="A24:B25"/>
    <mergeCell ref="C24:C25"/>
    <mergeCell ref="D24:D25"/>
    <mergeCell ref="E24:E25"/>
    <mergeCell ref="F24:F25"/>
    <mergeCell ref="G24:G25"/>
    <mergeCell ref="L30:L38"/>
    <mergeCell ref="J50:J51"/>
    <mergeCell ref="K50:K51"/>
    <mergeCell ref="L50:M50"/>
    <mergeCell ref="N50:P50"/>
    <mergeCell ref="Q50:Q51"/>
    <mergeCell ref="P39:P40"/>
    <mergeCell ref="Q39:Q40"/>
    <mergeCell ref="K39:K40"/>
    <mergeCell ref="L39:L40"/>
    <mergeCell ref="M39:M40"/>
    <mergeCell ref="N39:N40"/>
    <mergeCell ref="O39:O40"/>
    <mergeCell ref="A50:B51"/>
    <mergeCell ref="C50:C51"/>
    <mergeCell ref="D50:D51"/>
    <mergeCell ref="E50:E51"/>
    <mergeCell ref="F50:F51"/>
    <mergeCell ref="G50:G51"/>
    <mergeCell ref="H50:H51"/>
    <mergeCell ref="I50:I51"/>
    <mergeCell ref="J39:J40"/>
    <mergeCell ref="A52:A71"/>
    <mergeCell ref="B53:B71"/>
    <mergeCell ref="C53:C71"/>
    <mergeCell ref="J53:J65"/>
    <mergeCell ref="K53:K65"/>
    <mergeCell ref="L53:L65"/>
    <mergeCell ref="M53:M65"/>
    <mergeCell ref="N53:N65"/>
    <mergeCell ref="O53:O65"/>
    <mergeCell ref="F73:F74"/>
    <mergeCell ref="G73:G74"/>
    <mergeCell ref="P53:P65"/>
    <mergeCell ref="Q53:Q65"/>
    <mergeCell ref="J66:J67"/>
    <mergeCell ref="K66:K67"/>
    <mergeCell ref="L66:L67"/>
    <mergeCell ref="M66:M67"/>
    <mergeCell ref="N66:N67"/>
    <mergeCell ref="O66:O67"/>
    <mergeCell ref="P66:P67"/>
    <mergeCell ref="Q66:Q67"/>
    <mergeCell ref="L79:L82"/>
    <mergeCell ref="M79:M82"/>
    <mergeCell ref="N79:N82"/>
    <mergeCell ref="O79:O82"/>
    <mergeCell ref="P79:P82"/>
    <mergeCell ref="Q79:Q82"/>
    <mergeCell ref="Q73:Q74"/>
    <mergeCell ref="A75:A100"/>
    <mergeCell ref="B75:B77"/>
    <mergeCell ref="C76:C77"/>
    <mergeCell ref="B78:B100"/>
    <mergeCell ref="C78:C100"/>
    <mergeCell ref="J79:J82"/>
    <mergeCell ref="K79:K82"/>
    <mergeCell ref="H73:H74"/>
    <mergeCell ref="I73:I74"/>
    <mergeCell ref="J73:J74"/>
    <mergeCell ref="K73:K74"/>
    <mergeCell ref="L73:M73"/>
    <mergeCell ref="N73:P73"/>
    <mergeCell ref="A73:B74"/>
    <mergeCell ref="C73:C74"/>
    <mergeCell ref="D73:D74"/>
    <mergeCell ref="E73:E74"/>
    <mergeCell ref="P83:P84"/>
    <mergeCell ref="Q83:Q84"/>
    <mergeCell ref="J85:J95"/>
    <mergeCell ref="K85:K95"/>
    <mergeCell ref="L85:L95"/>
    <mergeCell ref="M85:M95"/>
    <mergeCell ref="N85:N95"/>
    <mergeCell ref="O85:O95"/>
    <mergeCell ref="P85:P95"/>
    <mergeCell ref="Q85:Q95"/>
    <mergeCell ref="J83:J84"/>
    <mergeCell ref="K83:K84"/>
    <mergeCell ref="L83:L84"/>
    <mergeCell ref="M83:M84"/>
    <mergeCell ref="N83:N84"/>
    <mergeCell ref="O83:O84"/>
    <mergeCell ref="J102:J103"/>
    <mergeCell ref="K102:K103"/>
    <mergeCell ref="L102:M102"/>
    <mergeCell ref="N102:P102"/>
    <mergeCell ref="Q102:Q103"/>
    <mergeCell ref="P96:P97"/>
    <mergeCell ref="Q96:Q97"/>
    <mergeCell ref="A102:B103"/>
    <mergeCell ref="C102:C103"/>
    <mergeCell ref="D102:D103"/>
    <mergeCell ref="E102:E103"/>
    <mergeCell ref="F102:F103"/>
    <mergeCell ref="G102:G103"/>
    <mergeCell ref="H102:H103"/>
    <mergeCell ref="I102:I103"/>
    <mergeCell ref="J96:J97"/>
    <mergeCell ref="K96:K97"/>
    <mergeCell ref="L96:L97"/>
    <mergeCell ref="M96:M97"/>
    <mergeCell ref="N96:N97"/>
    <mergeCell ref="O96:O97"/>
    <mergeCell ref="A104:A125"/>
    <mergeCell ref="B104:B125"/>
    <mergeCell ref="C104:C125"/>
    <mergeCell ref="J104:J107"/>
    <mergeCell ref="K104:K107"/>
    <mergeCell ref="L104:L107"/>
    <mergeCell ref="J108:J116"/>
    <mergeCell ref="K108:K116"/>
    <mergeCell ref="L108:L116"/>
    <mergeCell ref="J117:J118"/>
    <mergeCell ref="K117:K118"/>
    <mergeCell ref="L117:L118"/>
    <mergeCell ref="M104:M107"/>
    <mergeCell ref="N104:N107"/>
    <mergeCell ref="O104:O107"/>
    <mergeCell ref="P104:P107"/>
    <mergeCell ref="Q104:Q107"/>
    <mergeCell ref="M108:M116"/>
    <mergeCell ref="N108:N116"/>
    <mergeCell ref="O108:O116"/>
    <mergeCell ref="P108:P116"/>
    <mergeCell ref="Q108:Q116"/>
    <mergeCell ref="M117:M118"/>
    <mergeCell ref="N117:N118"/>
    <mergeCell ref="O117:O118"/>
    <mergeCell ref="P117:P118"/>
    <mergeCell ref="Q117:Q118"/>
    <mergeCell ref="Q127:Q128"/>
    <mergeCell ref="A129:A148"/>
    <mergeCell ref="B129:B148"/>
    <mergeCell ref="C129:C148"/>
    <mergeCell ref="J129:J139"/>
    <mergeCell ref="K129:K139"/>
    <mergeCell ref="L129:L139"/>
    <mergeCell ref="M129:M139"/>
    <mergeCell ref="N129:N139"/>
    <mergeCell ref="H127:H128"/>
    <mergeCell ref="I127:I128"/>
    <mergeCell ref="J127:J128"/>
    <mergeCell ref="K127:K128"/>
    <mergeCell ref="L127:M127"/>
    <mergeCell ref="N127:P127"/>
    <mergeCell ref="A127:B128"/>
    <mergeCell ref="C127:C128"/>
    <mergeCell ref="D127:D128"/>
    <mergeCell ref="E127:E128"/>
    <mergeCell ref="F127:F128"/>
    <mergeCell ref="G127:G128"/>
    <mergeCell ref="O129:O139"/>
    <mergeCell ref="P129:P139"/>
    <mergeCell ref="Q129:Q139"/>
    <mergeCell ref="J140:J141"/>
    <mergeCell ref="K140:K141"/>
    <mergeCell ref="L140:L141"/>
    <mergeCell ref="M140:M141"/>
    <mergeCell ref="N140:N141"/>
    <mergeCell ref="O140:O141"/>
    <mergeCell ref="F150:F151"/>
    <mergeCell ref="G150:G151"/>
    <mergeCell ref="P140:P141"/>
    <mergeCell ref="Q140:Q141"/>
    <mergeCell ref="J142:J143"/>
    <mergeCell ref="K142:K143"/>
    <mergeCell ref="L142:L143"/>
    <mergeCell ref="M142:M143"/>
    <mergeCell ref="N142:N143"/>
    <mergeCell ref="O142:O143"/>
    <mergeCell ref="P142:P143"/>
    <mergeCell ref="Q142:Q143"/>
    <mergeCell ref="L156:L157"/>
    <mergeCell ref="M156:M157"/>
    <mergeCell ref="N156:N157"/>
    <mergeCell ref="O156:O157"/>
    <mergeCell ref="P156:P157"/>
    <mergeCell ref="Q156:Q157"/>
    <mergeCell ref="Q150:Q151"/>
    <mergeCell ref="A152:A159"/>
    <mergeCell ref="B152:B154"/>
    <mergeCell ref="C152:C154"/>
    <mergeCell ref="B155:B159"/>
    <mergeCell ref="C155:C159"/>
    <mergeCell ref="J156:J157"/>
    <mergeCell ref="K156:K157"/>
    <mergeCell ref="H150:H151"/>
    <mergeCell ref="I150:I151"/>
    <mergeCell ref="J150:J151"/>
    <mergeCell ref="K150:K151"/>
    <mergeCell ref="L150:M150"/>
    <mergeCell ref="N150:P150"/>
    <mergeCell ref="A150:B151"/>
    <mergeCell ref="C150:C151"/>
    <mergeCell ref="D150:D151"/>
    <mergeCell ref="E150:E151"/>
    <mergeCell ref="Q161:Q162"/>
    <mergeCell ref="A163:A172"/>
    <mergeCell ref="B163:B172"/>
    <mergeCell ref="C163:C172"/>
    <mergeCell ref="H161:H162"/>
    <mergeCell ref="I161:I162"/>
    <mergeCell ref="J161:J162"/>
    <mergeCell ref="K161:K162"/>
    <mergeCell ref="L161:M161"/>
    <mergeCell ref="N161:P161"/>
    <mergeCell ref="A161:B162"/>
    <mergeCell ref="C161:C162"/>
    <mergeCell ref="D161:D162"/>
    <mergeCell ref="E161:E162"/>
    <mergeCell ref="F161:F162"/>
    <mergeCell ref="G161:G162"/>
    <mergeCell ref="Q174:Q175"/>
    <mergeCell ref="A176:A179"/>
    <mergeCell ref="B176:B179"/>
    <mergeCell ref="C176:C179"/>
    <mergeCell ref="H174:H175"/>
    <mergeCell ref="I174:I175"/>
    <mergeCell ref="J174:J175"/>
    <mergeCell ref="K174:K175"/>
    <mergeCell ref="L174:M174"/>
    <mergeCell ref="N174:P174"/>
    <mergeCell ref="A174:B175"/>
    <mergeCell ref="C174:C175"/>
    <mergeCell ref="D174:D175"/>
    <mergeCell ref="E174:E175"/>
    <mergeCell ref="F174:F175"/>
    <mergeCell ref="G174:G175"/>
    <mergeCell ref="Q181:Q182"/>
    <mergeCell ref="A183:A186"/>
    <mergeCell ref="B183:B186"/>
    <mergeCell ref="C183:C186"/>
    <mergeCell ref="H181:H182"/>
    <mergeCell ref="I181:I182"/>
    <mergeCell ref="J181:J182"/>
    <mergeCell ref="K181:K182"/>
    <mergeCell ref="L181:M181"/>
    <mergeCell ref="N181:P181"/>
    <mergeCell ref="A181:B182"/>
    <mergeCell ref="C181:C182"/>
    <mergeCell ref="D181:D182"/>
    <mergeCell ref="E181:E182"/>
    <mergeCell ref="F181:F182"/>
    <mergeCell ref="G181:G182"/>
    <mergeCell ref="Q188:Q189"/>
    <mergeCell ref="A190:A198"/>
    <mergeCell ref="B190:B198"/>
    <mergeCell ref="C190:C198"/>
    <mergeCell ref="D194:D195"/>
    <mergeCell ref="E194:E195"/>
    <mergeCell ref="F194:F195"/>
    <mergeCell ref="G194:G195"/>
    <mergeCell ref="H188:H189"/>
    <mergeCell ref="I188:I189"/>
    <mergeCell ref="J188:J189"/>
    <mergeCell ref="K188:K189"/>
    <mergeCell ref="L188:M188"/>
    <mergeCell ref="N188:P188"/>
    <mergeCell ref="A188:B189"/>
    <mergeCell ref="C188:C189"/>
    <mergeCell ref="D188:D189"/>
    <mergeCell ref="E188:E189"/>
    <mergeCell ref="F188:F189"/>
    <mergeCell ref="G188:G189"/>
    <mergeCell ref="H194:H195"/>
    <mergeCell ref="J194:J195"/>
    <mergeCell ref="L194:L195"/>
    <mergeCell ref="M194:M195"/>
    <mergeCell ref="N200:P200"/>
    <mergeCell ref="Q200:Q201"/>
    <mergeCell ref="L196:L197"/>
    <mergeCell ref="M196:M197"/>
    <mergeCell ref="A200:B201"/>
    <mergeCell ref="C200:C201"/>
    <mergeCell ref="D200:D201"/>
    <mergeCell ref="E200:E201"/>
    <mergeCell ref="F200:F201"/>
    <mergeCell ref="G200:G201"/>
    <mergeCell ref="H200:H201"/>
    <mergeCell ref="I200:I201"/>
    <mergeCell ref="D196:D197"/>
    <mergeCell ref="E196:E197"/>
    <mergeCell ref="F196:F197"/>
    <mergeCell ref="G196:G197"/>
    <mergeCell ref="H196:H197"/>
    <mergeCell ref="J196:J197"/>
    <mergeCell ref="J200:J201"/>
    <mergeCell ref="K200:K201"/>
    <mergeCell ref="L200:M200"/>
    <mergeCell ref="J212:J213"/>
    <mergeCell ref="M212:M213"/>
    <mergeCell ref="C210:C213"/>
    <mergeCell ref="D212:D213"/>
    <mergeCell ref="E212:E213"/>
    <mergeCell ref="F212:F213"/>
    <mergeCell ref="G212:G213"/>
    <mergeCell ref="H212:H213"/>
    <mergeCell ref="A202:A213"/>
    <mergeCell ref="B202:B209"/>
    <mergeCell ref="C202:C209"/>
    <mergeCell ref="D206:D207"/>
    <mergeCell ref="E206:E207"/>
    <mergeCell ref="F206:F207"/>
    <mergeCell ref="G206:G207"/>
    <mergeCell ref="H206:H207"/>
    <mergeCell ref="B210:B213"/>
  </mergeCells>
  <phoneticPr fontId="20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Header>&amp;C&amp;"Times New Roman,標準"&amp;20Results of Radionuclide Analysis of Aquatic Organisms, Radioactive
Material Monitoring in the Water Environment (2012 Winter Survey)</oddHeader>
  </headerFooter>
  <rowBreaks count="7" manualBreakCount="7">
    <brk id="22" max="16383" man="1"/>
    <brk id="48" max="16383" man="1"/>
    <brk id="71" max="16383" man="1"/>
    <brk id="100" max="16383" man="1"/>
    <brk id="125" max="16383" man="1"/>
    <brk id="148" max="16383" man="1"/>
    <brk id="1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Water</vt:lpstr>
      <vt:lpstr>Sediments</vt:lpstr>
      <vt:lpstr>Aquatic organisms</vt:lpstr>
      <vt:lpstr>Sediments!Print_Area</vt:lpstr>
      <vt:lpstr>Water!Print_Area</vt:lpstr>
      <vt:lpstr>Water!Print_Titles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2016-05-17T01:55:52Z</cp:lastPrinted>
  <dcterms:created xsi:type="dcterms:W3CDTF">2014-07-04T06:27:33Z</dcterms:created>
  <dcterms:modified xsi:type="dcterms:W3CDTF">2017-02-02T02:28:41Z</dcterms:modified>
</cp:coreProperties>
</file>