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925" yWindow="375" windowWidth="17595" windowHeight="9975" activeTab="2"/>
  </bookViews>
  <sheets>
    <sheet name="Water" sheetId="2" r:id="rId1"/>
    <sheet name="Sediments" sheetId="1" r:id="rId2"/>
    <sheet name="Aquatic organisms" sheetId="5" r:id="rId3"/>
  </sheets>
  <definedNames>
    <definedName name="_xlnm.Print_Area" localSheetId="1">Sediments!$A$1:$U$56</definedName>
    <definedName name="_xlnm.Print_Area" localSheetId="0">Water!$A$1:$P$59</definedName>
    <definedName name="_xlnm.Print_Titles" localSheetId="0">Water!$1:$4</definedName>
  </definedNames>
  <calcPr calcId="152511"/>
</workbook>
</file>

<file path=xl/sharedStrings.xml><?xml version="1.0" encoding="utf-8"?>
<sst xmlns="http://schemas.openxmlformats.org/spreadsheetml/2006/main" count="2643" uniqueCount="774">
  <si>
    <t>IL</t>
  </si>
  <si>
    <t>&lt;1</t>
  </si>
  <si>
    <t>N.D.(&lt;0.24)</t>
  </si>
  <si>
    <t>N.D.(&lt;0.19)</t>
  </si>
  <si>
    <t>N.D.(&lt;0.23)</t>
  </si>
  <si>
    <t>Location</t>
    <rPh sb="0" eb="2">
      <t>チテン</t>
    </rPh>
    <phoneticPr fontId="20"/>
  </si>
  <si>
    <t>Latitude</t>
    <rPh sb="0" eb="2">
      <t>イド</t>
    </rPh>
    <phoneticPr fontId="20"/>
  </si>
  <si>
    <t>Longitude</t>
    <rPh sb="0" eb="2">
      <t>ケイド</t>
    </rPh>
    <phoneticPr fontId="20"/>
  </si>
  <si>
    <t>pH</t>
    <phoneticPr fontId="22"/>
  </si>
  <si>
    <t>Redox potential</t>
    <rPh sb="0" eb="2">
      <t>サンカ</t>
    </rPh>
    <rPh sb="2" eb="4">
      <t>カンゲン</t>
    </rPh>
    <rPh sb="4" eb="6">
      <t>デンイ</t>
    </rPh>
    <phoneticPr fontId="22"/>
  </si>
  <si>
    <t>TOC</t>
    <phoneticPr fontId="22"/>
  </si>
  <si>
    <t>Soil particle density</t>
    <rPh sb="0" eb="1">
      <t>ド</t>
    </rPh>
    <rPh sb="1" eb="3">
      <t>リュウシ</t>
    </rPh>
    <rPh sb="4" eb="6">
      <t>ミツド</t>
    </rPh>
    <phoneticPr fontId="20"/>
  </si>
  <si>
    <t>Gravel</t>
    <rPh sb="0" eb="1">
      <t>レキ</t>
    </rPh>
    <phoneticPr fontId="20"/>
  </si>
  <si>
    <t>Coarse sand</t>
    <rPh sb="0" eb="1">
      <t>ソ</t>
    </rPh>
    <rPh sb="1" eb="2">
      <t>サ</t>
    </rPh>
    <phoneticPr fontId="20"/>
  </si>
  <si>
    <t>Medium sand</t>
    <rPh sb="0" eb="1">
      <t>チュウ</t>
    </rPh>
    <rPh sb="1" eb="2">
      <t>スナ</t>
    </rPh>
    <phoneticPr fontId="20"/>
  </si>
  <si>
    <t>Fine sand</t>
    <rPh sb="0" eb="2">
      <t>サイサ</t>
    </rPh>
    <phoneticPr fontId="20"/>
  </si>
  <si>
    <t>Silt</t>
    <phoneticPr fontId="20"/>
  </si>
  <si>
    <t>Clay</t>
    <rPh sb="0" eb="2">
      <t>ネンド</t>
    </rPh>
    <phoneticPr fontId="20"/>
  </si>
  <si>
    <t>Median grain diameter</t>
    <rPh sb="0" eb="2">
      <t>チュウオウ</t>
    </rPh>
    <rPh sb="2" eb="4">
      <t>リュウケイ</t>
    </rPh>
    <phoneticPr fontId="20"/>
  </si>
  <si>
    <t>Maximum grain diameter</t>
    <rPh sb="0" eb="2">
      <t>サイダイ</t>
    </rPh>
    <rPh sb="2" eb="4">
      <t>リュウケイ</t>
    </rPh>
    <phoneticPr fontId="20"/>
  </si>
  <si>
    <t>Cs-134</t>
    <phoneticPr fontId="20"/>
  </si>
  <si>
    <t>Cs-137</t>
    <phoneticPr fontId="20"/>
  </si>
  <si>
    <t>Sr-90</t>
    <phoneticPr fontId="20"/>
  </si>
  <si>
    <t>A-1</t>
    <phoneticPr fontId="20"/>
  </si>
  <si>
    <t>Niida River</t>
    <rPh sb="0" eb="2">
      <t>ニッタ</t>
    </rPh>
    <rPh sb="2" eb="3">
      <t>カワ</t>
    </rPh>
    <phoneticPr fontId="20"/>
  </si>
  <si>
    <t>B-1</t>
    <phoneticPr fontId="20"/>
  </si>
  <si>
    <t>B-3</t>
    <phoneticPr fontId="20"/>
  </si>
  <si>
    <t>Ota River</t>
    <rPh sb="0" eb="2">
      <t>オオタ</t>
    </rPh>
    <rPh sb="2" eb="3">
      <t>カワ</t>
    </rPh>
    <phoneticPr fontId="20"/>
  </si>
  <si>
    <t>Lake Akimoto</t>
    <rPh sb="0" eb="2">
      <t>アキモト</t>
    </rPh>
    <rPh sb="2" eb="3">
      <t>コ</t>
    </rPh>
    <phoneticPr fontId="20"/>
  </si>
  <si>
    <t>Lake Inawashiro</t>
    <rPh sb="0" eb="3">
      <t>イナワシロ</t>
    </rPh>
    <rPh sb="3" eb="4">
      <t>コ</t>
    </rPh>
    <phoneticPr fontId="20"/>
  </si>
  <si>
    <t>pH</t>
  </si>
  <si>
    <t>BOD</t>
  </si>
  <si>
    <t>COD</t>
  </si>
  <si>
    <t>DO</t>
  </si>
  <si>
    <t>TOC</t>
  </si>
  <si>
    <t>SS</t>
  </si>
  <si>
    <t>&lt;0.5</t>
  </si>
  <si>
    <t>Electrical conductivity</t>
    <rPh sb="0" eb="2">
      <t>デンキ</t>
    </rPh>
    <rPh sb="2" eb="5">
      <t>デンドウリツ</t>
    </rPh>
    <phoneticPr fontId="20"/>
  </si>
  <si>
    <t>Salinity</t>
    <rPh sb="0" eb="2">
      <t>エンブン</t>
    </rPh>
    <phoneticPr fontId="20"/>
  </si>
  <si>
    <t>Turbidity</t>
    <rPh sb="0" eb="1">
      <t>ダク</t>
    </rPh>
    <rPh sb="1" eb="2">
      <t>ド</t>
    </rPh>
    <phoneticPr fontId="20"/>
  </si>
  <si>
    <t>Sr-90</t>
    <phoneticPr fontId="20"/>
  </si>
  <si>
    <t>Cs-134</t>
    <phoneticPr fontId="20"/>
  </si>
  <si>
    <t>Cs-137</t>
    <phoneticPr fontId="20"/>
  </si>
  <si>
    <t>&lt;0.5</t>
    <phoneticPr fontId="20"/>
  </si>
  <si>
    <t>&lt;1</t>
    <phoneticPr fontId="20"/>
  </si>
  <si>
    <t>D-2</t>
    <phoneticPr fontId="20"/>
  </si>
  <si>
    <t>Sampling Date</t>
    <rPh sb="0" eb="2">
      <t>サイシュ</t>
    </rPh>
    <rPh sb="2" eb="3">
      <t>ビ</t>
    </rPh>
    <phoneticPr fontId="20"/>
  </si>
  <si>
    <t>Division</t>
    <rPh sb="0" eb="1">
      <t>モン</t>
    </rPh>
    <phoneticPr fontId="20"/>
  </si>
  <si>
    <t>Class</t>
    <rPh sb="0" eb="1">
      <t>ツナ</t>
    </rPh>
    <phoneticPr fontId="20"/>
  </si>
  <si>
    <t>Order</t>
    <rPh sb="0" eb="1">
      <t>モク</t>
    </rPh>
    <phoneticPr fontId="20"/>
  </si>
  <si>
    <t>Family</t>
    <rPh sb="0" eb="1">
      <t>カ</t>
    </rPh>
    <phoneticPr fontId="20"/>
  </si>
  <si>
    <t>Species name</t>
    <rPh sb="0" eb="1">
      <t>シュ</t>
    </rPh>
    <rPh sb="1" eb="2">
      <t>ナ</t>
    </rPh>
    <phoneticPr fontId="20"/>
  </si>
  <si>
    <t>English name</t>
    <rPh sb="0" eb="2">
      <t>ワメイ</t>
    </rPh>
    <phoneticPr fontId="20"/>
  </si>
  <si>
    <t>Population</t>
    <rPh sb="0" eb="3">
      <t>コタイスウ</t>
    </rPh>
    <phoneticPr fontId="20"/>
  </si>
  <si>
    <t>Sample weight
(kg-wet)</t>
    <rPh sb="0" eb="2">
      <t>サイシュ</t>
    </rPh>
    <rPh sb="2" eb="4">
      <t>ジュウリョウ</t>
    </rPh>
    <phoneticPr fontId="20"/>
  </si>
  <si>
    <t>Note</t>
    <rPh sb="0" eb="2">
      <t>トッキ</t>
    </rPh>
    <rPh sb="2" eb="4">
      <t>ジコウ</t>
    </rPh>
    <phoneticPr fontId="20"/>
  </si>
  <si>
    <t>Radioactive cesium (Bq/kg-wet)</t>
    <rPh sb="0" eb="3">
      <t>ホウシャセイ</t>
    </rPh>
    <phoneticPr fontId="20"/>
  </si>
  <si>
    <t>Sr-90
(Bq/kg-wet)</t>
  </si>
  <si>
    <t>Growth stage</t>
    <rPh sb="0" eb="2">
      <t>セイチョウ</t>
    </rPh>
    <rPh sb="2" eb="4">
      <t>ダンカイ</t>
    </rPh>
    <phoneticPr fontId="20"/>
  </si>
  <si>
    <t>Stomach contents</t>
    <rPh sb="0" eb="1">
      <t>イ</t>
    </rPh>
    <rPh sb="1" eb="3">
      <t>ナイヨウ</t>
    </rPh>
    <rPh sb="3" eb="4">
      <t>ブツ</t>
    </rPh>
    <phoneticPr fontId="20"/>
  </si>
  <si>
    <t>Abukuma River System</t>
    <rPh sb="0" eb="3">
      <t>アブクマ</t>
    </rPh>
    <rPh sb="3" eb="4">
      <t>ガワ</t>
    </rPh>
    <rPh sb="4" eb="6">
      <t>スイケイ</t>
    </rPh>
    <phoneticPr fontId="20"/>
  </si>
  <si>
    <t>Cynops pyrrhogaster</t>
  </si>
  <si>
    <t>Adult</t>
    <rPh sb="0" eb="2">
      <t>セイタイ</t>
    </rPh>
    <phoneticPr fontId="20"/>
  </si>
  <si>
    <t xml:space="preserve">Oncorhynchus masou </t>
  </si>
  <si>
    <t xml:space="preserve">Tribolodon hakonensis </t>
  </si>
  <si>
    <t>Phoxinus lagowskii steindachneri</t>
    <phoneticPr fontId="20"/>
  </si>
  <si>
    <t>Nipponocypris temminckii</t>
    <phoneticPr fontId="20"/>
  </si>
  <si>
    <t>Noemacheilus barbatulus</t>
    <phoneticPr fontId="20"/>
  </si>
  <si>
    <t>Semisulcospira libertina</t>
  </si>
  <si>
    <t>Asiagomphus melaenops</t>
    <phoneticPr fontId="20"/>
  </si>
  <si>
    <t>Davidius nanus</t>
    <phoneticPr fontId="20"/>
  </si>
  <si>
    <t>Onychogomphus viridicostus</t>
  </si>
  <si>
    <t>Sieboldius albardae</t>
  </si>
  <si>
    <t>Anotogaster sieboldii</t>
    <phoneticPr fontId="20"/>
  </si>
  <si>
    <t>Macromia amphigena amphigena</t>
    <phoneticPr fontId="20"/>
  </si>
  <si>
    <t xml:space="preserve">Hemibarbus barbus </t>
  </si>
  <si>
    <t>Vertebrata</t>
  </si>
  <si>
    <t>Osteichthyes</t>
  </si>
  <si>
    <t>Misgurnus anguillicaudatus</t>
  </si>
  <si>
    <t>Cottus pollux</t>
    <phoneticPr fontId="20"/>
  </si>
  <si>
    <t>Procambarus clarkii</t>
    <phoneticPr fontId="20"/>
  </si>
  <si>
    <t>Calopteryx atrata</t>
    <phoneticPr fontId="20"/>
  </si>
  <si>
    <t>Planaeschna milnei</t>
    <phoneticPr fontId="20"/>
  </si>
  <si>
    <t>Anisogomphus maacki</t>
    <phoneticPr fontId="20"/>
  </si>
  <si>
    <t>Onychogomphus viridicostus</t>
    <phoneticPr fontId="20"/>
  </si>
  <si>
    <t>Stylogomphus suzukii</t>
  </si>
  <si>
    <t>Protohermes grandis</t>
    <phoneticPr fontId="20"/>
  </si>
  <si>
    <t>Parachauliodes continentalis</t>
    <phoneticPr fontId="20"/>
  </si>
  <si>
    <t>Kamimuria quadrata</t>
    <phoneticPr fontId="20"/>
  </si>
  <si>
    <t>Kamimuria tibialis</t>
    <phoneticPr fontId="20"/>
  </si>
  <si>
    <t>Kamimuria uenoi</t>
    <phoneticPr fontId="20"/>
  </si>
  <si>
    <t>Paragnetina suzukii</t>
    <phoneticPr fontId="20"/>
  </si>
  <si>
    <t>Paragnetina tinctipennis</t>
    <phoneticPr fontId="20"/>
  </si>
  <si>
    <t>Stenopsyche marmorata</t>
    <phoneticPr fontId="20"/>
  </si>
  <si>
    <t>Stenopsyche sauteri</t>
    <phoneticPr fontId="20"/>
  </si>
  <si>
    <t>Niida River</t>
    <rPh sb="0" eb="2">
      <t>ニッタ</t>
    </rPh>
    <rPh sb="2" eb="3">
      <t>ガワ</t>
    </rPh>
    <phoneticPr fontId="20"/>
  </si>
  <si>
    <t>Cyprinus carpio</t>
  </si>
  <si>
    <t>Zacco platypus</t>
  </si>
  <si>
    <t>Eriocheir japonica</t>
    <phoneticPr fontId="20"/>
  </si>
  <si>
    <t>Mnais costalis</t>
    <phoneticPr fontId="20"/>
  </si>
  <si>
    <t>Sinogomphus flavolimbatus</t>
    <phoneticPr fontId="20"/>
  </si>
  <si>
    <t>N.D.(&lt;0.88)</t>
  </si>
  <si>
    <t>Calopteryx cornelia</t>
    <phoneticPr fontId="20"/>
  </si>
  <si>
    <t>Plecoglossus altivelis</t>
  </si>
  <si>
    <t>Ota River</t>
    <rPh sb="0" eb="2">
      <t>オオタ</t>
    </rPh>
    <rPh sb="2" eb="3">
      <t>ガワ</t>
    </rPh>
    <phoneticPr fontId="20"/>
  </si>
  <si>
    <t>Paragnetina suzukii</t>
  </si>
  <si>
    <t>Paragnetina tinctipennis</t>
  </si>
  <si>
    <t xml:space="preserve">Micropterus dolomieu </t>
  </si>
  <si>
    <t xml:space="preserve">Carassius auratus </t>
  </si>
  <si>
    <t>Salvelinus leucomaenis</t>
  </si>
  <si>
    <t>Oncorhynchus masou</t>
  </si>
  <si>
    <t>Elodea nuttallii</t>
  </si>
  <si>
    <t>Immature fish/mature fish</t>
    <rPh sb="0" eb="1">
      <t>ミ</t>
    </rPh>
    <rPh sb="1" eb="3">
      <t>セイギョ</t>
    </rPh>
    <rPh sb="4" eb="6">
      <t>セイギョ</t>
    </rPh>
    <phoneticPr fontId="20"/>
  </si>
  <si>
    <t xml:space="preserve">Oncorhynchus mykiss </t>
  </si>
  <si>
    <t xml:space="preserve">Zeus faber </t>
  </si>
  <si>
    <t>Empty stomach</t>
    <rPh sb="0" eb="1">
      <t>カラ</t>
    </rPh>
    <rPh sb="1" eb="2">
      <t>イ</t>
    </rPh>
    <phoneticPr fontId="20"/>
  </si>
  <si>
    <t>Righteye flounder</t>
  </si>
  <si>
    <t>Flounder</t>
  </si>
  <si>
    <t>Paralichthys olivaceus</t>
  </si>
  <si>
    <t>Pleuronectes yokohamae</t>
  </si>
  <si>
    <t>Marbled rockfish</t>
  </si>
  <si>
    <t>Gurnard</t>
  </si>
  <si>
    <t xml:space="preserve">Chelidonichthys spinosus </t>
  </si>
  <si>
    <t xml:space="preserve">Okamejei kenojei </t>
  </si>
  <si>
    <t>Empty stomach</t>
    <rPh sb="0" eb="1">
      <t>クウ</t>
    </rPh>
    <rPh sb="1" eb="2">
      <t>イ</t>
    </rPh>
    <phoneticPr fontId="20"/>
  </si>
  <si>
    <t>Sea Urchin</t>
  </si>
  <si>
    <t>Sea urtin</t>
  </si>
  <si>
    <t>Glyptocidaris crenularis</t>
  </si>
  <si>
    <t>Haliotis asinina</t>
  </si>
  <si>
    <t>Loxechinus</t>
  </si>
  <si>
    <t>Strongylocentrotus</t>
  </si>
  <si>
    <t xml:space="preserve">Strongylocentrotus nudus  </t>
  </si>
  <si>
    <t>Sea cabbage</t>
  </si>
  <si>
    <t>Eisenia bicyclis</t>
  </si>
  <si>
    <t>Mugil cephalus</t>
  </si>
  <si>
    <t>N.D.(&lt;1.1)</t>
  </si>
  <si>
    <t>N.D.(&lt;0.83)</t>
  </si>
  <si>
    <t>N.D.(&lt;0.32)</t>
  </si>
  <si>
    <t>N.D.(&lt;0.86)</t>
  </si>
  <si>
    <t>Lateolabrax japonicus</t>
  </si>
  <si>
    <t>Empty stomach</t>
    <rPh sb="0" eb="2">
      <t>ソライ</t>
    </rPh>
    <phoneticPr fontId="20"/>
  </si>
  <si>
    <t>N.D.(&lt;0.02)</t>
  </si>
  <si>
    <t>Puffer</t>
  </si>
  <si>
    <t>Takifugu pardalis</t>
  </si>
  <si>
    <t>Globefish</t>
  </si>
  <si>
    <t xml:space="preserve">Portunus trituberculatus </t>
  </si>
  <si>
    <t>N.D.(&lt;0.87)</t>
  </si>
  <si>
    <t>N.D.(&lt;0.62)</t>
  </si>
  <si>
    <t>A-2</t>
    <phoneticPr fontId="20"/>
  </si>
  <si>
    <t>B-1</t>
    <phoneticPr fontId="20"/>
  </si>
  <si>
    <t>B-2</t>
    <phoneticPr fontId="20"/>
  </si>
  <si>
    <t>B-3</t>
    <phoneticPr fontId="20"/>
  </si>
  <si>
    <t>C-1</t>
    <phoneticPr fontId="20"/>
  </si>
  <si>
    <t>C-2</t>
  </si>
  <si>
    <t>D-1</t>
    <phoneticPr fontId="20"/>
  </si>
  <si>
    <t>D-2</t>
    <phoneticPr fontId="20"/>
  </si>
  <si>
    <t>D-3</t>
    <phoneticPr fontId="20"/>
  </si>
  <si>
    <t>D-4 a</t>
    <phoneticPr fontId="20"/>
  </si>
  <si>
    <t>D-5</t>
    <phoneticPr fontId="20"/>
  </si>
  <si>
    <t>G-1</t>
    <phoneticPr fontId="20"/>
  </si>
  <si>
    <t>G-2</t>
    <phoneticPr fontId="20"/>
  </si>
  <si>
    <t>G-3</t>
    <phoneticPr fontId="20"/>
  </si>
  <si>
    <t>G-4</t>
    <phoneticPr fontId="20"/>
  </si>
  <si>
    <t>G-5</t>
    <phoneticPr fontId="20"/>
  </si>
  <si>
    <t>E-1</t>
    <phoneticPr fontId="20"/>
  </si>
  <si>
    <t>E-2 a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</si>
  <si>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</si>
  <si>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</si>
  <si>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</si>
  <si>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</si>
  <si>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</si>
  <si>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</si>
  <si>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</si>
  <si>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</si>
  <si>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H-1</t>
    <phoneticPr fontId="20"/>
  </si>
  <si>
    <t>H-2</t>
    <phoneticPr fontId="20"/>
  </si>
  <si>
    <t>H-3</t>
    <phoneticPr fontId="20"/>
  </si>
  <si>
    <t>H-5</t>
    <phoneticPr fontId="20"/>
  </si>
  <si>
    <t>I-1</t>
    <phoneticPr fontId="20"/>
  </si>
  <si>
    <t>I-2</t>
    <phoneticPr fontId="20"/>
  </si>
  <si>
    <t>J-1</t>
    <phoneticPr fontId="20"/>
  </si>
  <si>
    <t>L-1</t>
    <phoneticPr fontId="20"/>
  </si>
  <si>
    <t>L-2</t>
    <phoneticPr fontId="20"/>
  </si>
  <si>
    <t>L-3</t>
    <phoneticPr fontId="20"/>
  </si>
  <si>
    <t>H-4</t>
    <phoneticPr fontId="20"/>
  </si>
  <si>
    <t>I-3</t>
    <phoneticPr fontId="20"/>
  </si>
  <si>
    <t>I-4</t>
    <phoneticPr fontId="20"/>
  </si>
  <si>
    <t>A-2</t>
    <phoneticPr fontId="20"/>
  </si>
  <si>
    <t>B-2</t>
    <phoneticPr fontId="20"/>
  </si>
  <si>
    <t>C-1</t>
    <phoneticPr fontId="20"/>
  </si>
  <si>
    <t>C-2</t>
    <phoneticPr fontId="20"/>
  </si>
  <si>
    <t>C-3</t>
    <phoneticPr fontId="20"/>
  </si>
  <si>
    <t>C-4</t>
    <phoneticPr fontId="20"/>
  </si>
  <si>
    <t>C-5</t>
    <phoneticPr fontId="20"/>
  </si>
  <si>
    <t>C-6</t>
    <phoneticPr fontId="20"/>
  </si>
  <si>
    <t>D-1</t>
    <phoneticPr fontId="20"/>
  </si>
  <si>
    <t>D-3</t>
    <phoneticPr fontId="20"/>
  </si>
  <si>
    <t>D-4 a</t>
    <phoneticPr fontId="20"/>
  </si>
  <si>
    <t>D-4 b</t>
    <phoneticPr fontId="20"/>
  </si>
  <si>
    <t>D-5</t>
    <phoneticPr fontId="20"/>
  </si>
  <si>
    <t>L-2</t>
    <phoneticPr fontId="20"/>
  </si>
  <si>
    <t>L-3</t>
    <phoneticPr fontId="20"/>
  </si>
  <si>
    <t>E-1</t>
    <phoneticPr fontId="20"/>
  </si>
  <si>
    <t>E-2 a</t>
    <phoneticPr fontId="20"/>
  </si>
  <si>
    <t>E-2 b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</si>
  <si>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</si>
  <si>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</si>
  <si>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</si>
  <si>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</si>
  <si>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</si>
  <si>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</si>
  <si>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</si>
  <si>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</si>
  <si>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F-6</t>
    <phoneticPr fontId="20"/>
  </si>
  <si>
    <t>&lt;0.5</t>
    <phoneticPr fontId="20"/>
  </si>
  <si>
    <t>&lt;1</t>
    <phoneticPr fontId="20"/>
  </si>
  <si>
    <t>&lt;1</t>
    <phoneticPr fontId="20"/>
  </si>
  <si>
    <t xml:space="preserve"> 37.621000°</t>
  </si>
  <si>
    <t>140.521783°</t>
  </si>
  <si>
    <t xml:space="preserve"> 37.784333°</t>
  </si>
  <si>
    <t>140.492417°</t>
  </si>
  <si>
    <t xml:space="preserve"> 37.812100°</t>
  </si>
  <si>
    <t>140.505783°</t>
  </si>
  <si>
    <t xml:space="preserve"> 37.567333°</t>
  </si>
  <si>
    <t>140.394567°</t>
  </si>
  <si>
    <t xml:space="preserve"> 37.818200°</t>
  </si>
  <si>
    <t>140.467883°</t>
  </si>
  <si>
    <t xml:space="preserve"> 37.795333°</t>
  </si>
  <si>
    <t>140.745917°</t>
  </si>
  <si>
    <t xml:space="preserve"> 37.771750°</t>
  </si>
  <si>
    <t>140.729033°</t>
  </si>
  <si>
    <t xml:space="preserve"> 37.779183°</t>
  </si>
  <si>
    <t>140.803967°</t>
  </si>
  <si>
    <t xml:space="preserve"> 37.768667°</t>
  </si>
  <si>
    <t>140.844283°</t>
  </si>
  <si>
    <t xml:space="preserve"> 37.764600°</t>
  </si>
  <si>
    <t>140.860300°</t>
  </si>
  <si>
    <t xml:space="preserve"> 37.776383°</t>
  </si>
  <si>
    <t>140.887717°</t>
  </si>
  <si>
    <t xml:space="preserve"> 37.733100°</t>
  </si>
  <si>
    <t>140.925400°</t>
  </si>
  <si>
    <t xml:space="preserve"> 37.709450°</t>
  </si>
  <si>
    <t>140.956583°</t>
  </si>
  <si>
    <t xml:space="preserve"> 37.705100°</t>
  </si>
  <si>
    <t>140.962250°</t>
  </si>
  <si>
    <t xml:space="preserve"> 37.730833°</t>
  </si>
  <si>
    <t>140.908050°</t>
  </si>
  <si>
    <t xml:space="preserve"> 37.731217°</t>
  </si>
  <si>
    <t>140.909633°</t>
  </si>
  <si>
    <t xml:space="preserve"> 37.721383°</t>
  </si>
  <si>
    <t>140.888883°</t>
  </si>
  <si>
    <t xml:space="preserve"> 37.660933°</t>
  </si>
  <si>
    <t>140.911450°</t>
  </si>
  <si>
    <t xml:space="preserve"> 37.664000°</t>
  </si>
  <si>
    <t>140.944717°</t>
  </si>
  <si>
    <t xml:space="preserve"> 37.663450°</t>
  </si>
  <si>
    <t>140.945150°</t>
  </si>
  <si>
    <t xml:space="preserve"> 37.644400°</t>
  </si>
  <si>
    <t>141.001783°</t>
  </si>
  <si>
    <t xml:space="preserve"> 37.648467°</t>
  </si>
  <si>
    <t>140.962950°</t>
  </si>
  <si>
    <t xml:space="preserve"> 37.665233°</t>
  </si>
  <si>
    <t>140.916883°</t>
  </si>
  <si>
    <t xml:space="preserve"> 37.597533°</t>
  </si>
  <si>
    <t>140.925167°</t>
  </si>
  <si>
    <t xml:space="preserve"> 37.601617°</t>
  </si>
  <si>
    <t>140.942283°</t>
  </si>
  <si>
    <t xml:space="preserve"> 37.604517°</t>
  </si>
  <si>
    <t>140.963617°</t>
  </si>
  <si>
    <t xml:space="preserve"> 37.606967°</t>
  </si>
  <si>
    <t>140.971983°</t>
  </si>
  <si>
    <t xml:space="preserve"> 37.602183°</t>
  </si>
  <si>
    <t>140.986750°</t>
  </si>
  <si>
    <t xml:space="preserve"> 37.595333°</t>
  </si>
  <si>
    <t>141.012300°</t>
  </si>
  <si>
    <t xml:space="preserve"> 37.732050°</t>
  </si>
  <si>
    <t>140.812717°</t>
  </si>
  <si>
    <t xml:space="preserve"> 37.730167°</t>
  </si>
  <si>
    <t>140.830667°</t>
  </si>
  <si>
    <t xml:space="preserve"> 37.734117°</t>
  </si>
  <si>
    <t>140.808833°</t>
  </si>
  <si>
    <t xml:space="preserve"> 37.657533°</t>
  </si>
  <si>
    <t>140.126433°</t>
  </si>
  <si>
    <t xml:space="preserve"> 37.661550°</t>
  </si>
  <si>
    <t>140.122550°</t>
  </si>
  <si>
    <t xml:space="preserve"> 37.665333°</t>
  </si>
  <si>
    <t>140.132933°</t>
  </si>
  <si>
    <t xml:space="preserve"> 37.655067°</t>
  </si>
  <si>
    <t>140.118050°</t>
  </si>
  <si>
    <t xml:space="preserve"> 37.652333°</t>
  </si>
  <si>
    <t>140.156833°</t>
  </si>
  <si>
    <t xml:space="preserve"> 37.504683°</t>
  </si>
  <si>
    <t>140.114333°</t>
  </si>
  <si>
    <t xml:space="preserve"> 37.420333°</t>
  </si>
  <si>
    <t>140.100833°</t>
  </si>
  <si>
    <t xml:space="preserve"> 37.507700°</t>
  </si>
  <si>
    <t>140.026250°</t>
  </si>
  <si>
    <t xml:space="preserve"> 37.199600°</t>
  </si>
  <si>
    <t>141.085300°</t>
  </si>
  <si>
    <t xml:space="preserve"> 37.815517°</t>
  </si>
  <si>
    <t>140.976333°</t>
  </si>
  <si>
    <t xml:space="preserve"> 37.821683°</t>
  </si>
  <si>
    <t>140.976500°</t>
  </si>
  <si>
    <t xml:space="preserve"> 38.045517°</t>
  </si>
  <si>
    <t>140.940133°</t>
  </si>
  <si>
    <t xml:space="preserve"> 37.726733°</t>
  </si>
  <si>
    <t>140.822333°</t>
  </si>
  <si>
    <t xml:space="preserve"> 37.738200°</t>
  </si>
  <si>
    <t>140.803450°</t>
  </si>
  <si>
    <t xml:space="preserve"> 37.499467°</t>
  </si>
  <si>
    <t>140.140883°</t>
  </si>
  <si>
    <t xml:space="preserve"> 37.515967°</t>
  </si>
  <si>
    <t>140.109167°</t>
  </si>
  <si>
    <t xml:space="preserve"> 37.173617°</t>
  </si>
  <si>
    <t>141.078800°</t>
  </si>
  <si>
    <t xml:space="preserve"> 37.232417°</t>
  </si>
  <si>
    <t>141.093517°</t>
  </si>
  <si>
    <t xml:space="preserve"> 37.820983°</t>
  </si>
  <si>
    <t>140.960950°</t>
  </si>
  <si>
    <t xml:space="preserve"> 38.045683°</t>
  </si>
  <si>
    <t>140.928233°</t>
  </si>
  <si>
    <t xml:space="preserve"> 38.045833°</t>
  </si>
  <si>
    <t>140.951800°</t>
  </si>
  <si>
    <t>Atyidae</t>
    <phoneticPr fontId="20"/>
  </si>
  <si>
    <t xml:space="preserve"> 37.818200°</t>
    <phoneticPr fontId="20"/>
  </si>
  <si>
    <t xml:space="preserve"> 38.045517°</t>
    <phoneticPr fontId="20"/>
  </si>
  <si>
    <t>140.940133°</t>
    <phoneticPr fontId="20"/>
  </si>
  <si>
    <t>C-5</t>
    <phoneticPr fontId="20"/>
  </si>
  <si>
    <t>C-6</t>
    <phoneticPr fontId="20"/>
  </si>
  <si>
    <t>Platichthys stellatus</t>
  </si>
  <si>
    <t>Epiophlebia superstes</t>
    <phoneticPr fontId="20"/>
  </si>
  <si>
    <t>Niponiella limbatella</t>
    <phoneticPr fontId="20"/>
  </si>
  <si>
    <t>Oyamia lugubris</t>
    <phoneticPr fontId="20"/>
  </si>
  <si>
    <t>M-1
M-2
M-3
(Hisanohama)</t>
    <rPh sb="13" eb="16">
      <t>ヒサノハマ</t>
    </rPh>
    <phoneticPr fontId="20"/>
  </si>
  <si>
    <t>K-1</t>
    <phoneticPr fontId="20"/>
  </si>
  <si>
    <t>K-2</t>
    <phoneticPr fontId="20"/>
  </si>
  <si>
    <t>K-3</t>
    <phoneticPr fontId="20"/>
  </si>
  <si>
    <t>M-1</t>
    <phoneticPr fontId="20"/>
  </si>
  <si>
    <t>M-2</t>
    <phoneticPr fontId="20"/>
  </si>
  <si>
    <t>M-3</t>
    <phoneticPr fontId="20"/>
  </si>
  <si>
    <t>(Bq/kg-dry)</t>
  </si>
  <si>
    <t>(Bq/L)</t>
  </si>
  <si>
    <t>mg/g-dry</t>
    <phoneticPr fontId="22"/>
  </si>
  <si>
    <t>Calopteryx</t>
  </si>
  <si>
    <t>Odonata</t>
  </si>
  <si>
    <t>Calopterygidae</t>
    <phoneticPr fontId="25"/>
  </si>
  <si>
    <t>Acroneuria</t>
    <phoneticPr fontId="20"/>
  </si>
  <si>
    <t>Calineuria</t>
    <phoneticPr fontId="20"/>
  </si>
  <si>
    <t>Arthropod</t>
    <phoneticPr fontId="20"/>
  </si>
  <si>
    <t>Insecta</t>
    <phoneticPr fontId="20"/>
  </si>
  <si>
    <t>Perlidae</t>
    <phoneticPr fontId="20"/>
  </si>
  <si>
    <t>Kamimuria uenoi Kohno</t>
    <phoneticPr fontId="20"/>
  </si>
  <si>
    <t>Neoperla geniculata</t>
    <phoneticPr fontId="20"/>
  </si>
  <si>
    <t>Paragnetina suzukii Okamoto</t>
  </si>
  <si>
    <t>Paragnetina</t>
  </si>
  <si>
    <t>Stenopsyche marmorata</t>
  </si>
  <si>
    <t>Trichoptera</t>
  </si>
  <si>
    <t>Stenopsychidae</t>
  </si>
  <si>
    <t>Odonata</t>
    <phoneticPr fontId="20"/>
  </si>
  <si>
    <t>Calopterygidae</t>
  </si>
  <si>
    <t>Calopteryx atrata</t>
  </si>
  <si>
    <t>Anisogomphus maacki</t>
  </si>
  <si>
    <t>Gomphidae</t>
  </si>
  <si>
    <t>Niponiella limbatella Klapalek</t>
    <phoneticPr fontId="20"/>
  </si>
  <si>
    <t>Cypriniformes</t>
  </si>
  <si>
    <t>Cyprinidae</t>
  </si>
  <si>
    <t>Plecoptera</t>
    <phoneticPr fontId="20"/>
  </si>
  <si>
    <t>Vertebrata</t>
    <phoneticPr fontId="20"/>
  </si>
  <si>
    <t>Osteichthyes</t>
    <phoneticPr fontId="20"/>
  </si>
  <si>
    <t>Anura</t>
    <phoneticPr fontId="20"/>
  </si>
  <si>
    <t>Mollusca</t>
    <phoneticPr fontId="20"/>
  </si>
  <si>
    <t>Cs-134</t>
    <phoneticPr fontId="20"/>
  </si>
  <si>
    <t>Cs-137</t>
    <phoneticPr fontId="20"/>
  </si>
  <si>
    <t>Davidius fujiama</t>
    <phoneticPr fontId="20"/>
  </si>
  <si>
    <t>A-2
(Harase River)</t>
    <phoneticPr fontId="20"/>
  </si>
  <si>
    <t>B-3
(Surikami River)</t>
    <phoneticPr fontId="20"/>
  </si>
  <si>
    <r>
      <rPr>
        <sz val="10"/>
        <rFont val="ＭＳ 明朝"/>
        <family val="1"/>
        <charset val="128"/>
      </rPr>
      <t>－</t>
    </r>
  </si>
  <si>
    <r>
      <rPr>
        <sz val="10"/>
        <rFont val="ＭＳ 明朝"/>
        <family val="1"/>
        <charset val="128"/>
      </rPr>
      <t>－</t>
    </r>
    <phoneticPr fontId="20"/>
  </si>
  <si>
    <r>
      <t>E</t>
    </r>
    <r>
      <rPr>
        <vertAlign val="subscript"/>
        <sz val="10"/>
        <rFont val="Times New Roman"/>
        <family val="1"/>
      </rPr>
      <t>N.H.E</t>
    </r>
    <phoneticPr fontId="22"/>
  </si>
  <si>
    <t>(2-75mm)</t>
  </si>
  <si>
    <t>(0.85-2mm)</t>
  </si>
  <si>
    <t>(0.25-0.85mm)</t>
  </si>
  <si>
    <t>(0.075-0.25mm)</t>
  </si>
  <si>
    <t>(0.005-0.075mm)</t>
  </si>
  <si>
    <t>Immature fish</t>
    <phoneticPr fontId="20"/>
  </si>
  <si>
    <t>Larval</t>
    <phoneticPr fontId="20"/>
  </si>
  <si>
    <t>Total</t>
    <phoneticPr fontId="20"/>
  </si>
  <si>
    <r>
      <rPr>
        <i/>
        <sz val="10"/>
        <rFont val="ＭＳ 明朝"/>
        <family val="1"/>
        <charset val="128"/>
      </rPr>
      <t>－</t>
    </r>
    <phoneticPr fontId="20"/>
  </si>
  <si>
    <r>
      <rPr>
        <sz val="10"/>
        <rFont val="ＭＳ 明朝"/>
        <family val="1"/>
        <charset val="128"/>
      </rPr>
      <t>＊</t>
    </r>
    <r>
      <rPr>
        <sz val="10"/>
        <rFont val="Times New Roman"/>
        <family val="1"/>
      </rPr>
      <t xml:space="preserve"> However, for certain described for the gastric contents in the Notices, on the removal of the stomach contents, were subjected to analyze the entire amount.</t>
    </r>
    <phoneticPr fontId="20"/>
  </si>
  <si>
    <t>FY2012 Autumn Survey</t>
    <phoneticPr fontId="20"/>
  </si>
  <si>
    <t>Water content</t>
    <rPh sb="0" eb="2">
      <t>ガンスイ</t>
    </rPh>
    <rPh sb="2" eb="3">
      <t>リツ</t>
    </rPh>
    <phoneticPr fontId="22"/>
  </si>
  <si>
    <t>○ Results (sediments)</t>
    <rPh sb="2" eb="3">
      <t>ソコ</t>
    </rPh>
    <rPh sb="3" eb="4">
      <t>シツ</t>
    </rPh>
    <rPh sb="4" eb="6">
      <t>ソクテイ</t>
    </rPh>
    <rPh sb="6" eb="8">
      <t>ケッカ</t>
    </rPh>
    <phoneticPr fontId="20"/>
  </si>
  <si>
    <t>(0.005mm below)</t>
  </si>
  <si>
    <t>(mg/L)</t>
  </si>
  <si>
    <t>(mS/m)</t>
  </si>
  <si>
    <t>(FNU)</t>
  </si>
  <si>
    <t>Lake Hayama
(Mano Dam)</t>
  </si>
  <si>
    <t>Note) N.D. means to be below the detection limit.</t>
  </si>
  <si>
    <t>(mV)</t>
  </si>
  <si>
    <t>(g/cm3)</t>
  </si>
  <si>
    <t>(mm)</t>
  </si>
  <si>
    <t>(%)</t>
  </si>
  <si>
    <t>A-1 (Surface layer)</t>
    <phoneticPr fontId="20"/>
  </si>
  <si>
    <t>G-1 (Surface layer)</t>
  </si>
  <si>
    <t>G-3 (Surface layer)</t>
  </si>
  <si>
    <t>G-5 (Surface layer)</t>
  </si>
  <si>
    <t>H-1 (Surface layer)</t>
  </si>
  <si>
    <t>H-3 (Surface layer)</t>
  </si>
  <si>
    <t>H-5 (Surface layer)</t>
  </si>
  <si>
    <t>I-1 (Surface layer)</t>
  </si>
  <si>
    <t>I-3 (Surface layer)</t>
  </si>
  <si>
    <t>J-1 (Surface layer)</t>
  </si>
  <si>
    <t>K-2 (Surface layer)</t>
  </si>
  <si>
    <t>M-2 (Surface layer)</t>
  </si>
  <si>
    <t>A-1 (Deep layer)</t>
  </si>
  <si>
    <t>G-1 (Deep layer)</t>
  </si>
  <si>
    <t>G-3 (Deep layer)</t>
  </si>
  <si>
    <t>G-5 (Deep layer)</t>
  </si>
  <si>
    <t>H-1 (Deep layer)</t>
  </si>
  <si>
    <t>H-3 (Deep layer)</t>
  </si>
  <si>
    <t>H-5 (Deep layer)</t>
  </si>
  <si>
    <t>I-1 (Deep layer)</t>
  </si>
  <si>
    <t>I-3 (Deep layer)</t>
  </si>
  <si>
    <t>J-1 (Deep layer)</t>
  </si>
  <si>
    <t>K-2 (Deep layer)</t>
  </si>
  <si>
    <t>M-2 (Deep layer)</t>
  </si>
  <si>
    <t>Off the mouth of the Abukuma River (Off Watari Town)</t>
    <phoneticPr fontId="20"/>
  </si>
  <si>
    <t>Off Soma City (Matsukawaura)</t>
    <phoneticPr fontId="20"/>
  </si>
  <si>
    <t>Off Iwaki City
(Hisanohama)</t>
    <phoneticPr fontId="20"/>
  </si>
  <si>
    <t>Grain size distribution</t>
    <rPh sb="2" eb="4">
      <t>ソセイ</t>
    </rPh>
    <phoneticPr fontId="20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</si>
  <si>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8" eb="11">
      <t>ワタリチョウ</t>
    </rPh>
    <rPh sb="11" eb="12">
      <t>オキ</t>
    </rPh>
    <phoneticPr fontId="20"/>
  </si>
  <si>
    <t>Mano River</t>
    <rPh sb="0" eb="2">
      <t>マノ</t>
    </rPh>
    <rPh sb="2" eb="3">
      <t>ガワ</t>
    </rPh>
    <phoneticPr fontId="20"/>
  </si>
  <si>
    <t>Mano River</t>
    <rPh sb="0" eb="1">
      <t>マ</t>
    </rPh>
    <rPh sb="1" eb="2">
      <t>ノ</t>
    </rPh>
    <rPh sb="2" eb="3">
      <t>カワ</t>
    </rPh>
    <phoneticPr fontId="20"/>
  </si>
  <si>
    <t>Uda River</t>
    <rPh sb="0" eb="1">
      <t>ウ</t>
    </rPh>
    <rPh sb="1" eb="2">
      <t>タ</t>
    </rPh>
    <rPh sb="2" eb="3">
      <t>カワ</t>
    </rPh>
    <phoneticPr fontId="20"/>
  </si>
  <si>
    <t>Uda River</t>
    <rPh sb="0" eb="3">
      <t>ウダガワ</t>
    </rPh>
    <phoneticPr fontId="20"/>
  </si>
  <si>
    <t>Some (details unknown)</t>
  </si>
  <si>
    <t>Larva</t>
    <phoneticPr fontId="20"/>
  </si>
  <si>
    <t>Mature fish/Immature fish</t>
    <phoneticPr fontId="20"/>
  </si>
  <si>
    <t>Small fish, Squid</t>
  </si>
  <si>
    <t>D-1, D-2, D-3</t>
  </si>
  <si>
    <t>Decapoda</t>
  </si>
  <si>
    <t>Atyidae</t>
  </si>
  <si>
    <t>Pleuroceridae</t>
  </si>
  <si>
    <t>Japanese dace</t>
  </si>
  <si>
    <t>Cobitidae</t>
  </si>
  <si>
    <t xml:space="preserve">Stone loach </t>
  </si>
  <si>
    <t>Salmoniformes</t>
  </si>
  <si>
    <t>Salmonidae</t>
  </si>
  <si>
    <t>Yamame trout</t>
  </si>
  <si>
    <t>Salamandridae</t>
  </si>
  <si>
    <t>CPOM (litter)</t>
  </si>
  <si>
    <t>Oriental weatherfish</t>
  </si>
  <si>
    <t>Perciformes</t>
  </si>
  <si>
    <t>Gobiidae</t>
  </si>
  <si>
    <t>Osmeriformes</t>
  </si>
  <si>
    <t>Osmeridae</t>
  </si>
  <si>
    <t>Carassius auratus langsdorfii</t>
  </si>
  <si>
    <t>Centrarchidae</t>
  </si>
  <si>
    <t>Small mouth bass</t>
  </si>
  <si>
    <t>Hydrocharitales</t>
  </si>
  <si>
    <t>Hydrocharitaceae</t>
  </si>
  <si>
    <t>Western Waterweed</t>
  </si>
  <si>
    <t>Astacidae</t>
  </si>
  <si>
    <t xml:space="preserve"> Osmeriformes</t>
  </si>
  <si>
    <t>Portunidae</t>
  </si>
  <si>
    <t>Japanese blue crab</t>
  </si>
  <si>
    <t>Pleuronectiformes</t>
  </si>
  <si>
    <t>Pleuronectidae</t>
  </si>
  <si>
    <t>Lateolabracidae</t>
  </si>
  <si>
    <t>Veneroida</t>
  </si>
  <si>
    <t>Mugiliformes</t>
  </si>
  <si>
    <t>Mugilidae</t>
  </si>
  <si>
    <t>Flathead mullet</t>
  </si>
  <si>
    <t>Rajiformes</t>
  </si>
  <si>
    <t>Rajidae</t>
  </si>
  <si>
    <t>A-1
(Abukuma River)</t>
    <phoneticPr fontId="20"/>
  </si>
  <si>
    <t>Carassius sp.</t>
    <phoneticPr fontId="20"/>
  </si>
  <si>
    <t xml:space="preserve">Carassius </t>
    <phoneticPr fontId="20"/>
  </si>
  <si>
    <t>Mature fish</t>
    <phoneticPr fontId="20"/>
  </si>
  <si>
    <t>Hemibarbus barbus</t>
    <phoneticPr fontId="20"/>
  </si>
  <si>
    <t>Streptophyta</t>
    <phoneticPr fontId="20"/>
  </si>
  <si>
    <t>Zygnematophyceae</t>
    <phoneticPr fontId="20"/>
  </si>
  <si>
    <t>Zygnematales</t>
    <phoneticPr fontId="20"/>
  </si>
  <si>
    <t>Zygnemataceae</t>
    <phoneticPr fontId="20"/>
  </si>
  <si>
    <t>Spirogyra sp.</t>
    <phoneticPr fontId="20"/>
  </si>
  <si>
    <t>Spirogyra</t>
    <phoneticPr fontId="20"/>
  </si>
  <si>
    <t>Corduliidae</t>
    <phoneticPr fontId="20"/>
  </si>
  <si>
    <t>Macromia amphigena</t>
    <phoneticPr fontId="20"/>
  </si>
  <si>
    <t>Cordulegastridae</t>
    <phoneticPr fontId="20"/>
  </si>
  <si>
    <t>Anotogester sieboldii</t>
    <phoneticPr fontId="20"/>
  </si>
  <si>
    <t>Calopterygidae</t>
    <phoneticPr fontId="20"/>
  </si>
  <si>
    <t>Calopteryx sp.</t>
    <phoneticPr fontId="20"/>
  </si>
  <si>
    <t>Davidius sp.</t>
    <phoneticPr fontId="20"/>
  </si>
  <si>
    <t>Davidius</t>
    <phoneticPr fontId="20"/>
  </si>
  <si>
    <t>Gomphidae</t>
    <phoneticPr fontId="20"/>
  </si>
  <si>
    <t>Malacostraca</t>
    <phoneticPr fontId="20"/>
  </si>
  <si>
    <t>Atyidae</t>
    <phoneticPr fontId="20"/>
  </si>
  <si>
    <t>Freshwater shrimp</t>
    <phoneticPr fontId="20"/>
  </si>
  <si>
    <t>Mollusca</t>
    <phoneticPr fontId="20"/>
  </si>
  <si>
    <t>Gastropoda</t>
    <phoneticPr fontId="20"/>
  </si>
  <si>
    <t>Sorbeoconcha</t>
    <phoneticPr fontId="20"/>
  </si>
  <si>
    <t>Adult/non-adult</t>
    <phoneticPr fontId="20"/>
  </si>
  <si>
    <t>Vertebrata</t>
    <phoneticPr fontId="20"/>
  </si>
  <si>
    <t>Osteichthyes</t>
    <phoneticPr fontId="20"/>
  </si>
  <si>
    <t>Phoxinus lagowskii steindachneri</t>
    <phoneticPr fontId="20"/>
  </si>
  <si>
    <t>Amur Minnow</t>
    <phoneticPr fontId="20"/>
  </si>
  <si>
    <t>Mature fish</t>
    <phoneticPr fontId="20"/>
  </si>
  <si>
    <t>Mature fish/Immature fish</t>
    <phoneticPr fontId="20"/>
  </si>
  <si>
    <t>Nipponocypris temminckii</t>
    <phoneticPr fontId="20"/>
  </si>
  <si>
    <t>Dark chub</t>
    <phoneticPr fontId="20"/>
  </si>
  <si>
    <t>Amphibia</t>
    <phoneticPr fontId="20"/>
  </si>
  <si>
    <t>Tadpole</t>
    <phoneticPr fontId="20"/>
  </si>
  <si>
    <t>Caudata</t>
    <phoneticPr fontId="20"/>
  </si>
  <si>
    <t>Chlorophyta</t>
    <phoneticPr fontId="20"/>
  </si>
  <si>
    <t>Chlorophyceae</t>
    <phoneticPr fontId="20"/>
  </si>
  <si>
    <t>Oedogoniales</t>
    <phoneticPr fontId="20"/>
  </si>
  <si>
    <t>Oedogoniaceae</t>
    <phoneticPr fontId="20"/>
  </si>
  <si>
    <t>Oedogonium sp.</t>
    <phoneticPr fontId="20"/>
  </si>
  <si>
    <t>Oedogonium</t>
    <phoneticPr fontId="20"/>
  </si>
  <si>
    <t>Acroneuria sp.</t>
    <phoneticPr fontId="20"/>
  </si>
  <si>
    <t>Calineuria sp.</t>
    <phoneticPr fontId="20"/>
  </si>
  <si>
    <t>Arthropoda</t>
    <phoneticPr fontId="20"/>
  </si>
  <si>
    <t>Kamimura tibialis</t>
    <phoneticPr fontId="20"/>
  </si>
  <si>
    <t>Neoperla sp.</t>
    <phoneticPr fontId="20"/>
  </si>
  <si>
    <t>Oyamia sp.</t>
    <phoneticPr fontId="20"/>
  </si>
  <si>
    <t>Paragnetina sp.</t>
    <phoneticPr fontId="20"/>
  </si>
  <si>
    <t>Stenopsychidae</t>
    <phoneticPr fontId="20"/>
  </si>
  <si>
    <t>Parastenopsyche sauteri</t>
    <phoneticPr fontId="20"/>
  </si>
  <si>
    <t>Stenopsyche sp.</t>
    <phoneticPr fontId="20"/>
  </si>
  <si>
    <t>Stenopsyche</t>
    <phoneticPr fontId="20"/>
  </si>
  <si>
    <t>Sieboldius albardae</t>
    <phoneticPr fontId="20"/>
  </si>
  <si>
    <t>Stylogomphus suzukii</t>
    <phoneticPr fontId="20"/>
  </si>
  <si>
    <t>Aeshnidae</t>
    <phoneticPr fontId="20"/>
  </si>
  <si>
    <t xml:space="preserve">Planaeschna milnei </t>
    <phoneticPr fontId="20"/>
  </si>
  <si>
    <t>Megaloptera</t>
    <phoneticPr fontId="20"/>
  </si>
  <si>
    <t>Corydalidae</t>
    <phoneticPr fontId="20"/>
  </si>
  <si>
    <t>Parachauliodes continentalis Weele</t>
    <phoneticPr fontId="20"/>
  </si>
  <si>
    <t>Procambarus</t>
    <phoneticPr fontId="20"/>
  </si>
  <si>
    <t>Red swamp crawfish</t>
    <phoneticPr fontId="20"/>
  </si>
  <si>
    <t>Gastropoda</t>
    <phoneticPr fontId="20"/>
  </si>
  <si>
    <t>Sorbeoconcha</t>
    <phoneticPr fontId="20"/>
  </si>
  <si>
    <t>Scorpaeniformes</t>
    <phoneticPr fontId="20"/>
  </si>
  <si>
    <t>Cottidae</t>
    <phoneticPr fontId="20"/>
  </si>
  <si>
    <t>Japanese fluvial sculpin</t>
    <phoneticPr fontId="20"/>
  </si>
  <si>
    <t>Amur Minnow</t>
    <phoneticPr fontId="20"/>
  </si>
  <si>
    <t>Ulvophyceae</t>
    <phoneticPr fontId="20"/>
  </si>
  <si>
    <t>Cladophorales</t>
    <phoneticPr fontId="20"/>
  </si>
  <si>
    <t>Cladophoraceae</t>
    <phoneticPr fontId="20"/>
  </si>
  <si>
    <t>Cladophora sp.</t>
    <phoneticPr fontId="20"/>
  </si>
  <si>
    <t>Cladophora</t>
    <phoneticPr fontId="20"/>
  </si>
  <si>
    <t>Libellulidae</t>
    <phoneticPr fontId="20"/>
  </si>
  <si>
    <t>Decapoda</t>
    <phoneticPr fontId="20"/>
  </si>
  <si>
    <t>Grapsidae</t>
    <phoneticPr fontId="20"/>
  </si>
  <si>
    <t>Japanese mitten crab</t>
    <phoneticPr fontId="20"/>
  </si>
  <si>
    <t>Freshwater shrimp</t>
    <phoneticPr fontId="20"/>
  </si>
  <si>
    <t>Dark chub</t>
    <phoneticPr fontId="20"/>
  </si>
  <si>
    <t>Tribolodon sp.</t>
    <phoneticPr fontId="20"/>
  </si>
  <si>
    <t>Tribolodon</t>
    <phoneticPr fontId="20"/>
  </si>
  <si>
    <t xml:space="preserve">Rhinogobius fluviatilis </t>
    <phoneticPr fontId="20"/>
  </si>
  <si>
    <t>R. fluviatilis</t>
    <phoneticPr fontId="20"/>
  </si>
  <si>
    <t>Total</t>
    <phoneticPr fontId="20"/>
  </si>
  <si>
    <t>Cs-134</t>
    <phoneticPr fontId="20"/>
  </si>
  <si>
    <t>Cs-137</t>
    <phoneticPr fontId="20"/>
  </si>
  <si>
    <t>Sweetfish (natural upstream)</t>
    <phoneticPr fontId="20"/>
  </si>
  <si>
    <t>D-4a
D-4b</t>
    <phoneticPr fontId="20"/>
  </si>
  <si>
    <t>Streptophyta</t>
    <phoneticPr fontId="20"/>
  </si>
  <si>
    <t>Zygnematophyceae</t>
    <phoneticPr fontId="20"/>
  </si>
  <si>
    <t>Zygnematales</t>
    <phoneticPr fontId="20"/>
  </si>
  <si>
    <t>Zygnemataceae</t>
    <phoneticPr fontId="20"/>
  </si>
  <si>
    <t>Spirogyra sp.</t>
    <phoneticPr fontId="20"/>
  </si>
  <si>
    <t>Spirogyra</t>
    <phoneticPr fontId="20"/>
  </si>
  <si>
    <t>Arthropod</t>
    <phoneticPr fontId="20"/>
  </si>
  <si>
    <t>Insecta</t>
    <phoneticPr fontId="20"/>
  </si>
  <si>
    <t>Stenopsychidae</t>
    <phoneticPr fontId="20"/>
  </si>
  <si>
    <t>Stenopsyche marmorata</t>
    <phoneticPr fontId="20"/>
  </si>
  <si>
    <t>Larva</t>
    <phoneticPr fontId="20"/>
  </si>
  <si>
    <t>Stenopsyche sauteri</t>
    <phoneticPr fontId="20"/>
  </si>
  <si>
    <t>Parastenopsyche sauteri</t>
    <phoneticPr fontId="20"/>
  </si>
  <si>
    <t>Corduliidae</t>
    <phoneticPr fontId="20"/>
  </si>
  <si>
    <t>Macromia amphigena amphigena</t>
    <phoneticPr fontId="20"/>
  </si>
  <si>
    <t>Macromia amphigena</t>
    <phoneticPr fontId="20"/>
  </si>
  <si>
    <t>Odonata</t>
    <phoneticPr fontId="20"/>
  </si>
  <si>
    <t>Calopterygidae</t>
    <phoneticPr fontId="20"/>
  </si>
  <si>
    <t>Calopteryx atrata</t>
    <phoneticPr fontId="20"/>
  </si>
  <si>
    <t>Calopteryx cornelia</t>
    <phoneticPr fontId="20"/>
  </si>
  <si>
    <t>Arthropoda</t>
    <phoneticPr fontId="20"/>
  </si>
  <si>
    <t>Calopteryx sp.</t>
    <phoneticPr fontId="20"/>
  </si>
  <si>
    <t>Calopteryx</t>
    <phoneticPr fontId="20"/>
  </si>
  <si>
    <t>Mnais costalis</t>
    <phoneticPr fontId="20"/>
  </si>
  <si>
    <t>Gomphidae</t>
    <phoneticPr fontId="20"/>
  </si>
  <si>
    <t>Davidius nanus</t>
    <phoneticPr fontId="20"/>
  </si>
  <si>
    <t>Davidius sp.</t>
    <phoneticPr fontId="20"/>
  </si>
  <si>
    <t>Davidius</t>
    <phoneticPr fontId="20"/>
  </si>
  <si>
    <t>Onychogomphus viridicostus</t>
    <phoneticPr fontId="20"/>
  </si>
  <si>
    <t>Sieboldius albardae</t>
    <phoneticPr fontId="20"/>
  </si>
  <si>
    <t>Sinogomphus flavolimbatus</t>
    <phoneticPr fontId="20"/>
  </si>
  <si>
    <t>Stylogomphus suzukii</t>
    <phoneticPr fontId="20"/>
  </si>
  <si>
    <t>Aeshnidae</t>
    <phoneticPr fontId="20"/>
  </si>
  <si>
    <t>Anax parthenope</t>
    <phoneticPr fontId="20"/>
  </si>
  <si>
    <t>Megaloptera</t>
    <phoneticPr fontId="20"/>
  </si>
  <si>
    <t>Corydalidae</t>
    <phoneticPr fontId="20"/>
  </si>
  <si>
    <t>Parachauliodes continentalis</t>
    <phoneticPr fontId="20"/>
  </si>
  <si>
    <t>Parachauliodes continentalis Weele</t>
    <phoneticPr fontId="20"/>
  </si>
  <si>
    <t>Protohermes grandis</t>
    <phoneticPr fontId="20"/>
  </si>
  <si>
    <t>Malacostraca</t>
    <phoneticPr fontId="20"/>
  </si>
  <si>
    <t>Atyidae</t>
    <phoneticPr fontId="20"/>
  </si>
  <si>
    <t>Freshwater shrimp</t>
    <phoneticPr fontId="20"/>
  </si>
  <si>
    <t>Mollusca</t>
    <phoneticPr fontId="20"/>
  </si>
  <si>
    <t>Gastropoda</t>
    <phoneticPr fontId="20"/>
  </si>
  <si>
    <t>Salmoniformes</t>
    <phoneticPr fontId="20"/>
  </si>
  <si>
    <t>Salmonidae</t>
    <phoneticPr fontId="20"/>
  </si>
  <si>
    <t>Oncorhynchus keta</t>
    <phoneticPr fontId="20"/>
  </si>
  <si>
    <t>Salmon</t>
    <phoneticPr fontId="20"/>
  </si>
  <si>
    <t>Rhinogobius sp.</t>
    <phoneticPr fontId="20"/>
  </si>
  <si>
    <t>Rhinogobius</t>
    <phoneticPr fontId="20"/>
  </si>
  <si>
    <t>Amphibia</t>
    <phoneticPr fontId="20"/>
  </si>
  <si>
    <t>Anura</t>
    <phoneticPr fontId="20"/>
  </si>
  <si>
    <t>Tadpole</t>
    <phoneticPr fontId="20"/>
  </si>
  <si>
    <t>E-1
E-2a
E-2b</t>
    <phoneticPr fontId="20"/>
  </si>
  <si>
    <t>Plecoptera</t>
    <phoneticPr fontId="20"/>
  </si>
  <si>
    <t>Perlidae</t>
    <phoneticPr fontId="20"/>
  </si>
  <si>
    <t>Kamimuria tibialis</t>
    <phoneticPr fontId="20"/>
  </si>
  <si>
    <t>Kamimura tibialis</t>
    <phoneticPr fontId="20"/>
  </si>
  <si>
    <t>Kamimuria uenoi</t>
    <phoneticPr fontId="20"/>
  </si>
  <si>
    <t>Kamimuria uenoi Kohno</t>
    <phoneticPr fontId="20"/>
  </si>
  <si>
    <t>Neoperla sp</t>
    <phoneticPr fontId="20"/>
  </si>
  <si>
    <t>Neoperla geniculata</t>
    <phoneticPr fontId="20"/>
  </si>
  <si>
    <t>Oyamia sp.</t>
    <phoneticPr fontId="20"/>
  </si>
  <si>
    <t>Asiagomphus melaenops</t>
    <phoneticPr fontId="20"/>
  </si>
  <si>
    <t>Planaeschna milnei</t>
    <phoneticPr fontId="20"/>
  </si>
  <si>
    <t xml:space="preserve">Planaeschna milnei </t>
    <phoneticPr fontId="20"/>
  </si>
  <si>
    <t>Decapoda</t>
    <phoneticPr fontId="20"/>
  </si>
  <si>
    <t>Grapsidae</t>
    <phoneticPr fontId="20"/>
  </si>
  <si>
    <t>Eriocheir japonica</t>
    <phoneticPr fontId="20"/>
  </si>
  <si>
    <t>Japanese mitten crab</t>
    <phoneticPr fontId="20"/>
  </si>
  <si>
    <t>Anguilliformes</t>
    <phoneticPr fontId="20"/>
  </si>
  <si>
    <t>Anguillidae</t>
    <phoneticPr fontId="20"/>
  </si>
  <si>
    <t>Anguilla japonica</t>
    <phoneticPr fontId="20"/>
  </si>
  <si>
    <t>Japanese eel</t>
    <phoneticPr fontId="20"/>
  </si>
  <si>
    <t>Common carp</t>
    <phoneticPr fontId="20"/>
  </si>
  <si>
    <t>Tribolodon sp.</t>
    <phoneticPr fontId="20"/>
  </si>
  <si>
    <t>Tribolodon</t>
    <phoneticPr fontId="20"/>
  </si>
  <si>
    <t>Cypriniformes</t>
    <phoneticPr fontId="20"/>
  </si>
  <si>
    <t>Cyprinidae</t>
    <phoneticPr fontId="20"/>
  </si>
  <si>
    <t>Pseudogobio esocinus</t>
    <phoneticPr fontId="20"/>
  </si>
  <si>
    <t>Zacco platypus</t>
    <phoneticPr fontId="20"/>
  </si>
  <si>
    <t>Siluriformes</t>
    <phoneticPr fontId="20"/>
  </si>
  <si>
    <t>Siluridae</t>
    <phoneticPr fontId="20"/>
  </si>
  <si>
    <t>Silurus asotus</t>
    <phoneticPr fontId="20"/>
  </si>
  <si>
    <t>Amur catfish</t>
    <phoneticPr fontId="20"/>
  </si>
  <si>
    <t>F-1</t>
    <phoneticPr fontId="20"/>
  </si>
  <si>
    <t>Anisogomphus maacki</t>
    <phoneticPr fontId="20"/>
  </si>
  <si>
    <t>Nihonogomphus viridis</t>
    <phoneticPr fontId="20"/>
  </si>
  <si>
    <t>Boyeria maclachlani</t>
    <phoneticPr fontId="20"/>
  </si>
  <si>
    <t>F-2
F-3
F-4
F-5</t>
    <phoneticPr fontId="20"/>
  </si>
  <si>
    <t>Mature fishish</t>
    <phoneticPr fontId="20"/>
  </si>
  <si>
    <t>Immature fish</t>
    <phoneticPr fontId="20"/>
  </si>
  <si>
    <t>Yamame trout</t>
    <phoneticPr fontId="20"/>
  </si>
  <si>
    <t>Lake Hayama (Mano River System)</t>
    <phoneticPr fontId="20"/>
  </si>
  <si>
    <t>G-1
G-2
G-3</t>
    <phoneticPr fontId="20"/>
  </si>
  <si>
    <t>Seema</t>
    <phoneticPr fontId="20"/>
  </si>
  <si>
    <t>Rainbow trout</t>
    <phoneticPr fontId="20"/>
  </si>
  <si>
    <t>Char</t>
    <phoneticPr fontId="20"/>
  </si>
  <si>
    <t>G-4</t>
    <phoneticPr fontId="20"/>
  </si>
  <si>
    <t>H-1
H-2
H-3
H-4</t>
    <phoneticPr fontId="20"/>
  </si>
  <si>
    <t>Angiospermae</t>
    <phoneticPr fontId="20"/>
  </si>
  <si>
    <t>Monocotyledoneae</t>
    <phoneticPr fontId="20"/>
  </si>
  <si>
    <t>Hydrocharitales</t>
    <phoneticPr fontId="20"/>
  </si>
  <si>
    <t>Hydrocharitaceae</t>
    <phoneticPr fontId="20"/>
  </si>
  <si>
    <t>Elodea nuttallii</t>
    <phoneticPr fontId="20"/>
  </si>
  <si>
    <t>Western Waterweed</t>
    <phoneticPr fontId="20"/>
  </si>
  <si>
    <t>Pacifastacus leniusculus trowbridgii</t>
    <phoneticPr fontId="20"/>
  </si>
  <si>
    <t>Signal crayfish</t>
    <phoneticPr fontId="20"/>
  </si>
  <si>
    <t xml:space="preserve">Hypomesus nipponensis </t>
    <phoneticPr fontId="20"/>
  </si>
  <si>
    <t>Japanese smelt</t>
    <phoneticPr fontId="20"/>
  </si>
  <si>
    <t>Hemibarbus barbus</t>
    <phoneticPr fontId="20"/>
  </si>
  <si>
    <t>I-1
I-2
(north lakeside)</t>
    <phoneticPr fontId="20"/>
  </si>
  <si>
    <t>Cobitidae</t>
    <phoneticPr fontId="20"/>
  </si>
  <si>
    <t>CPOM (litter)</t>
    <phoneticPr fontId="20"/>
  </si>
  <si>
    <t>J-1
(south lakeside)</t>
    <phoneticPr fontId="20"/>
  </si>
  <si>
    <t>Dicotyledoneae</t>
    <phoneticPr fontId="20"/>
  </si>
  <si>
    <t>Nymphaeales</t>
    <phoneticPr fontId="20"/>
  </si>
  <si>
    <t>Nymphaeaceae</t>
    <phoneticPr fontId="20"/>
  </si>
  <si>
    <t>Nuphar japonicum</t>
    <phoneticPr fontId="20"/>
  </si>
  <si>
    <t>Cow lily</t>
    <phoneticPr fontId="20"/>
  </si>
  <si>
    <t>Architaenioglossa</t>
    <phoneticPr fontId="20"/>
  </si>
  <si>
    <t>Viviparidae</t>
    <phoneticPr fontId="20"/>
  </si>
  <si>
    <t xml:space="preserve">Bellamya japonica </t>
    <phoneticPr fontId="20"/>
  </si>
  <si>
    <t>Japanese mysterysnail</t>
    <phoneticPr fontId="20"/>
  </si>
  <si>
    <t xml:space="preserve">Surrounding waters area offshore of Abukuma River Estuary </t>
    <phoneticPr fontId="20"/>
  </si>
  <si>
    <t>N.D.</t>
    <phoneticPr fontId="20"/>
  </si>
  <si>
    <t>Scorpaeniformes</t>
    <phoneticPr fontId="20"/>
  </si>
  <si>
    <t>Hemitripteridae</t>
    <phoneticPr fontId="20"/>
  </si>
  <si>
    <t>Hemitripterus villosus</t>
    <phoneticPr fontId="20"/>
  </si>
  <si>
    <t xml:space="preserve">Hemitripterus villosus </t>
    <phoneticPr fontId="20"/>
  </si>
  <si>
    <t>Starry flounder</t>
    <phoneticPr fontId="20"/>
  </si>
  <si>
    <t>Small fish</t>
    <phoneticPr fontId="20"/>
  </si>
  <si>
    <t>Perciformes</t>
    <phoneticPr fontId="20"/>
  </si>
  <si>
    <t>Carangidae</t>
    <phoneticPr fontId="20"/>
  </si>
  <si>
    <t>Seriola quinqueradiata</t>
    <phoneticPr fontId="20"/>
  </si>
  <si>
    <t>Japanese amberjack</t>
    <phoneticPr fontId="20"/>
  </si>
  <si>
    <t>Japanese sea bass</t>
    <phoneticPr fontId="20"/>
  </si>
  <si>
    <t>Sparidae</t>
    <phoneticPr fontId="20"/>
  </si>
  <si>
    <t>Acanthopagrus schlegelii</t>
    <phoneticPr fontId="20"/>
  </si>
  <si>
    <t>Japanese black porgy</t>
    <phoneticPr fontId="20"/>
  </si>
  <si>
    <t>Off Soma City</t>
    <phoneticPr fontId="20"/>
  </si>
  <si>
    <t>L-1
L-2
L-3
(Matsukawaura)</t>
    <phoneticPr fontId="20"/>
  </si>
  <si>
    <t>Najadales</t>
    <phoneticPr fontId="20"/>
  </si>
  <si>
    <t>Zosteraceae</t>
    <phoneticPr fontId="20"/>
  </si>
  <si>
    <t>Zostera marina</t>
    <phoneticPr fontId="20"/>
  </si>
  <si>
    <t>eel grass</t>
    <phoneticPr fontId="20"/>
  </si>
  <si>
    <t>Chlorophyta</t>
    <phoneticPr fontId="20"/>
  </si>
  <si>
    <t>Ulvophyceae</t>
    <phoneticPr fontId="20"/>
  </si>
  <si>
    <t>Ulvales</t>
    <phoneticPr fontId="20"/>
  </si>
  <si>
    <t>Ulvaceae</t>
    <phoneticPr fontId="20"/>
  </si>
  <si>
    <t>Ulva pertusa</t>
    <phoneticPr fontId="20"/>
  </si>
  <si>
    <t>N.D.(&lt;0.47)</t>
    <phoneticPr fontId="20"/>
  </si>
  <si>
    <t>Varunidae</t>
    <phoneticPr fontId="20"/>
  </si>
  <si>
    <t xml:space="preserve">Hemigrapsus penicillatus </t>
    <phoneticPr fontId="20"/>
  </si>
  <si>
    <t>Hemigrapsus penicillatus</t>
    <phoneticPr fontId="20"/>
  </si>
  <si>
    <t>Annelida</t>
    <phoneticPr fontId="20"/>
  </si>
  <si>
    <t>Polychaeta</t>
    <phoneticPr fontId="20"/>
  </si>
  <si>
    <t>polychaetes</t>
    <phoneticPr fontId="20"/>
  </si>
  <si>
    <t>Bilvalvia</t>
    <phoneticPr fontId="20"/>
  </si>
  <si>
    <t>Pterioida</t>
    <phoneticPr fontId="20"/>
  </si>
  <si>
    <t>Ostreidae</t>
    <phoneticPr fontId="20"/>
  </si>
  <si>
    <t>Crassostrea gigas</t>
    <phoneticPr fontId="20"/>
  </si>
  <si>
    <t>Japanese oyster (shell)</t>
    <phoneticPr fontId="20"/>
  </si>
  <si>
    <t>many</t>
    <phoneticPr fontId="20"/>
  </si>
  <si>
    <t>Japanese oyster (molluscous part)</t>
    <phoneticPr fontId="20"/>
  </si>
  <si>
    <t>Veneridae</t>
    <phoneticPr fontId="20"/>
  </si>
  <si>
    <t>Ruditapes philippinarum</t>
    <phoneticPr fontId="20"/>
  </si>
  <si>
    <t>Japanese littleneck (shell)</t>
    <phoneticPr fontId="20"/>
  </si>
  <si>
    <t>Japanese littleneck (molluscous part)</t>
    <phoneticPr fontId="20"/>
  </si>
  <si>
    <t>Gobiidae</t>
    <phoneticPr fontId="20"/>
  </si>
  <si>
    <t>Acanthogobius flavimanus</t>
    <phoneticPr fontId="20"/>
  </si>
  <si>
    <t>Yellowfin Goby</t>
    <phoneticPr fontId="20"/>
  </si>
  <si>
    <t>Off Iwaki City</t>
    <phoneticPr fontId="20"/>
  </si>
  <si>
    <t>Echinoderm</t>
    <phoneticPr fontId="20"/>
  </si>
  <si>
    <t>tugaruuni</t>
    <phoneticPr fontId="20"/>
  </si>
  <si>
    <t>Gurnard</t>
    <phoneticPr fontId="20"/>
  </si>
  <si>
    <t>Mature fish</t>
    <phoneticPr fontId="20"/>
  </si>
  <si>
    <t>Shrimps, crabs</t>
    <phoneticPr fontId="20"/>
  </si>
  <si>
    <t>Vertebrata</t>
    <phoneticPr fontId="20"/>
  </si>
  <si>
    <t>Osteichthyes</t>
    <phoneticPr fontId="20"/>
  </si>
  <si>
    <t>Marbled sole</t>
    <phoneticPr fontId="20"/>
  </si>
  <si>
    <t>Sandworm</t>
    <phoneticPr fontId="20"/>
  </si>
  <si>
    <t>Flounder</t>
    <phoneticPr fontId="20"/>
  </si>
  <si>
    <t>John dory</t>
    <phoneticPr fontId="20"/>
  </si>
  <si>
    <t>Chondrichthyes</t>
    <phoneticPr fontId="20"/>
  </si>
  <si>
    <t>Common Skete</t>
    <phoneticPr fontId="20"/>
  </si>
  <si>
    <t>Stomach contents(shrimp)</t>
    <phoneticPr fontId="20"/>
  </si>
  <si>
    <t>Squatiniformes</t>
    <phoneticPr fontId="20"/>
  </si>
  <si>
    <t>Squatinidae</t>
    <phoneticPr fontId="20"/>
  </si>
  <si>
    <t>Squatina japonica</t>
    <phoneticPr fontId="20"/>
  </si>
  <si>
    <t>Japanese angelshark</t>
    <phoneticPr fontId="20"/>
  </si>
  <si>
    <t>M-4
(Hisanohama)</t>
    <phoneticPr fontId="20"/>
  </si>
  <si>
    <t>Brown algae</t>
    <phoneticPr fontId="20"/>
  </si>
  <si>
    <t>Phaeophyceae</t>
    <phoneticPr fontId="20"/>
  </si>
  <si>
    <t>Eisenia bicyclis</t>
    <phoneticPr fontId="20"/>
  </si>
  <si>
    <t>Echinoderm</t>
    <phoneticPr fontId="20"/>
  </si>
  <si>
    <t>Northern sea urchin</t>
    <phoneticPr fontId="20"/>
  </si>
  <si>
    <t>Mollusca</t>
    <phoneticPr fontId="20"/>
  </si>
  <si>
    <t>Gastropoda</t>
    <phoneticPr fontId="20"/>
  </si>
  <si>
    <t>Archaeogastropoda</t>
    <phoneticPr fontId="20"/>
  </si>
  <si>
    <t>Haliotis discus</t>
    <phoneticPr fontId="20"/>
  </si>
  <si>
    <t>abalone(shell)</t>
    <phoneticPr fontId="20"/>
  </si>
  <si>
    <t>abalone(molluscan body)</t>
    <phoneticPr fontId="20"/>
  </si>
  <si>
    <t>Note) N.D. means to be below the detection limit.</t>
    <phoneticPr fontId="20"/>
  </si>
  <si>
    <r>
      <rPr>
        <sz val="10"/>
        <rFont val="ＭＳ 明朝"/>
        <family val="1"/>
        <charset val="128"/>
      </rPr>
      <t>－</t>
    </r>
    <phoneticPr fontId="20"/>
  </si>
  <si>
    <t>FY2012 Autumn Survey</t>
    <phoneticPr fontId="20"/>
  </si>
  <si>
    <r>
      <rPr>
        <sz val="14"/>
        <rFont val="ＭＳ Ｐ明朝"/>
        <family val="1"/>
        <charset val="128"/>
      </rPr>
      <t>○</t>
    </r>
    <r>
      <rPr>
        <sz val="14"/>
        <rFont val="Times New Roman"/>
        <family val="1"/>
      </rPr>
      <t xml:space="preserve"> Results (water)</t>
    </r>
    <rPh sb="2" eb="4">
      <t>スイシツ</t>
    </rPh>
    <rPh sb="4" eb="6">
      <t>ソクテイ</t>
    </rPh>
    <rPh sb="6" eb="8">
      <t>ケッカ</t>
    </rPh>
    <phoneticPr fontId="20"/>
  </si>
  <si>
    <r>
      <rPr>
        <sz val="9"/>
        <rFont val="ＭＳ 明朝"/>
        <family val="1"/>
        <charset val="128"/>
      </rPr>
      <t>－</t>
    </r>
  </si>
  <si>
    <r>
      <rPr>
        <sz val="9"/>
        <rFont val="ＭＳ 明朝"/>
        <family val="1"/>
        <charset val="128"/>
      </rPr>
      <t>－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</si>
</sst>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[$-411]ge\.m\.d;@"/>
    <numFmt numFmtId="177" formatCode="#,##0_ "/>
    <numFmt numFmtId="178" formatCode="#,##0.00_ "/>
    <numFmt numFmtId="179" formatCode="#,##0.000_ "/>
    <numFmt numFmtId="180" formatCode="0.00_ "/>
    <numFmt numFmtId="181" formatCode="0_ "/>
    <numFmt numFmtId="182" formatCode="0.000_ "/>
    <numFmt numFmtId="183" formatCode="0.00_);[Red]\(0.00\)"/>
    <numFmt numFmtId="184" formatCode="0.0_);[Red]\(0.0\)"/>
    <numFmt numFmtId="185" formatCode="#,##0_);[Red]\(#,##0\)"/>
    <numFmt numFmtId="186" formatCode="#,##0.00_);[Red]\(#,##0.00\)"/>
    <numFmt numFmtId="187" formatCode="0.000_);[Red]\(0.000\)"/>
    <numFmt numFmtId="188" formatCode="0.0000_);[Red]\(0.0000\)"/>
    <numFmt numFmtId="189" formatCode="0_);[Red]\(0\)"/>
    <numFmt numFmtId="190" formatCode="#,##0.0_);[Red]\(#,##0.0\)"/>
    <numFmt numFmtId="191" formatCode="#,##0.000_);[Red]\(#,##0.000\)"/>
    <numFmt numFmtId="192" formatCode="yyyy/m/d;@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i/>
      <sz val="10"/>
      <name val="ＭＳ 明朝"/>
      <family val="1"/>
      <charset val="128"/>
    </font>
    <font>
      <sz val="10"/>
      <name val="Times New Roman"/>
      <family val="1"/>
    </font>
    <font>
      <sz val="6"/>
      <name val="ＭＳ Ｐゴシック"/>
      <family val="2"/>
      <charset val="128"/>
      <scheme val="minor"/>
    </font>
    <font>
      <sz val="14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vertAlign val="subscript"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u/>
      <sz val="10"/>
      <name val="Times New Roman"/>
      <family val="1"/>
    </font>
    <font>
      <sz val="14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726">
    <xf numFmtId="0" fontId="0" fillId="0" borderId="0" xfId="0">
      <alignment vertical="center"/>
    </xf>
    <xf numFmtId="0" fontId="24" fillId="0" borderId="15" xfId="43" applyFont="1" applyFill="1" applyBorder="1" applyAlignment="1">
      <alignment horizontal="center" vertical="center" shrinkToFit="1"/>
    </xf>
    <xf numFmtId="188" fontId="24" fillId="0" borderId="15" xfId="43" applyNumberFormat="1" applyFont="1" applyFill="1" applyBorder="1" applyAlignment="1">
      <alignment horizontal="center" vertical="center"/>
    </xf>
    <xf numFmtId="0" fontId="24" fillId="0" borderId="21" xfId="43" applyFont="1" applyFill="1" applyBorder="1" applyAlignment="1">
      <alignment horizontal="center" vertical="center"/>
    </xf>
    <xf numFmtId="188" fontId="24" fillId="0" borderId="66" xfId="43" applyNumberFormat="1" applyFont="1" applyFill="1" applyBorder="1" applyAlignment="1">
      <alignment horizontal="center" vertical="center"/>
    </xf>
    <xf numFmtId="188" fontId="24" fillId="0" borderId="21" xfId="43" applyNumberFormat="1" applyFont="1" applyFill="1" applyBorder="1" applyAlignment="1">
      <alignment horizontal="center" vertical="center"/>
    </xf>
    <xf numFmtId="184" fontId="24" fillId="0" borderId="23" xfId="43" applyNumberFormat="1" applyFont="1" applyFill="1" applyBorder="1" applyAlignment="1">
      <alignment horizontal="right"/>
    </xf>
    <xf numFmtId="183" fontId="24" fillId="0" borderId="23" xfId="43" applyNumberFormat="1" applyFont="1" applyFill="1" applyBorder="1" applyAlignment="1"/>
    <xf numFmtId="0" fontId="24" fillId="0" borderId="25" xfId="0" applyFont="1" applyFill="1" applyBorder="1" applyAlignment="1">
      <alignment horizontal="center" vertical="center"/>
    </xf>
    <xf numFmtId="184" fontId="24" fillId="0" borderId="25" xfId="43" applyNumberFormat="1" applyFont="1" applyFill="1" applyBorder="1" applyAlignment="1"/>
    <xf numFmtId="183" fontId="24" fillId="0" borderId="25" xfId="43" applyNumberFormat="1" applyFont="1" applyFill="1" applyBorder="1" applyAlignment="1"/>
    <xf numFmtId="0" fontId="24" fillId="0" borderId="2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183" fontId="24" fillId="0" borderId="22" xfId="43" applyNumberFormat="1" applyFont="1" applyFill="1" applyBorder="1" applyAlignment="1"/>
    <xf numFmtId="0" fontId="24" fillId="0" borderId="0" xfId="0" applyFont="1" applyFill="1" applyBorder="1" applyAlignment="1">
      <alignment horizontal="left" vertical="center"/>
    </xf>
    <xf numFmtId="0" fontId="24" fillId="0" borderId="0" xfId="43" applyFont="1" applyFill="1" applyAlignment="1"/>
    <xf numFmtId="0" fontId="24" fillId="0" borderId="15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10" xfId="43" applyFont="1" applyFill="1" applyBorder="1"/>
    <xf numFmtId="184" fontId="24" fillId="0" borderId="10" xfId="0" applyNumberFormat="1" applyFont="1" applyFill="1" applyBorder="1" applyAlignment="1">
      <alignment vertical="center"/>
    </xf>
    <xf numFmtId="184" fontId="24" fillId="0" borderId="10" xfId="0" applyNumberFormat="1" applyFont="1" applyFill="1" applyBorder="1">
      <alignment vertical="center"/>
    </xf>
    <xf numFmtId="183" fontId="24" fillId="0" borderId="10" xfId="0" applyNumberFormat="1" applyFont="1" applyFill="1" applyBorder="1">
      <alignment vertical="center"/>
    </xf>
    <xf numFmtId="0" fontId="24" fillId="0" borderId="10" xfId="44" applyFont="1" applyFill="1" applyBorder="1"/>
    <xf numFmtId="0" fontId="27" fillId="0" borderId="10" xfId="0" applyFont="1" applyFill="1" applyBorder="1">
      <alignment vertical="center"/>
    </xf>
    <xf numFmtId="184" fontId="24" fillId="0" borderId="11" xfId="44" applyNumberFormat="1" applyFont="1" applyFill="1" applyBorder="1" applyAlignment="1">
      <alignment vertical="center"/>
    </xf>
    <xf numFmtId="184" fontId="24" fillId="0" borderId="41" xfId="44" applyNumberFormat="1" applyFont="1" applyFill="1" applyBorder="1" applyAlignment="1">
      <alignment horizontal="center" vertical="center"/>
    </xf>
    <xf numFmtId="0" fontId="24" fillId="0" borderId="11" xfId="44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 shrinkToFit="1"/>
    </xf>
    <xf numFmtId="185" fontId="24" fillId="0" borderId="65" xfId="43" applyNumberFormat="1" applyFont="1" applyFill="1" applyBorder="1" applyAlignment="1">
      <alignment horizontal="center" vertical="center"/>
    </xf>
    <xf numFmtId="184" fontId="24" fillId="0" borderId="11" xfId="44" applyNumberFormat="1" applyFont="1" applyFill="1" applyBorder="1" applyAlignment="1">
      <alignment horizontal="center" vertical="center"/>
    </xf>
    <xf numFmtId="184" fontId="24" fillId="0" borderId="41" xfId="44" applyNumberFormat="1" applyFont="1" applyFill="1" applyBorder="1" applyAlignment="1">
      <alignment horizontal="center" vertical="center" shrinkToFit="1"/>
    </xf>
    <xf numFmtId="0" fontId="24" fillId="0" borderId="12" xfId="42" applyFont="1" applyFill="1" applyBorder="1" applyAlignment="1">
      <alignment horizontal="center" vertical="center"/>
    </xf>
    <xf numFmtId="0" fontId="24" fillId="0" borderId="13" xfId="42" applyFont="1" applyFill="1" applyBorder="1" applyAlignment="1">
      <alignment horizontal="center" vertical="center"/>
    </xf>
    <xf numFmtId="0" fontId="24" fillId="0" borderId="14" xfId="42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center" vertical="center"/>
    </xf>
    <xf numFmtId="0" fontId="24" fillId="0" borderId="16" xfId="42" applyFont="1" applyFill="1" applyBorder="1" applyAlignment="1">
      <alignment horizontal="center" vertical="center"/>
    </xf>
    <xf numFmtId="185" fontId="24" fillId="0" borderId="67" xfId="43" applyNumberFormat="1" applyFont="1" applyFill="1" applyBorder="1" applyAlignment="1">
      <alignment horizontal="center" vertical="center"/>
    </xf>
    <xf numFmtId="183" fontId="24" fillId="0" borderId="11" xfId="43" applyNumberFormat="1" applyFont="1" applyFill="1" applyBorder="1" applyAlignment="1">
      <alignment horizontal="center" vertical="center"/>
    </xf>
    <xf numFmtId="0" fontId="24" fillId="0" borderId="17" xfId="42" applyFont="1" applyFill="1" applyBorder="1" applyAlignment="1">
      <alignment horizontal="center" vertical="center" shrinkToFit="1"/>
    </xf>
    <xf numFmtId="0" fontId="24" fillId="0" borderId="18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4" fillId="0" borderId="11" xfId="42" applyFont="1" applyFill="1" applyBorder="1" applyAlignment="1">
      <alignment horizontal="center" vertical="center"/>
    </xf>
    <xf numFmtId="0" fontId="24" fillId="0" borderId="0" xfId="42" applyFont="1" applyFill="1" applyBorder="1" applyAlignment="1">
      <alignment horizontal="center" vertical="center"/>
    </xf>
    <xf numFmtId="185" fontId="27" fillId="0" borderId="67" xfId="0" applyNumberFormat="1" applyFont="1" applyFill="1" applyBorder="1" applyAlignment="1">
      <alignment horizontal="center" vertical="center"/>
    </xf>
    <xf numFmtId="184" fontId="24" fillId="0" borderId="21" xfId="44" applyNumberFormat="1" applyFont="1" applyFill="1" applyBorder="1" applyAlignment="1">
      <alignment vertical="center"/>
    </xf>
    <xf numFmtId="184" fontId="24" fillId="0" borderId="20" xfId="44" applyNumberFormat="1" applyFont="1" applyFill="1" applyBorder="1" applyAlignment="1">
      <alignment horizontal="center" vertical="center"/>
    </xf>
    <xf numFmtId="0" fontId="24" fillId="0" borderId="20" xfId="44" applyFont="1" applyFill="1" applyBorder="1" applyAlignment="1">
      <alignment horizontal="center" vertical="center"/>
    </xf>
    <xf numFmtId="0" fontId="24" fillId="0" borderId="21" xfId="42" applyFont="1" applyFill="1" applyBorder="1" applyAlignment="1">
      <alignment horizontal="center" vertical="center"/>
    </xf>
    <xf numFmtId="0" fontId="24" fillId="0" borderId="68" xfId="44" applyFont="1" applyFill="1" applyBorder="1" applyAlignment="1">
      <alignment horizontal="center" vertical="center"/>
    </xf>
    <xf numFmtId="0" fontId="24" fillId="0" borderId="69" xfId="44" applyFont="1" applyFill="1" applyBorder="1" applyAlignment="1">
      <alignment horizontal="center" vertical="center"/>
    </xf>
    <xf numFmtId="0" fontId="24" fillId="0" borderId="70" xfId="44" applyFont="1" applyFill="1" applyBorder="1" applyAlignment="1">
      <alignment horizontal="center" vertical="center"/>
    </xf>
    <xf numFmtId="0" fontId="24" fillId="0" borderId="10" xfId="42" applyFont="1" applyFill="1" applyBorder="1" applyAlignment="1">
      <alignment horizontal="center" vertical="center"/>
    </xf>
    <xf numFmtId="183" fontId="24" fillId="0" borderId="66" xfId="43" applyNumberFormat="1" applyFont="1" applyFill="1" applyBorder="1" applyAlignment="1">
      <alignment horizontal="center" vertical="center"/>
    </xf>
    <xf numFmtId="183" fontId="24" fillId="0" borderId="21" xfId="43" applyNumberFormat="1" applyFont="1" applyFill="1" applyBorder="1" applyAlignment="1">
      <alignment horizontal="center" vertical="center"/>
    </xf>
    <xf numFmtId="184" fontId="24" fillId="0" borderId="23" xfId="0" applyNumberFormat="1" applyFont="1" applyFill="1" applyBorder="1" applyAlignment="1">
      <alignment vertical="center"/>
    </xf>
    <xf numFmtId="181" fontId="24" fillId="0" borderId="23" xfId="0" applyNumberFormat="1" applyFont="1" applyFill="1" applyBorder="1" applyAlignment="1">
      <alignment vertical="center"/>
    </xf>
    <xf numFmtId="190" fontId="24" fillId="0" borderId="23" xfId="0" applyNumberFormat="1" applyFont="1" applyFill="1" applyBorder="1" applyAlignment="1">
      <alignment vertical="center"/>
    </xf>
    <xf numFmtId="185" fontId="24" fillId="0" borderId="23" xfId="0" applyNumberFormat="1" applyFont="1" applyFill="1" applyBorder="1" applyAlignment="1">
      <alignment vertical="center"/>
    </xf>
    <xf numFmtId="191" fontId="24" fillId="0" borderId="23" xfId="0" applyNumberFormat="1" applyFont="1" applyFill="1" applyBorder="1" applyAlignment="1">
      <alignment vertical="center"/>
    </xf>
    <xf numFmtId="190" fontId="24" fillId="0" borderId="56" xfId="0" applyNumberFormat="1" applyFont="1" applyFill="1" applyBorder="1" applyAlignment="1">
      <alignment horizontal="center" vertical="center"/>
    </xf>
    <xf numFmtId="190" fontId="24" fillId="0" borderId="30" xfId="0" applyNumberFormat="1" applyFont="1" applyFill="1" applyBorder="1" applyAlignment="1">
      <alignment vertical="center"/>
    </xf>
    <xf numFmtId="190" fontId="24" fillId="0" borderId="31" xfId="0" applyNumberFormat="1" applyFont="1" applyFill="1" applyBorder="1" applyAlignment="1">
      <alignment vertical="center"/>
    </xf>
    <xf numFmtId="180" fontId="24" fillId="0" borderId="23" xfId="0" applyNumberFormat="1" applyFont="1" applyFill="1" applyBorder="1" applyAlignment="1">
      <alignment vertical="center"/>
    </xf>
    <xf numFmtId="185" fontId="24" fillId="0" borderId="22" xfId="43" applyNumberFormat="1" applyFont="1" applyFill="1" applyBorder="1" applyAlignment="1"/>
    <xf numFmtId="185" fontId="24" fillId="0" borderId="24" xfId="43" applyNumberFormat="1" applyFont="1" applyFill="1" applyBorder="1" applyAlignment="1"/>
    <xf numFmtId="184" fontId="24" fillId="0" borderId="25" xfId="0" applyNumberFormat="1" applyFont="1" applyFill="1" applyBorder="1" applyAlignment="1">
      <alignment vertical="center"/>
    </xf>
    <xf numFmtId="181" fontId="24" fillId="0" borderId="25" xfId="0" applyNumberFormat="1" applyFont="1" applyFill="1" applyBorder="1" applyAlignment="1">
      <alignment vertical="center"/>
    </xf>
    <xf numFmtId="190" fontId="24" fillId="0" borderId="25" xfId="0" applyNumberFormat="1" applyFont="1" applyFill="1" applyBorder="1" applyAlignment="1">
      <alignment vertical="center"/>
    </xf>
    <xf numFmtId="185" fontId="24" fillId="0" borderId="25" xfId="0" applyNumberFormat="1" applyFont="1" applyFill="1" applyBorder="1" applyAlignment="1">
      <alignment vertical="center"/>
    </xf>
    <xf numFmtId="191" fontId="24" fillId="0" borderId="26" xfId="0" applyNumberFormat="1" applyFont="1" applyFill="1" applyBorder="1" applyAlignment="1">
      <alignment vertical="center"/>
    </xf>
    <xf numFmtId="190" fontId="24" fillId="0" borderId="26" xfId="0" applyNumberFormat="1" applyFont="1" applyFill="1" applyBorder="1" applyAlignment="1">
      <alignment vertical="center"/>
    </xf>
    <xf numFmtId="190" fontId="24" fillId="0" borderId="18" xfId="0" applyNumberFormat="1" applyFont="1" applyFill="1" applyBorder="1" applyAlignment="1">
      <alignment vertical="center"/>
    </xf>
    <xf numFmtId="190" fontId="24" fillId="0" borderId="33" xfId="0" applyNumberFormat="1" applyFont="1" applyFill="1" applyBorder="1" applyAlignment="1">
      <alignment vertical="center"/>
    </xf>
    <xf numFmtId="191" fontId="24" fillId="0" borderId="25" xfId="0" applyNumberFormat="1" applyFont="1" applyFill="1" applyBorder="1" applyAlignment="1">
      <alignment vertical="center"/>
    </xf>
    <xf numFmtId="180" fontId="24" fillId="0" borderId="25" xfId="0" applyNumberFormat="1" applyFont="1" applyFill="1" applyBorder="1" applyAlignment="1">
      <alignment vertical="center"/>
    </xf>
    <xf numFmtId="185" fontId="24" fillId="0" borderId="25" xfId="43" applyNumberFormat="1" applyFont="1" applyFill="1" applyBorder="1" applyAlignment="1"/>
    <xf numFmtId="185" fontId="24" fillId="0" borderId="27" xfId="43" applyNumberFormat="1" applyFont="1" applyFill="1" applyBorder="1" applyAlignment="1"/>
    <xf numFmtId="183" fontId="24" fillId="0" borderId="25" xfId="43" applyNumberFormat="1" applyFont="1" applyFill="1" applyBorder="1" applyAlignment="1">
      <alignment horizontal="center"/>
    </xf>
    <xf numFmtId="185" fontId="24" fillId="0" borderId="25" xfId="0" applyNumberFormat="1" applyFont="1" applyFill="1" applyBorder="1" applyAlignment="1">
      <alignment horizontal="right" vertical="center"/>
    </xf>
    <xf numFmtId="185" fontId="24" fillId="0" borderId="28" xfId="43" applyNumberFormat="1" applyFont="1" applyFill="1" applyBorder="1" applyAlignment="1"/>
    <xf numFmtId="185" fontId="24" fillId="0" borderId="29" xfId="43" applyNumberFormat="1" applyFont="1" applyFill="1" applyBorder="1" applyAlignment="1"/>
    <xf numFmtId="183" fontId="24" fillId="0" borderId="28" xfId="43" applyNumberFormat="1" applyFont="1" applyFill="1" applyBorder="1" applyAlignment="1">
      <alignment horizontal="center"/>
    </xf>
    <xf numFmtId="190" fontId="24" fillId="0" borderId="56" xfId="0" applyNumberFormat="1" applyFont="1" applyFill="1" applyBorder="1" applyAlignment="1">
      <alignment vertical="center"/>
    </xf>
    <xf numFmtId="185" fontId="24" fillId="0" borderId="23" xfId="43" applyNumberFormat="1" applyFont="1" applyFill="1" applyBorder="1" applyAlignment="1"/>
    <xf numFmtId="185" fontId="24" fillId="0" borderId="32" xfId="43" applyNumberFormat="1" applyFont="1" applyFill="1" applyBorder="1" applyAlignment="1"/>
    <xf numFmtId="183" fontId="24" fillId="0" borderId="23" xfId="43" applyNumberFormat="1" applyFont="1" applyFill="1" applyBorder="1" applyAlignment="1">
      <alignment horizontal="center"/>
    </xf>
    <xf numFmtId="184" fontId="24" fillId="0" borderId="34" xfId="0" applyNumberFormat="1" applyFont="1" applyFill="1" applyBorder="1" applyAlignment="1">
      <alignment vertical="center"/>
    </xf>
    <xf numFmtId="181" fontId="24" fillId="0" borderId="34" xfId="0" applyNumberFormat="1" applyFont="1" applyFill="1" applyBorder="1" applyAlignment="1">
      <alignment vertical="center"/>
    </xf>
    <xf numFmtId="190" fontId="24" fillId="0" borderId="34" xfId="0" applyNumberFormat="1" applyFont="1" applyFill="1" applyBorder="1" applyAlignment="1">
      <alignment vertical="center"/>
    </xf>
    <xf numFmtId="185" fontId="24" fillId="0" borderId="34" xfId="0" applyNumberFormat="1" applyFont="1" applyFill="1" applyBorder="1" applyAlignment="1">
      <alignment horizontal="right" vertical="center"/>
    </xf>
    <xf numFmtId="191" fontId="24" fillId="0" borderId="34" xfId="0" applyNumberFormat="1" applyFont="1" applyFill="1" applyBorder="1" applyAlignment="1">
      <alignment vertical="center"/>
    </xf>
    <xf numFmtId="190" fontId="24" fillId="0" borderId="54" xfId="0" applyNumberFormat="1" applyFont="1" applyFill="1" applyBorder="1" applyAlignment="1">
      <alignment vertical="center"/>
    </xf>
    <xf numFmtId="190" fontId="24" fillId="0" borderId="35" xfId="0" applyNumberFormat="1" applyFont="1" applyFill="1" applyBorder="1" applyAlignment="1">
      <alignment vertical="center"/>
    </xf>
    <xf numFmtId="190" fontId="24" fillId="0" borderId="36" xfId="0" applyNumberFormat="1" applyFont="1" applyFill="1" applyBorder="1" applyAlignment="1">
      <alignment vertical="center"/>
    </xf>
    <xf numFmtId="180" fontId="24" fillId="0" borderId="34" xfId="0" applyNumberFormat="1" applyFont="1" applyFill="1" applyBorder="1" applyAlignment="1">
      <alignment vertical="center"/>
    </xf>
    <xf numFmtId="184" fontId="24" fillId="0" borderId="22" xfId="0" applyNumberFormat="1" applyFont="1" applyFill="1" applyBorder="1" applyAlignment="1">
      <alignment vertical="center"/>
    </xf>
    <xf numFmtId="181" fontId="24" fillId="0" borderId="22" xfId="0" applyNumberFormat="1" applyFont="1" applyFill="1" applyBorder="1" applyAlignment="1">
      <alignment vertical="center"/>
    </xf>
    <xf numFmtId="190" fontId="24" fillId="0" borderId="22" xfId="0" applyNumberFormat="1" applyFont="1" applyFill="1" applyBorder="1" applyAlignment="1">
      <alignment vertical="center"/>
    </xf>
    <xf numFmtId="185" fontId="24" fillId="0" borderId="22" xfId="0" applyNumberFormat="1" applyFont="1" applyFill="1" applyBorder="1" applyAlignment="1">
      <alignment vertical="center"/>
    </xf>
    <xf numFmtId="191" fontId="24" fillId="0" borderId="22" xfId="0" applyNumberFormat="1" applyFont="1" applyFill="1" applyBorder="1" applyAlignment="1">
      <alignment vertical="center"/>
    </xf>
    <xf numFmtId="190" fontId="24" fillId="0" borderId="38" xfId="0" applyNumberFormat="1" applyFont="1" applyFill="1" applyBorder="1" applyAlignment="1">
      <alignment vertical="center"/>
    </xf>
    <xf numFmtId="190" fontId="24" fillId="0" borderId="39" xfId="0" applyNumberFormat="1" applyFont="1" applyFill="1" applyBorder="1" applyAlignment="1">
      <alignment vertical="center"/>
    </xf>
    <xf numFmtId="190" fontId="24" fillId="0" borderId="40" xfId="0" applyNumberFormat="1" applyFont="1" applyFill="1" applyBorder="1" applyAlignment="1">
      <alignment vertical="center"/>
    </xf>
    <xf numFmtId="180" fontId="24" fillId="0" borderId="22" xfId="0" applyNumberFormat="1" applyFont="1" applyFill="1" applyBorder="1" applyAlignment="1">
      <alignment vertical="center"/>
    </xf>
    <xf numFmtId="185" fontId="24" fillId="0" borderId="34" xfId="0" applyNumberFormat="1" applyFont="1" applyFill="1" applyBorder="1" applyAlignment="1">
      <alignment vertical="center"/>
    </xf>
    <xf numFmtId="185" fontId="24" fillId="0" borderId="34" xfId="43" applyNumberFormat="1" applyFont="1" applyFill="1" applyBorder="1" applyAlignment="1"/>
    <xf numFmtId="185" fontId="24" fillId="0" borderId="37" xfId="43" applyNumberFormat="1" applyFont="1" applyFill="1" applyBorder="1" applyAlignment="1"/>
    <xf numFmtId="183" fontId="24" fillId="0" borderId="34" xfId="43" applyNumberFormat="1" applyFont="1" applyFill="1" applyBorder="1" applyAlignment="1">
      <alignment horizontal="center"/>
    </xf>
    <xf numFmtId="185" fontId="24" fillId="0" borderId="23" xfId="0" applyNumberFormat="1" applyFont="1" applyFill="1" applyBorder="1" applyAlignment="1">
      <alignment horizontal="right" vertical="center"/>
    </xf>
    <xf numFmtId="190" fontId="24" fillId="0" borderId="26" xfId="0" applyNumberFormat="1" applyFont="1" applyFill="1" applyBorder="1" applyAlignment="1">
      <alignment horizontal="center" vertical="center"/>
    </xf>
    <xf numFmtId="190" fontId="24" fillId="0" borderId="18" xfId="0" applyNumberFormat="1" applyFont="1" applyFill="1" applyBorder="1" applyAlignment="1">
      <alignment horizontal="center" vertical="center"/>
    </xf>
    <xf numFmtId="190" fontId="24" fillId="0" borderId="54" xfId="0" applyNumberFormat="1" applyFont="1" applyFill="1" applyBorder="1" applyAlignment="1">
      <alignment horizontal="center" vertical="center"/>
    </xf>
    <xf numFmtId="56" fontId="24" fillId="0" borderId="23" xfId="0" applyNumberFormat="1" applyFont="1" applyFill="1" applyBorder="1" applyAlignment="1">
      <alignment horizontal="center" vertical="center"/>
    </xf>
    <xf numFmtId="185" fontId="24" fillId="0" borderId="56" xfId="43" applyNumberFormat="1" applyFont="1" applyFill="1" applyBorder="1" applyAlignment="1"/>
    <xf numFmtId="183" fontId="24" fillId="0" borderId="23" xfId="43" applyNumberFormat="1" applyFont="1" applyFill="1" applyBorder="1" applyAlignment="1">
      <alignment horizontal="right"/>
    </xf>
    <xf numFmtId="185" fontId="24" fillId="0" borderId="26" xfId="43" applyNumberFormat="1" applyFont="1" applyFill="1" applyBorder="1" applyAlignment="1"/>
    <xf numFmtId="184" fontId="24" fillId="0" borderId="21" xfId="0" applyNumberFormat="1" applyFont="1" applyFill="1" applyBorder="1" applyAlignment="1">
      <alignment vertical="center"/>
    </xf>
    <xf numFmtId="181" fontId="24" fillId="0" borderId="21" xfId="0" applyNumberFormat="1" applyFont="1" applyFill="1" applyBorder="1" applyAlignment="1">
      <alignment vertical="center"/>
    </xf>
    <xf numFmtId="190" fontId="24" fillId="0" borderId="21" xfId="0" applyNumberFormat="1" applyFont="1" applyFill="1" applyBorder="1" applyAlignment="1">
      <alignment vertical="center"/>
    </xf>
    <xf numFmtId="185" fontId="24" fillId="0" borderId="21" xfId="0" applyNumberFormat="1" applyFont="1" applyFill="1" applyBorder="1" applyAlignment="1">
      <alignment vertical="center"/>
    </xf>
    <xf numFmtId="191" fontId="24" fillId="0" borderId="21" xfId="0" applyNumberFormat="1" applyFont="1" applyFill="1" applyBorder="1" applyAlignment="1">
      <alignment vertical="center"/>
    </xf>
    <xf numFmtId="190" fontId="24" fillId="0" borderId="66" xfId="0" applyNumberFormat="1" applyFont="1" applyFill="1" applyBorder="1" applyAlignment="1">
      <alignment vertical="center"/>
    </xf>
    <xf numFmtId="190" fontId="24" fillId="0" borderId="69" xfId="0" applyNumberFormat="1" applyFont="1" applyFill="1" applyBorder="1" applyAlignment="1">
      <alignment vertical="center"/>
    </xf>
    <xf numFmtId="190" fontId="24" fillId="0" borderId="20" xfId="0" applyNumberFormat="1" applyFont="1" applyFill="1" applyBorder="1" applyAlignment="1">
      <alignment vertical="center"/>
    </xf>
    <xf numFmtId="180" fontId="24" fillId="0" borderId="21" xfId="0" applyNumberFormat="1" applyFont="1" applyFill="1" applyBorder="1" applyAlignment="1">
      <alignment vertical="center"/>
    </xf>
    <xf numFmtId="185" fontId="24" fillId="0" borderId="66" xfId="43" applyNumberFormat="1" applyFont="1" applyFill="1" applyBorder="1" applyAlignment="1"/>
    <xf numFmtId="185" fontId="24" fillId="0" borderId="22" xfId="0" applyNumberFormat="1" applyFont="1" applyFill="1" applyBorder="1" applyAlignment="1">
      <alignment horizontal="right" vertical="center"/>
    </xf>
    <xf numFmtId="190" fontId="24" fillId="0" borderId="38" xfId="0" applyNumberFormat="1" applyFont="1" applyFill="1" applyBorder="1" applyAlignment="1">
      <alignment horizontal="center" vertical="center"/>
    </xf>
    <xf numFmtId="177" fontId="24" fillId="0" borderId="22" xfId="43" applyNumberFormat="1" applyFont="1" applyFill="1" applyBorder="1" applyAlignment="1">
      <alignment horizontal="center"/>
    </xf>
    <xf numFmtId="177" fontId="24" fillId="0" borderId="25" xfId="43" applyNumberFormat="1" applyFont="1" applyFill="1" applyBorder="1" applyAlignment="1">
      <alignment horizontal="center"/>
    </xf>
    <xf numFmtId="177" fontId="24" fillId="0" borderId="23" xfId="43" applyNumberFormat="1" applyFont="1" applyFill="1" applyBorder="1" applyAlignment="1">
      <alignment horizontal="center"/>
    </xf>
    <xf numFmtId="181" fontId="24" fillId="0" borderId="25" xfId="0" quotePrefix="1" applyNumberFormat="1" applyFont="1" applyFill="1" applyBorder="1" applyAlignment="1">
      <alignment vertical="center"/>
    </xf>
    <xf numFmtId="177" fontId="24" fillId="0" borderId="34" xfId="43" applyNumberFormat="1" applyFont="1" applyFill="1" applyBorder="1" applyAlignment="1">
      <alignment horizontal="center"/>
    </xf>
    <xf numFmtId="0" fontId="24" fillId="0" borderId="0" xfId="43" applyFont="1" applyFill="1"/>
    <xf numFmtId="184" fontId="24" fillId="0" borderId="0" xfId="0" applyNumberFormat="1" applyFont="1" applyFill="1" applyBorder="1" applyAlignment="1">
      <alignment vertical="center"/>
    </xf>
    <xf numFmtId="184" fontId="24" fillId="0" borderId="0" xfId="0" applyNumberFormat="1" applyFont="1" applyFill="1">
      <alignment vertical="center"/>
    </xf>
    <xf numFmtId="183" fontId="24" fillId="0" borderId="0" xfId="0" applyNumberFormat="1" applyFont="1" applyFill="1">
      <alignment vertical="center"/>
    </xf>
    <xf numFmtId="0" fontId="24" fillId="0" borderId="0" xfId="44" applyFont="1" applyFill="1"/>
    <xf numFmtId="0" fontId="27" fillId="0" borderId="0" xfId="0" applyFont="1" applyFill="1">
      <alignment vertical="center"/>
    </xf>
    <xf numFmtId="0" fontId="24" fillId="0" borderId="0" xfId="0" applyFont="1" applyFill="1" applyBorder="1" applyAlignment="1">
      <alignment horizontal="center" vertical="center"/>
    </xf>
    <xf numFmtId="190" fontId="24" fillId="0" borderId="0" xfId="44" applyNumberFormat="1" applyFont="1" applyFill="1"/>
    <xf numFmtId="184" fontId="24" fillId="0" borderId="0" xfId="44" applyNumberFormat="1" applyFont="1" applyFill="1" applyAlignment="1"/>
    <xf numFmtId="184" fontId="24" fillId="0" borderId="0" xfId="44" applyNumberFormat="1" applyFont="1" applyFill="1"/>
    <xf numFmtId="177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84" fontId="24" fillId="0" borderId="0" xfId="0" applyNumberFormat="1" applyFont="1" applyFill="1" applyBorder="1">
      <alignment vertical="center"/>
    </xf>
    <xf numFmtId="183" fontId="24" fillId="0" borderId="0" xfId="0" applyNumberFormat="1" applyFont="1" applyFill="1" applyBorder="1">
      <alignment vertical="center"/>
    </xf>
    <xf numFmtId="184" fontId="24" fillId="0" borderId="0" xfId="0" applyNumberFormat="1" applyFont="1" applyFill="1" applyAlignment="1">
      <alignment vertical="center"/>
    </xf>
    <xf numFmtId="0" fontId="24" fillId="0" borderId="23" xfId="0" applyFont="1" applyFill="1" applyBorder="1" applyAlignment="1">
      <alignment vertical="center" wrapText="1"/>
    </xf>
    <xf numFmtId="0" fontId="24" fillId="0" borderId="33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63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72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189" fontId="24" fillId="0" borderId="23" xfId="0" applyNumberFormat="1" applyFont="1" applyFill="1" applyBorder="1" applyAlignment="1">
      <alignment vertical="center"/>
    </xf>
    <xf numFmtId="183" fontId="24" fillId="0" borderId="32" xfId="0" applyNumberFormat="1" applyFont="1" applyFill="1" applyBorder="1" applyAlignment="1">
      <alignment horizontal="center" vertical="center"/>
    </xf>
    <xf numFmtId="185" fontId="24" fillId="0" borderId="56" xfId="0" applyNumberFormat="1" applyFont="1" applyFill="1" applyBorder="1" applyAlignment="1">
      <alignment vertical="center"/>
    </xf>
    <xf numFmtId="185" fontId="24" fillId="0" borderId="57" xfId="0" applyNumberFormat="1" applyFont="1" applyFill="1" applyBorder="1" applyAlignment="1">
      <alignment vertical="center"/>
    </xf>
    <xf numFmtId="186" fontId="24" fillId="0" borderId="23" xfId="0" applyNumberFormat="1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4" fillId="0" borderId="35" xfId="0" applyFont="1" applyFill="1" applyBorder="1" applyAlignment="1">
      <alignment vertical="center"/>
    </xf>
    <xf numFmtId="0" fontId="24" fillId="0" borderId="55" xfId="0" applyFont="1" applyFill="1" applyBorder="1" applyAlignment="1">
      <alignment vertical="center"/>
    </xf>
    <xf numFmtId="0" fontId="30" fillId="0" borderId="34" xfId="0" applyFont="1" applyFill="1" applyBorder="1" applyAlignment="1">
      <alignment vertical="center"/>
    </xf>
    <xf numFmtId="0" fontId="24" fillId="0" borderId="37" xfId="0" applyFont="1" applyFill="1" applyBorder="1" applyAlignment="1">
      <alignment vertical="center"/>
    </xf>
    <xf numFmtId="189" fontId="24" fillId="0" borderId="34" xfId="0" applyNumberFormat="1" applyFont="1" applyFill="1" applyBorder="1" applyAlignment="1">
      <alignment vertical="center"/>
    </xf>
    <xf numFmtId="183" fontId="24" fillId="0" borderId="34" xfId="0" applyNumberFormat="1" applyFont="1" applyFill="1" applyBorder="1" applyAlignment="1">
      <alignment vertical="center"/>
    </xf>
    <xf numFmtId="183" fontId="24" fillId="0" borderId="37" xfId="0" applyNumberFormat="1" applyFont="1" applyFill="1" applyBorder="1" applyAlignment="1">
      <alignment horizontal="center" vertical="center"/>
    </xf>
    <xf numFmtId="185" fontId="24" fillId="0" borderId="54" xfId="0" applyNumberFormat="1" applyFont="1" applyFill="1" applyBorder="1" applyAlignment="1">
      <alignment vertical="center"/>
    </xf>
    <xf numFmtId="185" fontId="24" fillId="0" borderId="55" xfId="0" applyNumberFormat="1" applyFont="1" applyFill="1" applyBorder="1" applyAlignment="1">
      <alignment vertical="center"/>
    </xf>
    <xf numFmtId="185" fontId="24" fillId="0" borderId="34" xfId="0" applyNumberFormat="1" applyFont="1" applyFill="1" applyBorder="1" applyAlignment="1">
      <alignment horizontal="center" vertical="center"/>
    </xf>
    <xf numFmtId="189" fontId="24" fillId="0" borderId="25" xfId="0" applyNumberFormat="1" applyFont="1" applyFill="1" applyBorder="1" applyAlignment="1">
      <alignment vertical="center"/>
    </xf>
    <xf numFmtId="185" fontId="24" fillId="0" borderId="26" xfId="0" applyNumberFormat="1" applyFont="1" applyFill="1" applyBorder="1" applyAlignment="1">
      <alignment vertical="center"/>
    </xf>
    <xf numFmtId="185" fontId="24" fillId="0" borderId="19" xfId="0" applyNumberFormat="1" applyFont="1" applyFill="1" applyBorder="1" applyAlignment="1">
      <alignment vertical="center"/>
    </xf>
    <xf numFmtId="185" fontId="24" fillId="0" borderId="25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0" fontId="24" fillId="0" borderId="33" xfId="0" applyFont="1" applyFill="1" applyBorder="1" applyAlignment="1">
      <alignment vertical="center"/>
    </xf>
    <xf numFmtId="187" fontId="24" fillId="0" borderId="25" xfId="0" applyNumberFormat="1" applyFont="1" applyFill="1" applyBorder="1" applyAlignment="1">
      <alignment vertical="center"/>
    </xf>
    <xf numFmtId="183" fontId="24" fillId="0" borderId="27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183" fontId="24" fillId="0" borderId="25" xfId="0" applyNumberFormat="1" applyFont="1" applyFill="1" applyBorder="1" applyAlignment="1">
      <alignment vertical="center"/>
    </xf>
    <xf numFmtId="187" fontId="24" fillId="0" borderId="25" xfId="0" applyNumberFormat="1" applyFont="1" applyFill="1" applyBorder="1" applyAlignment="1">
      <alignment horizontal="center" vertical="center"/>
    </xf>
    <xf numFmtId="184" fontId="24" fillId="0" borderId="25" xfId="0" applyNumberFormat="1" applyFont="1" applyFill="1" applyBorder="1" applyAlignment="1">
      <alignment horizontal="center" vertical="center"/>
    </xf>
    <xf numFmtId="183" fontId="24" fillId="0" borderId="25" xfId="0" applyNumberFormat="1" applyFont="1" applyFill="1" applyBorder="1" applyAlignment="1">
      <alignment horizontal="center" vertical="center"/>
    </xf>
    <xf numFmtId="184" fontId="24" fillId="0" borderId="27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189" fontId="24" fillId="0" borderId="16" xfId="0" applyNumberFormat="1" applyFont="1" applyFill="1" applyBorder="1" applyAlignment="1">
      <alignment vertical="center"/>
    </xf>
    <xf numFmtId="183" fontId="24" fillId="0" borderId="16" xfId="0" applyNumberFormat="1" applyFont="1" applyFill="1" applyBorder="1" applyAlignment="1">
      <alignment vertical="center"/>
    </xf>
    <xf numFmtId="183" fontId="24" fillId="0" borderId="16" xfId="0" applyNumberFormat="1" applyFont="1" applyFill="1" applyBorder="1" applyAlignment="1">
      <alignment horizontal="center" vertical="center"/>
    </xf>
    <xf numFmtId="185" fontId="24" fillId="0" borderId="16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189" fontId="24" fillId="0" borderId="22" xfId="0" applyNumberFormat="1" applyFont="1" applyFill="1" applyBorder="1" applyAlignment="1">
      <alignment vertical="center"/>
    </xf>
    <xf numFmtId="183" fontId="24" fillId="0" borderId="22" xfId="0" applyNumberFormat="1" applyFont="1" applyFill="1" applyBorder="1" applyAlignment="1">
      <alignment vertical="center"/>
    </xf>
    <xf numFmtId="184" fontId="24" fillId="0" borderId="22" xfId="0" applyNumberFormat="1" applyFont="1" applyFill="1" applyBorder="1" applyAlignment="1">
      <alignment horizontal="center" vertical="center"/>
    </xf>
    <xf numFmtId="185" fontId="24" fillId="0" borderId="38" xfId="0" applyNumberFormat="1" applyFont="1" applyFill="1" applyBorder="1" applyAlignment="1">
      <alignment vertical="center"/>
    </xf>
    <xf numFmtId="185" fontId="24" fillId="0" borderId="46" xfId="0" applyNumberFormat="1" applyFont="1" applyFill="1" applyBorder="1" applyAlignment="1">
      <alignment vertical="center"/>
    </xf>
    <xf numFmtId="185" fontId="24" fillId="0" borderId="22" xfId="0" applyNumberFormat="1" applyFont="1" applyFill="1" applyBorder="1" applyAlignment="1">
      <alignment horizontal="center" vertical="center"/>
    </xf>
    <xf numFmtId="187" fontId="24" fillId="0" borderId="34" xfId="0" applyNumberFormat="1" applyFont="1" applyFill="1" applyBorder="1" applyAlignment="1">
      <alignment vertical="center"/>
    </xf>
    <xf numFmtId="184" fontId="24" fillId="0" borderId="34" xfId="0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184" fontId="24" fillId="0" borderId="37" xfId="0" applyNumberFormat="1" applyFont="1" applyFill="1" applyBorder="1" applyAlignment="1">
      <alignment horizontal="center" vertical="center"/>
    </xf>
    <xf numFmtId="185" fontId="24" fillId="0" borderId="37" xfId="0" applyNumberFormat="1" applyFont="1" applyFill="1" applyBorder="1" applyAlignment="1">
      <alignment vertical="center"/>
    </xf>
    <xf numFmtId="186" fontId="24" fillId="0" borderId="34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89" fontId="24" fillId="0" borderId="0" xfId="0" applyNumberFormat="1" applyFont="1" applyFill="1" applyBorder="1" applyAlignment="1">
      <alignment vertical="center"/>
    </xf>
    <xf numFmtId="184" fontId="24" fillId="0" borderId="0" xfId="0" applyNumberFormat="1" applyFont="1" applyFill="1" applyBorder="1" applyAlignment="1">
      <alignment horizontal="center" vertical="center"/>
    </xf>
    <xf numFmtId="183" fontId="24" fillId="0" borderId="0" xfId="0" applyNumberFormat="1" applyFont="1" applyFill="1" applyBorder="1" applyAlignment="1">
      <alignment vertical="center"/>
    </xf>
    <xf numFmtId="185" fontId="24" fillId="0" borderId="0" xfId="0" applyNumberFormat="1" applyFont="1" applyFill="1" applyBorder="1" applyAlignment="1">
      <alignment vertical="center"/>
    </xf>
    <xf numFmtId="186" fontId="24" fillId="0" borderId="0" xfId="0" applyNumberFormat="1" applyFont="1" applyFill="1" applyBorder="1" applyAlignment="1">
      <alignment vertical="center"/>
    </xf>
    <xf numFmtId="186" fontId="24" fillId="0" borderId="25" xfId="0" applyNumberFormat="1" applyFont="1" applyFill="1" applyBorder="1" applyAlignment="1">
      <alignment vertical="center"/>
    </xf>
    <xf numFmtId="186" fontId="24" fillId="0" borderId="22" xfId="0" applyNumberFormat="1" applyFont="1" applyFill="1" applyBorder="1" applyAlignment="1">
      <alignment horizontal="center" vertical="center"/>
    </xf>
    <xf numFmtId="185" fontId="24" fillId="0" borderId="27" xfId="0" applyNumberFormat="1" applyFont="1" applyFill="1" applyBorder="1" applyAlignment="1">
      <alignment vertical="center"/>
    </xf>
    <xf numFmtId="190" fontId="24" fillId="0" borderId="25" xfId="0" applyNumberFormat="1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vertical="center"/>
    </xf>
    <xf numFmtId="0" fontId="24" fillId="0" borderId="69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189" fontId="24" fillId="0" borderId="21" xfId="0" applyNumberFormat="1" applyFont="1" applyFill="1" applyBorder="1" applyAlignment="1">
      <alignment vertical="center"/>
    </xf>
    <xf numFmtId="187" fontId="24" fillId="0" borderId="21" xfId="0" applyNumberFormat="1" applyFont="1" applyFill="1" applyBorder="1" applyAlignment="1">
      <alignment vertical="center"/>
    </xf>
    <xf numFmtId="183" fontId="24" fillId="0" borderId="10" xfId="0" applyNumberFormat="1" applyFont="1" applyFill="1" applyBorder="1" applyAlignment="1">
      <alignment horizontal="center" vertical="center"/>
    </xf>
    <xf numFmtId="185" fontId="24" fillId="0" borderId="10" xfId="0" applyNumberFormat="1" applyFont="1" applyFill="1" applyBorder="1" applyAlignment="1">
      <alignment vertical="center"/>
    </xf>
    <xf numFmtId="185" fontId="24" fillId="0" borderId="66" xfId="0" applyNumberFormat="1" applyFont="1" applyFill="1" applyBorder="1" applyAlignment="1">
      <alignment vertical="center"/>
    </xf>
    <xf numFmtId="185" fontId="24" fillId="0" borderId="70" xfId="0" applyNumberFormat="1" applyFont="1" applyFill="1" applyBorder="1" applyAlignment="1">
      <alignment vertical="center"/>
    </xf>
    <xf numFmtId="185" fontId="24" fillId="0" borderId="21" xfId="0" applyNumberFormat="1" applyFont="1" applyFill="1" applyBorder="1" applyAlignment="1">
      <alignment horizontal="center" vertical="center"/>
    </xf>
    <xf numFmtId="190" fontId="24" fillId="0" borderId="0" xfId="0" applyNumberFormat="1" applyFont="1" applyFill="1" applyBorder="1" applyAlignment="1">
      <alignment horizontal="center" vertical="center"/>
    </xf>
    <xf numFmtId="184" fontId="24" fillId="0" borderId="23" xfId="0" applyNumberFormat="1" applyFont="1" applyFill="1" applyBorder="1" applyAlignment="1">
      <alignment horizontal="center" vertical="center"/>
    </xf>
    <xf numFmtId="180" fontId="24" fillId="0" borderId="33" xfId="0" applyNumberFormat="1" applyFont="1" applyFill="1" applyBorder="1" applyAlignment="1">
      <alignment vertical="center"/>
    </xf>
    <xf numFmtId="179" fontId="24" fillId="0" borderId="22" xfId="0" applyNumberFormat="1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186" fontId="24" fillId="0" borderId="57" xfId="0" applyNumberFormat="1" applyFont="1" applyFill="1" applyBorder="1" applyAlignment="1">
      <alignment horizontal="center" vertical="center"/>
    </xf>
    <xf numFmtId="187" fontId="24" fillId="0" borderId="22" xfId="0" applyNumberFormat="1" applyFont="1" applyFill="1" applyBorder="1" applyAlignment="1">
      <alignment vertical="center"/>
    </xf>
    <xf numFmtId="190" fontId="24" fillId="0" borderId="46" xfId="0" applyNumberFormat="1" applyFont="1" applyFill="1" applyBorder="1" applyAlignment="1">
      <alignment vertical="center"/>
    </xf>
    <xf numFmtId="189" fontId="24" fillId="0" borderId="11" xfId="0" applyNumberFormat="1" applyFont="1" applyFill="1" applyBorder="1" applyAlignment="1">
      <alignment vertical="center"/>
    </xf>
    <xf numFmtId="189" fontId="24" fillId="0" borderId="38" xfId="0" applyNumberFormat="1" applyFont="1" applyFill="1" applyBorder="1" applyAlignment="1">
      <alignment vertical="center"/>
    </xf>
    <xf numFmtId="189" fontId="24" fillId="0" borderId="46" xfId="0" applyNumberFormat="1" applyFont="1" applyFill="1" applyBorder="1" applyAlignment="1">
      <alignment vertical="center"/>
    </xf>
    <xf numFmtId="186" fontId="24" fillId="0" borderId="22" xfId="0" applyNumberFormat="1" applyFont="1" applyFill="1" applyBorder="1" applyAlignment="1">
      <alignment vertical="center"/>
    </xf>
    <xf numFmtId="184" fontId="24" fillId="0" borderId="38" xfId="0" applyNumberFormat="1" applyFont="1" applyFill="1" applyBorder="1" applyAlignment="1">
      <alignment horizontal="center" vertical="center"/>
    </xf>
    <xf numFmtId="184" fontId="24" fillId="0" borderId="46" xfId="0" applyNumberFormat="1" applyFont="1" applyFill="1" applyBorder="1" applyAlignment="1">
      <alignment horizontal="center" vertical="center"/>
    </xf>
    <xf numFmtId="183" fontId="24" fillId="0" borderId="38" xfId="0" applyNumberFormat="1" applyFont="1" applyFill="1" applyBorder="1" applyAlignment="1">
      <alignment vertical="center"/>
    </xf>
    <xf numFmtId="184" fontId="24" fillId="0" borderId="46" xfId="0" applyNumberFormat="1" applyFont="1" applyFill="1" applyBorder="1" applyAlignment="1">
      <alignment vertical="center"/>
    </xf>
    <xf numFmtId="184" fontId="24" fillId="0" borderId="38" xfId="0" applyNumberFormat="1" applyFont="1" applyFill="1" applyBorder="1" applyAlignment="1">
      <alignment vertical="center"/>
    </xf>
    <xf numFmtId="190" fontId="24" fillId="0" borderId="19" xfId="0" applyNumberFormat="1" applyFont="1" applyFill="1" applyBorder="1" applyAlignment="1">
      <alignment vertical="center"/>
    </xf>
    <xf numFmtId="184" fontId="24" fillId="0" borderId="66" xfId="0" applyNumberFormat="1" applyFont="1" applyFill="1" applyBorder="1" applyAlignment="1">
      <alignment vertical="center"/>
    </xf>
    <xf numFmtId="189" fontId="24" fillId="0" borderId="70" xfId="0" applyNumberFormat="1" applyFont="1" applyFill="1" applyBorder="1" applyAlignment="1">
      <alignment vertical="center"/>
    </xf>
    <xf numFmtId="190" fontId="24" fillId="0" borderId="55" xfId="0" applyNumberFormat="1" applyFont="1" applyFill="1" applyBorder="1" applyAlignment="1">
      <alignment vertical="center"/>
    </xf>
    <xf numFmtId="192" fontId="24" fillId="0" borderId="28" xfId="0" applyNumberFormat="1" applyFont="1" applyFill="1" applyBorder="1" applyAlignment="1">
      <alignment horizontal="center" vertical="center"/>
    </xf>
    <xf numFmtId="192" fontId="24" fillId="0" borderId="25" xfId="0" applyNumberFormat="1" applyFont="1" applyFill="1" applyBorder="1" applyAlignment="1">
      <alignment horizontal="center" vertical="center"/>
    </xf>
    <xf numFmtId="192" fontId="24" fillId="0" borderId="21" xfId="0" applyNumberFormat="1" applyFont="1" applyFill="1" applyBorder="1" applyAlignment="1">
      <alignment horizontal="center" vertical="center"/>
    </xf>
    <xf numFmtId="0" fontId="24" fillId="0" borderId="15" xfId="43" applyFont="1" applyFill="1" applyBorder="1" applyAlignment="1">
      <alignment horizontal="center" vertical="center"/>
    </xf>
    <xf numFmtId="0" fontId="24" fillId="0" borderId="65" xfId="43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48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190" fontId="34" fillId="0" borderId="23" xfId="43" applyNumberFormat="1" applyFont="1" applyFill="1" applyBorder="1" applyAlignment="1">
      <alignment horizontal="right"/>
    </xf>
    <xf numFmtId="184" fontId="34" fillId="0" borderId="23" xfId="43" applyNumberFormat="1" applyFont="1" applyFill="1" applyBorder="1" applyAlignment="1"/>
    <xf numFmtId="180" fontId="34" fillId="0" borderId="23" xfId="43" applyNumberFormat="1" applyFont="1" applyFill="1" applyBorder="1" applyAlignment="1">
      <alignment horizontal="right"/>
    </xf>
    <xf numFmtId="184" fontId="34" fillId="0" borderId="23" xfId="43" applyNumberFormat="1" applyFont="1" applyFill="1" applyBorder="1" applyAlignment="1">
      <alignment horizontal="right"/>
    </xf>
    <xf numFmtId="181" fontId="34" fillId="0" borderId="23" xfId="43" applyNumberFormat="1" applyFont="1" applyFill="1" applyBorder="1" applyAlignment="1">
      <alignment horizontal="right"/>
    </xf>
    <xf numFmtId="187" fontId="34" fillId="0" borderId="56" xfId="43" applyNumberFormat="1" applyFont="1" applyFill="1" applyBorder="1" applyAlignment="1"/>
    <xf numFmtId="183" fontId="34" fillId="0" borderId="23" xfId="43" applyNumberFormat="1" applyFont="1" applyFill="1" applyBorder="1" applyAlignment="1"/>
    <xf numFmtId="188" fontId="34" fillId="0" borderId="23" xfId="43" applyNumberFormat="1" applyFont="1" applyFill="1" applyBorder="1" applyAlignment="1"/>
    <xf numFmtId="190" fontId="34" fillId="0" borderId="22" xfId="43" applyNumberFormat="1" applyFont="1" applyFill="1" applyBorder="1" applyAlignment="1">
      <alignment horizontal="right"/>
    </xf>
    <xf numFmtId="184" fontId="34" fillId="0" borderId="22" xfId="43" applyNumberFormat="1" applyFont="1" applyFill="1" applyBorder="1" applyAlignment="1"/>
    <xf numFmtId="180" fontId="34" fillId="0" borderId="22" xfId="43" applyNumberFormat="1" applyFont="1" applyFill="1" applyBorder="1" applyAlignment="1">
      <alignment horizontal="right"/>
    </xf>
    <xf numFmtId="184" fontId="34" fillId="0" borderId="22" xfId="43" applyNumberFormat="1" applyFont="1" applyFill="1" applyBorder="1" applyAlignment="1">
      <alignment horizontal="right"/>
    </xf>
    <xf numFmtId="181" fontId="34" fillId="0" borderId="22" xfId="43" applyNumberFormat="1" applyFont="1" applyFill="1" applyBorder="1" applyAlignment="1">
      <alignment horizontal="right"/>
    </xf>
    <xf numFmtId="187" fontId="34" fillId="0" borderId="26" xfId="43" applyNumberFormat="1" applyFont="1" applyFill="1" applyBorder="1" applyAlignment="1"/>
    <xf numFmtId="187" fontId="34" fillId="0" borderId="25" xfId="43" applyNumberFormat="1" applyFont="1" applyFill="1" applyBorder="1" applyAlignment="1"/>
    <xf numFmtId="188" fontId="34" fillId="0" borderId="25" xfId="43" applyNumberFormat="1" applyFont="1" applyFill="1" applyBorder="1" applyAlignment="1">
      <alignment horizontal="center"/>
    </xf>
    <xf numFmtId="0" fontId="34" fillId="0" borderId="25" xfId="0" applyFont="1" applyFill="1" applyBorder="1" applyAlignment="1">
      <alignment horizontal="center" vertical="center"/>
    </xf>
    <xf numFmtId="190" fontId="34" fillId="0" borderId="25" xfId="43" applyNumberFormat="1" applyFont="1" applyFill="1" applyBorder="1" applyAlignment="1">
      <alignment horizontal="right"/>
    </xf>
    <xf numFmtId="184" fontId="34" fillId="0" borderId="25" xfId="43" applyNumberFormat="1" applyFont="1" applyFill="1" applyBorder="1" applyAlignment="1"/>
    <xf numFmtId="180" fontId="34" fillId="0" borderId="25" xfId="43" applyNumberFormat="1" applyFont="1" applyFill="1" applyBorder="1" applyAlignment="1">
      <alignment horizontal="right"/>
    </xf>
    <xf numFmtId="184" fontId="34" fillId="0" borderId="25" xfId="43" applyNumberFormat="1" applyFont="1" applyFill="1" applyBorder="1" applyAlignment="1">
      <alignment horizontal="right"/>
    </xf>
    <xf numFmtId="181" fontId="34" fillId="0" borderId="25" xfId="43" applyNumberFormat="1" applyFont="1" applyFill="1" applyBorder="1" applyAlignment="1">
      <alignment horizontal="right"/>
    </xf>
    <xf numFmtId="183" fontId="34" fillId="0" borderId="25" xfId="43" applyNumberFormat="1" applyFont="1" applyFill="1" applyBorder="1" applyAlignment="1"/>
    <xf numFmtId="190" fontId="34" fillId="0" borderId="34" xfId="43" applyNumberFormat="1" applyFont="1" applyFill="1" applyBorder="1" applyAlignment="1">
      <alignment horizontal="right"/>
    </xf>
    <xf numFmtId="184" fontId="34" fillId="0" borderId="34" xfId="43" applyNumberFormat="1" applyFont="1" applyFill="1" applyBorder="1" applyAlignment="1"/>
    <xf numFmtId="180" fontId="34" fillId="0" borderId="34" xfId="43" applyNumberFormat="1" applyFont="1" applyFill="1" applyBorder="1" applyAlignment="1">
      <alignment horizontal="right"/>
    </xf>
    <xf numFmtId="184" fontId="34" fillId="0" borderId="34" xfId="43" applyNumberFormat="1" applyFont="1" applyFill="1" applyBorder="1" applyAlignment="1">
      <alignment horizontal="right"/>
    </xf>
    <xf numFmtId="181" fontId="34" fillId="0" borderId="34" xfId="43" applyNumberFormat="1" applyFont="1" applyFill="1" applyBorder="1" applyAlignment="1">
      <alignment horizontal="right"/>
    </xf>
    <xf numFmtId="187" fontId="34" fillId="0" borderId="54" xfId="43" applyNumberFormat="1" applyFont="1" applyFill="1" applyBorder="1" applyAlignment="1"/>
    <xf numFmtId="187" fontId="34" fillId="0" borderId="34" xfId="43" applyNumberFormat="1" applyFont="1" applyFill="1" applyBorder="1" applyAlignment="1"/>
    <xf numFmtId="188" fontId="34" fillId="0" borderId="34" xfId="43" applyNumberFormat="1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 vertical="center"/>
    </xf>
    <xf numFmtId="187" fontId="34" fillId="0" borderId="23" xfId="43" applyNumberFormat="1" applyFont="1" applyFill="1" applyBorder="1" applyAlignment="1"/>
    <xf numFmtId="188" fontId="34" fillId="0" borderId="23" xfId="43" applyNumberFormat="1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 vertical="center"/>
    </xf>
    <xf numFmtId="188" fontId="34" fillId="0" borderId="25" xfId="43" applyNumberFormat="1" applyFont="1" applyFill="1" applyBorder="1" applyAlignment="1"/>
    <xf numFmtId="0" fontId="34" fillId="0" borderId="34" xfId="0" applyFont="1" applyFill="1" applyBorder="1" applyAlignment="1">
      <alignment horizontal="center" vertical="center"/>
    </xf>
    <xf numFmtId="190" fontId="34" fillId="0" borderId="23" xfId="43" applyNumberFormat="1" applyFont="1" applyFill="1" applyBorder="1" applyAlignment="1"/>
    <xf numFmtId="188" fontId="34" fillId="0" borderId="23" xfId="43" applyNumberFormat="1" applyFont="1" applyFill="1" applyBorder="1" applyAlignment="1">
      <alignment horizontal="right"/>
    </xf>
    <xf numFmtId="190" fontId="34" fillId="0" borderId="25" xfId="43" applyNumberFormat="1" applyFont="1" applyFill="1" applyBorder="1" applyAlignment="1"/>
    <xf numFmtId="190" fontId="34" fillId="0" borderId="34" xfId="43" applyNumberFormat="1" applyFont="1" applyFill="1" applyBorder="1" applyAlignment="1"/>
    <xf numFmtId="183" fontId="34" fillId="0" borderId="56" xfId="43" applyNumberFormat="1" applyFont="1" applyFill="1" applyBorder="1" applyAlignment="1"/>
    <xf numFmtId="183" fontId="34" fillId="0" borderId="26" xfId="43" applyNumberFormat="1" applyFont="1" applyFill="1" applyBorder="1" applyAlignment="1"/>
    <xf numFmtId="183" fontId="34" fillId="0" borderId="34" xfId="43" applyNumberFormat="1" applyFont="1" applyFill="1" applyBorder="1" applyAlignment="1"/>
    <xf numFmtId="190" fontId="34" fillId="0" borderId="15" xfId="43" applyNumberFormat="1" applyFont="1" applyFill="1" applyBorder="1" applyAlignment="1">
      <alignment horizontal="right"/>
    </xf>
    <xf numFmtId="183" fontId="34" fillId="0" borderId="54" xfId="43" applyNumberFormat="1" applyFont="1" applyFill="1" applyBorder="1" applyAlignment="1"/>
    <xf numFmtId="180" fontId="34" fillId="0" borderId="23" xfId="43" applyNumberFormat="1" applyFont="1" applyFill="1" applyBorder="1" applyAlignment="1"/>
    <xf numFmtId="181" fontId="34" fillId="0" borderId="23" xfId="43" applyNumberFormat="1" applyFont="1" applyFill="1" applyBorder="1" applyAlignment="1"/>
    <xf numFmtId="180" fontId="34" fillId="0" borderId="25" xfId="43" applyNumberFormat="1" applyFont="1" applyFill="1" applyBorder="1" applyAlignment="1"/>
    <xf numFmtId="181" fontId="34" fillId="0" borderId="25" xfId="43" applyNumberFormat="1" applyFont="1" applyFill="1" applyBorder="1" applyAlignment="1"/>
    <xf numFmtId="188" fontId="34" fillId="0" borderId="25" xfId="43" applyNumberFormat="1" applyFont="1" applyFill="1" applyBorder="1" applyAlignment="1">
      <alignment horizontal="right"/>
    </xf>
    <xf numFmtId="0" fontId="34" fillId="0" borderId="28" xfId="0" applyFont="1" applyFill="1" applyBorder="1" applyAlignment="1">
      <alignment horizontal="center" vertical="center"/>
    </xf>
    <xf numFmtId="190" fontId="34" fillId="0" borderId="28" xfId="43" applyNumberFormat="1" applyFont="1" applyFill="1" applyBorder="1" applyAlignment="1">
      <alignment horizontal="right"/>
    </xf>
    <xf numFmtId="184" fontId="34" fillId="0" borderId="28" xfId="43" applyNumberFormat="1" applyFont="1" applyFill="1" applyBorder="1" applyAlignment="1">
      <alignment horizontal="right"/>
    </xf>
    <xf numFmtId="180" fontId="34" fillId="0" borderId="28" xfId="43" applyNumberFormat="1" applyFont="1" applyFill="1" applyBorder="1" applyAlignment="1">
      <alignment horizontal="right"/>
    </xf>
    <xf numFmtId="181" fontId="34" fillId="0" borderId="28" xfId="43" applyNumberFormat="1" applyFont="1" applyFill="1" applyBorder="1" applyAlignment="1">
      <alignment horizontal="right"/>
    </xf>
    <xf numFmtId="187" fontId="34" fillId="0" borderId="64" xfId="43" applyNumberFormat="1" applyFont="1" applyFill="1" applyBorder="1" applyAlignment="1"/>
    <xf numFmtId="183" fontId="34" fillId="0" borderId="28" xfId="43" applyNumberFormat="1" applyFont="1" applyFill="1" applyBorder="1" applyAlignment="1"/>
    <xf numFmtId="188" fontId="34" fillId="0" borderId="28" xfId="43" applyNumberFormat="1" applyFont="1" applyFill="1" applyBorder="1" applyAlignment="1">
      <alignment horizontal="center"/>
    </xf>
    <xf numFmtId="0" fontId="34" fillId="0" borderId="21" xfId="0" applyFont="1" applyFill="1" applyBorder="1" applyAlignment="1">
      <alignment horizontal="center" vertical="center"/>
    </xf>
    <xf numFmtId="187" fontId="34" fillId="0" borderId="38" xfId="43" applyNumberFormat="1" applyFont="1" applyFill="1" applyBorder="1" applyAlignment="1"/>
    <xf numFmtId="183" fontId="34" fillId="0" borderId="22" xfId="43" applyNumberFormat="1" applyFont="1" applyFill="1" applyBorder="1" applyAlignment="1"/>
    <xf numFmtId="188" fontId="34" fillId="0" borderId="22" xfId="43" applyNumberFormat="1" applyFont="1" applyFill="1" applyBorder="1" applyAlignment="1">
      <alignment horizontal="center"/>
    </xf>
    <xf numFmtId="187" fontId="34" fillId="0" borderId="28" xfId="43" applyNumberFormat="1" applyFont="1" applyFill="1" applyBorder="1" applyAlignment="1"/>
    <xf numFmtId="187" fontId="34" fillId="0" borderId="22" xfId="43" applyNumberFormat="1" applyFont="1" applyFill="1" applyBorder="1" applyAlignment="1"/>
    <xf numFmtId="190" fontId="34" fillId="0" borderId="22" xfId="43" applyNumberFormat="1" applyFont="1" applyFill="1" applyBorder="1" applyAlignment="1"/>
    <xf numFmtId="185" fontId="34" fillId="0" borderId="22" xfId="33" applyNumberFormat="1" applyFont="1" applyFill="1" applyBorder="1" applyAlignment="1"/>
    <xf numFmtId="180" fontId="34" fillId="0" borderId="22" xfId="43" applyNumberFormat="1" applyFont="1" applyFill="1" applyBorder="1" applyAlignment="1"/>
    <xf numFmtId="181" fontId="34" fillId="0" borderId="22" xfId="43" applyNumberFormat="1" applyFont="1" applyFill="1" applyBorder="1" applyAlignment="1"/>
    <xf numFmtId="185" fontId="34" fillId="0" borderId="34" xfId="33" applyNumberFormat="1" applyFont="1" applyFill="1" applyBorder="1" applyAlignment="1"/>
    <xf numFmtId="180" fontId="34" fillId="0" borderId="34" xfId="43" applyNumberFormat="1" applyFont="1" applyFill="1" applyBorder="1" applyAlignment="1"/>
    <xf numFmtId="181" fontId="34" fillId="0" borderId="34" xfId="43" applyNumberFormat="1" applyFont="1" applyFill="1" applyBorder="1" applyAlignment="1"/>
    <xf numFmtId="188" fontId="34" fillId="0" borderId="34" xfId="43" applyNumberFormat="1" applyFont="1" applyFill="1" applyBorder="1" applyAlignment="1"/>
    <xf numFmtId="188" fontId="34" fillId="0" borderId="22" xfId="43" applyNumberFormat="1" applyFont="1" applyFill="1" applyBorder="1" applyAlignment="1">
      <alignment horizontal="right"/>
    </xf>
    <xf numFmtId="185" fontId="34" fillId="0" borderId="23" xfId="33" applyNumberFormat="1" applyFont="1" applyFill="1" applyBorder="1" applyAlignment="1"/>
    <xf numFmtId="188" fontId="34" fillId="0" borderId="56" xfId="43" applyNumberFormat="1" applyFont="1" applyFill="1" applyBorder="1" applyAlignment="1"/>
    <xf numFmtId="188" fontId="34" fillId="0" borderId="34" xfId="43" applyNumberFormat="1" applyFont="1" applyFill="1" applyBorder="1" applyAlignment="1">
      <alignment horizontal="right"/>
    </xf>
    <xf numFmtId="0" fontId="34" fillId="0" borderId="15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24" fillId="0" borderId="65" xfId="43" applyFont="1" applyFill="1" applyBorder="1" applyAlignment="1">
      <alignment horizontal="center" vertical="center"/>
    </xf>
    <xf numFmtId="0" fontId="24" fillId="0" borderId="15" xfId="43" applyFont="1" applyFill="1" applyBorder="1" applyAlignment="1">
      <alignment horizontal="center" vertical="center"/>
    </xf>
    <xf numFmtId="0" fontId="24" fillId="0" borderId="68" xfId="42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vertical="center"/>
    </xf>
    <xf numFmtId="0" fontId="24" fillId="0" borderId="47" xfId="0" applyFont="1" applyFill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48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6" fillId="0" borderId="0" xfId="43" applyFont="1" applyFill="1" applyAlignment="1">
      <alignment horizontal="left"/>
    </xf>
    <xf numFmtId="0" fontId="27" fillId="0" borderId="0" xfId="43" applyFont="1" applyFill="1"/>
    <xf numFmtId="188" fontId="24" fillId="0" borderId="0" xfId="43" applyNumberFormat="1" applyFont="1" applyFill="1"/>
    <xf numFmtId="0" fontId="21" fillId="0" borderId="0" xfId="43" applyFont="1" applyFill="1"/>
    <xf numFmtId="0" fontId="27" fillId="0" borderId="16" xfId="0" applyFont="1" applyFill="1" applyBorder="1" applyAlignment="1">
      <alignment vertical="center"/>
    </xf>
    <xf numFmtId="0" fontId="27" fillId="0" borderId="75" xfId="0" applyFont="1" applyFill="1" applyBorder="1" applyAlignment="1">
      <alignment vertical="center"/>
    </xf>
    <xf numFmtId="0" fontId="24" fillId="0" borderId="43" xfId="43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vertical="center"/>
    </xf>
    <xf numFmtId="0" fontId="27" fillId="0" borderId="58" xfId="0" applyFont="1" applyFill="1" applyBorder="1" applyAlignment="1">
      <alignment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 shrinkToFit="1"/>
    </xf>
    <xf numFmtId="0" fontId="34" fillId="0" borderId="21" xfId="0" applyFont="1" applyFill="1" applyBorder="1" applyAlignment="1">
      <alignment horizontal="center" vertical="center" shrinkToFit="1"/>
    </xf>
    <xf numFmtId="0" fontId="34" fillId="0" borderId="15" xfId="0" applyFont="1" applyFill="1" applyBorder="1" applyAlignment="1">
      <alignment horizontal="center" vertical="center" wrapText="1" shrinkToFit="1"/>
    </xf>
    <xf numFmtId="0" fontId="21" fillId="0" borderId="0" xfId="43" applyFont="1" applyFill="1" applyAlignment="1">
      <alignment horizontal="center"/>
    </xf>
    <xf numFmtId="0" fontId="21" fillId="0" borderId="0" xfId="43" applyFont="1" applyFill="1" applyAlignment="1"/>
    <xf numFmtId="188" fontId="21" fillId="0" borderId="0" xfId="43" applyNumberFormat="1" applyFont="1" applyFill="1"/>
    <xf numFmtId="0" fontId="24" fillId="0" borderId="65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189" fontId="24" fillId="0" borderId="23" xfId="0" applyNumberFormat="1" applyFont="1" applyFill="1" applyBorder="1" applyAlignment="1">
      <alignment horizontal="center" vertical="center" wrapText="1"/>
    </xf>
    <xf numFmtId="178" fontId="24" fillId="0" borderId="23" xfId="0" applyNumberFormat="1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65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176" fontId="24" fillId="0" borderId="21" xfId="0" applyNumberFormat="1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189" fontId="24" fillId="0" borderId="34" xfId="0" applyNumberFormat="1" applyFont="1" applyFill="1" applyBorder="1" applyAlignment="1">
      <alignment horizontal="center" vertical="center"/>
    </xf>
    <xf numFmtId="178" fontId="24" fillId="0" borderId="34" xfId="0" applyNumberFormat="1" applyFont="1" applyFill="1" applyBorder="1" applyAlignment="1">
      <alignment horizontal="center" vertical="center"/>
    </xf>
    <xf numFmtId="178" fontId="24" fillId="0" borderId="42" xfId="0" applyNumberFormat="1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3" xfId="0" applyNumberFormat="1" applyFont="1" applyFill="1" applyBorder="1" applyAlignment="1">
      <alignment horizontal="center" vertical="center"/>
    </xf>
    <xf numFmtId="0" fontId="24" fillId="0" borderId="44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textRotation="180"/>
    </xf>
    <xf numFmtId="0" fontId="24" fillId="0" borderId="15" xfId="0" applyFont="1" applyFill="1" applyBorder="1" applyAlignment="1">
      <alignment horizontal="center" vertical="center" wrapText="1"/>
    </xf>
    <xf numFmtId="192" fontId="24" fillId="0" borderId="15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textRotation="180"/>
    </xf>
    <xf numFmtId="192" fontId="27" fillId="0" borderId="21" xfId="0" applyNumberFormat="1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vertical="center" shrinkToFit="1"/>
    </xf>
    <xf numFmtId="0" fontId="24" fillId="0" borderId="71" xfId="0" applyFont="1" applyFill="1" applyBorder="1" applyAlignment="1">
      <alignment vertical="center"/>
    </xf>
    <xf numFmtId="189" fontId="24" fillId="0" borderId="22" xfId="0" applyNumberFormat="1" applyFont="1" applyFill="1" applyBorder="1" applyAlignment="1">
      <alignment horizontal="center" vertical="center"/>
    </xf>
    <xf numFmtId="183" fontId="24" fillId="0" borderId="24" xfId="0" applyNumberFormat="1" applyFont="1" applyFill="1" applyBorder="1" applyAlignment="1">
      <alignment horizontal="center" vertical="center"/>
    </xf>
    <xf numFmtId="190" fontId="24" fillId="0" borderId="24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192" fontId="24" fillId="0" borderId="11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vertical="center"/>
    </xf>
    <xf numFmtId="0" fontId="32" fillId="0" borderId="27" xfId="0" applyFont="1" applyFill="1" applyBorder="1" applyAlignment="1">
      <alignment vertical="center"/>
    </xf>
    <xf numFmtId="189" fontId="24" fillId="0" borderId="28" xfId="0" applyNumberFormat="1" applyFont="1" applyFill="1" applyBorder="1" applyAlignment="1">
      <alignment vertical="center"/>
    </xf>
    <xf numFmtId="183" fontId="24" fillId="0" borderId="28" xfId="0" applyNumberFormat="1" applyFont="1" applyFill="1" applyBorder="1" applyAlignment="1">
      <alignment vertical="center"/>
    </xf>
    <xf numFmtId="187" fontId="24" fillId="0" borderId="28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185" fontId="24" fillId="0" borderId="28" xfId="0" applyNumberFormat="1" applyFont="1" applyFill="1" applyBorder="1" applyAlignment="1">
      <alignment vertical="center"/>
    </xf>
    <xf numFmtId="185" fontId="24" fillId="0" borderId="47" xfId="0" applyNumberFormat="1" applyFont="1" applyFill="1" applyBorder="1" applyAlignment="1">
      <alignment vertical="center"/>
    </xf>
    <xf numFmtId="185" fontId="24" fillId="0" borderId="49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vertical="center"/>
    </xf>
    <xf numFmtId="0" fontId="27" fillId="0" borderId="61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 shrinkToFit="1"/>
    </xf>
    <xf numFmtId="0" fontId="30" fillId="0" borderId="25" xfId="0" applyFont="1" applyFill="1" applyBorder="1">
      <alignment vertical="center"/>
    </xf>
    <xf numFmtId="0" fontId="30" fillId="0" borderId="25" xfId="0" applyFont="1" applyFill="1" applyBorder="1" applyAlignment="1">
      <alignment vertical="center" shrinkToFit="1"/>
    </xf>
    <xf numFmtId="0" fontId="30" fillId="0" borderId="0" xfId="0" applyFont="1" applyFill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185" fontId="24" fillId="0" borderId="17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center" vertical="center" textRotation="180"/>
    </xf>
    <xf numFmtId="0" fontId="24" fillId="0" borderId="21" xfId="0" applyFont="1" applyFill="1" applyBorder="1" applyAlignment="1">
      <alignment horizontal="center" vertical="center" wrapText="1"/>
    </xf>
    <xf numFmtId="192" fontId="24" fillId="0" borderId="21" xfId="0" applyNumberFormat="1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189" fontId="24" fillId="0" borderId="34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176" fontId="27" fillId="0" borderId="16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189" fontId="24" fillId="0" borderId="15" xfId="0" applyNumberFormat="1" applyFont="1" applyFill="1" applyBorder="1" applyAlignment="1">
      <alignment horizontal="center" vertical="center" wrapText="1"/>
    </xf>
    <xf numFmtId="178" fontId="24" fillId="0" borderId="15" xfId="0" applyNumberFormat="1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>
      <alignment horizontal="center" vertical="center" wrapText="1"/>
    </xf>
    <xf numFmtId="0" fontId="24" fillId="0" borderId="75" xfId="0" applyNumberFormat="1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189" fontId="24" fillId="0" borderId="21" xfId="0" applyNumberFormat="1" applyFont="1" applyFill="1" applyBorder="1" applyAlignment="1">
      <alignment horizontal="center" vertical="center" wrapText="1"/>
    </xf>
    <xf numFmtId="178" fontId="24" fillId="0" borderId="21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vertical="center" shrinkToFit="1"/>
    </xf>
    <xf numFmtId="189" fontId="24" fillId="0" borderId="25" xfId="0" applyNumberFormat="1" applyFont="1" applyFill="1" applyBorder="1" applyAlignment="1">
      <alignment horizontal="center" vertical="center"/>
    </xf>
    <xf numFmtId="192" fontId="27" fillId="0" borderId="11" xfId="0" applyNumberFormat="1" applyFont="1" applyFill="1" applyBorder="1" applyAlignment="1">
      <alignment horizontal="center" vertical="center"/>
    </xf>
    <xf numFmtId="182" fontId="24" fillId="0" borderId="28" xfId="0" applyNumberFormat="1" applyFont="1" applyFill="1" applyBorder="1" applyAlignment="1">
      <alignment vertical="center"/>
    </xf>
    <xf numFmtId="0" fontId="24" fillId="0" borderId="28" xfId="0" applyFont="1" applyFill="1" applyBorder="1" applyAlignment="1">
      <alignment horizontal="center" vertical="center"/>
    </xf>
    <xf numFmtId="190" fontId="24" fillId="0" borderId="47" xfId="0" applyNumberFormat="1" applyFont="1" applyFill="1" applyBorder="1" applyAlignment="1">
      <alignment vertical="center"/>
    </xf>
    <xf numFmtId="190" fontId="24" fillId="0" borderId="49" xfId="0" applyNumberFormat="1" applyFont="1" applyFill="1" applyBorder="1" applyAlignment="1">
      <alignment vertical="center"/>
    </xf>
    <xf numFmtId="189" fontId="24" fillId="0" borderId="11" xfId="0" applyNumberFormat="1" applyFont="1" applyFill="1" applyBorder="1" applyAlignment="1">
      <alignment vertical="center"/>
    </xf>
    <xf numFmtId="182" fontId="24" fillId="0" borderId="11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185" fontId="24" fillId="0" borderId="11" xfId="0" applyNumberFormat="1" applyFont="1" applyFill="1" applyBorder="1" applyAlignment="1">
      <alignment vertical="center"/>
    </xf>
    <xf numFmtId="190" fontId="24" fillId="0" borderId="59" xfId="0" applyNumberFormat="1" applyFont="1" applyFill="1" applyBorder="1" applyAlignment="1">
      <alignment vertical="center"/>
    </xf>
    <xf numFmtId="190" fontId="24" fillId="0" borderId="61" xfId="0" applyNumberFormat="1" applyFont="1" applyFill="1" applyBorder="1" applyAlignment="1">
      <alignment vertical="center"/>
    </xf>
    <xf numFmtId="189" fontId="24" fillId="0" borderId="22" xfId="0" applyNumberFormat="1" applyFont="1" applyFill="1" applyBorder="1" applyAlignment="1">
      <alignment vertical="center"/>
    </xf>
    <xf numFmtId="182" fontId="24" fillId="0" borderId="22" xfId="0" applyNumberFormat="1" applyFont="1" applyFill="1" applyBorder="1" applyAlignment="1">
      <alignment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/>
    </xf>
    <xf numFmtId="190" fontId="24" fillId="0" borderId="45" xfId="0" applyNumberFormat="1" applyFont="1" applyFill="1" applyBorder="1" applyAlignment="1">
      <alignment vertical="center"/>
    </xf>
    <xf numFmtId="190" fontId="24" fillId="0" borderId="46" xfId="0" applyNumberFormat="1" applyFont="1" applyFill="1" applyBorder="1" applyAlignment="1">
      <alignment vertical="center"/>
    </xf>
    <xf numFmtId="0" fontId="24" fillId="0" borderId="19" xfId="0" applyFont="1" applyFill="1" applyBorder="1" applyAlignment="1">
      <alignment vertical="center" shrinkToFit="1"/>
    </xf>
    <xf numFmtId="178" fontId="24" fillId="0" borderId="28" xfId="0" applyNumberFormat="1" applyFont="1" applyFill="1" applyBorder="1" applyAlignment="1">
      <alignment vertical="center"/>
    </xf>
    <xf numFmtId="178" fontId="24" fillId="0" borderId="11" xfId="0" applyNumberFormat="1" applyFont="1" applyFill="1" applyBorder="1" applyAlignment="1">
      <alignment vertical="center"/>
    </xf>
    <xf numFmtId="185" fontId="24" fillId="0" borderId="59" xfId="0" applyNumberFormat="1" applyFont="1" applyFill="1" applyBorder="1" applyAlignment="1">
      <alignment vertical="center"/>
    </xf>
    <xf numFmtId="185" fontId="24" fillId="0" borderId="61" xfId="0" applyNumberFormat="1" applyFont="1" applyFill="1" applyBorder="1" applyAlignment="1">
      <alignment vertical="center"/>
    </xf>
    <xf numFmtId="185" fontId="24" fillId="0" borderId="22" xfId="0" applyNumberFormat="1" applyFont="1" applyFill="1" applyBorder="1" applyAlignment="1">
      <alignment vertical="center"/>
    </xf>
    <xf numFmtId="178" fontId="24" fillId="0" borderId="22" xfId="0" applyNumberFormat="1" applyFont="1" applyFill="1" applyBorder="1" applyAlignment="1">
      <alignment vertical="center"/>
    </xf>
    <xf numFmtId="185" fontId="24" fillId="0" borderId="45" xfId="0" applyNumberFormat="1" applyFont="1" applyFill="1" applyBorder="1" applyAlignment="1">
      <alignment vertical="center"/>
    </xf>
    <xf numFmtId="185" fontId="24" fillId="0" borderId="46" xfId="0" applyNumberFormat="1" applyFont="1" applyFill="1" applyBorder="1" applyAlignment="1">
      <alignment vertical="center"/>
    </xf>
    <xf numFmtId="187" fontId="24" fillId="0" borderId="28" xfId="0" applyNumberFormat="1" applyFont="1" applyFill="1" applyBorder="1" applyAlignment="1">
      <alignment vertical="center"/>
    </xf>
    <xf numFmtId="0" fontId="24" fillId="0" borderId="73" xfId="0" applyFont="1" applyFill="1" applyBorder="1" applyAlignment="1">
      <alignment vertical="center" shrinkToFit="1"/>
    </xf>
    <xf numFmtId="0" fontId="24" fillId="0" borderId="27" xfId="0" applyFont="1" applyFill="1" applyBorder="1" applyAlignment="1">
      <alignment vertical="center" shrinkToFit="1"/>
    </xf>
    <xf numFmtId="0" fontId="27" fillId="0" borderId="45" xfId="0" applyFont="1" applyFill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192" fontId="27" fillId="0" borderId="22" xfId="0" applyNumberFormat="1" applyFont="1" applyFill="1" applyBorder="1" applyAlignment="1">
      <alignment horizontal="center" vertical="center"/>
    </xf>
    <xf numFmtId="192" fontId="24" fillId="0" borderId="28" xfId="0" applyNumberFormat="1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vertical="center"/>
    </xf>
    <xf numFmtId="0" fontId="24" fillId="0" borderId="60" xfId="0" applyFont="1" applyFill="1" applyBorder="1" applyAlignment="1">
      <alignment vertical="center"/>
    </xf>
    <xf numFmtId="0" fontId="24" fillId="0" borderId="6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vertical="center"/>
    </xf>
    <xf numFmtId="187" fontId="24" fillId="0" borderId="11" xfId="0" applyNumberFormat="1" applyFont="1" applyFill="1" applyBorder="1" applyAlignment="1">
      <alignment vertical="center"/>
    </xf>
    <xf numFmtId="183" fontId="24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185" fontId="24" fillId="0" borderId="11" xfId="0" applyNumberFormat="1" applyFont="1" applyFill="1" applyBorder="1" applyAlignment="1">
      <alignment vertical="center"/>
    </xf>
    <xf numFmtId="185" fontId="24" fillId="0" borderId="59" xfId="0" applyNumberFormat="1" applyFont="1" applyFill="1" applyBorder="1" applyAlignment="1">
      <alignment vertical="center"/>
    </xf>
    <xf numFmtId="185" fontId="24" fillId="0" borderId="61" xfId="0" applyNumberFormat="1" applyFont="1" applyFill="1" applyBorder="1" applyAlignment="1">
      <alignment vertical="center"/>
    </xf>
    <xf numFmtId="185" fontId="24" fillId="0" borderId="1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189" fontId="24" fillId="0" borderId="0" xfId="0" applyNumberFormat="1" applyFont="1" applyFill="1" applyAlignment="1">
      <alignment vertical="center"/>
    </xf>
    <xf numFmtId="178" fontId="24" fillId="0" borderId="0" xfId="0" applyNumberFormat="1" applyFont="1" applyFill="1" applyAlignment="1">
      <alignment vertical="center"/>
    </xf>
    <xf numFmtId="178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4" fillId="0" borderId="72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192" fontId="24" fillId="0" borderId="23" xfId="0" applyNumberFormat="1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vertical="center" shrinkToFit="1"/>
    </xf>
    <xf numFmtId="0" fontId="24" fillId="0" borderId="72" xfId="0" applyFont="1" applyFill="1" applyBorder="1" applyAlignment="1">
      <alignment vertical="center" shrinkToFit="1"/>
    </xf>
    <xf numFmtId="0" fontId="30" fillId="0" borderId="23" xfId="0" applyFont="1" applyFill="1" applyBorder="1">
      <alignment vertical="center"/>
    </xf>
    <xf numFmtId="0" fontId="24" fillId="0" borderId="31" xfId="0" applyFont="1" applyFill="1" applyBorder="1" applyAlignment="1">
      <alignment vertical="center" shrinkToFit="1"/>
    </xf>
    <xf numFmtId="189" fontId="24" fillId="0" borderId="23" xfId="0" applyNumberFormat="1" applyFont="1" applyFill="1" applyBorder="1" applyAlignment="1">
      <alignment horizontal="center" vertical="center"/>
    </xf>
    <xf numFmtId="187" fontId="24" fillId="0" borderId="23" xfId="0" applyNumberFormat="1" applyFont="1" applyFill="1" applyBorder="1" applyAlignment="1">
      <alignment vertical="center"/>
    </xf>
    <xf numFmtId="183" fontId="24" fillId="0" borderId="31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185" fontId="24" fillId="0" borderId="32" xfId="0" applyNumberFormat="1" applyFont="1" applyFill="1" applyBorder="1" applyAlignment="1">
      <alignment vertical="center"/>
    </xf>
    <xf numFmtId="185" fontId="24" fillId="0" borderId="23" xfId="0" applyNumberFormat="1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/>
    </xf>
    <xf numFmtId="187" fontId="24" fillId="0" borderId="25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185" fontId="24" fillId="0" borderId="25" xfId="0" applyNumberFormat="1" applyFont="1" applyFill="1" applyBorder="1" applyAlignment="1">
      <alignment vertical="center"/>
    </xf>
    <xf numFmtId="190" fontId="24" fillId="0" borderId="17" xfId="0" applyNumberFormat="1" applyFont="1" applyFill="1" applyBorder="1" applyAlignment="1">
      <alignment vertical="center"/>
    </xf>
    <xf numFmtId="185" fontId="24" fillId="0" borderId="19" xfId="0" applyNumberFormat="1" applyFont="1" applyFill="1" applyBorder="1" applyAlignment="1">
      <alignment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vertical="center"/>
    </xf>
    <xf numFmtId="185" fontId="24" fillId="0" borderId="17" xfId="0" applyNumberFormat="1" applyFont="1" applyFill="1" applyBorder="1" applyAlignment="1">
      <alignment vertical="center"/>
    </xf>
    <xf numFmtId="189" fontId="27" fillId="0" borderId="22" xfId="0" applyNumberFormat="1" applyFont="1" applyFill="1" applyBorder="1" applyAlignment="1">
      <alignment vertical="center"/>
    </xf>
    <xf numFmtId="187" fontId="24" fillId="0" borderId="22" xfId="0" applyNumberFormat="1" applyFont="1" applyFill="1" applyBorder="1" applyAlignment="1">
      <alignment vertical="center"/>
    </xf>
    <xf numFmtId="187" fontId="24" fillId="0" borderId="22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187" fontId="24" fillId="0" borderId="25" xfId="0" applyNumberFormat="1" applyFont="1" applyFill="1" applyBorder="1" applyAlignment="1">
      <alignment horizontal="center" vertical="center"/>
    </xf>
    <xf numFmtId="189" fontId="27" fillId="0" borderId="11" xfId="0" applyNumberFormat="1" applyFont="1" applyFill="1" applyBorder="1" applyAlignment="1">
      <alignment vertical="center"/>
    </xf>
    <xf numFmtId="187" fontId="27" fillId="0" borderId="25" xfId="0" applyNumberFormat="1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192" fontId="27" fillId="0" borderId="67" xfId="0" applyNumberFormat="1" applyFont="1" applyFill="1" applyBorder="1" applyAlignment="1">
      <alignment horizontal="center" vertical="center"/>
    </xf>
    <xf numFmtId="192" fontId="27" fillId="0" borderId="66" xfId="0" applyNumberFormat="1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192" fontId="24" fillId="0" borderId="34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textRotation="180"/>
    </xf>
    <xf numFmtId="189" fontId="24" fillId="0" borderId="64" xfId="0" applyNumberFormat="1" applyFont="1" applyFill="1" applyBorder="1" applyAlignment="1">
      <alignment vertical="center"/>
    </xf>
    <xf numFmtId="187" fontId="24" fillId="0" borderId="64" xfId="0" applyNumberFormat="1" applyFont="1" applyFill="1" applyBorder="1" applyAlignment="1">
      <alignment vertical="center"/>
    </xf>
    <xf numFmtId="187" fontId="24" fillId="0" borderId="64" xfId="0" applyNumberFormat="1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 wrapText="1"/>
    </xf>
    <xf numFmtId="185" fontId="24" fillId="0" borderId="29" xfId="0" applyNumberFormat="1" applyFont="1" applyFill="1" applyBorder="1" applyAlignment="1">
      <alignment vertical="center"/>
    </xf>
    <xf numFmtId="0" fontId="27" fillId="0" borderId="67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8" xfId="0" applyFont="1" applyFill="1" applyBorder="1" applyAlignment="1">
      <alignment vertical="center"/>
    </xf>
    <xf numFmtId="0" fontId="27" fillId="0" borderId="24" xfId="0" applyFont="1" applyFill="1" applyBorder="1" applyAlignment="1">
      <alignment vertical="center"/>
    </xf>
    <xf numFmtId="190" fontId="24" fillId="0" borderId="27" xfId="0" applyNumberFormat="1" applyFont="1" applyFill="1" applyBorder="1" applyAlignment="1">
      <alignment vertical="center"/>
    </xf>
    <xf numFmtId="185" fontId="24" fillId="0" borderId="26" xfId="0" applyNumberFormat="1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vertical="center"/>
    </xf>
    <xf numFmtId="183" fontId="24" fillId="0" borderId="22" xfId="0" applyNumberFormat="1" applyFont="1" applyFill="1" applyBorder="1" applyAlignment="1">
      <alignment horizontal="center" vertical="center"/>
    </xf>
    <xf numFmtId="185" fontId="24" fillId="0" borderId="45" xfId="0" applyNumberFormat="1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 textRotation="180"/>
    </xf>
    <xf numFmtId="0" fontId="24" fillId="0" borderId="0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center" vertical="center"/>
    </xf>
    <xf numFmtId="0" fontId="24" fillId="0" borderId="62" xfId="0" applyNumberFormat="1" applyFont="1" applyFill="1" applyBorder="1" applyAlignment="1">
      <alignment horizontal="center" vertical="center"/>
    </xf>
    <xf numFmtId="189" fontId="24" fillId="0" borderId="15" xfId="0" applyNumberFormat="1" applyFont="1" applyFill="1" applyBorder="1" applyAlignment="1">
      <alignment vertical="center"/>
    </xf>
    <xf numFmtId="187" fontId="24" fillId="0" borderId="15" xfId="0" applyNumberFormat="1" applyFont="1" applyFill="1" applyBorder="1" applyAlignment="1">
      <alignment vertical="center"/>
    </xf>
    <xf numFmtId="185" fontId="24" fillId="0" borderId="15" xfId="0" applyNumberFormat="1" applyFont="1" applyFill="1" applyBorder="1" applyAlignment="1">
      <alignment vertical="center"/>
    </xf>
    <xf numFmtId="185" fontId="24" fillId="0" borderId="12" xfId="0" applyNumberFormat="1" applyFont="1" applyFill="1" applyBorder="1" applyAlignment="1">
      <alignment vertical="center"/>
    </xf>
    <xf numFmtId="185" fontId="24" fillId="0" borderId="14" xfId="0" applyNumberFormat="1" applyFont="1" applyFill="1" applyBorder="1" applyAlignment="1">
      <alignment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vertical="center"/>
    </xf>
    <xf numFmtId="189" fontId="24" fillId="0" borderId="28" xfId="0" applyNumberFormat="1" applyFont="1" applyFill="1" applyBorder="1" applyAlignment="1">
      <alignment vertical="center"/>
    </xf>
    <xf numFmtId="187" fontId="24" fillId="0" borderId="28" xfId="0" applyNumberFormat="1" applyFont="1" applyFill="1" applyBorder="1" applyAlignment="1">
      <alignment vertical="center"/>
    </xf>
    <xf numFmtId="183" fontId="24" fillId="0" borderId="28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185" fontId="24" fillId="0" borderId="28" xfId="0" applyNumberFormat="1" applyFont="1" applyFill="1" applyBorder="1" applyAlignment="1">
      <alignment vertical="center"/>
    </xf>
    <xf numFmtId="185" fontId="24" fillId="0" borderId="47" xfId="0" applyNumberFormat="1" applyFont="1" applyFill="1" applyBorder="1" applyAlignment="1">
      <alignment vertical="center"/>
    </xf>
    <xf numFmtId="185" fontId="24" fillId="0" borderId="49" xfId="0" applyNumberFormat="1" applyFont="1" applyFill="1" applyBorder="1" applyAlignment="1">
      <alignment vertical="center"/>
    </xf>
    <xf numFmtId="185" fontId="24" fillId="0" borderId="28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 textRotation="180"/>
    </xf>
    <xf numFmtId="0" fontId="27" fillId="0" borderId="67" xfId="0" applyFont="1" applyFill="1" applyBorder="1" applyAlignment="1">
      <alignment horizontal="center" vertical="center" textRotation="180"/>
    </xf>
    <xf numFmtId="185" fontId="24" fillId="0" borderId="64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185" fontId="24" fillId="0" borderId="26" xfId="0" applyNumberFormat="1" applyFont="1" applyFill="1" applyBorder="1" applyAlignment="1">
      <alignment vertical="center"/>
    </xf>
    <xf numFmtId="185" fontId="24" fillId="0" borderId="33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185" fontId="24" fillId="0" borderId="33" xfId="0" applyNumberFormat="1" applyFont="1" applyFill="1" applyBorder="1" applyAlignment="1">
      <alignment vertical="center"/>
    </xf>
    <xf numFmtId="185" fontId="24" fillId="0" borderId="52" xfId="0" applyNumberFormat="1" applyFont="1" applyFill="1" applyBorder="1" applyAlignment="1">
      <alignment vertical="center"/>
    </xf>
    <xf numFmtId="185" fontId="24" fillId="0" borderId="36" xfId="0" applyNumberFormat="1" applyFont="1" applyFill="1" applyBorder="1" applyAlignment="1">
      <alignment vertical="center"/>
    </xf>
    <xf numFmtId="192" fontId="24" fillId="0" borderId="11" xfId="0" applyNumberFormat="1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 textRotation="180"/>
    </xf>
    <xf numFmtId="0" fontId="24" fillId="0" borderId="57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181" fontId="24" fillId="0" borderId="40" xfId="0" applyNumberFormat="1" applyFont="1" applyFill="1" applyBorder="1" applyAlignment="1">
      <alignment vertical="center"/>
    </xf>
    <xf numFmtId="181" fontId="24" fillId="0" borderId="38" xfId="0" applyNumberFormat="1" applyFont="1" applyFill="1" applyBorder="1" applyAlignment="1">
      <alignment vertical="center"/>
    </xf>
    <xf numFmtId="181" fontId="24" fillId="0" borderId="46" xfId="0" applyNumberFormat="1" applyFont="1" applyFill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181" fontId="24" fillId="0" borderId="33" xfId="0" applyNumberFormat="1" applyFont="1" applyFill="1" applyBorder="1" applyAlignment="1">
      <alignment vertical="center"/>
    </xf>
    <xf numFmtId="181" fontId="24" fillId="0" borderId="26" xfId="0" applyNumberFormat="1" applyFont="1" applyFill="1" applyBorder="1" applyAlignment="1">
      <alignment vertical="center"/>
    </xf>
    <xf numFmtId="181" fontId="24" fillId="0" borderId="19" xfId="0" applyNumberFormat="1" applyFont="1" applyFill="1" applyBorder="1" applyAlignment="1">
      <alignment vertical="center"/>
    </xf>
    <xf numFmtId="0" fontId="24" fillId="0" borderId="33" xfId="0" applyFont="1" applyFill="1" applyBorder="1" applyAlignment="1">
      <alignment horizontal="center" vertical="center"/>
    </xf>
    <xf numFmtId="177" fontId="24" fillId="0" borderId="33" xfId="0" applyNumberFormat="1" applyFont="1" applyFill="1" applyBorder="1" applyAlignment="1">
      <alignment vertical="center"/>
    </xf>
    <xf numFmtId="177" fontId="24" fillId="0" borderId="26" xfId="0" applyNumberFormat="1" applyFont="1" applyFill="1" applyBorder="1" applyAlignment="1">
      <alignment vertical="center"/>
    </xf>
    <xf numFmtId="177" fontId="24" fillId="0" borderId="19" xfId="0" applyNumberFormat="1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 wrapText="1"/>
    </xf>
    <xf numFmtId="177" fontId="24" fillId="0" borderId="36" xfId="0" applyNumberFormat="1" applyFont="1" applyFill="1" applyBorder="1" applyAlignment="1">
      <alignment vertical="center"/>
    </xf>
    <xf numFmtId="177" fontId="24" fillId="0" borderId="54" xfId="0" applyNumberFormat="1" applyFont="1" applyFill="1" applyBorder="1" applyAlignment="1">
      <alignment vertical="center"/>
    </xf>
    <xf numFmtId="177" fontId="24" fillId="0" borderId="55" xfId="0" applyNumberFormat="1" applyFont="1" applyFill="1" applyBorder="1" applyAlignment="1">
      <alignment vertical="center"/>
    </xf>
    <xf numFmtId="0" fontId="24" fillId="0" borderId="36" xfId="0" applyFont="1" applyFill="1" applyBorder="1" applyAlignment="1">
      <alignment horizontal="center" vertical="center"/>
    </xf>
    <xf numFmtId="178" fontId="24" fillId="0" borderId="22" xfId="0" applyNumberFormat="1" applyFont="1" applyFill="1" applyBorder="1" applyAlignment="1">
      <alignment horizontal="center" vertical="center"/>
    </xf>
    <xf numFmtId="183" fontId="24" fillId="0" borderId="34" xfId="0" applyNumberFormat="1" applyFont="1" applyFill="1" applyBorder="1" applyAlignment="1">
      <alignment horizontal="center" vertical="center"/>
    </xf>
    <xf numFmtId="187" fontId="24" fillId="0" borderId="0" xfId="0" applyNumberFormat="1" applyFont="1" applyFill="1" applyBorder="1" applyAlignment="1">
      <alignment horizontal="center" vertical="center"/>
    </xf>
    <xf numFmtId="185" fontId="24" fillId="0" borderId="0" xfId="0" applyNumberFormat="1" applyFont="1" applyFill="1" applyBorder="1" applyAlignment="1">
      <alignment horizontal="center" vertical="center"/>
    </xf>
    <xf numFmtId="178" fontId="24" fillId="0" borderId="21" xfId="0" applyNumberFormat="1" applyFont="1" applyFill="1" applyBorder="1" applyAlignment="1">
      <alignment horizontal="center" vertical="center"/>
    </xf>
    <xf numFmtId="14" fontId="24" fillId="0" borderId="15" xfId="0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vertical="center" shrinkToFit="1"/>
    </xf>
    <xf numFmtId="0" fontId="30" fillId="0" borderId="28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47" xfId="0" applyFont="1" applyFill="1" applyBorder="1" applyAlignment="1">
      <alignment vertical="center" shrinkToFit="1"/>
    </xf>
    <xf numFmtId="189" fontId="24" fillId="0" borderId="28" xfId="0" applyNumberFormat="1" applyFont="1" applyFill="1" applyBorder="1" applyAlignment="1">
      <alignment horizontal="center" vertical="center"/>
    </xf>
    <xf numFmtId="185" fontId="24" fillId="0" borderId="64" xfId="0" applyNumberFormat="1" applyFont="1" applyFill="1" applyBorder="1" applyAlignment="1">
      <alignment vertical="center"/>
    </xf>
    <xf numFmtId="0" fontId="24" fillId="0" borderId="48" xfId="0" applyFont="1" applyFill="1" applyBorder="1" applyAlignment="1">
      <alignment vertical="center" shrinkToFit="1"/>
    </xf>
    <xf numFmtId="0" fontId="24" fillId="0" borderId="49" xfId="0" applyFont="1" applyFill="1" applyBorder="1" applyAlignment="1">
      <alignment vertical="center"/>
    </xf>
    <xf numFmtId="183" fontId="24" fillId="0" borderId="28" xfId="0" applyNumberFormat="1" applyFont="1" applyFill="1" applyBorder="1" applyAlignment="1">
      <alignment vertical="center"/>
    </xf>
    <xf numFmtId="184" fontId="24" fillId="0" borderId="28" xfId="0" applyNumberFormat="1" applyFont="1" applyFill="1" applyBorder="1" applyAlignment="1">
      <alignment horizontal="center" vertical="center"/>
    </xf>
    <xf numFmtId="190" fontId="24" fillId="0" borderId="64" xfId="0" applyNumberFormat="1" applyFont="1" applyFill="1" applyBorder="1" applyAlignment="1">
      <alignment vertical="center"/>
    </xf>
    <xf numFmtId="190" fontId="24" fillId="0" borderId="49" xfId="0" applyNumberFormat="1" applyFont="1" applyFill="1" applyBorder="1" applyAlignment="1">
      <alignment vertical="center"/>
    </xf>
    <xf numFmtId="192" fontId="24" fillId="0" borderId="66" xfId="0" applyNumberFormat="1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183" fontId="24" fillId="0" borderId="21" xfId="0" applyNumberFormat="1" applyFont="1" applyFill="1" applyBorder="1" applyAlignment="1">
      <alignment horizontal="center" vertical="center"/>
    </xf>
    <xf numFmtId="185" fontId="24" fillId="0" borderId="68" xfId="0" applyNumberFormat="1" applyFont="1" applyFill="1" applyBorder="1" applyAlignment="1">
      <alignment vertical="center"/>
    </xf>
    <xf numFmtId="0" fontId="24" fillId="0" borderId="65" xfId="0" applyFont="1" applyFill="1" applyBorder="1" applyAlignment="1">
      <alignment horizontal="center" vertical="center" textRotation="180" wrapText="1" shrinkToFit="1"/>
    </xf>
    <xf numFmtId="0" fontId="24" fillId="0" borderId="12" xfId="0" applyFont="1" applyFill="1" applyBorder="1" applyAlignment="1">
      <alignment vertical="center"/>
    </xf>
    <xf numFmtId="0" fontId="27" fillId="0" borderId="67" xfId="0" applyFont="1" applyFill="1" applyBorder="1" applyAlignment="1">
      <alignment horizontal="center" vertical="center" textRotation="180" wrapText="1"/>
    </xf>
    <xf numFmtId="0" fontId="30" fillId="0" borderId="11" xfId="0" applyFont="1" applyFill="1" applyBorder="1">
      <alignment vertical="center"/>
    </xf>
    <xf numFmtId="186" fontId="24" fillId="0" borderId="46" xfId="0" applyNumberFormat="1" applyFont="1" applyFill="1" applyBorder="1" applyAlignment="1">
      <alignment vertical="center"/>
    </xf>
    <xf numFmtId="0" fontId="27" fillId="0" borderId="66" xfId="0" applyFont="1" applyFill="1" applyBorder="1" applyAlignment="1">
      <alignment horizontal="center" vertical="center" textRotation="180" wrapText="1"/>
    </xf>
    <xf numFmtId="0" fontId="27" fillId="0" borderId="21" xfId="0" applyFont="1" applyFill="1" applyBorder="1" applyAlignment="1">
      <alignment vertical="center"/>
    </xf>
    <xf numFmtId="0" fontId="24" fillId="0" borderId="53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184" fontId="24" fillId="0" borderId="26" xfId="0" applyNumberFormat="1" applyFont="1" applyFill="1" applyBorder="1" applyAlignment="1">
      <alignment vertical="center"/>
    </xf>
    <xf numFmtId="184" fontId="24" fillId="0" borderId="19" xfId="0" applyNumberFormat="1" applyFont="1" applyFill="1" applyBorder="1" applyAlignment="1">
      <alignment vertical="center"/>
    </xf>
    <xf numFmtId="184" fontId="24" fillId="0" borderId="26" xfId="0" applyNumberFormat="1" applyFont="1" applyFill="1" applyBorder="1" applyAlignment="1">
      <alignment horizontal="center" vertical="center"/>
    </xf>
    <xf numFmtId="184" fontId="24" fillId="0" borderId="19" xfId="0" applyNumberFormat="1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24" fillId="0" borderId="49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189" fontId="24" fillId="0" borderId="28" xfId="0" applyNumberFormat="1" applyFont="1" applyFill="1" applyBorder="1" applyAlignment="1">
      <alignment horizontal="center" vertical="center"/>
    </xf>
    <xf numFmtId="184" fontId="24" fillId="0" borderId="28" xfId="0" applyNumberFormat="1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vertical="center"/>
    </xf>
    <xf numFmtId="189" fontId="24" fillId="0" borderId="22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vertical="center"/>
    </xf>
    <xf numFmtId="183" fontId="24" fillId="0" borderId="21" xfId="0" applyNumberFormat="1" applyFont="1" applyFill="1" applyBorder="1" applyAlignment="1">
      <alignment vertical="center"/>
    </xf>
    <xf numFmtId="187" fontId="24" fillId="0" borderId="21" xfId="0" applyNumberFormat="1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vertical="center"/>
    </xf>
    <xf numFmtId="0" fontId="31" fillId="0" borderId="22" xfId="0" applyFont="1" applyFill="1" applyBorder="1" applyAlignment="1">
      <alignment vertical="center"/>
    </xf>
    <xf numFmtId="184" fontId="24" fillId="0" borderId="57" xfId="0" applyNumberFormat="1" applyFont="1" applyFill="1" applyBorder="1" applyAlignment="1">
      <alignment vertical="center"/>
    </xf>
    <xf numFmtId="0" fontId="24" fillId="0" borderId="59" xfId="0" applyFont="1" applyFill="1" applyBorder="1" applyAlignment="1">
      <alignment vertical="center"/>
    </xf>
    <xf numFmtId="0" fontId="24" fillId="0" borderId="60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0" fontId="24" fillId="0" borderId="68" xfId="0" applyFont="1" applyFill="1" applyBorder="1" applyAlignment="1">
      <alignment vertical="center"/>
    </xf>
    <xf numFmtId="0" fontId="24" fillId="0" borderId="69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189" fontId="27" fillId="0" borderId="21" xfId="0" applyNumberFormat="1" applyFont="1" applyFill="1" applyBorder="1" applyAlignment="1">
      <alignment vertical="center"/>
    </xf>
    <xf numFmtId="184" fontId="24" fillId="0" borderId="2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26" fillId="0" borderId="10" xfId="0" applyFont="1" applyFill="1" applyBorder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76" xfId="43" applyFont="1" applyFill="1" applyBorder="1" applyAlignment="1"/>
    <xf numFmtId="0" fontId="24" fillId="0" borderId="58" xfId="43" applyFont="1" applyFill="1" applyBorder="1" applyAlignment="1"/>
    <xf numFmtId="0" fontId="27" fillId="0" borderId="15" xfId="0" applyFont="1" applyFill="1" applyBorder="1" applyAlignment="1">
      <alignment vertical="center"/>
    </xf>
    <xf numFmtId="0" fontId="24" fillId="0" borderId="67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0" xfId="44" applyFont="1" applyFill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8" xfId="42"/>
    <cellStyle name="標準_測定結果_H20_品川水質_2009.03修正2" xfId="43"/>
    <cellStyle name="標準_測定結果_H23_大船渡湾水質底泥調査20111.11.15" xfId="44"/>
    <cellStyle name="良い" xfId="45" builtinId="26" customBuiltin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view="pageBreakPreview" zoomScaleNormal="75" zoomScaleSheetLayoutView="100" workbookViewId="0">
      <selection activeCell="A17" sqref="A17:A22"/>
    </sheetView>
  </sheetViews>
  <sheetFormatPr defaultRowHeight="15" customHeight="1" outlineLevelRow="1" x14ac:dyDescent="0.15"/>
  <cols>
    <col min="1" max="1" width="20.625" style="383" customWidth="1"/>
    <col min="2" max="2" width="19.125" style="367" customWidth="1"/>
    <col min="3" max="3" width="12.125" style="367" customWidth="1"/>
    <col min="4" max="4" width="11.625" style="367" customWidth="1"/>
    <col min="5" max="7" width="9.25" style="367" bestFit="1" customWidth="1"/>
    <col min="8" max="8" width="9.125" style="367" bestFit="1" customWidth="1"/>
    <col min="9" max="9" width="17.625" style="367" customWidth="1"/>
    <col min="10" max="13" width="9.125" style="367" bestFit="1" customWidth="1"/>
    <col min="14" max="15" width="11.375" style="367" customWidth="1"/>
    <col min="16" max="16" width="11.375" style="385" customWidth="1"/>
    <col min="17" max="16384" width="9" style="367"/>
  </cols>
  <sheetData>
    <row r="1" spans="1:16" ht="17.25" customHeight="1" x14ac:dyDescent="0.3">
      <c r="A1" s="364" t="s">
        <v>771</v>
      </c>
      <c r="B1" s="365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366"/>
    </row>
    <row r="2" spans="1:16" ht="15" customHeight="1" x14ac:dyDescent="0.15">
      <c r="A2" s="353" t="s">
        <v>5</v>
      </c>
      <c r="B2" s="368"/>
      <c r="C2" s="368"/>
      <c r="D2" s="369"/>
      <c r="E2" s="370" t="s">
        <v>770</v>
      </c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2"/>
    </row>
    <row r="3" spans="1:16" ht="15" customHeight="1" x14ac:dyDescent="0.15">
      <c r="A3" s="373"/>
      <c r="B3" s="374"/>
      <c r="C3" s="375" t="s">
        <v>6</v>
      </c>
      <c r="D3" s="375" t="s">
        <v>7</v>
      </c>
      <c r="E3" s="354" t="s">
        <v>30</v>
      </c>
      <c r="F3" s="265" t="s">
        <v>31</v>
      </c>
      <c r="G3" s="265" t="s">
        <v>32</v>
      </c>
      <c r="H3" s="265" t="s">
        <v>33</v>
      </c>
      <c r="I3" s="1" t="s">
        <v>37</v>
      </c>
      <c r="J3" s="354" t="s">
        <v>38</v>
      </c>
      <c r="K3" s="265" t="s">
        <v>34</v>
      </c>
      <c r="L3" s="265" t="s">
        <v>35</v>
      </c>
      <c r="M3" s="265" t="s">
        <v>39</v>
      </c>
      <c r="N3" s="266" t="s">
        <v>41</v>
      </c>
      <c r="O3" s="265" t="s">
        <v>42</v>
      </c>
      <c r="P3" s="2" t="s">
        <v>40</v>
      </c>
    </row>
    <row r="4" spans="1:16" ht="15" customHeight="1" x14ac:dyDescent="0.15">
      <c r="A4" s="376"/>
      <c r="B4" s="377"/>
      <c r="C4" s="378"/>
      <c r="D4" s="378"/>
      <c r="E4" s="378"/>
      <c r="F4" s="3" t="s">
        <v>393</v>
      </c>
      <c r="G4" s="3" t="s">
        <v>393</v>
      </c>
      <c r="H4" s="3" t="s">
        <v>393</v>
      </c>
      <c r="I4" s="3" t="s">
        <v>394</v>
      </c>
      <c r="J4" s="378"/>
      <c r="K4" s="3" t="s">
        <v>393</v>
      </c>
      <c r="L4" s="3" t="s">
        <v>393</v>
      </c>
      <c r="M4" s="3" t="s">
        <v>395</v>
      </c>
      <c r="N4" s="4" t="s">
        <v>341</v>
      </c>
      <c r="O4" s="5" t="s">
        <v>341</v>
      </c>
      <c r="P4" s="5" t="s">
        <v>341</v>
      </c>
    </row>
    <row r="5" spans="1:16" ht="13.5" customHeight="1" x14ac:dyDescent="0.2">
      <c r="A5" s="348" t="s">
        <v>60</v>
      </c>
      <c r="B5" s="302" t="s">
        <v>402</v>
      </c>
      <c r="C5" s="348" t="s">
        <v>217</v>
      </c>
      <c r="D5" s="348" t="s">
        <v>218</v>
      </c>
      <c r="E5" s="271">
        <v>7.5</v>
      </c>
      <c r="F5" s="271">
        <v>1.4</v>
      </c>
      <c r="G5" s="271">
        <v>4.3</v>
      </c>
      <c r="H5" s="271">
        <v>9.8000000000000007</v>
      </c>
      <c r="I5" s="272">
        <v>19.399999999999999</v>
      </c>
      <c r="J5" s="273">
        <v>0.09</v>
      </c>
      <c r="K5" s="274">
        <v>1.7</v>
      </c>
      <c r="L5" s="275">
        <v>6</v>
      </c>
      <c r="M5" s="274">
        <v>2.5</v>
      </c>
      <c r="N5" s="276">
        <v>6.9000000000000006E-2</v>
      </c>
      <c r="O5" s="277">
        <v>0.11</v>
      </c>
      <c r="P5" s="278">
        <v>1.1999999999999999E-3</v>
      </c>
    </row>
    <row r="6" spans="1:16" ht="13.5" customHeight="1" x14ac:dyDescent="0.2">
      <c r="A6" s="350"/>
      <c r="B6" s="305" t="s">
        <v>414</v>
      </c>
      <c r="C6" s="352"/>
      <c r="D6" s="352"/>
      <c r="E6" s="279">
        <v>7.6</v>
      </c>
      <c r="F6" s="279">
        <v>1.2</v>
      </c>
      <c r="G6" s="279">
        <v>4.8</v>
      </c>
      <c r="H6" s="279">
        <v>9.6999999999999993</v>
      </c>
      <c r="I6" s="280">
        <v>19.649999999999999</v>
      </c>
      <c r="J6" s="281">
        <v>0.11</v>
      </c>
      <c r="K6" s="282">
        <v>1.8</v>
      </c>
      <c r="L6" s="283">
        <v>8</v>
      </c>
      <c r="M6" s="282">
        <v>3</v>
      </c>
      <c r="N6" s="284">
        <v>1.7999999999999999E-2</v>
      </c>
      <c r="O6" s="285">
        <v>3.1E-2</v>
      </c>
      <c r="P6" s="286" t="s">
        <v>772</v>
      </c>
    </row>
    <row r="7" spans="1:16" ht="13.5" customHeight="1" x14ac:dyDescent="0.2">
      <c r="A7" s="350"/>
      <c r="B7" s="287" t="s">
        <v>187</v>
      </c>
      <c r="C7" s="287" t="s">
        <v>223</v>
      </c>
      <c r="D7" s="287" t="s">
        <v>224</v>
      </c>
      <c r="E7" s="288">
        <v>7.3</v>
      </c>
      <c r="F7" s="288" t="s">
        <v>214</v>
      </c>
      <c r="G7" s="288">
        <v>3.3</v>
      </c>
      <c r="H7" s="288">
        <v>9.9</v>
      </c>
      <c r="I7" s="289">
        <v>10.92</v>
      </c>
      <c r="J7" s="290">
        <v>7.0000000000000007E-2</v>
      </c>
      <c r="K7" s="291">
        <v>1</v>
      </c>
      <c r="L7" s="292">
        <v>5</v>
      </c>
      <c r="M7" s="291">
        <v>1.9</v>
      </c>
      <c r="N7" s="284">
        <v>4.1000000000000002E-2</v>
      </c>
      <c r="O7" s="285">
        <v>6.7000000000000004E-2</v>
      </c>
      <c r="P7" s="286" t="s">
        <v>772</v>
      </c>
    </row>
    <row r="8" spans="1:16" ht="13.5" customHeight="1" x14ac:dyDescent="0.2">
      <c r="A8" s="350"/>
      <c r="B8" s="287" t="s">
        <v>25</v>
      </c>
      <c r="C8" s="287" t="s">
        <v>219</v>
      </c>
      <c r="D8" s="287" t="s">
        <v>220</v>
      </c>
      <c r="E8" s="288">
        <v>7.7</v>
      </c>
      <c r="F8" s="288">
        <v>1</v>
      </c>
      <c r="G8" s="288">
        <v>4.8</v>
      </c>
      <c r="H8" s="288">
        <v>10.3</v>
      </c>
      <c r="I8" s="289">
        <v>19.97</v>
      </c>
      <c r="J8" s="290">
        <v>0.1</v>
      </c>
      <c r="K8" s="291">
        <v>1.8</v>
      </c>
      <c r="L8" s="292">
        <v>7</v>
      </c>
      <c r="M8" s="291">
        <v>2.6</v>
      </c>
      <c r="N8" s="284">
        <v>6.5000000000000002E-2</v>
      </c>
      <c r="O8" s="293">
        <v>0.1</v>
      </c>
      <c r="P8" s="286" t="s">
        <v>772</v>
      </c>
    </row>
    <row r="9" spans="1:16" ht="13.5" customHeight="1" x14ac:dyDescent="0.2">
      <c r="A9" s="350"/>
      <c r="B9" s="287" t="s">
        <v>188</v>
      </c>
      <c r="C9" s="287" t="s">
        <v>221</v>
      </c>
      <c r="D9" s="287" t="s">
        <v>222</v>
      </c>
      <c r="E9" s="288">
        <v>7.6</v>
      </c>
      <c r="F9" s="288">
        <v>1.5</v>
      </c>
      <c r="G9" s="288">
        <v>5</v>
      </c>
      <c r="H9" s="288">
        <v>10.199999999999999</v>
      </c>
      <c r="I9" s="289">
        <v>18.579999999999998</v>
      </c>
      <c r="J9" s="290">
        <v>0.09</v>
      </c>
      <c r="K9" s="291">
        <v>1.8</v>
      </c>
      <c r="L9" s="292">
        <v>7</v>
      </c>
      <c r="M9" s="291">
        <v>2.7</v>
      </c>
      <c r="N9" s="284">
        <v>0.05</v>
      </c>
      <c r="O9" s="285">
        <v>8.5000000000000006E-2</v>
      </c>
      <c r="P9" s="286" t="s">
        <v>773</v>
      </c>
    </row>
    <row r="10" spans="1:16" ht="13.5" customHeight="1" x14ac:dyDescent="0.2">
      <c r="A10" s="349"/>
      <c r="B10" s="287" t="s">
        <v>26</v>
      </c>
      <c r="C10" s="322" t="s">
        <v>324</v>
      </c>
      <c r="D10" s="322" t="s">
        <v>226</v>
      </c>
      <c r="E10" s="294">
        <v>7.6</v>
      </c>
      <c r="F10" s="294">
        <v>0.8</v>
      </c>
      <c r="G10" s="294">
        <v>3.9</v>
      </c>
      <c r="H10" s="294">
        <v>10.1</v>
      </c>
      <c r="I10" s="295">
        <v>8.9600000000000009</v>
      </c>
      <c r="J10" s="296">
        <v>0.04</v>
      </c>
      <c r="K10" s="297">
        <v>1.3</v>
      </c>
      <c r="L10" s="298">
        <v>2</v>
      </c>
      <c r="M10" s="297">
        <v>1.4</v>
      </c>
      <c r="N10" s="299">
        <v>2.8000000000000001E-2</v>
      </c>
      <c r="O10" s="300">
        <v>4.4999999999999998E-2</v>
      </c>
      <c r="P10" s="301" t="s">
        <v>772</v>
      </c>
    </row>
    <row r="11" spans="1:16" ht="13.5" customHeight="1" outlineLevel="1" x14ac:dyDescent="0.2">
      <c r="A11" s="348" t="s">
        <v>433</v>
      </c>
      <c r="B11" s="302" t="s">
        <v>189</v>
      </c>
      <c r="C11" s="302" t="s">
        <v>227</v>
      </c>
      <c r="D11" s="302" t="s">
        <v>228</v>
      </c>
      <c r="E11" s="271">
        <v>7.6</v>
      </c>
      <c r="F11" s="279" t="s">
        <v>36</v>
      </c>
      <c r="G11" s="271">
        <v>2</v>
      </c>
      <c r="H11" s="271">
        <v>10.9</v>
      </c>
      <c r="I11" s="274">
        <v>9.98</v>
      </c>
      <c r="J11" s="273">
        <v>0.05</v>
      </c>
      <c r="K11" s="274">
        <v>0.8</v>
      </c>
      <c r="L11" s="292" t="s">
        <v>44</v>
      </c>
      <c r="M11" s="274">
        <v>0.6</v>
      </c>
      <c r="N11" s="276">
        <v>2.9000000000000001E-2</v>
      </c>
      <c r="O11" s="303">
        <v>4.9000000000000002E-2</v>
      </c>
      <c r="P11" s="304" t="s">
        <v>773</v>
      </c>
    </row>
    <row r="12" spans="1:16" ht="13.5" customHeight="1" outlineLevel="1" x14ac:dyDescent="0.2">
      <c r="A12" s="350"/>
      <c r="B12" s="305" t="s">
        <v>190</v>
      </c>
      <c r="C12" s="305" t="s">
        <v>229</v>
      </c>
      <c r="D12" s="305" t="s">
        <v>230</v>
      </c>
      <c r="E12" s="288">
        <v>7.4</v>
      </c>
      <c r="F12" s="288">
        <v>0.6</v>
      </c>
      <c r="G12" s="288">
        <v>3.7</v>
      </c>
      <c r="H12" s="288">
        <v>9.9</v>
      </c>
      <c r="I12" s="291">
        <v>9.27</v>
      </c>
      <c r="J12" s="290">
        <v>0.08</v>
      </c>
      <c r="K12" s="291">
        <v>1.6</v>
      </c>
      <c r="L12" s="292">
        <v>3</v>
      </c>
      <c r="M12" s="291">
        <v>2.5</v>
      </c>
      <c r="N12" s="284">
        <v>6.3E-2</v>
      </c>
      <c r="O12" s="293">
        <v>0.1</v>
      </c>
      <c r="P12" s="286" t="s">
        <v>773</v>
      </c>
    </row>
    <row r="13" spans="1:16" ht="13.5" customHeight="1" outlineLevel="1" x14ac:dyDescent="0.2">
      <c r="A13" s="350"/>
      <c r="B13" s="305" t="s">
        <v>191</v>
      </c>
      <c r="C13" s="305" t="s">
        <v>231</v>
      </c>
      <c r="D13" s="305" t="s">
        <v>232</v>
      </c>
      <c r="E13" s="288">
        <v>7.6</v>
      </c>
      <c r="F13" s="288" t="s">
        <v>36</v>
      </c>
      <c r="G13" s="288">
        <v>2.5</v>
      </c>
      <c r="H13" s="288">
        <v>10.6</v>
      </c>
      <c r="I13" s="291">
        <v>8.92</v>
      </c>
      <c r="J13" s="290">
        <v>0.05</v>
      </c>
      <c r="K13" s="291">
        <v>1</v>
      </c>
      <c r="L13" s="292">
        <v>1</v>
      </c>
      <c r="M13" s="291">
        <v>1.1000000000000001</v>
      </c>
      <c r="N13" s="284">
        <v>0.04</v>
      </c>
      <c r="O13" s="285">
        <v>6.5000000000000002E-2</v>
      </c>
      <c r="P13" s="286" t="s">
        <v>773</v>
      </c>
    </row>
    <row r="14" spans="1:16" ht="13.5" customHeight="1" outlineLevel="1" x14ac:dyDescent="0.2">
      <c r="A14" s="350"/>
      <c r="B14" s="305" t="s">
        <v>192</v>
      </c>
      <c r="C14" s="305" t="s">
        <v>233</v>
      </c>
      <c r="D14" s="305" t="s">
        <v>234</v>
      </c>
      <c r="E14" s="288">
        <v>7.7</v>
      </c>
      <c r="F14" s="288" t="s">
        <v>36</v>
      </c>
      <c r="G14" s="288">
        <v>2.1</v>
      </c>
      <c r="H14" s="288">
        <v>10.8</v>
      </c>
      <c r="I14" s="291">
        <v>9.0500000000000007</v>
      </c>
      <c r="J14" s="290">
        <v>0.05</v>
      </c>
      <c r="K14" s="291">
        <v>0.8</v>
      </c>
      <c r="L14" s="292" t="s">
        <v>1</v>
      </c>
      <c r="M14" s="291">
        <v>0.8</v>
      </c>
      <c r="N14" s="284">
        <v>2.1999999999999999E-2</v>
      </c>
      <c r="O14" s="285">
        <v>3.5999999999999997E-2</v>
      </c>
      <c r="P14" s="306">
        <v>1.4E-3</v>
      </c>
    </row>
    <row r="15" spans="1:16" ht="13.5" customHeight="1" outlineLevel="1" x14ac:dyDescent="0.2">
      <c r="A15" s="350"/>
      <c r="B15" s="305" t="s">
        <v>193</v>
      </c>
      <c r="C15" s="305" t="s">
        <v>235</v>
      </c>
      <c r="D15" s="305" t="s">
        <v>236</v>
      </c>
      <c r="E15" s="288">
        <v>7.7</v>
      </c>
      <c r="F15" s="288" t="s">
        <v>36</v>
      </c>
      <c r="G15" s="288">
        <v>2.2000000000000002</v>
      </c>
      <c r="H15" s="288">
        <v>11.3</v>
      </c>
      <c r="I15" s="291">
        <v>9.2200000000000006</v>
      </c>
      <c r="J15" s="290">
        <v>0.1</v>
      </c>
      <c r="K15" s="291">
        <v>0.9</v>
      </c>
      <c r="L15" s="292" t="s">
        <v>1</v>
      </c>
      <c r="M15" s="291">
        <v>0.8</v>
      </c>
      <c r="N15" s="284">
        <v>2.1000000000000001E-2</v>
      </c>
      <c r="O15" s="285">
        <v>3.3000000000000002E-2</v>
      </c>
      <c r="P15" s="286" t="s">
        <v>773</v>
      </c>
    </row>
    <row r="16" spans="1:16" ht="13.5" customHeight="1" outlineLevel="1" x14ac:dyDescent="0.2">
      <c r="A16" s="349"/>
      <c r="B16" s="330" t="s">
        <v>194</v>
      </c>
      <c r="C16" s="307" t="s">
        <v>237</v>
      </c>
      <c r="D16" s="307" t="s">
        <v>238</v>
      </c>
      <c r="E16" s="294">
        <v>7.7</v>
      </c>
      <c r="F16" s="288" t="s">
        <v>36</v>
      </c>
      <c r="G16" s="294">
        <v>2.2999999999999998</v>
      </c>
      <c r="H16" s="294">
        <v>11</v>
      </c>
      <c r="I16" s="297">
        <v>9.91</v>
      </c>
      <c r="J16" s="296">
        <v>0.08</v>
      </c>
      <c r="K16" s="297">
        <v>0.9</v>
      </c>
      <c r="L16" s="292" t="s">
        <v>1</v>
      </c>
      <c r="M16" s="297">
        <v>0.8</v>
      </c>
      <c r="N16" s="299">
        <v>1.7000000000000001E-2</v>
      </c>
      <c r="O16" s="300">
        <v>2.8000000000000001E-2</v>
      </c>
      <c r="P16" s="301" t="s">
        <v>773</v>
      </c>
    </row>
    <row r="17" spans="1:16" ht="13.5" customHeight="1" x14ac:dyDescent="0.2">
      <c r="A17" s="348" t="s">
        <v>432</v>
      </c>
      <c r="B17" s="305" t="s">
        <v>195</v>
      </c>
      <c r="C17" s="305" t="s">
        <v>239</v>
      </c>
      <c r="D17" s="305" t="s">
        <v>240</v>
      </c>
      <c r="E17" s="308">
        <v>7.9</v>
      </c>
      <c r="F17" s="271" t="s">
        <v>36</v>
      </c>
      <c r="G17" s="308">
        <v>2.9</v>
      </c>
      <c r="H17" s="308">
        <v>11.6</v>
      </c>
      <c r="I17" s="274">
        <v>10.26</v>
      </c>
      <c r="J17" s="273">
        <v>7.0000000000000007E-2</v>
      </c>
      <c r="K17" s="274">
        <v>1.2</v>
      </c>
      <c r="L17" s="275" t="s">
        <v>215</v>
      </c>
      <c r="M17" s="274">
        <v>0.7</v>
      </c>
      <c r="N17" s="276">
        <v>3.2000000000000001E-2</v>
      </c>
      <c r="O17" s="303">
        <v>5.7000000000000002E-2</v>
      </c>
      <c r="P17" s="309">
        <v>1.8E-3</v>
      </c>
    </row>
    <row r="18" spans="1:16" ht="13.5" customHeight="1" x14ac:dyDescent="0.2">
      <c r="A18" s="350"/>
      <c r="B18" s="287" t="s">
        <v>45</v>
      </c>
      <c r="C18" s="287" t="s">
        <v>241</v>
      </c>
      <c r="D18" s="287" t="s">
        <v>242</v>
      </c>
      <c r="E18" s="310">
        <v>7.3</v>
      </c>
      <c r="F18" s="288" t="s">
        <v>36</v>
      </c>
      <c r="G18" s="310">
        <v>2.8</v>
      </c>
      <c r="H18" s="310">
        <v>10.199999999999999</v>
      </c>
      <c r="I18" s="291">
        <v>12.17</v>
      </c>
      <c r="J18" s="290">
        <v>0.06</v>
      </c>
      <c r="K18" s="291">
        <v>1.3</v>
      </c>
      <c r="L18" s="292">
        <v>1</v>
      </c>
      <c r="M18" s="291">
        <v>1.2</v>
      </c>
      <c r="N18" s="284">
        <v>2.7E-2</v>
      </c>
      <c r="O18" s="285">
        <v>0.05</v>
      </c>
      <c r="P18" s="286" t="s">
        <v>773</v>
      </c>
    </row>
    <row r="19" spans="1:16" ht="13.5" customHeight="1" x14ac:dyDescent="0.2">
      <c r="A19" s="350"/>
      <c r="B19" s="287" t="s">
        <v>196</v>
      </c>
      <c r="C19" s="287" t="s">
        <v>243</v>
      </c>
      <c r="D19" s="287" t="s">
        <v>244</v>
      </c>
      <c r="E19" s="310">
        <v>7</v>
      </c>
      <c r="F19" s="288" t="s">
        <v>36</v>
      </c>
      <c r="G19" s="310">
        <v>2.6</v>
      </c>
      <c r="H19" s="310">
        <v>10.199999999999999</v>
      </c>
      <c r="I19" s="291">
        <v>13.41</v>
      </c>
      <c r="J19" s="290">
        <v>0.09</v>
      </c>
      <c r="K19" s="291">
        <v>1.2</v>
      </c>
      <c r="L19" s="292">
        <v>2</v>
      </c>
      <c r="M19" s="291">
        <v>1.2</v>
      </c>
      <c r="N19" s="284">
        <v>2.3E-2</v>
      </c>
      <c r="O19" s="285">
        <v>4.1000000000000002E-2</v>
      </c>
      <c r="P19" s="286" t="s">
        <v>772</v>
      </c>
    </row>
    <row r="20" spans="1:16" ht="13.5" customHeight="1" x14ac:dyDescent="0.2">
      <c r="A20" s="350"/>
      <c r="B20" s="287" t="s">
        <v>197</v>
      </c>
      <c r="C20" s="287" t="s">
        <v>245</v>
      </c>
      <c r="D20" s="287" t="s">
        <v>246</v>
      </c>
      <c r="E20" s="310">
        <v>7.6</v>
      </c>
      <c r="F20" s="288" t="s">
        <v>36</v>
      </c>
      <c r="G20" s="310">
        <v>2.9</v>
      </c>
      <c r="H20" s="310">
        <v>10.9</v>
      </c>
      <c r="I20" s="291">
        <v>9.98</v>
      </c>
      <c r="J20" s="290">
        <v>0.06</v>
      </c>
      <c r="K20" s="291">
        <v>1.2</v>
      </c>
      <c r="L20" s="292" t="s">
        <v>215</v>
      </c>
      <c r="M20" s="291">
        <v>0.7</v>
      </c>
      <c r="N20" s="284">
        <v>5.5E-2</v>
      </c>
      <c r="O20" s="285">
        <v>9.2999999999999999E-2</v>
      </c>
      <c r="P20" s="286" t="s">
        <v>772</v>
      </c>
    </row>
    <row r="21" spans="1:16" ht="13.5" customHeight="1" x14ac:dyDescent="0.2">
      <c r="A21" s="350"/>
      <c r="B21" s="322" t="s">
        <v>198</v>
      </c>
      <c r="C21" s="322" t="s">
        <v>247</v>
      </c>
      <c r="D21" s="322" t="s">
        <v>248</v>
      </c>
      <c r="E21" s="310">
        <v>7.7</v>
      </c>
      <c r="F21" s="288" t="s">
        <v>36</v>
      </c>
      <c r="G21" s="310">
        <v>3</v>
      </c>
      <c r="H21" s="310">
        <v>10.8</v>
      </c>
      <c r="I21" s="291">
        <v>9.77</v>
      </c>
      <c r="J21" s="290">
        <v>0.05</v>
      </c>
      <c r="K21" s="291">
        <v>1.2</v>
      </c>
      <c r="L21" s="292">
        <v>1</v>
      </c>
      <c r="M21" s="291">
        <v>1</v>
      </c>
      <c r="N21" s="284">
        <v>3.7999999999999999E-2</v>
      </c>
      <c r="O21" s="285">
        <v>6.3E-2</v>
      </c>
      <c r="P21" s="286" t="s">
        <v>772</v>
      </c>
    </row>
    <row r="22" spans="1:16" ht="13.5" customHeight="1" x14ac:dyDescent="0.2">
      <c r="A22" s="349"/>
      <c r="B22" s="307" t="s">
        <v>199</v>
      </c>
      <c r="C22" s="307" t="s">
        <v>249</v>
      </c>
      <c r="D22" s="307" t="s">
        <v>250</v>
      </c>
      <c r="E22" s="311">
        <v>7.9</v>
      </c>
      <c r="F22" s="294">
        <v>0.9</v>
      </c>
      <c r="G22" s="311">
        <v>3.8</v>
      </c>
      <c r="H22" s="311">
        <v>11.1</v>
      </c>
      <c r="I22" s="297">
        <v>8.67</v>
      </c>
      <c r="J22" s="296">
        <v>0.09</v>
      </c>
      <c r="K22" s="297">
        <v>1.4</v>
      </c>
      <c r="L22" s="298">
        <v>8</v>
      </c>
      <c r="M22" s="297">
        <v>0.9</v>
      </c>
      <c r="N22" s="299">
        <v>5.3999999999999999E-2</v>
      </c>
      <c r="O22" s="300">
        <v>9.0999999999999998E-2</v>
      </c>
      <c r="P22" s="301" t="s">
        <v>772</v>
      </c>
    </row>
    <row r="23" spans="1:16" ht="13.5" customHeight="1" x14ac:dyDescent="0.2">
      <c r="A23" s="348" t="s">
        <v>24</v>
      </c>
      <c r="B23" s="302" t="s">
        <v>202</v>
      </c>
      <c r="C23" s="302" t="s">
        <v>251</v>
      </c>
      <c r="D23" s="302" t="s">
        <v>252</v>
      </c>
      <c r="E23" s="308">
        <v>7.8</v>
      </c>
      <c r="F23" s="271" t="s">
        <v>36</v>
      </c>
      <c r="G23" s="308">
        <v>2.7</v>
      </c>
      <c r="H23" s="308">
        <v>11.6</v>
      </c>
      <c r="I23" s="272">
        <v>7.01</v>
      </c>
      <c r="J23" s="273">
        <v>0.04</v>
      </c>
      <c r="K23" s="272">
        <v>1.2</v>
      </c>
      <c r="L23" s="275" t="s">
        <v>44</v>
      </c>
      <c r="M23" s="272">
        <v>0.9</v>
      </c>
      <c r="N23" s="312">
        <v>0.1</v>
      </c>
      <c r="O23" s="277">
        <v>0.17</v>
      </c>
      <c r="P23" s="278">
        <v>3.0999999999999999E-3</v>
      </c>
    </row>
    <row r="24" spans="1:16" ht="13.5" customHeight="1" x14ac:dyDescent="0.2">
      <c r="A24" s="350"/>
      <c r="B24" s="287" t="s">
        <v>203</v>
      </c>
      <c r="C24" s="287" t="s">
        <v>253</v>
      </c>
      <c r="D24" s="287" t="s">
        <v>254</v>
      </c>
      <c r="E24" s="310">
        <v>7.4</v>
      </c>
      <c r="F24" s="288" t="s">
        <v>36</v>
      </c>
      <c r="G24" s="310">
        <v>2.6</v>
      </c>
      <c r="H24" s="310">
        <v>11.3</v>
      </c>
      <c r="I24" s="289">
        <v>7.6</v>
      </c>
      <c r="J24" s="290">
        <v>0.04</v>
      </c>
      <c r="K24" s="289">
        <v>1.1000000000000001</v>
      </c>
      <c r="L24" s="292" t="s">
        <v>44</v>
      </c>
      <c r="M24" s="289">
        <v>1</v>
      </c>
      <c r="N24" s="284">
        <v>9.7000000000000003E-2</v>
      </c>
      <c r="O24" s="293">
        <v>0.15</v>
      </c>
      <c r="P24" s="286" t="s">
        <v>772</v>
      </c>
    </row>
    <row r="25" spans="1:16" ht="13.5" customHeight="1" x14ac:dyDescent="0.2">
      <c r="A25" s="350"/>
      <c r="B25" s="287" t="s">
        <v>204</v>
      </c>
      <c r="C25" s="287" t="s">
        <v>255</v>
      </c>
      <c r="D25" s="287" t="s">
        <v>256</v>
      </c>
      <c r="E25" s="310">
        <v>7.4</v>
      </c>
      <c r="F25" s="288" t="s">
        <v>36</v>
      </c>
      <c r="G25" s="310">
        <v>2.7</v>
      </c>
      <c r="H25" s="310">
        <v>11.7</v>
      </c>
      <c r="I25" s="289">
        <v>7.37</v>
      </c>
      <c r="J25" s="290">
        <v>0.04</v>
      </c>
      <c r="K25" s="289">
        <v>1.3</v>
      </c>
      <c r="L25" s="292">
        <v>1</v>
      </c>
      <c r="M25" s="289">
        <v>1.1000000000000001</v>
      </c>
      <c r="N25" s="313">
        <v>0.11</v>
      </c>
      <c r="O25" s="293">
        <v>0.18</v>
      </c>
      <c r="P25" s="286" t="s">
        <v>772</v>
      </c>
    </row>
    <row r="26" spans="1:16" ht="13.5" customHeight="1" x14ac:dyDescent="0.2">
      <c r="A26" s="350"/>
      <c r="B26" s="287" t="s">
        <v>205</v>
      </c>
      <c r="C26" s="287" t="s">
        <v>257</v>
      </c>
      <c r="D26" s="287" t="s">
        <v>258</v>
      </c>
      <c r="E26" s="310">
        <v>7.3</v>
      </c>
      <c r="F26" s="288" t="s">
        <v>36</v>
      </c>
      <c r="G26" s="310">
        <v>2.5</v>
      </c>
      <c r="H26" s="310">
        <v>10.5</v>
      </c>
      <c r="I26" s="289">
        <v>9.6</v>
      </c>
      <c r="J26" s="290">
        <v>0.05</v>
      </c>
      <c r="K26" s="289">
        <v>1.1000000000000001</v>
      </c>
      <c r="L26" s="292">
        <v>2</v>
      </c>
      <c r="M26" s="289">
        <v>1</v>
      </c>
      <c r="N26" s="284">
        <v>9.0999999999999998E-2</v>
      </c>
      <c r="O26" s="293">
        <v>0.14000000000000001</v>
      </c>
      <c r="P26" s="286" t="s">
        <v>773</v>
      </c>
    </row>
    <row r="27" spans="1:16" ht="13.5" customHeight="1" x14ac:dyDescent="0.2">
      <c r="A27" s="350"/>
      <c r="B27" s="287" t="s">
        <v>206</v>
      </c>
      <c r="C27" s="287" t="s">
        <v>259</v>
      </c>
      <c r="D27" s="287" t="s">
        <v>260</v>
      </c>
      <c r="E27" s="310">
        <v>7.6</v>
      </c>
      <c r="F27" s="288" t="s">
        <v>36</v>
      </c>
      <c r="G27" s="310">
        <v>2.5</v>
      </c>
      <c r="H27" s="310">
        <v>11.2</v>
      </c>
      <c r="I27" s="289">
        <v>8.34</v>
      </c>
      <c r="J27" s="290">
        <v>0.04</v>
      </c>
      <c r="K27" s="289">
        <v>1.1000000000000001</v>
      </c>
      <c r="L27" s="292">
        <v>1</v>
      </c>
      <c r="M27" s="289">
        <v>1</v>
      </c>
      <c r="N27" s="313">
        <v>0.1</v>
      </c>
      <c r="O27" s="293">
        <v>0.16</v>
      </c>
      <c r="P27" s="286" t="s">
        <v>772</v>
      </c>
    </row>
    <row r="28" spans="1:16" ht="13.5" customHeight="1" x14ac:dyDescent="0.2">
      <c r="A28" s="349"/>
      <c r="B28" s="307" t="s">
        <v>207</v>
      </c>
      <c r="C28" s="307" t="s">
        <v>261</v>
      </c>
      <c r="D28" s="307" t="s">
        <v>262</v>
      </c>
      <c r="E28" s="311">
        <v>7.6</v>
      </c>
      <c r="F28" s="288" t="s">
        <v>36</v>
      </c>
      <c r="G28" s="311">
        <v>2.6</v>
      </c>
      <c r="H28" s="311">
        <v>11.8</v>
      </c>
      <c r="I28" s="295">
        <v>7.43</v>
      </c>
      <c r="J28" s="296">
        <v>0.04</v>
      </c>
      <c r="K28" s="295">
        <v>1.2</v>
      </c>
      <c r="L28" s="298" t="s">
        <v>44</v>
      </c>
      <c r="M28" s="295">
        <v>1.1000000000000001</v>
      </c>
      <c r="N28" s="299">
        <v>8.4000000000000005E-2</v>
      </c>
      <c r="O28" s="314">
        <v>0.14000000000000001</v>
      </c>
      <c r="P28" s="301" t="s">
        <v>772</v>
      </c>
    </row>
    <row r="29" spans="1:16" ht="13.5" customHeight="1" outlineLevel="1" x14ac:dyDescent="0.2">
      <c r="A29" s="348" t="s">
        <v>27</v>
      </c>
      <c r="B29" s="305" t="s">
        <v>208</v>
      </c>
      <c r="C29" s="305" t="s">
        <v>263</v>
      </c>
      <c r="D29" s="305" t="s">
        <v>264</v>
      </c>
      <c r="E29" s="271">
        <v>7.4</v>
      </c>
      <c r="F29" s="315" t="s">
        <v>36</v>
      </c>
      <c r="G29" s="271">
        <v>2.6</v>
      </c>
      <c r="H29" s="271">
        <v>10.199999999999999</v>
      </c>
      <c r="I29" s="274">
        <v>5.86</v>
      </c>
      <c r="J29" s="273">
        <v>0.03</v>
      </c>
      <c r="K29" s="274">
        <v>1.2</v>
      </c>
      <c r="L29" s="275">
        <v>2</v>
      </c>
      <c r="M29" s="274">
        <v>1.1000000000000001</v>
      </c>
      <c r="N29" s="312">
        <v>0.32</v>
      </c>
      <c r="O29" s="277">
        <v>0.51</v>
      </c>
      <c r="P29" s="304" t="s">
        <v>773</v>
      </c>
    </row>
    <row r="30" spans="1:16" ht="13.5" customHeight="1" outlineLevel="1" x14ac:dyDescent="0.2">
      <c r="A30" s="350"/>
      <c r="B30" s="287" t="s">
        <v>209</v>
      </c>
      <c r="C30" s="287" t="s">
        <v>265</v>
      </c>
      <c r="D30" s="287" t="s">
        <v>266</v>
      </c>
      <c r="E30" s="288">
        <v>7</v>
      </c>
      <c r="F30" s="288" t="s">
        <v>36</v>
      </c>
      <c r="G30" s="288">
        <v>2.4</v>
      </c>
      <c r="H30" s="288">
        <v>9.8000000000000007</v>
      </c>
      <c r="I30" s="291">
        <v>6.68</v>
      </c>
      <c r="J30" s="290">
        <v>0.04</v>
      </c>
      <c r="K30" s="291">
        <v>0.9</v>
      </c>
      <c r="L30" s="292">
        <v>1</v>
      </c>
      <c r="M30" s="291">
        <v>0.8</v>
      </c>
      <c r="N30" s="313">
        <v>0.26</v>
      </c>
      <c r="O30" s="293">
        <v>0.43</v>
      </c>
      <c r="P30" s="306">
        <v>5.5999999999999999E-3</v>
      </c>
    </row>
    <row r="31" spans="1:16" ht="13.5" customHeight="1" outlineLevel="1" x14ac:dyDescent="0.2">
      <c r="A31" s="350"/>
      <c r="B31" s="287" t="s">
        <v>210</v>
      </c>
      <c r="C31" s="287" t="s">
        <v>267</v>
      </c>
      <c r="D31" s="287" t="s">
        <v>268</v>
      </c>
      <c r="E31" s="288">
        <v>7.3</v>
      </c>
      <c r="F31" s="288" t="s">
        <v>36</v>
      </c>
      <c r="G31" s="288">
        <v>2.2999999999999998</v>
      </c>
      <c r="H31" s="288">
        <v>10.3</v>
      </c>
      <c r="I31" s="291">
        <v>6.8</v>
      </c>
      <c r="J31" s="290">
        <v>0.04</v>
      </c>
      <c r="K31" s="291">
        <v>0.9</v>
      </c>
      <c r="L31" s="292">
        <v>1</v>
      </c>
      <c r="M31" s="291">
        <v>0.7</v>
      </c>
      <c r="N31" s="313">
        <v>0.28999999999999998</v>
      </c>
      <c r="O31" s="293">
        <v>0.46</v>
      </c>
      <c r="P31" s="286" t="s">
        <v>773</v>
      </c>
    </row>
    <row r="32" spans="1:16" ht="13.5" customHeight="1" outlineLevel="1" x14ac:dyDescent="0.2">
      <c r="A32" s="350"/>
      <c r="B32" s="287" t="s">
        <v>211</v>
      </c>
      <c r="C32" s="287" t="s">
        <v>269</v>
      </c>
      <c r="D32" s="287" t="s">
        <v>270</v>
      </c>
      <c r="E32" s="288">
        <v>6.7</v>
      </c>
      <c r="F32" s="288" t="s">
        <v>36</v>
      </c>
      <c r="G32" s="288">
        <v>1.6</v>
      </c>
      <c r="H32" s="288">
        <v>9.4</v>
      </c>
      <c r="I32" s="291">
        <v>7.37</v>
      </c>
      <c r="J32" s="290">
        <v>7.0000000000000007E-2</v>
      </c>
      <c r="K32" s="291">
        <v>0.7</v>
      </c>
      <c r="L32" s="292" t="s">
        <v>44</v>
      </c>
      <c r="M32" s="291">
        <v>0.4</v>
      </c>
      <c r="N32" s="313">
        <v>0.19</v>
      </c>
      <c r="O32" s="293">
        <v>0.31</v>
      </c>
      <c r="P32" s="286" t="s">
        <v>773</v>
      </c>
    </row>
    <row r="33" spans="1:16" ht="13.5" customHeight="1" outlineLevel="1" x14ac:dyDescent="0.2">
      <c r="A33" s="350"/>
      <c r="B33" s="287" t="s">
        <v>212</v>
      </c>
      <c r="C33" s="287" t="s">
        <v>271</v>
      </c>
      <c r="D33" s="287" t="s">
        <v>272</v>
      </c>
      <c r="E33" s="288">
        <v>6.9</v>
      </c>
      <c r="F33" s="288" t="s">
        <v>36</v>
      </c>
      <c r="G33" s="288">
        <v>2.1</v>
      </c>
      <c r="H33" s="288">
        <v>9.5</v>
      </c>
      <c r="I33" s="291">
        <v>8.2100000000000009</v>
      </c>
      <c r="J33" s="290">
        <v>0.04</v>
      </c>
      <c r="K33" s="291">
        <v>0.8</v>
      </c>
      <c r="L33" s="292">
        <v>2</v>
      </c>
      <c r="M33" s="291">
        <v>1.2</v>
      </c>
      <c r="N33" s="313">
        <v>0.22</v>
      </c>
      <c r="O33" s="293">
        <v>0.36</v>
      </c>
      <c r="P33" s="286" t="s">
        <v>773</v>
      </c>
    </row>
    <row r="34" spans="1:16" ht="13.5" customHeight="1" outlineLevel="1" x14ac:dyDescent="0.2">
      <c r="A34" s="349"/>
      <c r="B34" s="307" t="s">
        <v>213</v>
      </c>
      <c r="C34" s="307" t="s">
        <v>273</v>
      </c>
      <c r="D34" s="307" t="s">
        <v>274</v>
      </c>
      <c r="E34" s="294">
        <v>6.7</v>
      </c>
      <c r="F34" s="294" t="s">
        <v>36</v>
      </c>
      <c r="G34" s="294">
        <v>3.1</v>
      </c>
      <c r="H34" s="294">
        <v>8.6</v>
      </c>
      <c r="I34" s="297">
        <v>25.8</v>
      </c>
      <c r="J34" s="296">
        <v>0.13</v>
      </c>
      <c r="K34" s="297">
        <v>1.3</v>
      </c>
      <c r="L34" s="298">
        <v>6</v>
      </c>
      <c r="M34" s="297">
        <v>2.8</v>
      </c>
      <c r="N34" s="316">
        <v>0.22</v>
      </c>
      <c r="O34" s="314">
        <v>0.36</v>
      </c>
      <c r="P34" s="301" t="s">
        <v>773</v>
      </c>
    </row>
    <row r="35" spans="1:16" ht="13.5" customHeight="1" x14ac:dyDescent="0.2">
      <c r="A35" s="379" t="s">
        <v>396</v>
      </c>
      <c r="B35" s="302" t="s">
        <v>403</v>
      </c>
      <c r="C35" s="348" t="s">
        <v>275</v>
      </c>
      <c r="D35" s="348" t="s">
        <v>276</v>
      </c>
      <c r="E35" s="308">
        <v>7.3</v>
      </c>
      <c r="F35" s="271">
        <v>0.6</v>
      </c>
      <c r="G35" s="308">
        <v>3.8</v>
      </c>
      <c r="H35" s="308">
        <v>8.1999999999999993</v>
      </c>
      <c r="I35" s="272">
        <v>7.24</v>
      </c>
      <c r="J35" s="317">
        <v>0.05</v>
      </c>
      <c r="K35" s="272">
        <v>1.7</v>
      </c>
      <c r="L35" s="318">
        <v>2</v>
      </c>
      <c r="M35" s="272">
        <v>1.6</v>
      </c>
      <c r="N35" s="276">
        <v>7.0999999999999994E-2</v>
      </c>
      <c r="O35" s="277">
        <v>0.12</v>
      </c>
      <c r="P35" s="304" t="s">
        <v>773</v>
      </c>
    </row>
    <row r="36" spans="1:16" ht="13.5" customHeight="1" x14ac:dyDescent="0.2">
      <c r="A36" s="350"/>
      <c r="B36" s="305" t="s">
        <v>415</v>
      </c>
      <c r="C36" s="352"/>
      <c r="D36" s="352"/>
      <c r="E36" s="310">
        <v>7.3</v>
      </c>
      <c r="F36" s="288">
        <v>0.7</v>
      </c>
      <c r="G36" s="310">
        <v>4</v>
      </c>
      <c r="H36" s="310">
        <v>8.5</v>
      </c>
      <c r="I36" s="289">
        <v>7.05</v>
      </c>
      <c r="J36" s="319">
        <v>0.05</v>
      </c>
      <c r="K36" s="289">
        <v>1.8</v>
      </c>
      <c r="L36" s="320">
        <v>2</v>
      </c>
      <c r="M36" s="289">
        <v>1.8</v>
      </c>
      <c r="N36" s="284">
        <v>7.4999999999999997E-2</v>
      </c>
      <c r="O36" s="293">
        <v>0.12</v>
      </c>
      <c r="P36" s="321">
        <v>2.3999999999999998E-3</v>
      </c>
    </row>
    <row r="37" spans="1:16" ht="13.5" customHeight="1" x14ac:dyDescent="0.2">
      <c r="A37" s="350"/>
      <c r="B37" s="287" t="s">
        <v>404</v>
      </c>
      <c r="C37" s="351" t="s">
        <v>277</v>
      </c>
      <c r="D37" s="351" t="s">
        <v>278</v>
      </c>
      <c r="E37" s="288">
        <v>7.3</v>
      </c>
      <c r="F37" s="288">
        <v>0.6</v>
      </c>
      <c r="G37" s="288">
        <v>3.9</v>
      </c>
      <c r="H37" s="288">
        <v>8.1999999999999993</v>
      </c>
      <c r="I37" s="291">
        <v>7.05</v>
      </c>
      <c r="J37" s="290">
        <v>0.04</v>
      </c>
      <c r="K37" s="291">
        <v>1.8</v>
      </c>
      <c r="L37" s="292">
        <v>1</v>
      </c>
      <c r="M37" s="291">
        <v>1.2</v>
      </c>
      <c r="N37" s="284">
        <v>7.6999999999999999E-2</v>
      </c>
      <c r="O37" s="293">
        <v>0.13</v>
      </c>
      <c r="P37" s="286" t="s">
        <v>772</v>
      </c>
    </row>
    <row r="38" spans="1:16" ht="13.5" customHeight="1" x14ac:dyDescent="0.2">
      <c r="A38" s="350"/>
      <c r="B38" s="287" t="s">
        <v>416</v>
      </c>
      <c r="C38" s="352"/>
      <c r="D38" s="352"/>
      <c r="E38" s="288">
        <v>7.3</v>
      </c>
      <c r="F38" s="288">
        <v>0.7</v>
      </c>
      <c r="G38" s="288">
        <v>3.8</v>
      </c>
      <c r="H38" s="288">
        <v>8.1999999999999993</v>
      </c>
      <c r="I38" s="291">
        <v>7.02</v>
      </c>
      <c r="J38" s="290">
        <v>0.05</v>
      </c>
      <c r="K38" s="291">
        <v>1.8</v>
      </c>
      <c r="L38" s="292">
        <v>1</v>
      </c>
      <c r="M38" s="291">
        <v>1.3</v>
      </c>
      <c r="N38" s="284">
        <v>7.5999999999999998E-2</v>
      </c>
      <c r="O38" s="293">
        <v>0.13</v>
      </c>
      <c r="P38" s="286" t="s">
        <v>772</v>
      </c>
    </row>
    <row r="39" spans="1:16" ht="13.5" customHeight="1" x14ac:dyDescent="0.2">
      <c r="A39" s="350"/>
      <c r="B39" s="287" t="s">
        <v>405</v>
      </c>
      <c r="C39" s="351" t="s">
        <v>279</v>
      </c>
      <c r="D39" s="351" t="s">
        <v>280</v>
      </c>
      <c r="E39" s="323">
        <v>7.2</v>
      </c>
      <c r="F39" s="323">
        <v>0.6</v>
      </c>
      <c r="G39" s="323">
        <v>3.7</v>
      </c>
      <c r="H39" s="323">
        <v>8.6</v>
      </c>
      <c r="I39" s="324">
        <v>7.06</v>
      </c>
      <c r="J39" s="325">
        <v>0.06</v>
      </c>
      <c r="K39" s="324">
        <v>2</v>
      </c>
      <c r="L39" s="326">
        <v>2</v>
      </c>
      <c r="M39" s="324">
        <v>1.6</v>
      </c>
      <c r="N39" s="327">
        <v>8.6999999999999994E-2</v>
      </c>
      <c r="O39" s="328">
        <v>0.14000000000000001</v>
      </c>
      <c r="P39" s="329" t="s">
        <v>772</v>
      </c>
    </row>
    <row r="40" spans="1:16" ht="13.5" customHeight="1" x14ac:dyDescent="0.2">
      <c r="A40" s="349"/>
      <c r="B40" s="307" t="s">
        <v>417</v>
      </c>
      <c r="C40" s="349"/>
      <c r="D40" s="349"/>
      <c r="E40" s="294">
        <v>7.4</v>
      </c>
      <c r="F40" s="294" t="s">
        <v>43</v>
      </c>
      <c r="G40" s="294">
        <v>3.7</v>
      </c>
      <c r="H40" s="294">
        <v>8.4</v>
      </c>
      <c r="I40" s="297">
        <v>7.04</v>
      </c>
      <c r="J40" s="296">
        <v>0.04</v>
      </c>
      <c r="K40" s="297">
        <v>1.8</v>
      </c>
      <c r="L40" s="298">
        <v>2</v>
      </c>
      <c r="M40" s="297">
        <v>1.6</v>
      </c>
      <c r="N40" s="299">
        <v>8.4000000000000005E-2</v>
      </c>
      <c r="O40" s="314">
        <v>0.14000000000000001</v>
      </c>
      <c r="P40" s="301" t="s">
        <v>772</v>
      </c>
    </row>
    <row r="41" spans="1:16" ht="13.5" customHeight="1" x14ac:dyDescent="0.2">
      <c r="A41" s="348" t="s">
        <v>28</v>
      </c>
      <c r="B41" s="302" t="s">
        <v>406</v>
      </c>
      <c r="C41" s="348" t="s">
        <v>281</v>
      </c>
      <c r="D41" s="348" t="s">
        <v>282</v>
      </c>
      <c r="E41" s="271">
        <v>7.1</v>
      </c>
      <c r="F41" s="271" t="s">
        <v>43</v>
      </c>
      <c r="G41" s="271">
        <v>3.2</v>
      </c>
      <c r="H41" s="271">
        <v>9</v>
      </c>
      <c r="I41" s="274">
        <v>5.42</v>
      </c>
      <c r="J41" s="273">
        <v>0.04</v>
      </c>
      <c r="K41" s="274">
        <v>1.5</v>
      </c>
      <c r="L41" s="275">
        <v>2</v>
      </c>
      <c r="M41" s="274">
        <v>1.3</v>
      </c>
      <c r="N41" s="276">
        <v>1.6E-2</v>
      </c>
      <c r="O41" s="303">
        <v>2.5999999999999999E-2</v>
      </c>
      <c r="P41" s="304" t="s">
        <v>772</v>
      </c>
    </row>
    <row r="42" spans="1:16" ht="13.5" customHeight="1" x14ac:dyDescent="0.2">
      <c r="A42" s="350"/>
      <c r="B42" s="305" t="s">
        <v>418</v>
      </c>
      <c r="C42" s="352"/>
      <c r="D42" s="352"/>
      <c r="E42" s="279">
        <v>7.1</v>
      </c>
      <c r="F42" s="279">
        <v>0.6</v>
      </c>
      <c r="G42" s="279">
        <v>3.4</v>
      </c>
      <c r="H42" s="279">
        <v>9</v>
      </c>
      <c r="I42" s="282">
        <v>5.43</v>
      </c>
      <c r="J42" s="281">
        <v>0.05</v>
      </c>
      <c r="K42" s="282">
        <v>1.8</v>
      </c>
      <c r="L42" s="283">
        <v>2</v>
      </c>
      <c r="M42" s="282">
        <v>1.3</v>
      </c>
      <c r="N42" s="331">
        <v>6.6000000000000003E-2</v>
      </c>
      <c r="O42" s="332">
        <v>0.11</v>
      </c>
      <c r="P42" s="333" t="s">
        <v>772</v>
      </c>
    </row>
    <row r="43" spans="1:16" ht="13.5" customHeight="1" x14ac:dyDescent="0.2">
      <c r="A43" s="350"/>
      <c r="B43" s="287" t="s">
        <v>407</v>
      </c>
      <c r="C43" s="351" t="s">
        <v>285</v>
      </c>
      <c r="D43" s="351" t="s">
        <v>286</v>
      </c>
      <c r="E43" s="288">
        <v>7.2</v>
      </c>
      <c r="F43" s="288">
        <v>0.8</v>
      </c>
      <c r="G43" s="310">
        <v>3.9</v>
      </c>
      <c r="H43" s="310">
        <v>9.5</v>
      </c>
      <c r="I43" s="291">
        <v>5.49</v>
      </c>
      <c r="J43" s="319">
        <v>0.06</v>
      </c>
      <c r="K43" s="289">
        <v>1.7</v>
      </c>
      <c r="L43" s="320">
        <v>2</v>
      </c>
      <c r="M43" s="289">
        <v>1.3</v>
      </c>
      <c r="N43" s="284">
        <v>1.7000000000000001E-2</v>
      </c>
      <c r="O43" s="285">
        <v>0.03</v>
      </c>
      <c r="P43" s="286" t="s">
        <v>772</v>
      </c>
    </row>
    <row r="44" spans="1:16" ht="13.5" customHeight="1" x14ac:dyDescent="0.2">
      <c r="A44" s="350"/>
      <c r="B44" s="287" t="s">
        <v>419</v>
      </c>
      <c r="C44" s="352"/>
      <c r="D44" s="352"/>
      <c r="E44" s="288">
        <v>6.5</v>
      </c>
      <c r="F44" s="288">
        <v>0.5</v>
      </c>
      <c r="G44" s="310">
        <v>3.6</v>
      </c>
      <c r="H44" s="310">
        <v>5.6</v>
      </c>
      <c r="I44" s="291">
        <v>4.7300000000000004</v>
      </c>
      <c r="J44" s="319">
        <v>0.06</v>
      </c>
      <c r="K44" s="289">
        <v>1.2</v>
      </c>
      <c r="L44" s="320">
        <v>2</v>
      </c>
      <c r="M44" s="289">
        <v>2.1</v>
      </c>
      <c r="N44" s="284">
        <v>0.05</v>
      </c>
      <c r="O44" s="285">
        <v>8.5999999999999993E-2</v>
      </c>
      <c r="P44" s="321">
        <v>1.9E-3</v>
      </c>
    </row>
    <row r="45" spans="1:16" ht="13.5" customHeight="1" x14ac:dyDescent="0.2">
      <c r="A45" s="350"/>
      <c r="B45" s="287" t="s">
        <v>408</v>
      </c>
      <c r="C45" s="351" t="s">
        <v>289</v>
      </c>
      <c r="D45" s="351" t="s">
        <v>290</v>
      </c>
      <c r="E45" s="323">
        <v>7.1</v>
      </c>
      <c r="F45" s="323">
        <v>1</v>
      </c>
      <c r="G45" s="323">
        <v>4.2</v>
      </c>
      <c r="H45" s="323">
        <v>9</v>
      </c>
      <c r="I45" s="324">
        <v>5.51</v>
      </c>
      <c r="J45" s="325">
        <v>0.03</v>
      </c>
      <c r="K45" s="324">
        <v>1.9</v>
      </c>
      <c r="L45" s="326">
        <v>2</v>
      </c>
      <c r="M45" s="324">
        <v>1.4</v>
      </c>
      <c r="N45" s="327">
        <v>2.4E-2</v>
      </c>
      <c r="O45" s="334">
        <v>3.7999999999999999E-2</v>
      </c>
      <c r="P45" s="329" t="s">
        <v>772</v>
      </c>
    </row>
    <row r="46" spans="1:16" ht="13.5" customHeight="1" x14ac:dyDescent="0.2">
      <c r="A46" s="349"/>
      <c r="B46" s="330" t="s">
        <v>420</v>
      </c>
      <c r="C46" s="349"/>
      <c r="D46" s="349"/>
      <c r="E46" s="294">
        <v>7.2</v>
      </c>
      <c r="F46" s="294">
        <v>0.7</v>
      </c>
      <c r="G46" s="294">
        <v>3.8</v>
      </c>
      <c r="H46" s="294">
        <v>9.1</v>
      </c>
      <c r="I46" s="297">
        <v>5.5</v>
      </c>
      <c r="J46" s="296">
        <v>0.03</v>
      </c>
      <c r="K46" s="297">
        <v>1.5</v>
      </c>
      <c r="L46" s="298">
        <v>2</v>
      </c>
      <c r="M46" s="297">
        <v>1.3</v>
      </c>
      <c r="N46" s="299">
        <v>2.7E-2</v>
      </c>
      <c r="O46" s="300">
        <v>4.4999999999999998E-2</v>
      </c>
      <c r="P46" s="301" t="s">
        <v>772</v>
      </c>
    </row>
    <row r="47" spans="1:16" ht="13.5" customHeight="1" x14ac:dyDescent="0.2">
      <c r="A47" s="348" t="s">
        <v>29</v>
      </c>
      <c r="B47" s="302" t="s">
        <v>409</v>
      </c>
      <c r="C47" s="348" t="s">
        <v>291</v>
      </c>
      <c r="D47" s="348" t="s">
        <v>292</v>
      </c>
      <c r="E47" s="308">
        <v>6.9</v>
      </c>
      <c r="F47" s="271">
        <v>0.6</v>
      </c>
      <c r="G47" s="308">
        <v>1.4</v>
      </c>
      <c r="H47" s="308">
        <v>10.6</v>
      </c>
      <c r="I47" s="272">
        <v>11.53</v>
      </c>
      <c r="J47" s="317">
        <v>0.06</v>
      </c>
      <c r="K47" s="272">
        <v>0.8</v>
      </c>
      <c r="L47" s="275" t="s">
        <v>44</v>
      </c>
      <c r="M47" s="272">
        <v>0.2</v>
      </c>
      <c r="N47" s="276">
        <v>1.7000000000000001E-2</v>
      </c>
      <c r="O47" s="303">
        <v>3.1E-2</v>
      </c>
      <c r="P47" s="304" t="s">
        <v>773</v>
      </c>
    </row>
    <row r="48" spans="1:16" ht="13.5" customHeight="1" x14ac:dyDescent="0.2">
      <c r="A48" s="350"/>
      <c r="B48" s="287" t="s">
        <v>421</v>
      </c>
      <c r="C48" s="352"/>
      <c r="D48" s="352"/>
      <c r="E48" s="310">
        <v>6.9</v>
      </c>
      <c r="F48" s="288">
        <v>0.5</v>
      </c>
      <c r="G48" s="310">
        <v>2.8</v>
      </c>
      <c r="H48" s="310">
        <v>9.5</v>
      </c>
      <c r="I48" s="289">
        <v>11.59</v>
      </c>
      <c r="J48" s="319">
        <v>0.06</v>
      </c>
      <c r="K48" s="289">
        <v>1</v>
      </c>
      <c r="L48" s="320">
        <v>1</v>
      </c>
      <c r="M48" s="289">
        <v>0.6</v>
      </c>
      <c r="N48" s="284">
        <v>1.7999999999999999E-2</v>
      </c>
      <c r="O48" s="285">
        <v>3.1E-2</v>
      </c>
      <c r="P48" s="321">
        <v>1.1000000000000001E-3</v>
      </c>
    </row>
    <row r="49" spans="1:16" ht="13.5" customHeight="1" x14ac:dyDescent="0.2">
      <c r="A49" s="350"/>
      <c r="B49" s="287" t="s">
        <v>410</v>
      </c>
      <c r="C49" s="351" t="s">
        <v>295</v>
      </c>
      <c r="D49" s="351" t="s">
        <v>296</v>
      </c>
      <c r="E49" s="288">
        <v>6.9</v>
      </c>
      <c r="F49" s="288">
        <v>0.9</v>
      </c>
      <c r="G49" s="288">
        <v>2.2999999999999998</v>
      </c>
      <c r="H49" s="288">
        <v>9.8000000000000007</v>
      </c>
      <c r="I49" s="291">
        <v>11.54</v>
      </c>
      <c r="J49" s="290">
        <v>0.06</v>
      </c>
      <c r="K49" s="291">
        <v>0.8</v>
      </c>
      <c r="L49" s="292" t="s">
        <v>44</v>
      </c>
      <c r="M49" s="291">
        <v>0.5</v>
      </c>
      <c r="N49" s="284">
        <v>2.5000000000000001E-2</v>
      </c>
      <c r="O49" s="285">
        <v>0.04</v>
      </c>
      <c r="P49" s="286" t="s">
        <v>772</v>
      </c>
    </row>
    <row r="50" spans="1:16" ht="13.5" customHeight="1" x14ac:dyDescent="0.2">
      <c r="A50" s="350"/>
      <c r="B50" s="287" t="s">
        <v>422</v>
      </c>
      <c r="C50" s="352"/>
      <c r="D50" s="352"/>
      <c r="E50" s="288">
        <v>6.9</v>
      </c>
      <c r="F50" s="288">
        <v>1.2</v>
      </c>
      <c r="G50" s="288">
        <v>2</v>
      </c>
      <c r="H50" s="288">
        <v>10.199999999999999</v>
      </c>
      <c r="I50" s="291">
        <v>11.61</v>
      </c>
      <c r="J50" s="290">
        <v>0.06</v>
      </c>
      <c r="K50" s="291">
        <v>0.8</v>
      </c>
      <c r="L50" s="292">
        <v>1</v>
      </c>
      <c r="M50" s="291">
        <v>0.4</v>
      </c>
      <c r="N50" s="284">
        <v>1.7999999999999999E-2</v>
      </c>
      <c r="O50" s="285">
        <v>3.4000000000000002E-2</v>
      </c>
      <c r="P50" s="286" t="s">
        <v>772</v>
      </c>
    </row>
    <row r="51" spans="1:16" ht="13.5" customHeight="1" x14ac:dyDescent="0.2">
      <c r="A51" s="350"/>
      <c r="B51" s="305" t="s">
        <v>411</v>
      </c>
      <c r="C51" s="350" t="s">
        <v>293</v>
      </c>
      <c r="D51" s="350" t="s">
        <v>294</v>
      </c>
      <c r="E51" s="279">
        <v>6.9</v>
      </c>
      <c r="F51" s="279">
        <v>1.9</v>
      </c>
      <c r="G51" s="279">
        <v>2.2000000000000002</v>
      </c>
      <c r="H51" s="279">
        <v>9.6999999999999993</v>
      </c>
      <c r="I51" s="282">
        <v>11.79</v>
      </c>
      <c r="J51" s="281">
        <v>0.06</v>
      </c>
      <c r="K51" s="282">
        <v>0.7</v>
      </c>
      <c r="L51" s="283">
        <v>1</v>
      </c>
      <c r="M51" s="282">
        <v>0.4</v>
      </c>
      <c r="N51" s="331">
        <v>1.6E-2</v>
      </c>
      <c r="O51" s="335">
        <v>2.9000000000000001E-2</v>
      </c>
      <c r="P51" s="333" t="s">
        <v>772</v>
      </c>
    </row>
    <row r="52" spans="1:16" ht="13.5" customHeight="1" x14ac:dyDescent="0.2">
      <c r="A52" s="349"/>
      <c r="B52" s="307" t="s">
        <v>423</v>
      </c>
      <c r="C52" s="349"/>
      <c r="D52" s="349"/>
      <c r="E52" s="294">
        <v>6.9</v>
      </c>
      <c r="F52" s="294">
        <v>0.5</v>
      </c>
      <c r="G52" s="294">
        <v>2.1</v>
      </c>
      <c r="H52" s="294">
        <v>10</v>
      </c>
      <c r="I52" s="297">
        <v>11.67</v>
      </c>
      <c r="J52" s="296">
        <v>0.08</v>
      </c>
      <c r="K52" s="297">
        <v>1</v>
      </c>
      <c r="L52" s="298" t="s">
        <v>44</v>
      </c>
      <c r="M52" s="297">
        <v>0.4</v>
      </c>
      <c r="N52" s="299">
        <v>1.7000000000000001E-2</v>
      </c>
      <c r="O52" s="300">
        <v>2.9000000000000001E-2</v>
      </c>
      <c r="P52" s="301" t="s">
        <v>772</v>
      </c>
    </row>
    <row r="53" spans="1:16" ht="13.5" customHeight="1" x14ac:dyDescent="0.2">
      <c r="A53" s="380" t="s">
        <v>426</v>
      </c>
      <c r="B53" s="305" t="s">
        <v>412</v>
      </c>
      <c r="C53" s="350" t="s">
        <v>325</v>
      </c>
      <c r="D53" s="350" t="s">
        <v>326</v>
      </c>
      <c r="E53" s="336">
        <v>8.1</v>
      </c>
      <c r="F53" s="279" t="s">
        <v>36</v>
      </c>
      <c r="G53" s="336">
        <v>1.2</v>
      </c>
      <c r="H53" s="336">
        <v>7.2</v>
      </c>
      <c r="I53" s="337">
        <v>5190</v>
      </c>
      <c r="J53" s="338">
        <v>33.26</v>
      </c>
      <c r="K53" s="280">
        <v>1.3</v>
      </c>
      <c r="L53" s="339">
        <v>2</v>
      </c>
      <c r="M53" s="280">
        <v>1.4</v>
      </c>
      <c r="N53" s="331">
        <v>1.4E-2</v>
      </c>
      <c r="O53" s="335">
        <v>2.3E-2</v>
      </c>
      <c r="P53" s="333" t="s">
        <v>772</v>
      </c>
    </row>
    <row r="54" spans="1:16" ht="32.25" customHeight="1" x14ac:dyDescent="0.2">
      <c r="A54" s="381"/>
      <c r="B54" s="307" t="s">
        <v>424</v>
      </c>
      <c r="C54" s="349"/>
      <c r="D54" s="349"/>
      <c r="E54" s="311">
        <v>8.1</v>
      </c>
      <c r="F54" s="294" t="s">
        <v>36</v>
      </c>
      <c r="G54" s="311">
        <v>1.2</v>
      </c>
      <c r="H54" s="311">
        <v>7.5</v>
      </c>
      <c r="I54" s="340">
        <v>5190</v>
      </c>
      <c r="J54" s="341">
        <v>33.53</v>
      </c>
      <c r="K54" s="295">
        <v>1.2</v>
      </c>
      <c r="L54" s="342">
        <v>1</v>
      </c>
      <c r="M54" s="295">
        <v>0.6</v>
      </c>
      <c r="N54" s="299">
        <v>1.6E-2</v>
      </c>
      <c r="O54" s="300">
        <v>2.5999999999999999E-2</v>
      </c>
      <c r="P54" s="343">
        <v>1.1999999999999999E-3</v>
      </c>
    </row>
    <row r="55" spans="1:16" ht="15" customHeight="1" x14ac:dyDescent="0.2">
      <c r="A55" s="380" t="s">
        <v>427</v>
      </c>
      <c r="B55" s="305" t="s">
        <v>200</v>
      </c>
      <c r="C55" s="305" t="s">
        <v>299</v>
      </c>
      <c r="D55" s="305" t="s">
        <v>300</v>
      </c>
      <c r="E55" s="336">
        <v>8</v>
      </c>
      <c r="F55" s="279" t="s">
        <v>36</v>
      </c>
      <c r="G55" s="336">
        <v>1.6</v>
      </c>
      <c r="H55" s="336">
        <v>7.5</v>
      </c>
      <c r="I55" s="337">
        <v>5050</v>
      </c>
      <c r="J55" s="338">
        <v>32.39</v>
      </c>
      <c r="K55" s="280">
        <v>1.2</v>
      </c>
      <c r="L55" s="339">
        <v>4</v>
      </c>
      <c r="M55" s="280">
        <v>2.5</v>
      </c>
      <c r="N55" s="331">
        <v>4.2999999999999997E-2</v>
      </c>
      <c r="O55" s="335">
        <v>7.1999999999999995E-2</v>
      </c>
      <c r="P55" s="344">
        <v>1.5E-3</v>
      </c>
    </row>
    <row r="56" spans="1:16" ht="30.75" customHeight="1" x14ac:dyDescent="0.2">
      <c r="A56" s="381"/>
      <c r="B56" s="307" t="s">
        <v>201</v>
      </c>
      <c r="C56" s="307" t="s">
        <v>301</v>
      </c>
      <c r="D56" s="307" t="s">
        <v>302</v>
      </c>
      <c r="E56" s="311">
        <v>8</v>
      </c>
      <c r="F56" s="294" t="s">
        <v>36</v>
      </c>
      <c r="G56" s="311">
        <v>1.5</v>
      </c>
      <c r="H56" s="311">
        <v>7.5</v>
      </c>
      <c r="I56" s="340">
        <v>5010</v>
      </c>
      <c r="J56" s="341">
        <v>32.340000000000003</v>
      </c>
      <c r="K56" s="295">
        <v>1.3</v>
      </c>
      <c r="L56" s="342">
        <v>3</v>
      </c>
      <c r="M56" s="295">
        <v>2.1</v>
      </c>
      <c r="N56" s="299">
        <v>4.4999999999999998E-2</v>
      </c>
      <c r="O56" s="300">
        <v>7.2999999999999995E-2</v>
      </c>
      <c r="P56" s="301" t="s">
        <v>773</v>
      </c>
    </row>
    <row r="57" spans="1:16" ht="15" customHeight="1" x14ac:dyDescent="0.2">
      <c r="A57" s="382" t="s">
        <v>428</v>
      </c>
      <c r="B57" s="302" t="s">
        <v>413</v>
      </c>
      <c r="C57" s="348" t="s">
        <v>297</v>
      </c>
      <c r="D57" s="348" t="s">
        <v>298</v>
      </c>
      <c r="E57" s="308">
        <v>8.1</v>
      </c>
      <c r="F57" s="271" t="s">
        <v>36</v>
      </c>
      <c r="G57" s="308">
        <v>0.9</v>
      </c>
      <c r="H57" s="308">
        <v>7.6</v>
      </c>
      <c r="I57" s="345">
        <v>5240</v>
      </c>
      <c r="J57" s="317">
        <v>33.75</v>
      </c>
      <c r="K57" s="272">
        <v>1.2</v>
      </c>
      <c r="L57" s="275" t="s">
        <v>216</v>
      </c>
      <c r="M57" s="272">
        <v>0.2</v>
      </c>
      <c r="N57" s="346">
        <v>4.1999999999999997E-3</v>
      </c>
      <c r="O57" s="278">
        <v>8.8000000000000005E-3</v>
      </c>
      <c r="P57" s="304" t="s">
        <v>772</v>
      </c>
    </row>
    <row r="58" spans="1:16" ht="27" customHeight="1" x14ac:dyDescent="0.2">
      <c r="A58" s="381"/>
      <c r="B58" s="330" t="s">
        <v>425</v>
      </c>
      <c r="C58" s="349"/>
      <c r="D58" s="349"/>
      <c r="E58" s="311">
        <v>8.1</v>
      </c>
      <c r="F58" s="294" t="s">
        <v>36</v>
      </c>
      <c r="G58" s="311">
        <v>0.9</v>
      </c>
      <c r="H58" s="311">
        <v>7.7</v>
      </c>
      <c r="I58" s="340">
        <v>5220</v>
      </c>
      <c r="J58" s="341">
        <v>33.729999999999997</v>
      </c>
      <c r="K58" s="295">
        <v>1.2</v>
      </c>
      <c r="L58" s="342">
        <v>1</v>
      </c>
      <c r="M58" s="295">
        <v>0.2</v>
      </c>
      <c r="N58" s="299">
        <v>1.4999999999999999E-2</v>
      </c>
      <c r="O58" s="300">
        <v>2.5000000000000001E-2</v>
      </c>
      <c r="P58" s="347">
        <v>1.2999999999999999E-3</v>
      </c>
    </row>
    <row r="59" spans="1:16" ht="15" customHeight="1" x14ac:dyDescent="0.2">
      <c r="A59" s="17" t="s">
        <v>397</v>
      </c>
      <c r="B59" s="140"/>
      <c r="C59" s="140"/>
      <c r="D59" s="140"/>
      <c r="E59" s="18"/>
      <c r="F59" s="18"/>
      <c r="G59" s="18"/>
      <c r="H59" s="18"/>
      <c r="I59" s="18"/>
      <c r="J59" s="18"/>
      <c r="K59" s="18"/>
      <c r="L59" s="18"/>
      <c r="M59" s="18"/>
      <c r="N59" s="140"/>
      <c r="O59" s="140"/>
      <c r="P59" s="366"/>
    </row>
    <row r="60" spans="1:16" ht="15" customHeight="1" x14ac:dyDescent="0.15">
      <c r="E60" s="384"/>
      <c r="F60" s="384"/>
      <c r="G60" s="384"/>
      <c r="H60" s="384"/>
      <c r="I60" s="384"/>
      <c r="J60" s="384"/>
      <c r="K60" s="384"/>
      <c r="L60" s="384"/>
      <c r="M60" s="384"/>
    </row>
    <row r="61" spans="1:16" ht="15" customHeight="1" x14ac:dyDescent="0.15">
      <c r="E61" s="384"/>
      <c r="F61" s="384"/>
      <c r="G61" s="384"/>
      <c r="H61" s="384"/>
      <c r="I61" s="384"/>
      <c r="J61" s="384"/>
      <c r="K61" s="384"/>
      <c r="L61" s="384"/>
      <c r="M61" s="384"/>
    </row>
    <row r="62" spans="1:16" ht="15" customHeight="1" x14ac:dyDescent="0.15">
      <c r="E62" s="384"/>
      <c r="F62" s="384"/>
      <c r="G62" s="384"/>
      <c r="H62" s="384"/>
      <c r="I62" s="384"/>
      <c r="J62" s="384"/>
      <c r="K62" s="384"/>
      <c r="L62" s="384"/>
      <c r="M62" s="384"/>
    </row>
    <row r="63" spans="1:16" ht="15" customHeight="1" x14ac:dyDescent="0.15">
      <c r="E63" s="384"/>
      <c r="F63" s="384"/>
      <c r="G63" s="384"/>
      <c r="H63" s="384"/>
      <c r="I63" s="384"/>
      <c r="J63" s="384"/>
      <c r="K63" s="384"/>
      <c r="L63" s="384"/>
      <c r="M63" s="384"/>
    </row>
    <row r="64" spans="1:16" ht="15" customHeight="1" x14ac:dyDescent="0.15">
      <c r="E64" s="384"/>
      <c r="F64" s="384"/>
      <c r="G64" s="384"/>
      <c r="H64" s="384"/>
      <c r="I64" s="384"/>
      <c r="J64" s="384"/>
      <c r="K64" s="384"/>
      <c r="L64" s="384"/>
      <c r="M64" s="384"/>
    </row>
    <row r="65" spans="5:13" ht="15" customHeight="1" x14ac:dyDescent="0.15">
      <c r="E65" s="384"/>
      <c r="F65" s="384"/>
      <c r="G65" s="384"/>
      <c r="H65" s="384"/>
      <c r="I65" s="384"/>
      <c r="J65" s="384"/>
      <c r="K65" s="384"/>
      <c r="L65" s="384"/>
      <c r="M65" s="384"/>
    </row>
  </sheetData>
  <mergeCells count="41">
    <mergeCell ref="A53:A54"/>
    <mergeCell ref="A57:A58"/>
    <mergeCell ref="A29:A34"/>
    <mergeCell ref="A55:A56"/>
    <mergeCell ref="A41:A46"/>
    <mergeCell ref="A47:A52"/>
    <mergeCell ref="A35:A40"/>
    <mergeCell ref="E2:P2"/>
    <mergeCell ref="C5:C6"/>
    <mergeCell ref="D5:D6"/>
    <mergeCell ref="A5:A10"/>
    <mergeCell ref="E3:E4"/>
    <mergeCell ref="J3:J4"/>
    <mergeCell ref="D3:D4"/>
    <mergeCell ref="A17:A22"/>
    <mergeCell ref="A11:A16"/>
    <mergeCell ref="A2:D2"/>
    <mergeCell ref="C3:C4"/>
    <mergeCell ref="C43:C44"/>
    <mergeCell ref="C35:C36"/>
    <mergeCell ref="D35:D36"/>
    <mergeCell ref="C37:C38"/>
    <mergeCell ref="D37:D38"/>
    <mergeCell ref="C39:C40"/>
    <mergeCell ref="A23:A28"/>
    <mergeCell ref="D39:D40"/>
    <mergeCell ref="D43:D44"/>
    <mergeCell ref="C41:C42"/>
    <mergeCell ref="D41:D42"/>
    <mergeCell ref="C49:C50"/>
    <mergeCell ref="D49:D50"/>
    <mergeCell ref="C45:C46"/>
    <mergeCell ref="D45:D46"/>
    <mergeCell ref="C47:C48"/>
    <mergeCell ref="D47:D48"/>
    <mergeCell ref="C57:C58"/>
    <mergeCell ref="D57:D58"/>
    <mergeCell ref="C53:C54"/>
    <mergeCell ref="D53:D54"/>
    <mergeCell ref="C51:C52"/>
    <mergeCell ref="D51:D52"/>
  </mergeCells>
  <phoneticPr fontId="20"/>
  <conditionalFormatting sqref="E5:M58">
    <cfRule type="expression" dxfId="0" priority="1" stopIfTrue="1">
      <formula>LEN(TRIM(E5))=0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alignWithMargins="0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view="pageBreakPreview" zoomScale="57" zoomScaleNormal="100" zoomScaleSheetLayoutView="57" workbookViewId="0">
      <selection sqref="A1:XFD1048576"/>
    </sheetView>
  </sheetViews>
  <sheetFormatPr defaultColWidth="19.625" defaultRowHeight="15" x14ac:dyDescent="0.2"/>
  <cols>
    <col min="1" max="1" width="19.625" style="705"/>
    <col min="2" max="2" width="19.625" style="521"/>
    <col min="3" max="4" width="19.625" style="140"/>
    <col min="5" max="5" width="19.625" style="154"/>
    <col min="6" max="6" width="19.625" style="142"/>
    <col min="7" max="8" width="19.625" style="143"/>
    <col min="9" max="18" width="19.625" style="144"/>
    <col min="19" max="16384" width="19.625" style="145"/>
  </cols>
  <sheetData>
    <row r="1" spans="1:21" ht="32.25" customHeight="1" x14ac:dyDescent="0.2">
      <c r="A1" s="706" t="s">
        <v>391</v>
      </c>
      <c r="B1" s="707"/>
      <c r="C1" s="25"/>
      <c r="D1" s="25"/>
      <c r="E1" s="26"/>
      <c r="F1" s="27"/>
      <c r="G1" s="28"/>
      <c r="H1" s="28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  <c r="T1" s="30"/>
      <c r="U1" s="30"/>
    </row>
    <row r="2" spans="1:21" ht="17.100000000000001" customHeight="1" x14ac:dyDescent="0.2">
      <c r="A2" s="386"/>
      <c r="B2" s="708"/>
      <c r="C2" s="709" t="s">
        <v>5</v>
      </c>
      <c r="D2" s="710"/>
      <c r="E2" s="358" t="s">
        <v>389</v>
      </c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711"/>
      <c r="T2" s="711"/>
      <c r="U2" s="711"/>
    </row>
    <row r="3" spans="1:21" ht="17.100000000000001" customHeight="1" x14ac:dyDescent="0.15">
      <c r="A3" s="712"/>
      <c r="B3" s="713"/>
      <c r="C3" s="358" t="s">
        <v>6</v>
      </c>
      <c r="D3" s="358" t="s">
        <v>7</v>
      </c>
      <c r="E3" s="31"/>
      <c r="F3" s="32"/>
      <c r="G3" s="33"/>
      <c r="H3" s="33"/>
      <c r="I3" s="33"/>
      <c r="J3" s="34"/>
      <c r="K3" s="355" t="s">
        <v>429</v>
      </c>
      <c r="L3" s="356"/>
      <c r="M3" s="356"/>
      <c r="N3" s="356"/>
      <c r="O3" s="356"/>
      <c r="P3" s="356"/>
      <c r="Q3" s="356"/>
      <c r="R3" s="357"/>
      <c r="S3" s="35"/>
      <c r="T3" s="714"/>
      <c r="U3" s="715"/>
    </row>
    <row r="4" spans="1:21" ht="17.100000000000001" customHeight="1" x14ac:dyDescent="0.15">
      <c r="A4" s="712"/>
      <c r="B4" s="713"/>
      <c r="C4" s="359"/>
      <c r="D4" s="359"/>
      <c r="E4" s="36" t="s">
        <v>8</v>
      </c>
      <c r="F4" s="37" t="s">
        <v>9</v>
      </c>
      <c r="G4" s="33" t="s">
        <v>390</v>
      </c>
      <c r="H4" s="33" t="s">
        <v>0</v>
      </c>
      <c r="I4" s="33" t="s">
        <v>10</v>
      </c>
      <c r="J4" s="34" t="s">
        <v>11</v>
      </c>
      <c r="K4" s="38" t="s">
        <v>12</v>
      </c>
      <c r="L4" s="39" t="s">
        <v>13</v>
      </c>
      <c r="M4" s="39" t="s">
        <v>14</v>
      </c>
      <c r="N4" s="39" t="s">
        <v>15</v>
      </c>
      <c r="O4" s="39" t="s">
        <v>16</v>
      </c>
      <c r="P4" s="40" t="s">
        <v>17</v>
      </c>
      <c r="Q4" s="41" t="s">
        <v>18</v>
      </c>
      <c r="R4" s="42" t="s">
        <v>19</v>
      </c>
      <c r="S4" s="43" t="s">
        <v>20</v>
      </c>
      <c r="T4" s="43" t="s">
        <v>21</v>
      </c>
      <c r="U4" s="44" t="s">
        <v>22</v>
      </c>
    </row>
    <row r="5" spans="1:21" ht="17.100000000000001" customHeight="1" x14ac:dyDescent="0.15">
      <c r="A5" s="712"/>
      <c r="B5" s="713"/>
      <c r="C5" s="359"/>
      <c r="D5" s="359"/>
      <c r="E5" s="31"/>
      <c r="F5" s="32" t="s">
        <v>378</v>
      </c>
      <c r="G5" s="33"/>
      <c r="H5" s="33"/>
      <c r="I5" s="33"/>
      <c r="J5" s="33"/>
      <c r="K5" s="45" t="s">
        <v>379</v>
      </c>
      <c r="L5" s="46" t="s">
        <v>380</v>
      </c>
      <c r="M5" s="46" t="s">
        <v>381</v>
      </c>
      <c r="N5" s="46" t="s">
        <v>382</v>
      </c>
      <c r="O5" s="46" t="s">
        <v>383</v>
      </c>
      <c r="P5" s="47" t="s">
        <v>392</v>
      </c>
      <c r="Q5" s="48"/>
      <c r="R5" s="49"/>
      <c r="S5" s="50"/>
      <c r="T5" s="50"/>
      <c r="U5" s="44"/>
    </row>
    <row r="6" spans="1:21" ht="17.100000000000001" customHeight="1" x14ac:dyDescent="0.15">
      <c r="A6" s="716"/>
      <c r="B6" s="717"/>
      <c r="C6" s="359"/>
      <c r="D6" s="359"/>
      <c r="E6" s="51"/>
      <c r="F6" s="52" t="s">
        <v>398</v>
      </c>
      <c r="G6" s="53" t="s">
        <v>401</v>
      </c>
      <c r="H6" s="53" t="s">
        <v>401</v>
      </c>
      <c r="I6" s="53" t="s">
        <v>342</v>
      </c>
      <c r="J6" s="54" t="s">
        <v>399</v>
      </c>
      <c r="K6" s="55" t="s">
        <v>401</v>
      </c>
      <c r="L6" s="56" t="s">
        <v>401</v>
      </c>
      <c r="M6" s="56" t="s">
        <v>401</v>
      </c>
      <c r="N6" s="56" t="s">
        <v>401</v>
      </c>
      <c r="O6" s="56" t="s">
        <v>401</v>
      </c>
      <c r="P6" s="57" t="s">
        <v>401</v>
      </c>
      <c r="Q6" s="54" t="s">
        <v>400</v>
      </c>
      <c r="R6" s="58" t="s">
        <v>400</v>
      </c>
      <c r="S6" s="59" t="s">
        <v>340</v>
      </c>
      <c r="T6" s="59" t="s">
        <v>340</v>
      </c>
      <c r="U6" s="60" t="s">
        <v>340</v>
      </c>
    </row>
    <row r="7" spans="1:21" ht="17.100000000000001" customHeight="1" x14ac:dyDescent="0.2">
      <c r="A7" s="375" t="s">
        <v>60</v>
      </c>
      <c r="B7" s="13" t="s">
        <v>23</v>
      </c>
      <c r="C7" s="12" t="s">
        <v>217</v>
      </c>
      <c r="D7" s="12" t="s">
        <v>218</v>
      </c>
      <c r="E7" s="61">
        <v>7.4</v>
      </c>
      <c r="F7" s="62">
        <v>-30</v>
      </c>
      <c r="G7" s="63">
        <v>59.9</v>
      </c>
      <c r="H7" s="63">
        <v>8.8000000000000007</v>
      </c>
      <c r="I7" s="64">
        <v>25</v>
      </c>
      <c r="J7" s="65">
        <v>2.609</v>
      </c>
      <c r="K7" s="66" t="s">
        <v>376</v>
      </c>
      <c r="L7" s="67">
        <v>0.5</v>
      </c>
      <c r="M7" s="67">
        <v>12.7</v>
      </c>
      <c r="N7" s="67">
        <v>13.3</v>
      </c>
      <c r="O7" s="67">
        <v>40.4</v>
      </c>
      <c r="P7" s="68">
        <v>33.1</v>
      </c>
      <c r="Q7" s="65">
        <v>1.7000000000000001E-2</v>
      </c>
      <c r="R7" s="69">
        <v>2</v>
      </c>
      <c r="S7" s="70">
        <v>3400</v>
      </c>
      <c r="T7" s="71">
        <v>5500</v>
      </c>
      <c r="U7" s="16">
        <v>0.82</v>
      </c>
    </row>
    <row r="8" spans="1:21" ht="17.100000000000001" customHeight="1" x14ac:dyDescent="0.2">
      <c r="A8" s="480"/>
      <c r="B8" s="8" t="s">
        <v>148</v>
      </c>
      <c r="C8" s="8" t="s">
        <v>223</v>
      </c>
      <c r="D8" s="8" t="s">
        <v>224</v>
      </c>
      <c r="E8" s="72">
        <v>7.2</v>
      </c>
      <c r="F8" s="73">
        <v>220</v>
      </c>
      <c r="G8" s="74">
        <v>21.9</v>
      </c>
      <c r="H8" s="74">
        <v>2</v>
      </c>
      <c r="I8" s="75">
        <v>3</v>
      </c>
      <c r="J8" s="76">
        <v>2.7389999999999999</v>
      </c>
      <c r="K8" s="77">
        <v>33.1</v>
      </c>
      <c r="L8" s="78">
        <v>27.6</v>
      </c>
      <c r="M8" s="78">
        <v>27.5</v>
      </c>
      <c r="N8" s="78">
        <v>5.6</v>
      </c>
      <c r="O8" s="78">
        <v>2.6</v>
      </c>
      <c r="P8" s="79">
        <v>3.6</v>
      </c>
      <c r="Q8" s="80">
        <v>1.2</v>
      </c>
      <c r="R8" s="81">
        <v>19</v>
      </c>
      <c r="S8" s="82">
        <v>280</v>
      </c>
      <c r="T8" s="83">
        <v>470</v>
      </c>
      <c r="U8" s="84" t="s">
        <v>376</v>
      </c>
    </row>
    <row r="9" spans="1:21" ht="17.100000000000001" customHeight="1" x14ac:dyDescent="0.2">
      <c r="A9" s="480"/>
      <c r="B9" s="8" t="s">
        <v>149</v>
      </c>
      <c r="C9" s="8" t="s">
        <v>219</v>
      </c>
      <c r="D9" s="8" t="s">
        <v>220</v>
      </c>
      <c r="E9" s="72">
        <v>7.4</v>
      </c>
      <c r="F9" s="73">
        <v>90.7</v>
      </c>
      <c r="G9" s="74">
        <v>43.8</v>
      </c>
      <c r="H9" s="74">
        <v>3.2</v>
      </c>
      <c r="I9" s="75">
        <v>5</v>
      </c>
      <c r="J9" s="80">
        <v>2.702</v>
      </c>
      <c r="K9" s="77">
        <v>9.1</v>
      </c>
      <c r="L9" s="78">
        <v>1.8</v>
      </c>
      <c r="M9" s="78">
        <v>36.700000000000003</v>
      </c>
      <c r="N9" s="78">
        <v>35.200000000000003</v>
      </c>
      <c r="O9" s="78">
        <v>8</v>
      </c>
      <c r="P9" s="79">
        <v>9.1999999999999993</v>
      </c>
      <c r="Q9" s="80">
        <v>0.24</v>
      </c>
      <c r="R9" s="81">
        <v>19</v>
      </c>
      <c r="S9" s="82">
        <v>640</v>
      </c>
      <c r="T9" s="83">
        <v>1100</v>
      </c>
      <c r="U9" s="84" t="s">
        <v>376</v>
      </c>
    </row>
    <row r="10" spans="1:21" ht="17.100000000000001" customHeight="1" x14ac:dyDescent="0.2">
      <c r="A10" s="480"/>
      <c r="B10" s="8" t="s">
        <v>150</v>
      </c>
      <c r="C10" s="8" t="s">
        <v>221</v>
      </c>
      <c r="D10" s="8" t="s">
        <v>222</v>
      </c>
      <c r="E10" s="72">
        <v>7.3</v>
      </c>
      <c r="F10" s="73">
        <v>193</v>
      </c>
      <c r="G10" s="74">
        <v>29.2</v>
      </c>
      <c r="H10" s="74">
        <v>1.7</v>
      </c>
      <c r="I10" s="85" t="s">
        <v>1</v>
      </c>
      <c r="J10" s="80">
        <v>2.6869999999999998</v>
      </c>
      <c r="K10" s="77">
        <v>2.4</v>
      </c>
      <c r="L10" s="78">
        <v>5.8</v>
      </c>
      <c r="M10" s="78">
        <v>72.599999999999994</v>
      </c>
      <c r="N10" s="78">
        <v>15.8</v>
      </c>
      <c r="O10" s="78">
        <v>2</v>
      </c>
      <c r="P10" s="79">
        <v>1.4</v>
      </c>
      <c r="Q10" s="80">
        <v>0.41</v>
      </c>
      <c r="R10" s="81">
        <v>9.5</v>
      </c>
      <c r="S10" s="82">
        <v>170</v>
      </c>
      <c r="T10" s="83">
        <v>270</v>
      </c>
      <c r="U10" s="84" t="s">
        <v>377</v>
      </c>
    </row>
    <row r="11" spans="1:21" ht="17.100000000000001" customHeight="1" x14ac:dyDescent="0.2">
      <c r="A11" s="468"/>
      <c r="B11" s="8" t="s">
        <v>151</v>
      </c>
      <c r="C11" s="15" t="s">
        <v>225</v>
      </c>
      <c r="D11" s="15" t="s">
        <v>226</v>
      </c>
      <c r="E11" s="72">
        <v>7</v>
      </c>
      <c r="F11" s="73">
        <v>229</v>
      </c>
      <c r="G11" s="74">
        <v>21</v>
      </c>
      <c r="H11" s="74">
        <v>1.7</v>
      </c>
      <c r="I11" s="75">
        <v>1</v>
      </c>
      <c r="J11" s="76">
        <v>2.6309999999999998</v>
      </c>
      <c r="K11" s="77">
        <v>31.9</v>
      </c>
      <c r="L11" s="78">
        <v>28.4</v>
      </c>
      <c r="M11" s="78">
        <v>28.7</v>
      </c>
      <c r="N11" s="78">
        <v>7.9</v>
      </c>
      <c r="O11" s="78">
        <v>1.7</v>
      </c>
      <c r="P11" s="79">
        <v>1.4</v>
      </c>
      <c r="Q11" s="80">
        <v>1.1000000000000001</v>
      </c>
      <c r="R11" s="81">
        <v>19</v>
      </c>
      <c r="S11" s="86">
        <v>85</v>
      </c>
      <c r="T11" s="87">
        <v>140</v>
      </c>
      <c r="U11" s="88" t="s">
        <v>376</v>
      </c>
    </row>
    <row r="12" spans="1:21" ht="17.100000000000001" customHeight="1" x14ac:dyDescent="0.2">
      <c r="A12" s="375" t="s">
        <v>433</v>
      </c>
      <c r="B12" s="19" t="s">
        <v>152</v>
      </c>
      <c r="C12" s="13" t="s">
        <v>227</v>
      </c>
      <c r="D12" s="13" t="s">
        <v>228</v>
      </c>
      <c r="E12" s="61">
        <v>7.2</v>
      </c>
      <c r="F12" s="62">
        <v>323</v>
      </c>
      <c r="G12" s="63">
        <v>27.9</v>
      </c>
      <c r="H12" s="63">
        <v>4</v>
      </c>
      <c r="I12" s="64">
        <v>1</v>
      </c>
      <c r="J12" s="65">
        <v>2.7549999999999999</v>
      </c>
      <c r="K12" s="89">
        <v>41.3</v>
      </c>
      <c r="L12" s="67">
        <v>28.2</v>
      </c>
      <c r="M12" s="67">
        <v>22.3</v>
      </c>
      <c r="N12" s="67">
        <v>4.0999999999999996</v>
      </c>
      <c r="O12" s="67">
        <v>0.9</v>
      </c>
      <c r="P12" s="68">
        <v>3.2</v>
      </c>
      <c r="Q12" s="65">
        <v>1.5</v>
      </c>
      <c r="R12" s="69">
        <v>19</v>
      </c>
      <c r="S12" s="90">
        <v>580</v>
      </c>
      <c r="T12" s="91">
        <v>1000</v>
      </c>
      <c r="U12" s="92" t="s">
        <v>376</v>
      </c>
    </row>
    <row r="13" spans="1:21" ht="17.100000000000001" customHeight="1" x14ac:dyDescent="0.2">
      <c r="A13" s="480"/>
      <c r="B13" s="11" t="s">
        <v>153</v>
      </c>
      <c r="C13" s="13" t="s">
        <v>229</v>
      </c>
      <c r="D13" s="13" t="s">
        <v>230</v>
      </c>
      <c r="E13" s="72">
        <v>6.9</v>
      </c>
      <c r="F13" s="73">
        <v>137</v>
      </c>
      <c r="G13" s="74">
        <v>39.5</v>
      </c>
      <c r="H13" s="74">
        <v>7.6</v>
      </c>
      <c r="I13" s="75">
        <v>6</v>
      </c>
      <c r="J13" s="80">
        <v>2.7290000000000001</v>
      </c>
      <c r="K13" s="77">
        <v>11.8</v>
      </c>
      <c r="L13" s="78">
        <v>9</v>
      </c>
      <c r="M13" s="78">
        <v>26.5</v>
      </c>
      <c r="N13" s="78">
        <v>13.8</v>
      </c>
      <c r="O13" s="78">
        <v>17.2</v>
      </c>
      <c r="P13" s="79">
        <v>21.7</v>
      </c>
      <c r="Q13" s="80">
        <v>0.22</v>
      </c>
      <c r="R13" s="81">
        <v>19</v>
      </c>
      <c r="S13" s="82">
        <v>1300</v>
      </c>
      <c r="T13" s="83">
        <v>2400</v>
      </c>
      <c r="U13" s="84" t="s">
        <v>376</v>
      </c>
    </row>
    <row r="14" spans="1:21" ht="17.100000000000001" customHeight="1" x14ac:dyDescent="0.2">
      <c r="A14" s="480"/>
      <c r="B14" s="8" t="s">
        <v>192</v>
      </c>
      <c r="C14" s="13" t="s">
        <v>233</v>
      </c>
      <c r="D14" s="13" t="s">
        <v>234</v>
      </c>
      <c r="E14" s="72">
        <v>7.2</v>
      </c>
      <c r="F14" s="73">
        <v>362</v>
      </c>
      <c r="G14" s="74">
        <v>27.4</v>
      </c>
      <c r="H14" s="74">
        <v>2.6</v>
      </c>
      <c r="I14" s="75">
        <v>1</v>
      </c>
      <c r="J14" s="80">
        <v>2.7069999999999999</v>
      </c>
      <c r="K14" s="77">
        <v>14</v>
      </c>
      <c r="L14" s="78">
        <v>19.3</v>
      </c>
      <c r="M14" s="78">
        <v>46.6</v>
      </c>
      <c r="N14" s="78">
        <v>8.6</v>
      </c>
      <c r="O14" s="78">
        <v>3.3</v>
      </c>
      <c r="P14" s="79">
        <v>8.1999999999999993</v>
      </c>
      <c r="Q14" s="80">
        <v>0.6</v>
      </c>
      <c r="R14" s="81">
        <v>19</v>
      </c>
      <c r="S14" s="82">
        <v>730</v>
      </c>
      <c r="T14" s="83">
        <v>1200</v>
      </c>
      <c r="U14" s="9">
        <v>1.3</v>
      </c>
    </row>
    <row r="15" spans="1:21" ht="17.100000000000001" customHeight="1" x14ac:dyDescent="0.2">
      <c r="A15" s="480"/>
      <c r="B15" s="20" t="s">
        <v>327</v>
      </c>
      <c r="C15" s="13" t="s">
        <v>235</v>
      </c>
      <c r="D15" s="13" t="s">
        <v>236</v>
      </c>
      <c r="E15" s="72">
        <v>7.2</v>
      </c>
      <c r="F15" s="73">
        <v>379</v>
      </c>
      <c r="G15" s="74">
        <v>23.4</v>
      </c>
      <c r="H15" s="74">
        <v>2.2000000000000002</v>
      </c>
      <c r="I15" s="75">
        <v>1</v>
      </c>
      <c r="J15" s="80">
        <v>2.7090000000000001</v>
      </c>
      <c r="K15" s="77">
        <v>22.1</v>
      </c>
      <c r="L15" s="78">
        <v>29.4</v>
      </c>
      <c r="M15" s="78">
        <v>27.5</v>
      </c>
      <c r="N15" s="78">
        <v>6.5</v>
      </c>
      <c r="O15" s="78">
        <v>5.6</v>
      </c>
      <c r="P15" s="79">
        <v>8.9</v>
      </c>
      <c r="Q15" s="80">
        <v>0.89</v>
      </c>
      <c r="R15" s="81">
        <v>19</v>
      </c>
      <c r="S15" s="82">
        <v>380</v>
      </c>
      <c r="T15" s="83">
        <v>690</v>
      </c>
      <c r="U15" s="84" t="s">
        <v>376</v>
      </c>
    </row>
    <row r="16" spans="1:21" ht="17.100000000000001" customHeight="1" x14ac:dyDescent="0.2">
      <c r="A16" s="468"/>
      <c r="B16" s="15" t="s">
        <v>328</v>
      </c>
      <c r="C16" s="15" t="s">
        <v>237</v>
      </c>
      <c r="D16" s="15" t="s">
        <v>238</v>
      </c>
      <c r="E16" s="93">
        <v>7.2</v>
      </c>
      <c r="F16" s="94">
        <v>402</v>
      </c>
      <c r="G16" s="95">
        <v>23.5</v>
      </c>
      <c r="H16" s="95">
        <v>2</v>
      </c>
      <c r="I16" s="96" t="s">
        <v>1</v>
      </c>
      <c r="J16" s="97">
        <v>2.7229999999999999</v>
      </c>
      <c r="K16" s="98">
        <v>10.8</v>
      </c>
      <c r="L16" s="99">
        <v>24</v>
      </c>
      <c r="M16" s="99">
        <v>43.3</v>
      </c>
      <c r="N16" s="99">
        <v>9.9</v>
      </c>
      <c r="O16" s="99">
        <v>3.1</v>
      </c>
      <c r="P16" s="100">
        <v>8.9</v>
      </c>
      <c r="Q16" s="97">
        <v>0.61</v>
      </c>
      <c r="R16" s="101">
        <v>19</v>
      </c>
      <c r="S16" s="86">
        <v>380</v>
      </c>
      <c r="T16" s="87">
        <v>690</v>
      </c>
      <c r="U16" s="88" t="s">
        <v>376</v>
      </c>
    </row>
    <row r="17" spans="1:21" ht="17.100000000000001" customHeight="1" x14ac:dyDescent="0.2">
      <c r="A17" s="375" t="s">
        <v>432</v>
      </c>
      <c r="B17" s="13" t="s">
        <v>154</v>
      </c>
      <c r="C17" s="13" t="s">
        <v>239</v>
      </c>
      <c r="D17" s="13" t="s">
        <v>240</v>
      </c>
      <c r="E17" s="102">
        <v>7.1</v>
      </c>
      <c r="F17" s="103">
        <v>256</v>
      </c>
      <c r="G17" s="104">
        <v>26.5</v>
      </c>
      <c r="H17" s="104">
        <v>2.6</v>
      </c>
      <c r="I17" s="105">
        <v>2</v>
      </c>
      <c r="J17" s="106">
        <v>2.7010000000000001</v>
      </c>
      <c r="K17" s="107">
        <v>5.4</v>
      </c>
      <c r="L17" s="108">
        <v>11.2</v>
      </c>
      <c r="M17" s="108">
        <v>54.6</v>
      </c>
      <c r="N17" s="108">
        <v>20.3</v>
      </c>
      <c r="O17" s="108">
        <v>1.6</v>
      </c>
      <c r="P17" s="109">
        <v>6.9</v>
      </c>
      <c r="Q17" s="106">
        <v>0.39</v>
      </c>
      <c r="R17" s="110">
        <v>19</v>
      </c>
      <c r="S17" s="90">
        <v>870</v>
      </c>
      <c r="T17" s="91">
        <v>1400</v>
      </c>
      <c r="U17" s="6">
        <v>2.6</v>
      </c>
    </row>
    <row r="18" spans="1:21" ht="17.100000000000001" customHeight="1" x14ac:dyDescent="0.2">
      <c r="A18" s="480"/>
      <c r="B18" s="8" t="s">
        <v>155</v>
      </c>
      <c r="C18" s="8" t="s">
        <v>241</v>
      </c>
      <c r="D18" s="8" t="s">
        <v>242</v>
      </c>
      <c r="E18" s="72">
        <v>6.9</v>
      </c>
      <c r="F18" s="73">
        <v>301</v>
      </c>
      <c r="G18" s="74">
        <v>17.3</v>
      </c>
      <c r="H18" s="74">
        <v>1.6</v>
      </c>
      <c r="I18" s="85" t="s">
        <v>1</v>
      </c>
      <c r="J18" s="80">
        <v>2.6819999999999999</v>
      </c>
      <c r="K18" s="77">
        <v>40.1</v>
      </c>
      <c r="L18" s="78">
        <v>31.2</v>
      </c>
      <c r="M18" s="78">
        <v>24.7</v>
      </c>
      <c r="N18" s="78">
        <v>2.2999999999999998</v>
      </c>
      <c r="O18" s="78">
        <v>0.1</v>
      </c>
      <c r="P18" s="79">
        <v>1.6</v>
      </c>
      <c r="Q18" s="80">
        <v>1.5</v>
      </c>
      <c r="R18" s="81">
        <v>19</v>
      </c>
      <c r="S18" s="82">
        <v>550</v>
      </c>
      <c r="T18" s="83">
        <v>910</v>
      </c>
      <c r="U18" s="84" t="s">
        <v>377</v>
      </c>
    </row>
    <row r="19" spans="1:21" ht="17.100000000000001" customHeight="1" x14ac:dyDescent="0.2">
      <c r="A19" s="480"/>
      <c r="B19" s="8" t="s">
        <v>156</v>
      </c>
      <c r="C19" s="8" t="s">
        <v>243</v>
      </c>
      <c r="D19" s="8" t="s">
        <v>244</v>
      </c>
      <c r="E19" s="72">
        <v>6.9</v>
      </c>
      <c r="F19" s="73">
        <v>350</v>
      </c>
      <c r="G19" s="74">
        <v>22.6</v>
      </c>
      <c r="H19" s="74">
        <v>2.1</v>
      </c>
      <c r="I19" s="75">
        <v>2</v>
      </c>
      <c r="J19" s="80">
        <v>2.677</v>
      </c>
      <c r="K19" s="77">
        <v>24.3</v>
      </c>
      <c r="L19" s="78">
        <v>14.8</v>
      </c>
      <c r="M19" s="78">
        <v>35.799999999999997</v>
      </c>
      <c r="N19" s="78">
        <v>17.5</v>
      </c>
      <c r="O19" s="78">
        <v>1.6</v>
      </c>
      <c r="P19" s="79">
        <v>6</v>
      </c>
      <c r="Q19" s="80">
        <v>0.59</v>
      </c>
      <c r="R19" s="81">
        <v>26.5</v>
      </c>
      <c r="S19" s="82">
        <v>390</v>
      </c>
      <c r="T19" s="83">
        <v>650</v>
      </c>
      <c r="U19" s="84" t="s">
        <v>377</v>
      </c>
    </row>
    <row r="20" spans="1:21" ht="17.100000000000001" customHeight="1" x14ac:dyDescent="0.2">
      <c r="A20" s="480"/>
      <c r="B20" s="8" t="s">
        <v>157</v>
      </c>
      <c r="C20" s="8" t="s">
        <v>245</v>
      </c>
      <c r="D20" s="8" t="s">
        <v>246</v>
      </c>
      <c r="E20" s="72">
        <v>7.2</v>
      </c>
      <c r="F20" s="73">
        <v>370</v>
      </c>
      <c r="G20" s="74">
        <v>21.9</v>
      </c>
      <c r="H20" s="74">
        <v>2.7</v>
      </c>
      <c r="I20" s="75">
        <v>2</v>
      </c>
      <c r="J20" s="80">
        <v>2.6970000000000001</v>
      </c>
      <c r="K20" s="77">
        <v>37.299999999999997</v>
      </c>
      <c r="L20" s="78">
        <v>19.8</v>
      </c>
      <c r="M20" s="78">
        <v>27.2</v>
      </c>
      <c r="N20" s="78">
        <v>10.4</v>
      </c>
      <c r="O20" s="78">
        <v>0.9</v>
      </c>
      <c r="P20" s="79">
        <v>4.4000000000000004</v>
      </c>
      <c r="Q20" s="80">
        <v>1.1000000000000001</v>
      </c>
      <c r="R20" s="81">
        <v>26.5</v>
      </c>
      <c r="S20" s="82">
        <v>790</v>
      </c>
      <c r="T20" s="83">
        <v>1300</v>
      </c>
      <c r="U20" s="84" t="s">
        <v>376</v>
      </c>
    </row>
    <row r="21" spans="1:21" ht="17.100000000000001" customHeight="1" x14ac:dyDescent="0.2">
      <c r="A21" s="468"/>
      <c r="B21" s="15" t="s">
        <v>158</v>
      </c>
      <c r="C21" s="15" t="s">
        <v>249</v>
      </c>
      <c r="D21" s="15" t="s">
        <v>250</v>
      </c>
      <c r="E21" s="93">
        <v>7.3</v>
      </c>
      <c r="F21" s="94">
        <v>384</v>
      </c>
      <c r="G21" s="95">
        <v>31.7</v>
      </c>
      <c r="H21" s="95">
        <v>2.9</v>
      </c>
      <c r="I21" s="111">
        <v>1</v>
      </c>
      <c r="J21" s="97">
        <v>2.6890000000000001</v>
      </c>
      <c r="K21" s="98">
        <v>0.3</v>
      </c>
      <c r="L21" s="99">
        <v>3.5</v>
      </c>
      <c r="M21" s="99">
        <v>76.400000000000006</v>
      </c>
      <c r="N21" s="99">
        <v>12.5</v>
      </c>
      <c r="O21" s="99">
        <v>1.5</v>
      </c>
      <c r="P21" s="100">
        <v>5.8</v>
      </c>
      <c r="Q21" s="97">
        <v>0.39</v>
      </c>
      <c r="R21" s="101">
        <v>4.75</v>
      </c>
      <c r="S21" s="112">
        <v>800</v>
      </c>
      <c r="T21" s="113">
        <v>1300</v>
      </c>
      <c r="U21" s="114" t="s">
        <v>376</v>
      </c>
    </row>
    <row r="22" spans="1:21" ht="17.100000000000001" customHeight="1" x14ac:dyDescent="0.2">
      <c r="A22" s="375" t="s">
        <v>24</v>
      </c>
      <c r="B22" s="12" t="s">
        <v>164</v>
      </c>
      <c r="C22" s="12" t="s">
        <v>251</v>
      </c>
      <c r="D22" s="12" t="s">
        <v>252</v>
      </c>
      <c r="E22" s="61">
        <v>7.2</v>
      </c>
      <c r="F22" s="62">
        <v>367</v>
      </c>
      <c r="G22" s="63">
        <v>17.899999999999999</v>
      </c>
      <c r="H22" s="63">
        <v>0.8</v>
      </c>
      <c r="I22" s="115" t="s">
        <v>1</v>
      </c>
      <c r="J22" s="65">
        <v>2.6579999999999999</v>
      </c>
      <c r="K22" s="89">
        <v>9.4</v>
      </c>
      <c r="L22" s="67">
        <v>57.2</v>
      </c>
      <c r="M22" s="67">
        <v>32.5</v>
      </c>
      <c r="N22" s="67">
        <v>0.4</v>
      </c>
      <c r="O22" s="67">
        <v>0</v>
      </c>
      <c r="P22" s="68">
        <v>0.5</v>
      </c>
      <c r="Q22" s="65">
        <v>1.1000000000000001</v>
      </c>
      <c r="R22" s="69">
        <v>9.5</v>
      </c>
      <c r="S22" s="90">
        <v>960</v>
      </c>
      <c r="T22" s="91">
        <v>1600</v>
      </c>
      <c r="U22" s="7">
        <v>0.34</v>
      </c>
    </row>
    <row r="23" spans="1:21" ht="17.100000000000001" customHeight="1" x14ac:dyDescent="0.2">
      <c r="A23" s="480"/>
      <c r="B23" s="8" t="s">
        <v>165</v>
      </c>
      <c r="C23" s="8" t="s">
        <v>253</v>
      </c>
      <c r="D23" s="8" t="s">
        <v>254</v>
      </c>
      <c r="E23" s="72">
        <v>7.1</v>
      </c>
      <c r="F23" s="73">
        <v>300</v>
      </c>
      <c r="G23" s="74">
        <v>58.9</v>
      </c>
      <c r="H23" s="74">
        <v>11.2</v>
      </c>
      <c r="I23" s="75">
        <v>32</v>
      </c>
      <c r="J23" s="80">
        <v>2.5569999999999999</v>
      </c>
      <c r="K23" s="77">
        <v>3.8</v>
      </c>
      <c r="L23" s="78">
        <v>2.5</v>
      </c>
      <c r="M23" s="78">
        <v>10.7</v>
      </c>
      <c r="N23" s="78">
        <v>30.3</v>
      </c>
      <c r="O23" s="78">
        <v>18.100000000000001</v>
      </c>
      <c r="P23" s="79">
        <v>34.6</v>
      </c>
      <c r="Q23" s="80">
        <v>5.7000000000000002E-2</v>
      </c>
      <c r="R23" s="81">
        <v>9.5</v>
      </c>
      <c r="S23" s="82">
        <v>8400</v>
      </c>
      <c r="T23" s="83">
        <v>14000</v>
      </c>
      <c r="U23" s="84" t="s">
        <v>376</v>
      </c>
    </row>
    <row r="24" spans="1:21" ht="17.100000000000001" customHeight="1" x14ac:dyDescent="0.2">
      <c r="A24" s="480"/>
      <c r="B24" s="8" t="s">
        <v>166</v>
      </c>
      <c r="C24" s="8" t="s">
        <v>257</v>
      </c>
      <c r="D24" s="8" t="s">
        <v>258</v>
      </c>
      <c r="E24" s="72">
        <v>7.2</v>
      </c>
      <c r="F24" s="73">
        <v>366</v>
      </c>
      <c r="G24" s="74">
        <v>18</v>
      </c>
      <c r="H24" s="74">
        <v>1.9</v>
      </c>
      <c r="I24" s="75">
        <v>3</v>
      </c>
      <c r="J24" s="80">
        <v>2.66</v>
      </c>
      <c r="K24" s="77">
        <v>39.200000000000003</v>
      </c>
      <c r="L24" s="78">
        <v>35.299999999999997</v>
      </c>
      <c r="M24" s="78">
        <v>16.7</v>
      </c>
      <c r="N24" s="78">
        <v>4.4000000000000004</v>
      </c>
      <c r="O24" s="78">
        <v>0.9</v>
      </c>
      <c r="P24" s="79">
        <v>3.5</v>
      </c>
      <c r="Q24" s="80">
        <v>1.6</v>
      </c>
      <c r="R24" s="81">
        <v>19</v>
      </c>
      <c r="S24" s="82">
        <v>620</v>
      </c>
      <c r="T24" s="83">
        <v>1100</v>
      </c>
      <c r="U24" s="84" t="s">
        <v>377</v>
      </c>
    </row>
    <row r="25" spans="1:21" ht="17.100000000000001" customHeight="1" x14ac:dyDescent="0.2">
      <c r="A25" s="480"/>
      <c r="B25" s="8" t="s">
        <v>167</v>
      </c>
      <c r="C25" s="8" t="s">
        <v>259</v>
      </c>
      <c r="D25" s="8" t="s">
        <v>260</v>
      </c>
      <c r="E25" s="72">
        <v>7</v>
      </c>
      <c r="F25" s="73">
        <v>384</v>
      </c>
      <c r="G25" s="74">
        <v>37.299999999999997</v>
      </c>
      <c r="H25" s="74">
        <v>3.4</v>
      </c>
      <c r="I25" s="75">
        <v>11</v>
      </c>
      <c r="J25" s="80">
        <v>2.649</v>
      </c>
      <c r="K25" s="77">
        <v>6.7</v>
      </c>
      <c r="L25" s="78">
        <v>3.2</v>
      </c>
      <c r="M25" s="78">
        <v>42.7</v>
      </c>
      <c r="N25" s="78">
        <v>29.2</v>
      </c>
      <c r="O25" s="78">
        <v>6.9</v>
      </c>
      <c r="P25" s="79">
        <v>11.3</v>
      </c>
      <c r="Q25" s="80">
        <v>0.26</v>
      </c>
      <c r="R25" s="81">
        <v>19</v>
      </c>
      <c r="S25" s="82">
        <v>2900</v>
      </c>
      <c r="T25" s="83">
        <v>4900</v>
      </c>
      <c r="U25" s="84" t="s">
        <v>376</v>
      </c>
    </row>
    <row r="26" spans="1:21" ht="17.100000000000001" customHeight="1" x14ac:dyDescent="0.2">
      <c r="A26" s="468"/>
      <c r="B26" s="15" t="s">
        <v>168</v>
      </c>
      <c r="C26" s="15" t="s">
        <v>261</v>
      </c>
      <c r="D26" s="15" t="s">
        <v>262</v>
      </c>
      <c r="E26" s="93">
        <v>6.7</v>
      </c>
      <c r="F26" s="94">
        <v>343</v>
      </c>
      <c r="G26" s="95">
        <v>20</v>
      </c>
      <c r="H26" s="95">
        <v>1.1000000000000001</v>
      </c>
      <c r="I26" s="111">
        <v>1</v>
      </c>
      <c r="J26" s="97">
        <v>2.6760000000000002</v>
      </c>
      <c r="K26" s="98">
        <v>13.8</v>
      </c>
      <c r="L26" s="99">
        <v>26.7</v>
      </c>
      <c r="M26" s="99">
        <v>47.4</v>
      </c>
      <c r="N26" s="99">
        <v>9.8000000000000007</v>
      </c>
      <c r="O26" s="99">
        <v>0.1</v>
      </c>
      <c r="P26" s="100">
        <v>2.2000000000000002</v>
      </c>
      <c r="Q26" s="97">
        <v>0.71</v>
      </c>
      <c r="R26" s="101">
        <v>19</v>
      </c>
      <c r="S26" s="112">
        <v>1300</v>
      </c>
      <c r="T26" s="113">
        <v>2100</v>
      </c>
      <c r="U26" s="114" t="s">
        <v>376</v>
      </c>
    </row>
    <row r="27" spans="1:21" ht="17.100000000000001" customHeight="1" x14ac:dyDescent="0.2">
      <c r="A27" s="375" t="s">
        <v>27</v>
      </c>
      <c r="B27" s="13" t="s">
        <v>169</v>
      </c>
      <c r="C27" s="13" t="s">
        <v>263</v>
      </c>
      <c r="D27" s="13" t="s">
        <v>264</v>
      </c>
      <c r="E27" s="61">
        <v>6.9</v>
      </c>
      <c r="F27" s="62">
        <v>387</v>
      </c>
      <c r="G27" s="63">
        <v>16.3</v>
      </c>
      <c r="H27" s="63">
        <v>1.7</v>
      </c>
      <c r="I27" s="64">
        <v>2</v>
      </c>
      <c r="J27" s="65">
        <v>2.6549999999999998</v>
      </c>
      <c r="K27" s="89">
        <v>53</v>
      </c>
      <c r="L27" s="67">
        <v>13</v>
      </c>
      <c r="M27" s="67">
        <v>20.7</v>
      </c>
      <c r="N27" s="67">
        <v>11.1</v>
      </c>
      <c r="O27" s="67">
        <v>0.2</v>
      </c>
      <c r="P27" s="68">
        <v>2</v>
      </c>
      <c r="Q27" s="65">
        <v>2.4</v>
      </c>
      <c r="R27" s="69">
        <v>26.5</v>
      </c>
      <c r="S27" s="90">
        <v>2800</v>
      </c>
      <c r="T27" s="91">
        <v>4700</v>
      </c>
      <c r="U27" s="92" t="s">
        <v>376</v>
      </c>
    </row>
    <row r="28" spans="1:21" ht="17.100000000000001" customHeight="1" x14ac:dyDescent="0.2">
      <c r="A28" s="480"/>
      <c r="B28" s="8" t="s">
        <v>170</v>
      </c>
      <c r="C28" s="8" t="s">
        <v>265</v>
      </c>
      <c r="D28" s="8" t="s">
        <v>266</v>
      </c>
      <c r="E28" s="72">
        <v>6.8</v>
      </c>
      <c r="F28" s="73">
        <v>422</v>
      </c>
      <c r="G28" s="74">
        <v>14.7</v>
      </c>
      <c r="H28" s="74">
        <v>0.6</v>
      </c>
      <c r="I28" s="85" t="s">
        <v>1</v>
      </c>
      <c r="J28" s="80">
        <v>2.6579999999999999</v>
      </c>
      <c r="K28" s="77">
        <v>51.8</v>
      </c>
      <c r="L28" s="78">
        <v>32</v>
      </c>
      <c r="M28" s="78">
        <v>14.8</v>
      </c>
      <c r="N28" s="78">
        <v>0.7</v>
      </c>
      <c r="O28" s="78">
        <v>0.2</v>
      </c>
      <c r="P28" s="79">
        <v>0.5</v>
      </c>
      <c r="Q28" s="80">
        <v>2.1</v>
      </c>
      <c r="R28" s="81">
        <v>19</v>
      </c>
      <c r="S28" s="82">
        <v>630</v>
      </c>
      <c r="T28" s="83">
        <v>1000</v>
      </c>
      <c r="U28" s="10">
        <v>0.3</v>
      </c>
    </row>
    <row r="29" spans="1:21" ht="17.100000000000001" customHeight="1" x14ac:dyDescent="0.2">
      <c r="A29" s="480"/>
      <c r="B29" s="8" t="s">
        <v>171</v>
      </c>
      <c r="C29" s="8" t="s">
        <v>267</v>
      </c>
      <c r="D29" s="8" t="s">
        <v>268</v>
      </c>
      <c r="E29" s="72">
        <v>6.9</v>
      </c>
      <c r="F29" s="73">
        <v>422</v>
      </c>
      <c r="G29" s="74">
        <v>17</v>
      </c>
      <c r="H29" s="74">
        <v>1.2</v>
      </c>
      <c r="I29" s="75">
        <v>2</v>
      </c>
      <c r="J29" s="80">
        <v>2.629</v>
      </c>
      <c r="K29" s="77">
        <v>58</v>
      </c>
      <c r="L29" s="78">
        <v>27.1</v>
      </c>
      <c r="M29" s="78">
        <v>8.9</v>
      </c>
      <c r="N29" s="78">
        <v>4.0999999999999996</v>
      </c>
      <c r="O29" s="78">
        <v>0.3</v>
      </c>
      <c r="P29" s="79">
        <v>1.6</v>
      </c>
      <c r="Q29" s="80">
        <v>2.5</v>
      </c>
      <c r="R29" s="81">
        <v>26.5</v>
      </c>
      <c r="S29" s="82">
        <v>3900</v>
      </c>
      <c r="T29" s="83">
        <v>6600</v>
      </c>
      <c r="U29" s="84" t="s">
        <v>376</v>
      </c>
    </row>
    <row r="30" spans="1:21" ht="17.100000000000001" customHeight="1" x14ac:dyDescent="0.2">
      <c r="A30" s="480"/>
      <c r="B30" s="8" t="s">
        <v>172</v>
      </c>
      <c r="C30" s="8" t="s">
        <v>269</v>
      </c>
      <c r="D30" s="8" t="s">
        <v>270</v>
      </c>
      <c r="E30" s="72">
        <v>6.8</v>
      </c>
      <c r="F30" s="73">
        <v>428</v>
      </c>
      <c r="G30" s="74">
        <v>17</v>
      </c>
      <c r="H30" s="74">
        <v>0.6</v>
      </c>
      <c r="I30" s="85" t="s">
        <v>1</v>
      </c>
      <c r="J30" s="80">
        <v>2.6509999999999998</v>
      </c>
      <c r="K30" s="77">
        <v>41</v>
      </c>
      <c r="L30" s="78">
        <v>12.7</v>
      </c>
      <c r="M30" s="78">
        <v>19.2</v>
      </c>
      <c r="N30" s="78">
        <v>3.2</v>
      </c>
      <c r="O30" s="78">
        <v>7.3</v>
      </c>
      <c r="P30" s="79">
        <v>16.600000000000001</v>
      </c>
      <c r="Q30" s="80">
        <v>1.1000000000000001</v>
      </c>
      <c r="R30" s="81">
        <v>19</v>
      </c>
      <c r="S30" s="82">
        <v>1600</v>
      </c>
      <c r="T30" s="83">
        <v>2700</v>
      </c>
      <c r="U30" s="84" t="s">
        <v>376</v>
      </c>
    </row>
    <row r="31" spans="1:21" ht="17.100000000000001" customHeight="1" x14ac:dyDescent="0.2">
      <c r="A31" s="468"/>
      <c r="B31" s="8" t="s">
        <v>173</v>
      </c>
      <c r="C31" s="15" t="s">
        <v>271</v>
      </c>
      <c r="D31" s="15" t="s">
        <v>272</v>
      </c>
      <c r="E31" s="72">
        <v>6.9</v>
      </c>
      <c r="F31" s="73">
        <v>434</v>
      </c>
      <c r="G31" s="74">
        <v>19.3</v>
      </c>
      <c r="H31" s="74">
        <v>0.6</v>
      </c>
      <c r="I31" s="85" t="s">
        <v>1</v>
      </c>
      <c r="J31" s="80">
        <v>2.6539999999999999</v>
      </c>
      <c r="K31" s="77">
        <v>34.799999999999997</v>
      </c>
      <c r="L31" s="78">
        <v>38.799999999999997</v>
      </c>
      <c r="M31" s="78">
        <v>23.5</v>
      </c>
      <c r="N31" s="78">
        <v>1.7</v>
      </c>
      <c r="O31" s="78">
        <v>0.2</v>
      </c>
      <c r="P31" s="79">
        <v>1</v>
      </c>
      <c r="Q31" s="80">
        <v>1.4</v>
      </c>
      <c r="R31" s="81">
        <v>19</v>
      </c>
      <c r="S31" s="112">
        <v>680</v>
      </c>
      <c r="T31" s="113">
        <v>1200</v>
      </c>
      <c r="U31" s="114" t="s">
        <v>376</v>
      </c>
    </row>
    <row r="32" spans="1:21" ht="17.100000000000001" customHeight="1" x14ac:dyDescent="0.2">
      <c r="A32" s="412" t="s">
        <v>396</v>
      </c>
      <c r="B32" s="12" t="s">
        <v>159</v>
      </c>
      <c r="C32" s="12" t="s">
        <v>275</v>
      </c>
      <c r="D32" s="12" t="s">
        <v>276</v>
      </c>
      <c r="E32" s="61">
        <v>6.7</v>
      </c>
      <c r="F32" s="62">
        <v>134</v>
      </c>
      <c r="G32" s="63">
        <v>69.599999999999994</v>
      </c>
      <c r="H32" s="63">
        <v>35.1</v>
      </c>
      <c r="I32" s="64">
        <v>70</v>
      </c>
      <c r="J32" s="65">
        <v>2.4550000000000001</v>
      </c>
      <c r="K32" s="66" t="s">
        <v>376</v>
      </c>
      <c r="L32" s="67">
        <v>0.4</v>
      </c>
      <c r="M32" s="67">
        <v>2.2000000000000002</v>
      </c>
      <c r="N32" s="67">
        <v>22.5</v>
      </c>
      <c r="O32" s="67">
        <v>32.6</v>
      </c>
      <c r="P32" s="68">
        <v>42.3</v>
      </c>
      <c r="Q32" s="65">
        <v>0.01</v>
      </c>
      <c r="R32" s="69">
        <v>2</v>
      </c>
      <c r="S32" s="90">
        <v>14000</v>
      </c>
      <c r="T32" s="91">
        <v>24000</v>
      </c>
      <c r="U32" s="6">
        <v>8.1</v>
      </c>
    </row>
    <row r="33" spans="1:21" ht="17.100000000000001" customHeight="1" x14ac:dyDescent="0.2">
      <c r="A33" s="480"/>
      <c r="B33" s="8" t="s">
        <v>160</v>
      </c>
      <c r="C33" s="8" t="s">
        <v>305</v>
      </c>
      <c r="D33" s="8" t="s">
        <v>306</v>
      </c>
      <c r="E33" s="72">
        <v>6.6</v>
      </c>
      <c r="F33" s="73">
        <v>93.6</v>
      </c>
      <c r="G33" s="74">
        <v>53.8</v>
      </c>
      <c r="H33" s="74">
        <v>12</v>
      </c>
      <c r="I33" s="75">
        <v>32</v>
      </c>
      <c r="J33" s="80">
        <v>2.5510000000000002</v>
      </c>
      <c r="K33" s="77">
        <v>22</v>
      </c>
      <c r="L33" s="78">
        <v>5.0999999999999996</v>
      </c>
      <c r="M33" s="78">
        <v>7.5</v>
      </c>
      <c r="N33" s="78">
        <v>10.199999999999999</v>
      </c>
      <c r="O33" s="78">
        <v>19.2</v>
      </c>
      <c r="P33" s="79">
        <v>36</v>
      </c>
      <c r="Q33" s="80">
        <v>3.6999999999999998E-2</v>
      </c>
      <c r="R33" s="81">
        <v>9.5</v>
      </c>
      <c r="S33" s="82">
        <v>6000</v>
      </c>
      <c r="T33" s="83">
        <v>9900</v>
      </c>
      <c r="U33" s="84" t="s">
        <v>376</v>
      </c>
    </row>
    <row r="34" spans="1:21" ht="17.100000000000001" customHeight="1" x14ac:dyDescent="0.2">
      <c r="A34" s="480"/>
      <c r="B34" s="8" t="s">
        <v>161</v>
      </c>
      <c r="C34" s="8" t="s">
        <v>277</v>
      </c>
      <c r="D34" s="8" t="s">
        <v>278</v>
      </c>
      <c r="E34" s="72">
        <v>6.8</v>
      </c>
      <c r="F34" s="73">
        <v>87.4</v>
      </c>
      <c r="G34" s="74">
        <v>48.8</v>
      </c>
      <c r="H34" s="74">
        <v>7.3</v>
      </c>
      <c r="I34" s="75">
        <v>17</v>
      </c>
      <c r="J34" s="80">
        <v>2.6230000000000002</v>
      </c>
      <c r="K34" s="77">
        <v>20</v>
      </c>
      <c r="L34" s="78">
        <v>8.1</v>
      </c>
      <c r="M34" s="78">
        <v>15</v>
      </c>
      <c r="N34" s="78">
        <v>13.5</v>
      </c>
      <c r="O34" s="78">
        <v>19.8</v>
      </c>
      <c r="P34" s="79">
        <v>23.6</v>
      </c>
      <c r="Q34" s="80">
        <v>0.15</v>
      </c>
      <c r="R34" s="81">
        <v>19</v>
      </c>
      <c r="S34" s="82">
        <v>2000</v>
      </c>
      <c r="T34" s="83">
        <v>3100</v>
      </c>
      <c r="U34" s="84" t="s">
        <v>376</v>
      </c>
    </row>
    <row r="35" spans="1:21" ht="17.100000000000001" customHeight="1" x14ac:dyDescent="0.2">
      <c r="A35" s="480"/>
      <c r="B35" s="8" t="s">
        <v>162</v>
      </c>
      <c r="C35" s="8" t="s">
        <v>307</v>
      </c>
      <c r="D35" s="8" t="s">
        <v>308</v>
      </c>
      <c r="E35" s="72">
        <v>7.2</v>
      </c>
      <c r="F35" s="73">
        <v>267</v>
      </c>
      <c r="G35" s="74">
        <v>24.7</v>
      </c>
      <c r="H35" s="74">
        <v>2.2999999999999998</v>
      </c>
      <c r="I35" s="75">
        <v>1</v>
      </c>
      <c r="J35" s="80">
        <v>2.6920000000000002</v>
      </c>
      <c r="K35" s="77">
        <v>12.1</v>
      </c>
      <c r="L35" s="78">
        <v>23.2</v>
      </c>
      <c r="M35" s="78">
        <v>53</v>
      </c>
      <c r="N35" s="78">
        <v>8.5</v>
      </c>
      <c r="O35" s="78">
        <v>1</v>
      </c>
      <c r="P35" s="79">
        <v>2.2000000000000002</v>
      </c>
      <c r="Q35" s="80">
        <v>0.64</v>
      </c>
      <c r="R35" s="81">
        <v>19</v>
      </c>
      <c r="S35" s="82">
        <v>2100</v>
      </c>
      <c r="T35" s="83">
        <v>3500</v>
      </c>
      <c r="U35" s="84" t="s">
        <v>376</v>
      </c>
    </row>
    <row r="36" spans="1:21" ht="17.100000000000001" customHeight="1" x14ac:dyDescent="0.2">
      <c r="A36" s="468"/>
      <c r="B36" s="15" t="s">
        <v>163</v>
      </c>
      <c r="C36" s="15" t="s">
        <v>279</v>
      </c>
      <c r="D36" s="15" t="s">
        <v>280</v>
      </c>
      <c r="E36" s="93">
        <v>6.8</v>
      </c>
      <c r="F36" s="94">
        <v>292</v>
      </c>
      <c r="G36" s="95">
        <v>54.9</v>
      </c>
      <c r="H36" s="95">
        <v>10.4</v>
      </c>
      <c r="I36" s="111">
        <v>26</v>
      </c>
      <c r="J36" s="97">
        <v>2.6280000000000001</v>
      </c>
      <c r="K36" s="98">
        <v>0.1</v>
      </c>
      <c r="L36" s="99">
        <v>0.2</v>
      </c>
      <c r="M36" s="99">
        <v>7</v>
      </c>
      <c r="N36" s="99">
        <v>38.1</v>
      </c>
      <c r="O36" s="99">
        <v>27.8</v>
      </c>
      <c r="P36" s="100">
        <v>26.8</v>
      </c>
      <c r="Q36" s="97">
        <v>4.2000000000000003E-2</v>
      </c>
      <c r="R36" s="101">
        <v>4.75</v>
      </c>
      <c r="S36" s="112">
        <v>5500</v>
      </c>
      <c r="T36" s="113">
        <v>9400</v>
      </c>
      <c r="U36" s="114" t="s">
        <v>376</v>
      </c>
    </row>
    <row r="37" spans="1:21" ht="17.100000000000001" customHeight="1" x14ac:dyDescent="0.2">
      <c r="A37" s="375" t="s">
        <v>28</v>
      </c>
      <c r="B37" s="12" t="s">
        <v>174</v>
      </c>
      <c r="C37" s="12" t="s">
        <v>281</v>
      </c>
      <c r="D37" s="12" t="s">
        <v>282</v>
      </c>
      <c r="E37" s="61">
        <v>6.9</v>
      </c>
      <c r="F37" s="62">
        <v>75.900000000000006</v>
      </c>
      <c r="G37" s="63">
        <v>59.6</v>
      </c>
      <c r="H37" s="63">
        <v>6.5</v>
      </c>
      <c r="I37" s="64">
        <v>19</v>
      </c>
      <c r="J37" s="65">
        <v>2.6080000000000001</v>
      </c>
      <c r="K37" s="66" t="s">
        <v>376</v>
      </c>
      <c r="L37" s="67">
        <v>0.1</v>
      </c>
      <c r="M37" s="67">
        <v>4.0999999999999996</v>
      </c>
      <c r="N37" s="67">
        <v>31.3</v>
      </c>
      <c r="O37" s="67">
        <v>32.200000000000003</v>
      </c>
      <c r="P37" s="68">
        <v>32.299999999999997</v>
      </c>
      <c r="Q37" s="65">
        <v>2.5000000000000001E-2</v>
      </c>
      <c r="R37" s="69">
        <v>2</v>
      </c>
      <c r="S37" s="90">
        <v>410</v>
      </c>
      <c r="T37" s="91">
        <v>680</v>
      </c>
      <c r="U37" s="92" t="s">
        <v>376</v>
      </c>
    </row>
    <row r="38" spans="1:21" ht="17.100000000000001" customHeight="1" x14ac:dyDescent="0.2">
      <c r="A38" s="480"/>
      <c r="B38" s="8" t="s">
        <v>175</v>
      </c>
      <c r="C38" s="8" t="s">
        <v>283</v>
      </c>
      <c r="D38" s="8" t="s">
        <v>284</v>
      </c>
      <c r="E38" s="72">
        <v>6.8</v>
      </c>
      <c r="F38" s="73">
        <v>79.7</v>
      </c>
      <c r="G38" s="74">
        <v>75.599999999999994</v>
      </c>
      <c r="H38" s="74">
        <v>13.2</v>
      </c>
      <c r="I38" s="75">
        <v>45</v>
      </c>
      <c r="J38" s="80">
        <v>2.472</v>
      </c>
      <c r="K38" s="77">
        <v>0.1</v>
      </c>
      <c r="L38" s="78">
        <v>0.2</v>
      </c>
      <c r="M38" s="78">
        <v>0.3</v>
      </c>
      <c r="N38" s="78">
        <v>0.4</v>
      </c>
      <c r="O38" s="78">
        <v>46.6</v>
      </c>
      <c r="P38" s="79">
        <v>52.4</v>
      </c>
      <c r="Q38" s="80">
        <v>4.1000000000000003E-3</v>
      </c>
      <c r="R38" s="81">
        <v>4.75</v>
      </c>
      <c r="S38" s="82">
        <v>270</v>
      </c>
      <c r="T38" s="83">
        <v>480</v>
      </c>
      <c r="U38" s="84" t="s">
        <v>376</v>
      </c>
    </row>
    <row r="39" spans="1:21" ht="17.100000000000001" customHeight="1" x14ac:dyDescent="0.2">
      <c r="A39" s="480"/>
      <c r="B39" s="8" t="s">
        <v>176</v>
      </c>
      <c r="C39" s="8" t="s">
        <v>285</v>
      </c>
      <c r="D39" s="8" t="s">
        <v>286</v>
      </c>
      <c r="E39" s="72">
        <v>6.6</v>
      </c>
      <c r="F39" s="73">
        <v>72.7</v>
      </c>
      <c r="G39" s="74">
        <v>63.9</v>
      </c>
      <c r="H39" s="74">
        <v>11.6</v>
      </c>
      <c r="I39" s="75">
        <v>37</v>
      </c>
      <c r="J39" s="80">
        <v>2.5310000000000001</v>
      </c>
      <c r="K39" s="116" t="s">
        <v>376</v>
      </c>
      <c r="L39" s="117" t="s">
        <v>376</v>
      </c>
      <c r="M39" s="78">
        <v>0.1</v>
      </c>
      <c r="N39" s="78">
        <v>8.6</v>
      </c>
      <c r="O39" s="78">
        <v>55.3</v>
      </c>
      <c r="P39" s="79">
        <v>36</v>
      </c>
      <c r="Q39" s="80">
        <v>0.01</v>
      </c>
      <c r="R39" s="81">
        <v>2</v>
      </c>
      <c r="S39" s="82">
        <v>1100</v>
      </c>
      <c r="T39" s="83">
        <v>1900</v>
      </c>
      <c r="U39" s="9">
        <v>1.5</v>
      </c>
    </row>
    <row r="40" spans="1:21" ht="17.100000000000001" customHeight="1" x14ac:dyDescent="0.2">
      <c r="A40" s="480"/>
      <c r="B40" s="8" t="s">
        <v>184</v>
      </c>
      <c r="C40" s="8" t="s">
        <v>287</v>
      </c>
      <c r="D40" s="8" t="s">
        <v>288</v>
      </c>
      <c r="E40" s="72">
        <v>6.7</v>
      </c>
      <c r="F40" s="73">
        <v>49.5</v>
      </c>
      <c r="G40" s="74">
        <v>68.900000000000006</v>
      </c>
      <c r="H40" s="74">
        <v>8.9</v>
      </c>
      <c r="I40" s="75">
        <v>21</v>
      </c>
      <c r="J40" s="80">
        <v>2.5750000000000002</v>
      </c>
      <c r="K40" s="77">
        <v>0.5</v>
      </c>
      <c r="L40" s="78">
        <v>0.1</v>
      </c>
      <c r="M40" s="78">
        <v>0.1</v>
      </c>
      <c r="N40" s="78">
        <v>0.3</v>
      </c>
      <c r="O40" s="78">
        <v>42.8</v>
      </c>
      <c r="P40" s="79">
        <v>56.2</v>
      </c>
      <c r="Q40" s="80">
        <v>3.5000000000000001E-3</v>
      </c>
      <c r="R40" s="81">
        <v>9.5</v>
      </c>
      <c r="S40" s="82">
        <v>450</v>
      </c>
      <c r="T40" s="83">
        <v>760</v>
      </c>
      <c r="U40" s="84" t="s">
        <v>376</v>
      </c>
    </row>
    <row r="41" spans="1:21" ht="17.100000000000001" customHeight="1" x14ac:dyDescent="0.2">
      <c r="A41" s="468"/>
      <c r="B41" s="15" t="s">
        <v>177</v>
      </c>
      <c r="C41" s="15" t="s">
        <v>289</v>
      </c>
      <c r="D41" s="15" t="s">
        <v>290</v>
      </c>
      <c r="E41" s="93">
        <v>6.4</v>
      </c>
      <c r="F41" s="94">
        <v>62.1</v>
      </c>
      <c r="G41" s="95">
        <v>64.099999999999994</v>
      </c>
      <c r="H41" s="95">
        <v>11</v>
      </c>
      <c r="I41" s="111">
        <v>33</v>
      </c>
      <c r="J41" s="97">
        <v>2.403</v>
      </c>
      <c r="K41" s="118" t="s">
        <v>376</v>
      </c>
      <c r="L41" s="99">
        <v>0.1</v>
      </c>
      <c r="M41" s="99">
        <v>0.2</v>
      </c>
      <c r="N41" s="99">
        <v>11.2</v>
      </c>
      <c r="O41" s="99">
        <v>48.6</v>
      </c>
      <c r="P41" s="100">
        <v>39.9</v>
      </c>
      <c r="Q41" s="97">
        <v>1.2E-2</v>
      </c>
      <c r="R41" s="101">
        <v>2</v>
      </c>
      <c r="S41" s="112">
        <v>1000</v>
      </c>
      <c r="T41" s="113">
        <v>1700</v>
      </c>
      <c r="U41" s="114" t="s">
        <v>376</v>
      </c>
    </row>
    <row r="42" spans="1:21" ht="17.100000000000001" customHeight="1" x14ac:dyDescent="0.2">
      <c r="A42" s="375" t="s">
        <v>29</v>
      </c>
      <c r="B42" s="119" t="s">
        <v>178</v>
      </c>
      <c r="C42" s="12" t="s">
        <v>291</v>
      </c>
      <c r="D42" s="12" t="s">
        <v>292</v>
      </c>
      <c r="E42" s="61">
        <v>6.7</v>
      </c>
      <c r="F42" s="62">
        <v>21.6</v>
      </c>
      <c r="G42" s="63">
        <v>78.5</v>
      </c>
      <c r="H42" s="63">
        <v>8.8000000000000007</v>
      </c>
      <c r="I42" s="64">
        <v>27</v>
      </c>
      <c r="J42" s="65">
        <v>2.66</v>
      </c>
      <c r="K42" s="66" t="s">
        <v>376</v>
      </c>
      <c r="L42" s="67">
        <v>8.3000000000000007</v>
      </c>
      <c r="M42" s="67">
        <v>34.299999999999997</v>
      </c>
      <c r="N42" s="67">
        <v>25.8</v>
      </c>
      <c r="O42" s="67">
        <v>10.199999999999999</v>
      </c>
      <c r="P42" s="68">
        <v>21.4</v>
      </c>
      <c r="Q42" s="65">
        <v>0.2</v>
      </c>
      <c r="R42" s="69">
        <v>2</v>
      </c>
      <c r="S42" s="120">
        <v>1900</v>
      </c>
      <c r="T42" s="90">
        <v>3000</v>
      </c>
      <c r="U42" s="121">
        <v>0.31</v>
      </c>
    </row>
    <row r="43" spans="1:21" ht="17.100000000000001" customHeight="1" x14ac:dyDescent="0.2">
      <c r="A43" s="480"/>
      <c r="B43" s="8" t="s">
        <v>179</v>
      </c>
      <c r="C43" s="8" t="s">
        <v>309</v>
      </c>
      <c r="D43" s="8" t="s">
        <v>310</v>
      </c>
      <c r="E43" s="72">
        <v>6.8</v>
      </c>
      <c r="F43" s="73">
        <v>43.5</v>
      </c>
      <c r="G43" s="74">
        <v>46.9</v>
      </c>
      <c r="H43" s="74">
        <v>4.7</v>
      </c>
      <c r="I43" s="75">
        <v>14</v>
      </c>
      <c r="J43" s="80">
        <v>2.63</v>
      </c>
      <c r="K43" s="77">
        <v>1</v>
      </c>
      <c r="L43" s="78">
        <v>2.4</v>
      </c>
      <c r="M43" s="78">
        <v>3.3</v>
      </c>
      <c r="N43" s="78">
        <v>53.2</v>
      </c>
      <c r="O43" s="78">
        <v>13.6</v>
      </c>
      <c r="P43" s="79">
        <v>26.5</v>
      </c>
      <c r="Q43" s="80">
        <v>0.1</v>
      </c>
      <c r="R43" s="81">
        <v>4.75</v>
      </c>
      <c r="S43" s="122">
        <v>78</v>
      </c>
      <c r="T43" s="82">
        <v>130</v>
      </c>
      <c r="U43" s="84" t="s">
        <v>376</v>
      </c>
    </row>
    <row r="44" spans="1:21" ht="17.100000000000001" customHeight="1" x14ac:dyDescent="0.2">
      <c r="A44" s="480"/>
      <c r="B44" s="8" t="s">
        <v>185</v>
      </c>
      <c r="C44" s="8" t="s">
        <v>295</v>
      </c>
      <c r="D44" s="8" t="s">
        <v>296</v>
      </c>
      <c r="E44" s="72">
        <v>6.7</v>
      </c>
      <c r="F44" s="73">
        <v>112</v>
      </c>
      <c r="G44" s="74">
        <v>73.099999999999994</v>
      </c>
      <c r="H44" s="74">
        <v>9.4</v>
      </c>
      <c r="I44" s="75">
        <v>21</v>
      </c>
      <c r="J44" s="80">
        <v>2.5880000000000001</v>
      </c>
      <c r="K44" s="116" t="s">
        <v>376</v>
      </c>
      <c r="L44" s="78">
        <v>0.1</v>
      </c>
      <c r="M44" s="78">
        <v>3.6</v>
      </c>
      <c r="N44" s="78">
        <v>24.8</v>
      </c>
      <c r="O44" s="78">
        <v>30.7</v>
      </c>
      <c r="P44" s="79">
        <v>40.799999999999997</v>
      </c>
      <c r="Q44" s="80">
        <v>1.2E-2</v>
      </c>
      <c r="R44" s="81">
        <v>2</v>
      </c>
      <c r="S44" s="122">
        <v>1000</v>
      </c>
      <c r="T44" s="82">
        <v>1800</v>
      </c>
      <c r="U44" s="84" t="s">
        <v>376</v>
      </c>
    </row>
    <row r="45" spans="1:21" ht="17.100000000000001" customHeight="1" x14ac:dyDescent="0.2">
      <c r="A45" s="480"/>
      <c r="B45" s="8" t="s">
        <v>186</v>
      </c>
      <c r="C45" s="8" t="s">
        <v>311</v>
      </c>
      <c r="D45" s="8" t="s">
        <v>312</v>
      </c>
      <c r="E45" s="72">
        <v>6.2</v>
      </c>
      <c r="F45" s="73">
        <v>272</v>
      </c>
      <c r="G45" s="74">
        <v>22.2</v>
      </c>
      <c r="H45" s="74">
        <v>1.8</v>
      </c>
      <c r="I45" s="75">
        <v>2</v>
      </c>
      <c r="J45" s="80">
        <v>2.8530000000000002</v>
      </c>
      <c r="K45" s="77">
        <v>37.299999999999997</v>
      </c>
      <c r="L45" s="78">
        <v>6.6</v>
      </c>
      <c r="M45" s="78">
        <v>39.700000000000003</v>
      </c>
      <c r="N45" s="78">
        <v>14.5</v>
      </c>
      <c r="O45" s="78">
        <v>0.3</v>
      </c>
      <c r="P45" s="79">
        <v>1.6</v>
      </c>
      <c r="Q45" s="80">
        <v>0.61</v>
      </c>
      <c r="R45" s="81">
        <v>19</v>
      </c>
      <c r="S45" s="122">
        <v>53</v>
      </c>
      <c r="T45" s="86">
        <v>92</v>
      </c>
      <c r="U45" s="88" t="s">
        <v>376</v>
      </c>
    </row>
    <row r="46" spans="1:21" ht="17.100000000000001" customHeight="1" x14ac:dyDescent="0.2">
      <c r="A46" s="468"/>
      <c r="B46" s="15" t="s">
        <v>180</v>
      </c>
      <c r="C46" s="14" t="s">
        <v>293</v>
      </c>
      <c r="D46" s="14" t="s">
        <v>294</v>
      </c>
      <c r="E46" s="123">
        <v>6.6</v>
      </c>
      <c r="F46" s="124">
        <v>272</v>
      </c>
      <c r="G46" s="125">
        <v>33.1</v>
      </c>
      <c r="H46" s="125">
        <v>1.5</v>
      </c>
      <c r="I46" s="126">
        <v>1</v>
      </c>
      <c r="J46" s="127">
        <v>2.6629999999999998</v>
      </c>
      <c r="K46" s="128">
        <v>1.9</v>
      </c>
      <c r="L46" s="129">
        <v>7</v>
      </c>
      <c r="M46" s="129">
        <v>72.5</v>
      </c>
      <c r="N46" s="129">
        <v>13.7</v>
      </c>
      <c r="O46" s="129">
        <v>1</v>
      </c>
      <c r="P46" s="130">
        <v>3.9</v>
      </c>
      <c r="Q46" s="127">
        <v>0.35</v>
      </c>
      <c r="R46" s="131">
        <v>9.5</v>
      </c>
      <c r="S46" s="132">
        <v>69</v>
      </c>
      <c r="T46" s="112">
        <v>110</v>
      </c>
      <c r="U46" s="114" t="s">
        <v>376</v>
      </c>
    </row>
    <row r="47" spans="1:21" ht="17.100000000000001" customHeight="1" x14ac:dyDescent="0.2">
      <c r="A47" s="718" t="s">
        <v>426</v>
      </c>
      <c r="B47" s="13" t="s">
        <v>334</v>
      </c>
      <c r="C47" s="13" t="s">
        <v>319</v>
      </c>
      <c r="D47" s="13" t="s">
        <v>320</v>
      </c>
      <c r="E47" s="102">
        <v>7.7</v>
      </c>
      <c r="F47" s="103">
        <v>207</v>
      </c>
      <c r="G47" s="104">
        <v>25.7</v>
      </c>
      <c r="H47" s="104">
        <v>2</v>
      </c>
      <c r="I47" s="133" t="s">
        <v>1</v>
      </c>
      <c r="J47" s="106">
        <v>2.7829999999999999</v>
      </c>
      <c r="K47" s="134" t="s">
        <v>376</v>
      </c>
      <c r="L47" s="108">
        <v>0.2</v>
      </c>
      <c r="M47" s="108">
        <v>14.1</v>
      </c>
      <c r="N47" s="108">
        <v>78.599999999999994</v>
      </c>
      <c r="O47" s="108">
        <v>0.9</v>
      </c>
      <c r="P47" s="109">
        <v>6.2</v>
      </c>
      <c r="Q47" s="106">
        <v>0.16</v>
      </c>
      <c r="R47" s="110">
        <v>2</v>
      </c>
      <c r="S47" s="70">
        <v>57</v>
      </c>
      <c r="T47" s="71">
        <v>94</v>
      </c>
      <c r="U47" s="135" t="s">
        <v>376</v>
      </c>
    </row>
    <row r="48" spans="1:21" ht="17.100000000000001" customHeight="1" x14ac:dyDescent="0.2">
      <c r="A48" s="719"/>
      <c r="B48" s="8" t="s">
        <v>335</v>
      </c>
      <c r="C48" s="8" t="s">
        <v>303</v>
      </c>
      <c r="D48" s="8" t="s">
        <v>304</v>
      </c>
      <c r="E48" s="72">
        <v>7.7</v>
      </c>
      <c r="F48" s="73">
        <v>209</v>
      </c>
      <c r="G48" s="74">
        <v>36.799999999999997</v>
      </c>
      <c r="H48" s="74">
        <v>3.4</v>
      </c>
      <c r="I48" s="75">
        <v>1</v>
      </c>
      <c r="J48" s="80">
        <v>2.7349999999999999</v>
      </c>
      <c r="K48" s="116" t="s">
        <v>376</v>
      </c>
      <c r="L48" s="78">
        <v>0.1</v>
      </c>
      <c r="M48" s="78">
        <v>0.4</v>
      </c>
      <c r="N48" s="78">
        <v>55</v>
      </c>
      <c r="O48" s="78">
        <v>24.3</v>
      </c>
      <c r="P48" s="79">
        <v>20.2</v>
      </c>
      <c r="Q48" s="80">
        <v>9.1999999999999998E-2</v>
      </c>
      <c r="R48" s="81">
        <v>2</v>
      </c>
      <c r="S48" s="82">
        <v>160</v>
      </c>
      <c r="T48" s="83">
        <v>260</v>
      </c>
      <c r="U48" s="136" t="s">
        <v>4</v>
      </c>
    </row>
    <row r="49" spans="1:21" ht="17.100000000000001" customHeight="1" x14ac:dyDescent="0.2">
      <c r="A49" s="720"/>
      <c r="B49" s="15" t="s">
        <v>336</v>
      </c>
      <c r="C49" s="15" t="s">
        <v>321</v>
      </c>
      <c r="D49" s="15" t="s">
        <v>322</v>
      </c>
      <c r="E49" s="93">
        <v>7.6</v>
      </c>
      <c r="F49" s="94">
        <v>82.4</v>
      </c>
      <c r="G49" s="95">
        <v>47.9</v>
      </c>
      <c r="H49" s="95">
        <v>8.5</v>
      </c>
      <c r="I49" s="111">
        <v>14</v>
      </c>
      <c r="J49" s="97">
        <v>2.7269999999999999</v>
      </c>
      <c r="K49" s="118" t="s">
        <v>376</v>
      </c>
      <c r="L49" s="99">
        <v>0.1</v>
      </c>
      <c r="M49" s="99">
        <v>0.4</v>
      </c>
      <c r="N49" s="99">
        <v>17.899999999999999</v>
      </c>
      <c r="O49" s="99">
        <v>46.5</v>
      </c>
      <c r="P49" s="100">
        <v>35.1</v>
      </c>
      <c r="Q49" s="97">
        <v>2.3E-2</v>
      </c>
      <c r="R49" s="101">
        <v>2</v>
      </c>
      <c r="S49" s="112">
        <v>170</v>
      </c>
      <c r="T49" s="113">
        <v>310</v>
      </c>
      <c r="U49" s="114" t="s">
        <v>376</v>
      </c>
    </row>
    <row r="50" spans="1:21" ht="17.100000000000001" customHeight="1" x14ac:dyDescent="0.2">
      <c r="A50" s="718" t="s">
        <v>427</v>
      </c>
      <c r="B50" s="12" t="s">
        <v>181</v>
      </c>
      <c r="C50" s="12" t="s">
        <v>317</v>
      </c>
      <c r="D50" s="12" t="s">
        <v>318</v>
      </c>
      <c r="E50" s="61">
        <v>7.6</v>
      </c>
      <c r="F50" s="62">
        <v>149</v>
      </c>
      <c r="G50" s="63">
        <v>22.1</v>
      </c>
      <c r="H50" s="63">
        <v>1.9</v>
      </c>
      <c r="I50" s="115" t="s">
        <v>1</v>
      </c>
      <c r="J50" s="65">
        <v>2.7149999999999999</v>
      </c>
      <c r="K50" s="89">
        <v>15.8</v>
      </c>
      <c r="L50" s="67">
        <v>15.7</v>
      </c>
      <c r="M50" s="67">
        <v>35.6</v>
      </c>
      <c r="N50" s="67">
        <v>21.4</v>
      </c>
      <c r="O50" s="67">
        <v>5.5</v>
      </c>
      <c r="P50" s="68">
        <v>6</v>
      </c>
      <c r="Q50" s="65">
        <v>0.49</v>
      </c>
      <c r="R50" s="69">
        <v>19</v>
      </c>
      <c r="S50" s="90">
        <v>63</v>
      </c>
      <c r="T50" s="91">
        <v>100</v>
      </c>
      <c r="U50" s="137" t="s">
        <v>376</v>
      </c>
    </row>
    <row r="51" spans="1:21" ht="17.100000000000001" customHeight="1" x14ac:dyDescent="0.2">
      <c r="A51" s="719"/>
      <c r="B51" s="8" t="s">
        <v>182</v>
      </c>
      <c r="C51" s="8" t="s">
        <v>299</v>
      </c>
      <c r="D51" s="8" t="s">
        <v>300</v>
      </c>
      <c r="E51" s="72">
        <v>7.9</v>
      </c>
      <c r="F51" s="138">
        <v>176</v>
      </c>
      <c r="G51" s="74">
        <v>25.9</v>
      </c>
      <c r="H51" s="74">
        <v>1.8</v>
      </c>
      <c r="I51" s="85" t="s">
        <v>1</v>
      </c>
      <c r="J51" s="80">
        <v>2.6789999999999998</v>
      </c>
      <c r="K51" s="116" t="s">
        <v>376</v>
      </c>
      <c r="L51" s="78">
        <v>0</v>
      </c>
      <c r="M51" s="78">
        <v>16.899999999999999</v>
      </c>
      <c r="N51" s="78">
        <v>79.599999999999994</v>
      </c>
      <c r="O51" s="78">
        <v>0.6</v>
      </c>
      <c r="P51" s="79">
        <v>2.9</v>
      </c>
      <c r="Q51" s="80">
        <v>0.18</v>
      </c>
      <c r="R51" s="81">
        <v>2</v>
      </c>
      <c r="S51" s="82">
        <v>28</v>
      </c>
      <c r="T51" s="83">
        <v>47</v>
      </c>
      <c r="U51" s="136" t="s">
        <v>3</v>
      </c>
    </row>
    <row r="52" spans="1:21" ht="17.100000000000001" customHeight="1" x14ac:dyDescent="0.2">
      <c r="A52" s="720"/>
      <c r="B52" s="15" t="s">
        <v>183</v>
      </c>
      <c r="C52" s="15" t="s">
        <v>301</v>
      </c>
      <c r="D52" s="15" t="s">
        <v>302</v>
      </c>
      <c r="E52" s="93">
        <v>8.1</v>
      </c>
      <c r="F52" s="94">
        <v>180</v>
      </c>
      <c r="G52" s="95">
        <v>21.2</v>
      </c>
      <c r="H52" s="95">
        <v>0.8</v>
      </c>
      <c r="I52" s="96" t="s">
        <v>1</v>
      </c>
      <c r="J52" s="97">
        <v>2.7450000000000001</v>
      </c>
      <c r="K52" s="118" t="s">
        <v>376</v>
      </c>
      <c r="L52" s="99">
        <v>0.8</v>
      </c>
      <c r="M52" s="99">
        <v>65</v>
      </c>
      <c r="N52" s="99">
        <v>31.7</v>
      </c>
      <c r="O52" s="99">
        <v>0.3</v>
      </c>
      <c r="P52" s="100">
        <v>2.2000000000000002</v>
      </c>
      <c r="Q52" s="97">
        <v>0.3</v>
      </c>
      <c r="R52" s="101">
        <v>2</v>
      </c>
      <c r="S52" s="112">
        <v>17</v>
      </c>
      <c r="T52" s="113">
        <v>28</v>
      </c>
      <c r="U52" s="139" t="s">
        <v>377</v>
      </c>
    </row>
    <row r="53" spans="1:21" ht="17.100000000000001" customHeight="1" x14ac:dyDescent="0.2">
      <c r="A53" s="718" t="s">
        <v>428</v>
      </c>
      <c r="B53" s="12" t="s">
        <v>337</v>
      </c>
      <c r="C53" s="12" t="s">
        <v>313</v>
      </c>
      <c r="D53" s="12" t="s">
        <v>314</v>
      </c>
      <c r="E53" s="61">
        <v>8.1</v>
      </c>
      <c r="F53" s="62">
        <v>194</v>
      </c>
      <c r="G53" s="63">
        <v>28.2</v>
      </c>
      <c r="H53" s="63">
        <v>2.2000000000000002</v>
      </c>
      <c r="I53" s="64">
        <v>1</v>
      </c>
      <c r="J53" s="65">
        <v>2.786</v>
      </c>
      <c r="K53" s="66" t="s">
        <v>376</v>
      </c>
      <c r="L53" s="67">
        <v>0.5</v>
      </c>
      <c r="M53" s="67">
        <v>1.9</v>
      </c>
      <c r="N53" s="67">
        <v>93.9</v>
      </c>
      <c r="O53" s="67">
        <v>0.4</v>
      </c>
      <c r="P53" s="68">
        <v>3.3</v>
      </c>
      <c r="Q53" s="65">
        <v>0.15</v>
      </c>
      <c r="R53" s="69">
        <v>2</v>
      </c>
      <c r="S53" s="90">
        <v>110</v>
      </c>
      <c r="T53" s="91">
        <v>180</v>
      </c>
      <c r="U53" s="92" t="s">
        <v>376</v>
      </c>
    </row>
    <row r="54" spans="1:21" ht="17.100000000000001" customHeight="1" x14ac:dyDescent="0.2">
      <c r="A54" s="721"/>
      <c r="B54" s="13" t="s">
        <v>338</v>
      </c>
      <c r="C54" s="13" t="s">
        <v>297</v>
      </c>
      <c r="D54" s="13" t="s">
        <v>298</v>
      </c>
      <c r="E54" s="72">
        <v>8.1</v>
      </c>
      <c r="F54" s="73">
        <v>204</v>
      </c>
      <c r="G54" s="74">
        <v>26.6</v>
      </c>
      <c r="H54" s="74">
        <v>1.9</v>
      </c>
      <c r="I54" s="85" t="s">
        <v>1</v>
      </c>
      <c r="J54" s="80">
        <v>2.8090000000000002</v>
      </c>
      <c r="K54" s="116" t="s">
        <v>376</v>
      </c>
      <c r="L54" s="78">
        <v>0.6</v>
      </c>
      <c r="M54" s="78">
        <v>2.8</v>
      </c>
      <c r="N54" s="78">
        <v>93.2</v>
      </c>
      <c r="O54" s="78">
        <v>0.6</v>
      </c>
      <c r="P54" s="79">
        <v>2.8</v>
      </c>
      <c r="Q54" s="80">
        <v>0.16</v>
      </c>
      <c r="R54" s="81">
        <v>2</v>
      </c>
      <c r="S54" s="82">
        <v>120</v>
      </c>
      <c r="T54" s="83">
        <v>190</v>
      </c>
      <c r="U54" s="136" t="s">
        <v>2</v>
      </c>
    </row>
    <row r="55" spans="1:21" ht="17.100000000000001" customHeight="1" x14ac:dyDescent="0.2">
      <c r="A55" s="722"/>
      <c r="B55" s="14" t="s">
        <v>339</v>
      </c>
      <c r="C55" s="14" t="s">
        <v>315</v>
      </c>
      <c r="D55" s="14" t="s">
        <v>316</v>
      </c>
      <c r="E55" s="93">
        <v>8.1</v>
      </c>
      <c r="F55" s="94">
        <v>198</v>
      </c>
      <c r="G55" s="95">
        <v>28.6</v>
      </c>
      <c r="H55" s="95">
        <v>2</v>
      </c>
      <c r="I55" s="111">
        <v>1</v>
      </c>
      <c r="J55" s="97">
        <v>2.7949999999999999</v>
      </c>
      <c r="K55" s="118" t="s">
        <v>376</v>
      </c>
      <c r="L55" s="99">
        <v>1.4</v>
      </c>
      <c r="M55" s="99">
        <v>3.3</v>
      </c>
      <c r="N55" s="99">
        <v>89.3</v>
      </c>
      <c r="O55" s="99">
        <v>0.7</v>
      </c>
      <c r="P55" s="100">
        <v>5.3</v>
      </c>
      <c r="Q55" s="97">
        <v>0.16</v>
      </c>
      <c r="R55" s="101">
        <v>2</v>
      </c>
      <c r="S55" s="112">
        <v>120</v>
      </c>
      <c r="T55" s="113">
        <v>210</v>
      </c>
      <c r="U55" s="139" t="s">
        <v>376</v>
      </c>
    </row>
    <row r="56" spans="1:21" ht="17.100000000000001" customHeight="1" x14ac:dyDescent="0.2">
      <c r="A56" s="17" t="s">
        <v>397</v>
      </c>
      <c r="E56" s="141"/>
    </row>
    <row r="57" spans="1:21" ht="13.5" customHeight="1" x14ac:dyDescent="0.2">
      <c r="A57" s="17"/>
      <c r="B57" s="146"/>
      <c r="E57" s="141"/>
    </row>
    <row r="58" spans="1:21" x14ac:dyDescent="0.2">
      <c r="A58" s="17"/>
      <c r="B58" s="146"/>
      <c r="E58" s="141"/>
      <c r="P58" s="147"/>
    </row>
    <row r="61" spans="1:21" x14ac:dyDescent="0.2">
      <c r="A61" s="723"/>
      <c r="B61" s="144"/>
      <c r="E61" s="148"/>
      <c r="F61" s="149"/>
      <c r="G61" s="144"/>
      <c r="H61" s="144"/>
    </row>
    <row r="62" spans="1:21" x14ac:dyDescent="0.2">
      <c r="A62" s="723"/>
      <c r="B62" s="144"/>
      <c r="E62" s="148"/>
      <c r="F62" s="149"/>
      <c r="G62" s="144"/>
      <c r="H62" s="144"/>
    </row>
    <row r="63" spans="1:21" x14ac:dyDescent="0.2">
      <c r="A63" s="723"/>
      <c r="B63" s="144"/>
      <c r="E63" s="148"/>
      <c r="F63" s="149"/>
      <c r="G63" s="144"/>
      <c r="H63" s="144"/>
    </row>
    <row r="64" spans="1:21" x14ac:dyDescent="0.2">
      <c r="A64" s="723"/>
      <c r="B64" s="144"/>
      <c r="E64" s="148"/>
      <c r="F64" s="149"/>
      <c r="G64" s="144"/>
      <c r="H64" s="144"/>
    </row>
    <row r="65" spans="1:8" x14ac:dyDescent="0.2">
      <c r="A65" s="723"/>
      <c r="B65" s="144"/>
      <c r="E65" s="148"/>
      <c r="F65" s="149"/>
      <c r="G65" s="144"/>
      <c r="H65" s="144"/>
    </row>
    <row r="66" spans="1:8" x14ac:dyDescent="0.2">
      <c r="A66" s="723"/>
      <c r="B66" s="144"/>
      <c r="E66" s="148"/>
      <c r="F66" s="149"/>
      <c r="G66" s="144"/>
      <c r="H66" s="144"/>
    </row>
    <row r="67" spans="1:8" x14ac:dyDescent="0.2">
      <c r="A67" s="723"/>
      <c r="B67" s="144"/>
      <c r="E67" s="148"/>
      <c r="F67" s="149"/>
      <c r="G67" s="144"/>
      <c r="H67" s="144"/>
    </row>
    <row r="68" spans="1:8" x14ac:dyDescent="0.2">
      <c r="A68" s="723"/>
      <c r="B68" s="144"/>
      <c r="E68" s="148"/>
      <c r="F68" s="149"/>
      <c r="G68" s="144"/>
      <c r="H68" s="144"/>
    </row>
    <row r="69" spans="1:8" x14ac:dyDescent="0.2">
      <c r="A69" s="723"/>
      <c r="B69" s="144"/>
      <c r="E69" s="148"/>
      <c r="F69" s="149"/>
      <c r="G69" s="144"/>
      <c r="H69" s="144"/>
    </row>
    <row r="70" spans="1:8" x14ac:dyDescent="0.2">
      <c r="A70" s="723"/>
      <c r="B70" s="144"/>
      <c r="E70" s="148"/>
      <c r="F70" s="149"/>
      <c r="G70" s="144"/>
      <c r="H70" s="144"/>
    </row>
    <row r="71" spans="1:8" x14ac:dyDescent="0.2">
      <c r="A71" s="723"/>
      <c r="B71" s="144"/>
      <c r="E71" s="148"/>
      <c r="F71" s="149"/>
      <c r="G71" s="144"/>
      <c r="H71" s="144"/>
    </row>
    <row r="72" spans="1:8" x14ac:dyDescent="0.2">
      <c r="A72" s="723"/>
      <c r="B72" s="144"/>
      <c r="E72" s="148"/>
      <c r="F72" s="149"/>
      <c r="G72" s="144"/>
      <c r="H72" s="144"/>
    </row>
    <row r="73" spans="1:8" x14ac:dyDescent="0.2">
      <c r="A73" s="723"/>
      <c r="B73" s="144"/>
      <c r="E73" s="148"/>
      <c r="F73" s="149"/>
      <c r="G73" s="144"/>
      <c r="H73" s="144"/>
    </row>
    <row r="74" spans="1:8" x14ac:dyDescent="0.2">
      <c r="A74" s="723"/>
      <c r="B74" s="144"/>
      <c r="E74" s="148"/>
      <c r="F74" s="149"/>
      <c r="G74" s="144"/>
      <c r="H74" s="144"/>
    </row>
    <row r="75" spans="1:8" x14ac:dyDescent="0.2">
      <c r="A75" s="723"/>
      <c r="B75" s="144"/>
      <c r="E75" s="148"/>
      <c r="F75" s="149"/>
      <c r="G75" s="144"/>
      <c r="H75" s="144"/>
    </row>
    <row r="76" spans="1:8" x14ac:dyDescent="0.2">
      <c r="A76" s="723"/>
      <c r="B76" s="144"/>
      <c r="E76" s="148"/>
      <c r="F76" s="149"/>
      <c r="G76" s="144"/>
      <c r="H76" s="144"/>
    </row>
    <row r="77" spans="1:8" x14ac:dyDescent="0.2">
      <c r="A77" s="723"/>
      <c r="B77" s="144"/>
      <c r="E77" s="148"/>
      <c r="F77" s="149"/>
      <c r="G77" s="144"/>
      <c r="H77" s="144"/>
    </row>
    <row r="78" spans="1:8" x14ac:dyDescent="0.2">
      <c r="A78" s="723"/>
      <c r="B78" s="144"/>
      <c r="E78" s="148"/>
      <c r="F78" s="149"/>
      <c r="G78" s="144"/>
      <c r="H78" s="144"/>
    </row>
    <row r="79" spans="1:8" x14ac:dyDescent="0.2">
      <c r="A79" s="723"/>
      <c r="B79" s="144"/>
      <c r="E79" s="148"/>
      <c r="F79" s="149"/>
      <c r="G79" s="144"/>
      <c r="H79" s="144"/>
    </row>
    <row r="80" spans="1:8" x14ac:dyDescent="0.2">
      <c r="A80" s="723"/>
      <c r="B80" s="144"/>
      <c r="E80" s="148"/>
      <c r="F80" s="149"/>
      <c r="G80" s="144"/>
      <c r="H80" s="144"/>
    </row>
    <row r="81" spans="1:8" x14ac:dyDescent="0.2">
      <c r="A81" s="723"/>
      <c r="B81" s="144"/>
      <c r="E81" s="148"/>
      <c r="F81" s="149"/>
      <c r="G81" s="144"/>
      <c r="H81" s="144"/>
    </row>
    <row r="82" spans="1:8" x14ac:dyDescent="0.2">
      <c r="A82" s="723"/>
      <c r="B82" s="144"/>
      <c r="E82" s="148"/>
      <c r="F82" s="149"/>
      <c r="G82" s="144"/>
      <c r="H82" s="144"/>
    </row>
    <row r="83" spans="1:8" x14ac:dyDescent="0.2">
      <c r="A83" s="723"/>
      <c r="B83" s="144"/>
      <c r="E83" s="148"/>
      <c r="F83" s="149"/>
      <c r="G83" s="144"/>
      <c r="H83" s="144"/>
    </row>
    <row r="84" spans="1:8" x14ac:dyDescent="0.2">
      <c r="A84" s="723"/>
      <c r="B84" s="144"/>
      <c r="E84" s="148"/>
      <c r="F84" s="149"/>
      <c r="G84" s="144"/>
      <c r="H84" s="144"/>
    </row>
    <row r="85" spans="1:8" x14ac:dyDescent="0.2">
      <c r="A85" s="723"/>
      <c r="B85" s="144"/>
      <c r="E85" s="148"/>
      <c r="F85" s="149"/>
      <c r="G85" s="144"/>
      <c r="H85" s="144"/>
    </row>
    <row r="86" spans="1:8" x14ac:dyDescent="0.2">
      <c r="A86" s="723"/>
      <c r="B86" s="144"/>
      <c r="E86" s="148"/>
      <c r="F86" s="149"/>
      <c r="G86" s="144"/>
      <c r="H86" s="144"/>
    </row>
    <row r="87" spans="1:8" x14ac:dyDescent="0.2">
      <c r="A87" s="723"/>
      <c r="B87" s="144"/>
      <c r="E87" s="148"/>
      <c r="F87" s="149"/>
      <c r="G87" s="144"/>
      <c r="H87" s="144"/>
    </row>
    <row r="88" spans="1:8" x14ac:dyDescent="0.2">
      <c r="A88" s="723"/>
      <c r="B88" s="144"/>
      <c r="E88" s="148"/>
      <c r="F88" s="149"/>
      <c r="G88" s="144"/>
      <c r="H88" s="144"/>
    </row>
    <row r="89" spans="1:8" x14ac:dyDescent="0.2">
      <c r="A89" s="723"/>
      <c r="B89" s="144"/>
      <c r="E89" s="148"/>
      <c r="F89" s="149"/>
      <c r="G89" s="144"/>
      <c r="H89" s="144"/>
    </row>
    <row r="90" spans="1:8" x14ac:dyDescent="0.2">
      <c r="A90" s="723"/>
      <c r="B90" s="144"/>
      <c r="E90" s="148"/>
      <c r="F90" s="149"/>
      <c r="G90" s="144"/>
      <c r="H90" s="144"/>
    </row>
    <row r="91" spans="1:8" x14ac:dyDescent="0.2">
      <c r="A91" s="723"/>
      <c r="B91" s="144"/>
      <c r="E91" s="148"/>
      <c r="F91" s="149"/>
      <c r="G91" s="144"/>
      <c r="H91" s="144"/>
    </row>
    <row r="92" spans="1:8" x14ac:dyDescent="0.2">
      <c r="A92" s="723"/>
      <c r="B92" s="144"/>
      <c r="E92" s="148"/>
      <c r="F92" s="149"/>
      <c r="G92" s="144"/>
      <c r="H92" s="144"/>
    </row>
    <row r="93" spans="1:8" x14ac:dyDescent="0.2">
      <c r="A93" s="723"/>
      <c r="B93" s="144"/>
      <c r="E93" s="148"/>
      <c r="F93" s="149"/>
      <c r="G93" s="144"/>
      <c r="H93" s="144"/>
    </row>
    <row r="94" spans="1:8" x14ac:dyDescent="0.2">
      <c r="A94" s="723"/>
      <c r="B94" s="144"/>
      <c r="E94" s="148"/>
      <c r="F94" s="149"/>
      <c r="G94" s="144"/>
      <c r="H94" s="144"/>
    </row>
    <row r="95" spans="1:8" x14ac:dyDescent="0.2">
      <c r="A95" s="723"/>
      <c r="B95" s="144"/>
      <c r="E95" s="148"/>
      <c r="F95" s="149"/>
      <c r="G95" s="144"/>
      <c r="H95" s="144"/>
    </row>
    <row r="96" spans="1:8" x14ac:dyDescent="0.2">
      <c r="A96" s="723"/>
      <c r="B96" s="144"/>
      <c r="E96" s="148"/>
      <c r="F96" s="149"/>
      <c r="G96" s="144"/>
      <c r="H96" s="144"/>
    </row>
    <row r="97" spans="1:8" x14ac:dyDescent="0.2">
      <c r="A97" s="724"/>
      <c r="B97" s="146"/>
      <c r="E97" s="141"/>
      <c r="F97" s="141"/>
      <c r="G97" s="150"/>
    </row>
    <row r="98" spans="1:8" x14ac:dyDescent="0.2">
      <c r="A98" s="724"/>
      <c r="B98" s="146"/>
      <c r="E98" s="141"/>
      <c r="F98" s="141"/>
      <c r="G98" s="150"/>
      <c r="H98" s="151"/>
    </row>
    <row r="99" spans="1:8" x14ac:dyDescent="0.2">
      <c r="A99" s="724"/>
      <c r="B99" s="146"/>
      <c r="E99" s="141"/>
      <c r="F99" s="141"/>
      <c r="G99" s="150"/>
      <c r="H99" s="151"/>
    </row>
    <row r="100" spans="1:8" x14ac:dyDescent="0.2">
      <c r="A100" s="724"/>
      <c r="B100" s="146"/>
      <c r="E100" s="141"/>
      <c r="F100" s="141"/>
      <c r="G100" s="150"/>
      <c r="H100" s="151"/>
    </row>
    <row r="101" spans="1:8" x14ac:dyDescent="0.2">
      <c r="A101" s="724"/>
      <c r="B101" s="146"/>
      <c r="E101" s="141"/>
      <c r="F101" s="141"/>
      <c r="G101" s="150"/>
      <c r="H101" s="151"/>
    </row>
    <row r="102" spans="1:8" x14ac:dyDescent="0.2">
      <c r="A102" s="724"/>
      <c r="B102" s="146"/>
      <c r="E102" s="141"/>
      <c r="F102" s="141"/>
      <c r="G102" s="150"/>
      <c r="H102" s="151"/>
    </row>
    <row r="103" spans="1:8" x14ac:dyDescent="0.2">
      <c r="A103" s="724"/>
      <c r="B103" s="146"/>
      <c r="E103" s="141"/>
      <c r="F103" s="141"/>
      <c r="G103" s="150"/>
    </row>
    <row r="104" spans="1:8" x14ac:dyDescent="0.2">
      <c r="A104" s="724"/>
      <c r="B104" s="146"/>
      <c r="E104" s="141"/>
      <c r="F104" s="141"/>
      <c r="G104" s="150"/>
    </row>
    <row r="105" spans="1:8" x14ac:dyDescent="0.2">
      <c r="A105" s="724"/>
      <c r="B105" s="146"/>
      <c r="E105" s="141"/>
      <c r="F105" s="141"/>
      <c r="G105" s="150"/>
    </row>
    <row r="106" spans="1:8" x14ac:dyDescent="0.2">
      <c r="A106" s="724"/>
      <c r="B106" s="146"/>
      <c r="E106" s="141"/>
      <c r="F106" s="141"/>
      <c r="G106" s="150"/>
    </row>
    <row r="107" spans="1:8" x14ac:dyDescent="0.2">
      <c r="A107" s="17"/>
      <c r="B107" s="725"/>
      <c r="E107" s="141"/>
      <c r="F107" s="152"/>
      <c r="G107" s="153"/>
    </row>
    <row r="108" spans="1:8" x14ac:dyDescent="0.2">
      <c r="A108" s="17"/>
      <c r="B108" s="725"/>
      <c r="E108" s="141"/>
      <c r="F108" s="152"/>
      <c r="G108" s="153"/>
    </row>
    <row r="109" spans="1:8" x14ac:dyDescent="0.2">
      <c r="A109" s="17"/>
      <c r="B109" s="725"/>
      <c r="E109" s="141"/>
      <c r="F109" s="152"/>
      <c r="G109" s="153"/>
    </row>
    <row r="110" spans="1:8" x14ac:dyDescent="0.2">
      <c r="A110" s="17"/>
      <c r="B110" s="725"/>
      <c r="E110" s="141"/>
      <c r="F110" s="152"/>
      <c r="G110" s="153"/>
    </row>
    <row r="111" spans="1:8" x14ac:dyDescent="0.2">
      <c r="A111" s="17"/>
      <c r="B111" s="725"/>
      <c r="E111" s="141"/>
      <c r="F111" s="152"/>
      <c r="G111" s="153"/>
    </row>
    <row r="112" spans="1:8" x14ac:dyDescent="0.2">
      <c r="A112" s="17"/>
      <c r="B112" s="725"/>
      <c r="E112" s="141"/>
      <c r="F112" s="152"/>
      <c r="G112" s="153"/>
    </row>
    <row r="113" spans="1:7" x14ac:dyDescent="0.2">
      <c r="A113" s="17"/>
      <c r="B113" s="725"/>
      <c r="E113" s="141"/>
      <c r="F113" s="152"/>
      <c r="G113" s="153"/>
    </row>
    <row r="114" spans="1:7" x14ac:dyDescent="0.2">
      <c r="A114" s="17"/>
      <c r="B114" s="725"/>
      <c r="E114" s="141"/>
      <c r="F114" s="152"/>
      <c r="G114" s="153"/>
    </row>
    <row r="115" spans="1:7" x14ac:dyDescent="0.2">
      <c r="A115" s="17"/>
      <c r="B115" s="725"/>
      <c r="E115" s="141"/>
      <c r="F115" s="152"/>
      <c r="G115" s="153"/>
    </row>
    <row r="116" spans="1:7" x14ac:dyDescent="0.2">
      <c r="A116" s="17"/>
      <c r="B116" s="725"/>
      <c r="E116" s="141"/>
      <c r="F116" s="152"/>
      <c r="G116" s="153"/>
    </row>
    <row r="117" spans="1:7" x14ac:dyDescent="0.2">
      <c r="A117" s="17"/>
      <c r="B117" s="725"/>
      <c r="E117" s="141"/>
      <c r="F117" s="152"/>
      <c r="G117" s="153"/>
    </row>
    <row r="118" spans="1:7" x14ac:dyDescent="0.2">
      <c r="A118" s="17"/>
      <c r="B118" s="725"/>
      <c r="E118" s="141"/>
      <c r="F118" s="152"/>
      <c r="G118" s="153"/>
    </row>
    <row r="119" spans="1:7" x14ac:dyDescent="0.2">
      <c r="A119" s="17"/>
      <c r="B119" s="725"/>
      <c r="E119" s="141"/>
      <c r="F119" s="152"/>
      <c r="G119" s="153"/>
    </row>
  </sheetData>
  <mergeCells count="18">
    <mergeCell ref="E2:U2"/>
    <mergeCell ref="A50:A52"/>
    <mergeCell ref="A47:A49"/>
    <mergeCell ref="A22:A26"/>
    <mergeCell ref="A17:A21"/>
    <mergeCell ref="A27:A31"/>
    <mergeCell ref="A12:A16"/>
    <mergeCell ref="A2:B6"/>
    <mergeCell ref="K3:R3"/>
    <mergeCell ref="A7:A11"/>
    <mergeCell ref="C3:C6"/>
    <mergeCell ref="D3:D6"/>
    <mergeCell ref="C2:D2"/>
    <mergeCell ref="A97:A106"/>
    <mergeCell ref="A37:A41"/>
    <mergeCell ref="A42:A46"/>
    <mergeCell ref="A32:A36"/>
    <mergeCell ref="A53:A55"/>
  </mergeCells>
  <phoneticPr fontId="20"/>
  <pageMargins left="0.9055118110236221" right="0.59055118110236227" top="0.39370078740157483" bottom="0.39370078740157483" header="0.39370078740157483" footer="0.23622047244094491"/>
  <pageSetup paperSize="9" scale="31" fitToHeight="0" orientation="landscape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tabSelected="1" view="pageBreakPreview" topLeftCell="A51" zoomScale="84" zoomScaleNormal="86" zoomScaleSheetLayoutView="84" workbookViewId="0">
      <selection activeCell="A27" sqref="A1:XFD1048576"/>
    </sheetView>
  </sheetViews>
  <sheetFormatPr defaultRowHeight="15" x14ac:dyDescent="0.15"/>
  <cols>
    <col min="1" max="1" width="4.875" style="519" customWidth="1"/>
    <col min="2" max="2" width="16.75" style="519" customWidth="1"/>
    <col min="3" max="3" width="13.5" style="520" customWidth="1"/>
    <col min="4" max="4" width="12.75" style="521" customWidth="1"/>
    <col min="5" max="5" width="12.125" style="521" customWidth="1"/>
    <col min="6" max="6" width="13.125" style="521" customWidth="1"/>
    <col min="7" max="7" width="15.25" style="521" customWidth="1"/>
    <col min="8" max="8" width="27.875" style="522" customWidth="1"/>
    <col min="9" max="9" width="31.75" style="522" customWidth="1"/>
    <col min="10" max="10" width="11.125" style="523" customWidth="1"/>
    <col min="11" max="11" width="11.125" style="524" customWidth="1"/>
    <col min="12" max="12" width="22.25" style="525" customWidth="1"/>
    <col min="13" max="13" width="26.75" style="526" customWidth="1"/>
    <col min="14" max="14" width="11.125" style="524" customWidth="1"/>
    <col min="15" max="16" width="11.125" style="522" customWidth="1"/>
    <col min="17" max="17" width="11.75" style="522" customWidth="1"/>
    <col min="18" max="18" width="2.875" style="519" customWidth="1"/>
    <col min="19" max="16384" width="9" style="145"/>
  </cols>
  <sheetData>
    <row r="1" spans="1:18" x14ac:dyDescent="0.15">
      <c r="A1" s="386" t="s">
        <v>5</v>
      </c>
      <c r="B1" s="387"/>
      <c r="C1" s="388" t="s">
        <v>46</v>
      </c>
      <c r="D1" s="389" t="s">
        <v>47</v>
      </c>
      <c r="E1" s="390" t="s">
        <v>48</v>
      </c>
      <c r="F1" s="390" t="s">
        <v>49</v>
      </c>
      <c r="G1" s="390" t="s">
        <v>50</v>
      </c>
      <c r="H1" s="391" t="s">
        <v>51</v>
      </c>
      <c r="I1" s="391" t="s">
        <v>52</v>
      </c>
      <c r="J1" s="392" t="s">
        <v>53</v>
      </c>
      <c r="K1" s="393" t="s">
        <v>54</v>
      </c>
      <c r="L1" s="394" t="s">
        <v>55</v>
      </c>
      <c r="M1" s="394"/>
      <c r="N1" s="395" t="s">
        <v>56</v>
      </c>
      <c r="O1" s="396"/>
      <c r="P1" s="397"/>
      <c r="Q1" s="398" t="s">
        <v>57</v>
      </c>
      <c r="R1" s="145"/>
    </row>
    <row r="2" spans="1:18" x14ac:dyDescent="0.15">
      <c r="A2" s="399"/>
      <c r="B2" s="400"/>
      <c r="C2" s="401"/>
      <c r="D2" s="402"/>
      <c r="E2" s="403"/>
      <c r="F2" s="403"/>
      <c r="G2" s="403"/>
      <c r="H2" s="404"/>
      <c r="I2" s="404"/>
      <c r="J2" s="405"/>
      <c r="K2" s="406"/>
      <c r="L2" s="407" t="s">
        <v>58</v>
      </c>
      <c r="M2" s="408" t="s">
        <v>59</v>
      </c>
      <c r="N2" s="14" t="s">
        <v>386</v>
      </c>
      <c r="O2" s="409" t="s">
        <v>371</v>
      </c>
      <c r="P2" s="410" t="s">
        <v>372</v>
      </c>
      <c r="Q2" s="404"/>
      <c r="R2" s="145"/>
    </row>
    <row r="3" spans="1:18" x14ac:dyDescent="0.15">
      <c r="A3" s="411" t="s">
        <v>60</v>
      </c>
      <c r="B3" s="412" t="s">
        <v>475</v>
      </c>
      <c r="C3" s="413">
        <v>41212</v>
      </c>
      <c r="D3" s="159" t="s">
        <v>367</v>
      </c>
      <c r="E3" s="160" t="s">
        <v>368</v>
      </c>
      <c r="F3" s="160" t="s">
        <v>364</v>
      </c>
      <c r="G3" s="161" t="s">
        <v>365</v>
      </c>
      <c r="H3" s="162" t="s">
        <v>476</v>
      </c>
      <c r="I3" s="163" t="s">
        <v>477</v>
      </c>
      <c r="J3" s="164">
        <v>2</v>
      </c>
      <c r="K3" s="61">
        <v>1.37</v>
      </c>
      <c r="L3" s="165" t="s">
        <v>478</v>
      </c>
      <c r="M3" s="155" t="s">
        <v>435</v>
      </c>
      <c r="N3" s="64">
        <v>33</v>
      </c>
      <c r="O3" s="166">
        <v>13</v>
      </c>
      <c r="P3" s="167">
        <v>20</v>
      </c>
      <c r="Q3" s="168">
        <v>0.34</v>
      </c>
      <c r="R3" s="145"/>
    </row>
    <row r="4" spans="1:18" x14ac:dyDescent="0.15">
      <c r="A4" s="414"/>
      <c r="B4" s="378"/>
      <c r="C4" s="415"/>
      <c r="D4" s="169" t="s">
        <v>367</v>
      </c>
      <c r="E4" s="170" t="s">
        <v>368</v>
      </c>
      <c r="F4" s="170" t="s">
        <v>364</v>
      </c>
      <c r="G4" s="171" t="s">
        <v>365</v>
      </c>
      <c r="H4" s="172" t="s">
        <v>75</v>
      </c>
      <c r="I4" s="173" t="s">
        <v>479</v>
      </c>
      <c r="J4" s="174">
        <v>63</v>
      </c>
      <c r="K4" s="175">
        <v>0.72</v>
      </c>
      <c r="L4" s="176" t="s">
        <v>384</v>
      </c>
      <c r="M4" s="24" t="s">
        <v>377</v>
      </c>
      <c r="N4" s="111">
        <v>35</v>
      </c>
      <c r="O4" s="177">
        <v>13</v>
      </c>
      <c r="P4" s="178">
        <v>22</v>
      </c>
      <c r="Q4" s="179" t="s">
        <v>377</v>
      </c>
      <c r="R4" s="145"/>
    </row>
    <row r="5" spans="1:18" x14ac:dyDescent="0.15">
      <c r="A5" s="414"/>
      <c r="B5" s="412" t="s">
        <v>374</v>
      </c>
      <c r="C5" s="413">
        <v>41211</v>
      </c>
      <c r="D5" s="416" t="s">
        <v>480</v>
      </c>
      <c r="E5" s="270" t="s">
        <v>481</v>
      </c>
      <c r="F5" s="270" t="s">
        <v>482</v>
      </c>
      <c r="G5" s="417" t="s">
        <v>483</v>
      </c>
      <c r="H5" s="244" t="s">
        <v>484</v>
      </c>
      <c r="I5" s="245" t="s">
        <v>485</v>
      </c>
      <c r="J5" s="418" t="s">
        <v>377</v>
      </c>
      <c r="K5" s="247">
        <v>8.7999999999999995E-2</v>
      </c>
      <c r="L5" s="419" t="s">
        <v>377</v>
      </c>
      <c r="M5" s="21" t="s">
        <v>377</v>
      </c>
      <c r="N5" s="420">
        <v>9.3000000000000007</v>
      </c>
      <c r="O5" s="107">
        <v>3.3</v>
      </c>
      <c r="P5" s="248">
        <v>6</v>
      </c>
      <c r="Q5" s="208" t="s">
        <v>377</v>
      </c>
      <c r="R5" s="145"/>
    </row>
    <row r="6" spans="1:18" x14ac:dyDescent="0.15">
      <c r="A6" s="414"/>
      <c r="B6" s="421"/>
      <c r="C6" s="422"/>
      <c r="D6" s="184" t="s">
        <v>348</v>
      </c>
      <c r="E6" s="185" t="s">
        <v>349</v>
      </c>
      <c r="F6" s="185" t="s">
        <v>344</v>
      </c>
      <c r="G6" s="423" t="s">
        <v>486</v>
      </c>
      <c r="H6" s="187" t="s">
        <v>74</v>
      </c>
      <c r="I6" s="424" t="s">
        <v>487</v>
      </c>
      <c r="J6" s="425">
        <v>203</v>
      </c>
      <c r="K6" s="426">
        <v>0.1389</v>
      </c>
      <c r="L6" s="427" t="s">
        <v>436</v>
      </c>
      <c r="M6" s="428" t="s">
        <v>377</v>
      </c>
      <c r="N6" s="429">
        <v>54</v>
      </c>
      <c r="O6" s="430">
        <v>21</v>
      </c>
      <c r="P6" s="431">
        <v>33</v>
      </c>
      <c r="Q6" s="428" t="s">
        <v>377</v>
      </c>
      <c r="R6" s="145"/>
    </row>
    <row r="7" spans="1:18" x14ac:dyDescent="0.15">
      <c r="A7" s="414"/>
      <c r="B7" s="421"/>
      <c r="C7" s="422"/>
      <c r="D7" s="184" t="s">
        <v>348</v>
      </c>
      <c r="E7" s="185" t="s">
        <v>349</v>
      </c>
      <c r="F7" s="185" t="s">
        <v>344</v>
      </c>
      <c r="G7" s="423" t="s">
        <v>488</v>
      </c>
      <c r="H7" s="187" t="s">
        <v>73</v>
      </c>
      <c r="I7" s="424" t="s">
        <v>489</v>
      </c>
      <c r="J7" s="432"/>
      <c r="K7" s="432"/>
      <c r="L7" s="433"/>
      <c r="M7" s="434"/>
      <c r="N7" s="432"/>
      <c r="O7" s="435"/>
      <c r="P7" s="436"/>
      <c r="Q7" s="434"/>
      <c r="R7" s="145"/>
    </row>
    <row r="8" spans="1:18" x14ac:dyDescent="0.15">
      <c r="A8" s="414"/>
      <c r="B8" s="421"/>
      <c r="C8" s="422"/>
      <c r="D8" s="184" t="s">
        <v>348</v>
      </c>
      <c r="E8" s="185" t="s">
        <v>349</v>
      </c>
      <c r="F8" s="185" t="s">
        <v>358</v>
      </c>
      <c r="G8" s="423" t="s">
        <v>490</v>
      </c>
      <c r="H8" s="187" t="s">
        <v>491</v>
      </c>
      <c r="I8" s="437" t="s">
        <v>343</v>
      </c>
      <c r="J8" s="432"/>
      <c r="K8" s="432"/>
      <c r="L8" s="433"/>
      <c r="M8" s="434"/>
      <c r="N8" s="432"/>
      <c r="O8" s="435"/>
      <c r="P8" s="436"/>
      <c r="Q8" s="434"/>
      <c r="R8" s="145"/>
    </row>
    <row r="9" spans="1:18" x14ac:dyDescent="0.15">
      <c r="A9" s="414"/>
      <c r="B9" s="421"/>
      <c r="C9" s="422"/>
      <c r="D9" s="184" t="s">
        <v>348</v>
      </c>
      <c r="E9" s="185" t="s">
        <v>349</v>
      </c>
      <c r="F9" s="185" t="s">
        <v>344</v>
      </c>
      <c r="G9" s="423" t="s">
        <v>362</v>
      </c>
      <c r="H9" s="438" t="s">
        <v>69</v>
      </c>
      <c r="I9" s="424" t="s">
        <v>69</v>
      </c>
      <c r="J9" s="432"/>
      <c r="K9" s="432"/>
      <c r="L9" s="433"/>
      <c r="M9" s="434"/>
      <c r="N9" s="432"/>
      <c r="O9" s="435"/>
      <c r="P9" s="436"/>
      <c r="Q9" s="434"/>
      <c r="R9" s="145"/>
    </row>
    <row r="10" spans="1:18" x14ac:dyDescent="0.15">
      <c r="A10" s="414"/>
      <c r="B10" s="421"/>
      <c r="C10" s="422"/>
      <c r="D10" s="184" t="s">
        <v>348</v>
      </c>
      <c r="E10" s="185" t="s">
        <v>349</v>
      </c>
      <c r="F10" s="185" t="s">
        <v>344</v>
      </c>
      <c r="G10" s="423" t="s">
        <v>362</v>
      </c>
      <c r="H10" s="187" t="s">
        <v>70</v>
      </c>
      <c r="I10" s="191" t="s">
        <v>70</v>
      </c>
      <c r="J10" s="432"/>
      <c r="K10" s="432"/>
      <c r="L10" s="433"/>
      <c r="M10" s="434"/>
      <c r="N10" s="432"/>
      <c r="O10" s="435"/>
      <c r="P10" s="436"/>
      <c r="Q10" s="434"/>
      <c r="R10" s="145"/>
    </row>
    <row r="11" spans="1:18" x14ac:dyDescent="0.15">
      <c r="A11" s="414"/>
      <c r="B11" s="421"/>
      <c r="C11" s="422"/>
      <c r="D11" s="184" t="s">
        <v>348</v>
      </c>
      <c r="E11" s="185" t="s">
        <v>349</v>
      </c>
      <c r="F11" s="185" t="s">
        <v>344</v>
      </c>
      <c r="G11" s="423" t="s">
        <v>362</v>
      </c>
      <c r="H11" s="187" t="s">
        <v>492</v>
      </c>
      <c r="I11" s="191" t="s">
        <v>493</v>
      </c>
      <c r="J11" s="432"/>
      <c r="K11" s="432"/>
      <c r="L11" s="433"/>
      <c r="M11" s="434"/>
      <c r="N11" s="432"/>
      <c r="O11" s="435"/>
      <c r="P11" s="436"/>
      <c r="Q11" s="434"/>
      <c r="R11" s="145"/>
    </row>
    <row r="12" spans="1:18" x14ac:dyDescent="0.15">
      <c r="A12" s="414"/>
      <c r="B12" s="421"/>
      <c r="C12" s="422"/>
      <c r="D12" s="184" t="s">
        <v>348</v>
      </c>
      <c r="E12" s="185" t="s">
        <v>349</v>
      </c>
      <c r="F12" s="185" t="s">
        <v>344</v>
      </c>
      <c r="G12" s="423" t="s">
        <v>494</v>
      </c>
      <c r="H12" s="187" t="s">
        <v>71</v>
      </c>
      <c r="I12" s="424" t="s">
        <v>71</v>
      </c>
      <c r="J12" s="432"/>
      <c r="K12" s="432"/>
      <c r="L12" s="433"/>
      <c r="M12" s="434"/>
      <c r="N12" s="432"/>
      <c r="O12" s="435"/>
      <c r="P12" s="436"/>
      <c r="Q12" s="434"/>
      <c r="R12" s="145"/>
    </row>
    <row r="13" spans="1:18" x14ac:dyDescent="0.15">
      <c r="A13" s="414"/>
      <c r="B13" s="421"/>
      <c r="C13" s="422"/>
      <c r="D13" s="184" t="s">
        <v>348</v>
      </c>
      <c r="E13" s="185" t="s">
        <v>349</v>
      </c>
      <c r="F13" s="185" t="s">
        <v>344</v>
      </c>
      <c r="G13" s="423" t="s">
        <v>362</v>
      </c>
      <c r="H13" s="187" t="s">
        <v>72</v>
      </c>
      <c r="I13" s="424" t="s">
        <v>72</v>
      </c>
      <c r="J13" s="432"/>
      <c r="K13" s="432"/>
      <c r="L13" s="433"/>
      <c r="M13" s="434"/>
      <c r="N13" s="432"/>
      <c r="O13" s="435"/>
      <c r="P13" s="436"/>
      <c r="Q13" s="434"/>
      <c r="R13" s="145"/>
    </row>
    <row r="14" spans="1:18" x14ac:dyDescent="0.15">
      <c r="A14" s="414"/>
      <c r="B14" s="421"/>
      <c r="C14" s="422"/>
      <c r="D14" s="184" t="s">
        <v>348</v>
      </c>
      <c r="E14" s="185" t="s">
        <v>495</v>
      </c>
      <c r="F14" s="185" t="s">
        <v>440</v>
      </c>
      <c r="G14" s="423" t="s">
        <v>441</v>
      </c>
      <c r="H14" s="157" t="s">
        <v>496</v>
      </c>
      <c r="I14" s="191" t="s">
        <v>497</v>
      </c>
      <c r="J14" s="180">
        <v>291</v>
      </c>
      <c r="K14" s="192">
        <v>0.19</v>
      </c>
      <c r="L14" s="190" t="s">
        <v>62</v>
      </c>
      <c r="M14" s="22" t="s">
        <v>377</v>
      </c>
      <c r="N14" s="75">
        <v>30</v>
      </c>
      <c r="O14" s="181">
        <v>12</v>
      </c>
      <c r="P14" s="182">
        <v>18</v>
      </c>
      <c r="Q14" s="183" t="s">
        <v>377</v>
      </c>
      <c r="R14" s="145"/>
    </row>
    <row r="15" spans="1:18" x14ac:dyDescent="0.15">
      <c r="A15" s="414"/>
      <c r="B15" s="421"/>
      <c r="C15" s="422"/>
      <c r="D15" s="184" t="s">
        <v>498</v>
      </c>
      <c r="E15" s="185" t="s">
        <v>499</v>
      </c>
      <c r="F15" s="185" t="s">
        <v>500</v>
      </c>
      <c r="G15" s="186" t="s">
        <v>442</v>
      </c>
      <c r="H15" s="187" t="s">
        <v>68</v>
      </c>
      <c r="I15" s="188" t="s">
        <v>68</v>
      </c>
      <c r="J15" s="180">
        <v>58</v>
      </c>
      <c r="K15" s="189">
        <v>4.5999999999999999E-2</v>
      </c>
      <c r="L15" s="190" t="s">
        <v>501</v>
      </c>
      <c r="M15" s="22" t="s">
        <v>377</v>
      </c>
      <c r="N15" s="75">
        <v>24</v>
      </c>
      <c r="O15" s="181">
        <v>9</v>
      </c>
      <c r="P15" s="182">
        <v>15</v>
      </c>
      <c r="Q15" s="183" t="s">
        <v>377</v>
      </c>
      <c r="R15" s="145"/>
    </row>
    <row r="16" spans="1:18" x14ac:dyDescent="0.15">
      <c r="A16" s="414"/>
      <c r="B16" s="421"/>
      <c r="C16" s="422"/>
      <c r="D16" s="184" t="s">
        <v>502</v>
      </c>
      <c r="E16" s="185" t="s">
        <v>503</v>
      </c>
      <c r="F16" s="185" t="s">
        <v>364</v>
      </c>
      <c r="G16" s="186" t="s">
        <v>365</v>
      </c>
      <c r="H16" s="439" t="s">
        <v>504</v>
      </c>
      <c r="I16" s="191" t="s">
        <v>505</v>
      </c>
      <c r="J16" s="180">
        <v>95</v>
      </c>
      <c r="K16" s="192">
        <v>0.27</v>
      </c>
      <c r="L16" s="193" t="s">
        <v>506</v>
      </c>
      <c r="M16" s="22" t="s">
        <v>377</v>
      </c>
      <c r="N16" s="75">
        <v>57</v>
      </c>
      <c r="O16" s="181">
        <v>21</v>
      </c>
      <c r="P16" s="182">
        <v>36</v>
      </c>
      <c r="Q16" s="183" t="s">
        <v>377</v>
      </c>
      <c r="R16" s="145"/>
    </row>
    <row r="17" spans="1:18" x14ac:dyDescent="0.15">
      <c r="A17" s="414"/>
      <c r="B17" s="421"/>
      <c r="C17" s="422"/>
      <c r="D17" s="184" t="s">
        <v>502</v>
      </c>
      <c r="E17" s="185" t="s">
        <v>503</v>
      </c>
      <c r="F17" s="185" t="s">
        <v>364</v>
      </c>
      <c r="G17" s="186" t="s">
        <v>365</v>
      </c>
      <c r="H17" s="187" t="s">
        <v>64</v>
      </c>
      <c r="I17" s="188" t="s">
        <v>443</v>
      </c>
      <c r="J17" s="180">
        <v>14</v>
      </c>
      <c r="K17" s="192">
        <v>0.21</v>
      </c>
      <c r="L17" s="194" t="s">
        <v>507</v>
      </c>
      <c r="M17" s="22" t="s">
        <v>377</v>
      </c>
      <c r="N17" s="75">
        <v>68</v>
      </c>
      <c r="O17" s="181">
        <v>25</v>
      </c>
      <c r="P17" s="182">
        <v>43</v>
      </c>
      <c r="Q17" s="183" t="s">
        <v>376</v>
      </c>
      <c r="R17" s="145"/>
    </row>
    <row r="18" spans="1:18" x14ac:dyDescent="0.15">
      <c r="A18" s="414"/>
      <c r="B18" s="421"/>
      <c r="C18" s="422"/>
      <c r="D18" s="184" t="s">
        <v>502</v>
      </c>
      <c r="E18" s="185" t="s">
        <v>503</v>
      </c>
      <c r="F18" s="185" t="s">
        <v>364</v>
      </c>
      <c r="G18" s="186" t="s">
        <v>365</v>
      </c>
      <c r="H18" s="187" t="s">
        <v>508</v>
      </c>
      <c r="I18" s="191" t="s">
        <v>509</v>
      </c>
      <c r="J18" s="180">
        <v>26</v>
      </c>
      <c r="K18" s="192">
        <v>0.4</v>
      </c>
      <c r="L18" s="193" t="s">
        <v>506</v>
      </c>
      <c r="M18" s="22" t="s">
        <v>377</v>
      </c>
      <c r="N18" s="75">
        <v>100</v>
      </c>
      <c r="O18" s="181">
        <v>36</v>
      </c>
      <c r="P18" s="182">
        <v>64</v>
      </c>
      <c r="Q18" s="183" t="s">
        <v>377</v>
      </c>
      <c r="R18" s="145"/>
    </row>
    <row r="19" spans="1:18" x14ac:dyDescent="0.15">
      <c r="A19" s="414"/>
      <c r="B19" s="421"/>
      <c r="C19" s="422"/>
      <c r="D19" s="184" t="s">
        <v>502</v>
      </c>
      <c r="E19" s="185" t="s">
        <v>368</v>
      </c>
      <c r="F19" s="185" t="s">
        <v>364</v>
      </c>
      <c r="G19" s="186" t="s">
        <v>444</v>
      </c>
      <c r="H19" s="440" t="s">
        <v>67</v>
      </c>
      <c r="I19" s="202" t="s">
        <v>445</v>
      </c>
      <c r="J19" s="180">
        <v>34</v>
      </c>
      <c r="K19" s="192">
        <v>0.46</v>
      </c>
      <c r="L19" s="195" t="s">
        <v>478</v>
      </c>
      <c r="M19" s="22" t="s">
        <v>377</v>
      </c>
      <c r="N19" s="75">
        <v>65</v>
      </c>
      <c r="O19" s="181">
        <v>25</v>
      </c>
      <c r="P19" s="182">
        <v>40</v>
      </c>
      <c r="Q19" s="183" t="s">
        <v>377</v>
      </c>
      <c r="R19" s="145"/>
    </row>
    <row r="20" spans="1:18" x14ac:dyDescent="0.15">
      <c r="A20" s="414"/>
      <c r="B20" s="421"/>
      <c r="C20" s="422"/>
      <c r="D20" s="184" t="s">
        <v>367</v>
      </c>
      <c r="E20" s="185" t="s">
        <v>368</v>
      </c>
      <c r="F20" s="185" t="s">
        <v>446</v>
      </c>
      <c r="G20" s="423" t="s">
        <v>447</v>
      </c>
      <c r="H20" s="187" t="s">
        <v>63</v>
      </c>
      <c r="I20" s="191" t="s">
        <v>448</v>
      </c>
      <c r="J20" s="180">
        <v>16</v>
      </c>
      <c r="K20" s="192">
        <v>0.43</v>
      </c>
      <c r="L20" s="196" t="s">
        <v>384</v>
      </c>
      <c r="M20" s="195" t="s">
        <v>377</v>
      </c>
      <c r="N20" s="224">
        <v>172</v>
      </c>
      <c r="O20" s="181">
        <v>62</v>
      </c>
      <c r="P20" s="182">
        <v>110</v>
      </c>
      <c r="Q20" s="183" t="s">
        <v>377</v>
      </c>
      <c r="R20" s="145"/>
    </row>
    <row r="21" spans="1:18" x14ac:dyDescent="0.15">
      <c r="A21" s="414"/>
      <c r="B21" s="421"/>
      <c r="C21" s="422"/>
      <c r="D21" s="267" t="s">
        <v>367</v>
      </c>
      <c r="E21" s="185" t="s">
        <v>510</v>
      </c>
      <c r="F21" s="185" t="s">
        <v>369</v>
      </c>
      <c r="G21" s="441" t="s">
        <v>377</v>
      </c>
      <c r="H21" s="442" t="s">
        <v>387</v>
      </c>
      <c r="I21" s="188" t="s">
        <v>511</v>
      </c>
      <c r="J21" s="180">
        <v>21</v>
      </c>
      <c r="K21" s="189">
        <v>1.2E-2</v>
      </c>
      <c r="L21" s="195" t="s">
        <v>385</v>
      </c>
      <c r="M21" s="22" t="s">
        <v>377</v>
      </c>
      <c r="N21" s="75">
        <v>720</v>
      </c>
      <c r="O21" s="443">
        <v>270</v>
      </c>
      <c r="P21" s="182">
        <v>450</v>
      </c>
      <c r="Q21" s="183" t="s">
        <v>377</v>
      </c>
      <c r="R21" s="145"/>
    </row>
    <row r="22" spans="1:18" x14ac:dyDescent="0.15">
      <c r="A22" s="414"/>
      <c r="B22" s="421"/>
      <c r="C22" s="422"/>
      <c r="D22" s="184" t="s">
        <v>367</v>
      </c>
      <c r="E22" s="270" t="s">
        <v>510</v>
      </c>
      <c r="F22" s="270" t="s">
        <v>512</v>
      </c>
      <c r="G22" s="243" t="s">
        <v>449</v>
      </c>
      <c r="H22" s="244" t="s">
        <v>61</v>
      </c>
      <c r="I22" s="444" t="s">
        <v>61</v>
      </c>
      <c r="J22" s="203">
        <v>14</v>
      </c>
      <c r="K22" s="247">
        <v>8.8999999999999996E-2</v>
      </c>
      <c r="L22" s="205" t="s">
        <v>62</v>
      </c>
      <c r="M22" s="21" t="s">
        <v>377</v>
      </c>
      <c r="N22" s="105">
        <v>52</v>
      </c>
      <c r="O22" s="206">
        <v>19</v>
      </c>
      <c r="P22" s="207">
        <v>33</v>
      </c>
      <c r="Q22" s="208" t="s">
        <v>377</v>
      </c>
      <c r="R22" s="145"/>
    </row>
    <row r="23" spans="1:18" x14ac:dyDescent="0.15">
      <c r="A23" s="445"/>
      <c r="B23" s="446"/>
      <c r="C23" s="447"/>
      <c r="D23" s="448" t="s">
        <v>377</v>
      </c>
      <c r="E23" s="449" t="s">
        <v>377</v>
      </c>
      <c r="F23" s="449" t="s">
        <v>377</v>
      </c>
      <c r="G23" s="450" t="s">
        <v>377</v>
      </c>
      <c r="H23" s="451" t="s">
        <v>387</v>
      </c>
      <c r="I23" s="173" t="s">
        <v>450</v>
      </c>
      <c r="J23" s="452" t="s">
        <v>377</v>
      </c>
      <c r="K23" s="175">
        <v>0.98</v>
      </c>
      <c r="L23" s="176" t="s">
        <v>377</v>
      </c>
      <c r="M23" s="24" t="s">
        <v>377</v>
      </c>
      <c r="N23" s="214">
        <v>350</v>
      </c>
      <c r="O23" s="177">
        <v>130</v>
      </c>
      <c r="P23" s="178">
        <v>220</v>
      </c>
      <c r="Q23" s="179" t="s">
        <v>377</v>
      </c>
      <c r="R23" s="145"/>
    </row>
    <row r="24" spans="1:18" x14ac:dyDescent="0.15">
      <c r="A24" s="453"/>
      <c r="B24" s="454"/>
      <c r="C24" s="455"/>
      <c r="D24" s="197"/>
      <c r="E24" s="197"/>
      <c r="F24" s="197"/>
      <c r="G24" s="197"/>
      <c r="H24" s="197"/>
      <c r="I24" s="197"/>
      <c r="J24" s="198"/>
      <c r="K24" s="199"/>
      <c r="L24" s="200"/>
      <c r="M24" s="456"/>
      <c r="N24" s="201"/>
      <c r="O24" s="201"/>
      <c r="P24" s="201"/>
      <c r="Q24" s="201"/>
      <c r="R24" s="145"/>
    </row>
    <row r="25" spans="1:18" x14ac:dyDescent="0.15">
      <c r="A25" s="386" t="s">
        <v>5</v>
      </c>
      <c r="B25" s="387"/>
      <c r="C25" s="388" t="s">
        <v>46</v>
      </c>
      <c r="D25" s="457" t="s">
        <v>47</v>
      </c>
      <c r="E25" s="458" t="s">
        <v>48</v>
      </c>
      <c r="F25" s="458" t="s">
        <v>49</v>
      </c>
      <c r="G25" s="459" t="s">
        <v>50</v>
      </c>
      <c r="H25" s="375" t="s">
        <v>51</v>
      </c>
      <c r="I25" s="375" t="s">
        <v>52</v>
      </c>
      <c r="J25" s="460" t="s">
        <v>53</v>
      </c>
      <c r="K25" s="461" t="s">
        <v>54</v>
      </c>
      <c r="L25" s="462" t="s">
        <v>55</v>
      </c>
      <c r="M25" s="463"/>
      <c r="N25" s="395" t="s">
        <v>56</v>
      </c>
      <c r="O25" s="464"/>
      <c r="P25" s="465"/>
      <c r="Q25" s="412" t="s">
        <v>57</v>
      </c>
      <c r="R25" s="145"/>
    </row>
    <row r="26" spans="1:18" x14ac:dyDescent="0.15">
      <c r="A26" s="399"/>
      <c r="B26" s="400"/>
      <c r="C26" s="401"/>
      <c r="D26" s="466"/>
      <c r="E26" s="356"/>
      <c r="F26" s="356"/>
      <c r="G26" s="467"/>
      <c r="H26" s="468"/>
      <c r="I26" s="468"/>
      <c r="J26" s="469"/>
      <c r="K26" s="470"/>
      <c r="L26" s="407" t="s">
        <v>58</v>
      </c>
      <c r="M26" s="408" t="s">
        <v>59</v>
      </c>
      <c r="N26" s="14" t="s">
        <v>386</v>
      </c>
      <c r="O26" s="409" t="s">
        <v>371</v>
      </c>
      <c r="P26" s="410" t="s">
        <v>372</v>
      </c>
      <c r="Q26" s="446"/>
      <c r="R26" s="145"/>
    </row>
    <row r="27" spans="1:18" x14ac:dyDescent="0.15">
      <c r="A27" s="411" t="s">
        <v>60</v>
      </c>
      <c r="B27" s="394" t="s">
        <v>375</v>
      </c>
      <c r="C27" s="413">
        <v>41214</v>
      </c>
      <c r="D27" s="471" t="s">
        <v>513</v>
      </c>
      <c r="E27" s="185" t="s">
        <v>514</v>
      </c>
      <c r="F27" s="185" t="s">
        <v>515</v>
      </c>
      <c r="G27" s="423" t="s">
        <v>516</v>
      </c>
      <c r="H27" s="187" t="s">
        <v>517</v>
      </c>
      <c r="I27" s="191" t="s">
        <v>518</v>
      </c>
      <c r="J27" s="472" t="s">
        <v>377</v>
      </c>
      <c r="K27" s="189">
        <v>3.1E-2</v>
      </c>
      <c r="L27" s="190" t="s">
        <v>377</v>
      </c>
      <c r="M27" s="22" t="s">
        <v>377</v>
      </c>
      <c r="N27" s="224">
        <v>68</v>
      </c>
      <c r="O27" s="181">
        <v>27</v>
      </c>
      <c r="P27" s="182">
        <v>41</v>
      </c>
      <c r="Q27" s="183" t="s">
        <v>377</v>
      </c>
      <c r="R27" s="145"/>
    </row>
    <row r="28" spans="1:18" x14ac:dyDescent="0.15">
      <c r="A28" s="414"/>
      <c r="B28" s="358"/>
      <c r="C28" s="473"/>
      <c r="D28" s="184" t="s">
        <v>348</v>
      </c>
      <c r="E28" s="185" t="s">
        <v>349</v>
      </c>
      <c r="F28" s="185" t="s">
        <v>366</v>
      </c>
      <c r="G28" s="423" t="s">
        <v>350</v>
      </c>
      <c r="H28" s="187" t="s">
        <v>519</v>
      </c>
      <c r="I28" s="191" t="s">
        <v>346</v>
      </c>
      <c r="J28" s="425">
        <v>360</v>
      </c>
      <c r="K28" s="474">
        <v>1.6986000000000001E-2</v>
      </c>
      <c r="L28" s="475" t="s">
        <v>436</v>
      </c>
      <c r="M28" s="428" t="s">
        <v>377</v>
      </c>
      <c r="N28" s="429">
        <v>14.3</v>
      </c>
      <c r="O28" s="476">
        <v>5.8</v>
      </c>
      <c r="P28" s="477">
        <v>8.5</v>
      </c>
      <c r="Q28" s="428" t="s">
        <v>377</v>
      </c>
      <c r="R28" s="145"/>
    </row>
    <row r="29" spans="1:18" x14ac:dyDescent="0.15">
      <c r="A29" s="414"/>
      <c r="B29" s="358"/>
      <c r="C29" s="473"/>
      <c r="D29" s="184" t="s">
        <v>348</v>
      </c>
      <c r="E29" s="185" t="s">
        <v>349</v>
      </c>
      <c r="F29" s="185" t="s">
        <v>366</v>
      </c>
      <c r="G29" s="423" t="s">
        <v>350</v>
      </c>
      <c r="H29" s="187" t="s">
        <v>520</v>
      </c>
      <c r="I29" s="191" t="s">
        <v>347</v>
      </c>
      <c r="J29" s="478"/>
      <c r="K29" s="479"/>
      <c r="L29" s="480"/>
      <c r="M29" s="421"/>
      <c r="N29" s="481"/>
      <c r="O29" s="482"/>
      <c r="P29" s="483"/>
      <c r="Q29" s="421"/>
      <c r="R29" s="145"/>
    </row>
    <row r="30" spans="1:18" x14ac:dyDescent="0.15">
      <c r="A30" s="414"/>
      <c r="B30" s="358"/>
      <c r="C30" s="473"/>
      <c r="D30" s="184" t="s">
        <v>348</v>
      </c>
      <c r="E30" s="185" t="s">
        <v>349</v>
      </c>
      <c r="F30" s="185" t="s">
        <v>366</v>
      </c>
      <c r="G30" s="423" t="s">
        <v>350</v>
      </c>
      <c r="H30" s="187" t="s">
        <v>88</v>
      </c>
      <c r="I30" s="191" t="s">
        <v>88</v>
      </c>
      <c r="J30" s="478"/>
      <c r="K30" s="479"/>
      <c r="L30" s="480"/>
      <c r="M30" s="421"/>
      <c r="N30" s="481"/>
      <c r="O30" s="482"/>
      <c r="P30" s="483"/>
      <c r="Q30" s="421"/>
      <c r="R30" s="145"/>
    </row>
    <row r="31" spans="1:18" x14ac:dyDescent="0.15">
      <c r="A31" s="414"/>
      <c r="B31" s="358"/>
      <c r="C31" s="473"/>
      <c r="D31" s="184" t="s">
        <v>521</v>
      </c>
      <c r="E31" s="185" t="s">
        <v>349</v>
      </c>
      <c r="F31" s="185" t="s">
        <v>366</v>
      </c>
      <c r="G31" s="423" t="s">
        <v>350</v>
      </c>
      <c r="H31" s="187" t="s">
        <v>89</v>
      </c>
      <c r="I31" s="424" t="s">
        <v>522</v>
      </c>
      <c r="J31" s="478"/>
      <c r="K31" s="479"/>
      <c r="L31" s="480"/>
      <c r="M31" s="421"/>
      <c r="N31" s="481">
        <v>0</v>
      </c>
      <c r="O31" s="482"/>
      <c r="P31" s="483"/>
      <c r="Q31" s="421"/>
      <c r="R31" s="145"/>
    </row>
    <row r="32" spans="1:18" x14ac:dyDescent="0.15">
      <c r="A32" s="414"/>
      <c r="B32" s="358"/>
      <c r="C32" s="473"/>
      <c r="D32" s="184" t="s">
        <v>348</v>
      </c>
      <c r="E32" s="185" t="s">
        <v>349</v>
      </c>
      <c r="F32" s="185" t="s">
        <v>366</v>
      </c>
      <c r="G32" s="423" t="s">
        <v>350</v>
      </c>
      <c r="H32" s="187" t="s">
        <v>90</v>
      </c>
      <c r="I32" s="191" t="s">
        <v>351</v>
      </c>
      <c r="J32" s="478"/>
      <c r="K32" s="479"/>
      <c r="L32" s="480"/>
      <c r="M32" s="421"/>
      <c r="N32" s="481"/>
      <c r="O32" s="482"/>
      <c r="P32" s="483"/>
      <c r="Q32" s="421"/>
      <c r="R32" s="145"/>
    </row>
    <row r="33" spans="1:18" x14ac:dyDescent="0.15">
      <c r="A33" s="414"/>
      <c r="B33" s="358"/>
      <c r="C33" s="473"/>
      <c r="D33" s="184" t="s">
        <v>348</v>
      </c>
      <c r="E33" s="185" t="s">
        <v>349</v>
      </c>
      <c r="F33" s="185" t="s">
        <v>366</v>
      </c>
      <c r="G33" s="423" t="s">
        <v>350</v>
      </c>
      <c r="H33" s="187" t="s">
        <v>523</v>
      </c>
      <c r="I33" s="191" t="s">
        <v>352</v>
      </c>
      <c r="J33" s="478"/>
      <c r="K33" s="479"/>
      <c r="L33" s="480"/>
      <c r="M33" s="421"/>
      <c r="N33" s="481">
        <v>0</v>
      </c>
      <c r="O33" s="482"/>
      <c r="P33" s="483"/>
      <c r="Q33" s="421"/>
      <c r="R33" s="145"/>
    </row>
    <row r="34" spans="1:18" x14ac:dyDescent="0.15">
      <c r="A34" s="414"/>
      <c r="B34" s="358"/>
      <c r="C34" s="473"/>
      <c r="D34" s="184" t="s">
        <v>521</v>
      </c>
      <c r="E34" s="185" t="s">
        <v>349</v>
      </c>
      <c r="F34" s="185" t="s">
        <v>366</v>
      </c>
      <c r="G34" s="423" t="s">
        <v>350</v>
      </c>
      <c r="H34" s="187" t="s">
        <v>524</v>
      </c>
      <c r="I34" s="191" t="s">
        <v>524</v>
      </c>
      <c r="J34" s="478"/>
      <c r="K34" s="479"/>
      <c r="L34" s="480"/>
      <c r="M34" s="421"/>
      <c r="N34" s="481">
        <v>0</v>
      </c>
      <c r="O34" s="482"/>
      <c r="P34" s="483"/>
      <c r="Q34" s="421"/>
      <c r="R34" s="145"/>
    </row>
    <row r="35" spans="1:18" x14ac:dyDescent="0.15">
      <c r="A35" s="414"/>
      <c r="B35" s="358"/>
      <c r="C35" s="473"/>
      <c r="D35" s="184" t="s">
        <v>348</v>
      </c>
      <c r="E35" s="185" t="s">
        <v>349</v>
      </c>
      <c r="F35" s="185" t="s">
        <v>366</v>
      </c>
      <c r="G35" s="423" t="s">
        <v>350</v>
      </c>
      <c r="H35" s="187" t="s">
        <v>91</v>
      </c>
      <c r="I35" s="191" t="s">
        <v>353</v>
      </c>
      <c r="J35" s="478"/>
      <c r="K35" s="479"/>
      <c r="L35" s="480"/>
      <c r="M35" s="421"/>
      <c r="N35" s="481"/>
      <c r="O35" s="482"/>
      <c r="P35" s="483"/>
      <c r="Q35" s="421"/>
      <c r="R35" s="145"/>
    </row>
    <row r="36" spans="1:18" x14ac:dyDescent="0.15">
      <c r="A36" s="414"/>
      <c r="B36" s="358"/>
      <c r="C36" s="473"/>
      <c r="D36" s="184" t="s">
        <v>348</v>
      </c>
      <c r="E36" s="185" t="s">
        <v>349</v>
      </c>
      <c r="F36" s="185" t="s">
        <v>366</v>
      </c>
      <c r="G36" s="423" t="s">
        <v>350</v>
      </c>
      <c r="H36" s="187" t="s">
        <v>92</v>
      </c>
      <c r="I36" s="191" t="s">
        <v>106</v>
      </c>
      <c r="J36" s="478"/>
      <c r="K36" s="479"/>
      <c r="L36" s="480"/>
      <c r="M36" s="421"/>
      <c r="N36" s="481">
        <v>0</v>
      </c>
      <c r="O36" s="482"/>
      <c r="P36" s="483"/>
      <c r="Q36" s="421"/>
      <c r="R36" s="145"/>
    </row>
    <row r="37" spans="1:18" x14ac:dyDescent="0.15">
      <c r="A37" s="414"/>
      <c r="B37" s="358"/>
      <c r="C37" s="473"/>
      <c r="D37" s="184" t="s">
        <v>348</v>
      </c>
      <c r="E37" s="185" t="s">
        <v>349</v>
      </c>
      <c r="F37" s="185" t="s">
        <v>366</v>
      </c>
      <c r="G37" s="423" t="s">
        <v>350</v>
      </c>
      <c r="H37" s="187" t="s">
        <v>525</v>
      </c>
      <c r="I37" s="424" t="s">
        <v>354</v>
      </c>
      <c r="J37" s="484"/>
      <c r="K37" s="485"/>
      <c r="L37" s="486"/>
      <c r="M37" s="487"/>
      <c r="N37" s="488">
        <v>0</v>
      </c>
      <c r="O37" s="489"/>
      <c r="P37" s="490"/>
      <c r="Q37" s="487"/>
      <c r="R37" s="145"/>
    </row>
    <row r="38" spans="1:18" x14ac:dyDescent="0.15">
      <c r="A38" s="414"/>
      <c r="B38" s="358"/>
      <c r="C38" s="473"/>
      <c r="D38" s="184" t="s">
        <v>348</v>
      </c>
      <c r="E38" s="185" t="s">
        <v>349</v>
      </c>
      <c r="F38" s="185" t="s">
        <v>356</v>
      </c>
      <c r="G38" s="491" t="s">
        <v>357</v>
      </c>
      <c r="H38" s="187" t="s">
        <v>93</v>
      </c>
      <c r="I38" s="424" t="s">
        <v>355</v>
      </c>
      <c r="J38" s="429">
        <v>1528</v>
      </c>
      <c r="K38" s="492">
        <v>0.19248899999999999</v>
      </c>
      <c r="L38" s="475" t="s">
        <v>436</v>
      </c>
      <c r="M38" s="428" t="s">
        <v>377</v>
      </c>
      <c r="N38" s="429">
        <v>208</v>
      </c>
      <c r="O38" s="430">
        <v>78</v>
      </c>
      <c r="P38" s="431">
        <v>130</v>
      </c>
      <c r="Q38" s="428" t="s">
        <v>377</v>
      </c>
      <c r="R38" s="145"/>
    </row>
    <row r="39" spans="1:18" x14ac:dyDescent="0.15">
      <c r="A39" s="414"/>
      <c r="B39" s="358"/>
      <c r="C39" s="473"/>
      <c r="D39" s="184" t="s">
        <v>348</v>
      </c>
      <c r="E39" s="185" t="s">
        <v>349</v>
      </c>
      <c r="F39" s="185" t="s">
        <v>356</v>
      </c>
      <c r="G39" s="491" t="s">
        <v>526</v>
      </c>
      <c r="H39" s="187" t="s">
        <v>94</v>
      </c>
      <c r="I39" s="191" t="s">
        <v>527</v>
      </c>
      <c r="J39" s="481"/>
      <c r="K39" s="493"/>
      <c r="L39" s="433"/>
      <c r="M39" s="434"/>
      <c r="N39" s="432">
        <v>0</v>
      </c>
      <c r="O39" s="494"/>
      <c r="P39" s="495"/>
      <c r="Q39" s="434"/>
      <c r="R39" s="145"/>
    </row>
    <row r="40" spans="1:18" x14ac:dyDescent="0.15">
      <c r="A40" s="414"/>
      <c r="B40" s="358"/>
      <c r="C40" s="473"/>
      <c r="D40" s="184" t="s">
        <v>348</v>
      </c>
      <c r="E40" s="185" t="s">
        <v>349</v>
      </c>
      <c r="F40" s="185" t="s">
        <v>356</v>
      </c>
      <c r="G40" s="491" t="s">
        <v>357</v>
      </c>
      <c r="H40" s="187" t="s">
        <v>528</v>
      </c>
      <c r="I40" s="191" t="s">
        <v>529</v>
      </c>
      <c r="J40" s="496"/>
      <c r="K40" s="497"/>
      <c r="L40" s="486"/>
      <c r="M40" s="487"/>
      <c r="N40" s="488">
        <v>0</v>
      </c>
      <c r="O40" s="498"/>
      <c r="P40" s="499"/>
      <c r="Q40" s="487"/>
      <c r="R40" s="145"/>
    </row>
    <row r="41" spans="1:18" x14ac:dyDescent="0.15">
      <c r="A41" s="414"/>
      <c r="B41" s="358"/>
      <c r="C41" s="473"/>
      <c r="D41" s="184" t="s">
        <v>348</v>
      </c>
      <c r="E41" s="185" t="s">
        <v>349</v>
      </c>
      <c r="F41" s="185" t="s">
        <v>344</v>
      </c>
      <c r="G41" s="423" t="s">
        <v>486</v>
      </c>
      <c r="H41" s="187" t="s">
        <v>74</v>
      </c>
      <c r="I41" s="424" t="s">
        <v>487</v>
      </c>
      <c r="J41" s="425">
        <v>147</v>
      </c>
      <c r="K41" s="500">
        <v>5.3564000000000001E-2</v>
      </c>
      <c r="L41" s="427" t="s">
        <v>436</v>
      </c>
      <c r="M41" s="428" t="s">
        <v>377</v>
      </c>
      <c r="N41" s="429">
        <v>24.1</v>
      </c>
      <c r="O41" s="476">
        <v>8.1</v>
      </c>
      <c r="P41" s="431">
        <v>16</v>
      </c>
      <c r="Q41" s="428" t="s">
        <v>377</v>
      </c>
      <c r="R41" s="145"/>
    </row>
    <row r="42" spans="1:18" x14ac:dyDescent="0.15">
      <c r="A42" s="414"/>
      <c r="B42" s="358"/>
      <c r="C42" s="473"/>
      <c r="D42" s="184" t="s">
        <v>348</v>
      </c>
      <c r="E42" s="185" t="s">
        <v>349</v>
      </c>
      <c r="F42" s="185" t="s">
        <v>358</v>
      </c>
      <c r="G42" s="423" t="s">
        <v>359</v>
      </c>
      <c r="H42" s="187" t="s">
        <v>81</v>
      </c>
      <c r="I42" s="191" t="s">
        <v>360</v>
      </c>
      <c r="J42" s="432"/>
      <c r="K42" s="432"/>
      <c r="L42" s="433"/>
      <c r="M42" s="434"/>
      <c r="N42" s="432"/>
      <c r="O42" s="435"/>
      <c r="P42" s="436"/>
      <c r="Q42" s="434"/>
      <c r="R42" s="145"/>
    </row>
    <row r="43" spans="1:18" x14ac:dyDescent="0.15">
      <c r="A43" s="414"/>
      <c r="B43" s="358"/>
      <c r="C43" s="473"/>
      <c r="D43" s="184" t="s">
        <v>348</v>
      </c>
      <c r="E43" s="185" t="s">
        <v>349</v>
      </c>
      <c r="F43" s="501" t="s">
        <v>344</v>
      </c>
      <c r="G43" s="502" t="s">
        <v>345</v>
      </c>
      <c r="H43" s="187" t="s">
        <v>491</v>
      </c>
      <c r="I43" s="437" t="s">
        <v>343</v>
      </c>
      <c r="J43" s="432"/>
      <c r="K43" s="432"/>
      <c r="L43" s="433"/>
      <c r="M43" s="434"/>
      <c r="N43" s="432"/>
      <c r="O43" s="435"/>
      <c r="P43" s="436"/>
      <c r="Q43" s="434"/>
      <c r="R43" s="145"/>
    </row>
    <row r="44" spans="1:18" x14ac:dyDescent="0.15">
      <c r="A44" s="414"/>
      <c r="B44" s="358"/>
      <c r="C44" s="473"/>
      <c r="D44" s="184" t="s">
        <v>348</v>
      </c>
      <c r="E44" s="185" t="s">
        <v>349</v>
      </c>
      <c r="F44" s="185" t="s">
        <v>358</v>
      </c>
      <c r="G44" s="423" t="s">
        <v>362</v>
      </c>
      <c r="H44" s="187" t="s">
        <v>83</v>
      </c>
      <c r="I44" s="191" t="s">
        <v>361</v>
      </c>
      <c r="J44" s="432"/>
      <c r="K44" s="432"/>
      <c r="L44" s="433"/>
      <c r="M44" s="434"/>
      <c r="N44" s="432"/>
      <c r="O44" s="435"/>
      <c r="P44" s="436"/>
      <c r="Q44" s="434"/>
      <c r="R44" s="145"/>
    </row>
    <row r="45" spans="1:18" x14ac:dyDescent="0.15">
      <c r="A45" s="414"/>
      <c r="B45" s="358"/>
      <c r="C45" s="473"/>
      <c r="D45" s="184" t="s">
        <v>348</v>
      </c>
      <c r="E45" s="185" t="s">
        <v>349</v>
      </c>
      <c r="F45" s="185" t="s">
        <v>358</v>
      </c>
      <c r="G45" s="423" t="s">
        <v>494</v>
      </c>
      <c r="H45" s="187" t="s">
        <v>70</v>
      </c>
      <c r="I45" s="191" t="s">
        <v>70</v>
      </c>
      <c r="J45" s="432"/>
      <c r="K45" s="432"/>
      <c r="L45" s="433"/>
      <c r="M45" s="434"/>
      <c r="N45" s="432"/>
      <c r="O45" s="435"/>
      <c r="P45" s="436"/>
      <c r="Q45" s="434"/>
      <c r="R45" s="145"/>
    </row>
    <row r="46" spans="1:18" x14ac:dyDescent="0.15">
      <c r="A46" s="414"/>
      <c r="B46" s="358"/>
      <c r="C46" s="473"/>
      <c r="D46" s="184" t="s">
        <v>348</v>
      </c>
      <c r="E46" s="185" t="s">
        <v>349</v>
      </c>
      <c r="F46" s="185" t="s">
        <v>358</v>
      </c>
      <c r="G46" s="423" t="s">
        <v>494</v>
      </c>
      <c r="H46" s="187" t="s">
        <v>492</v>
      </c>
      <c r="I46" s="424" t="s">
        <v>493</v>
      </c>
      <c r="J46" s="432"/>
      <c r="K46" s="432"/>
      <c r="L46" s="433"/>
      <c r="M46" s="434"/>
      <c r="N46" s="432"/>
      <c r="O46" s="435"/>
      <c r="P46" s="436"/>
      <c r="Q46" s="434"/>
      <c r="R46" s="145"/>
    </row>
    <row r="47" spans="1:18" x14ac:dyDescent="0.15">
      <c r="A47" s="414"/>
      <c r="B47" s="358"/>
      <c r="C47" s="473"/>
      <c r="D47" s="184" t="s">
        <v>348</v>
      </c>
      <c r="E47" s="185" t="s">
        <v>349</v>
      </c>
      <c r="F47" s="185" t="s">
        <v>358</v>
      </c>
      <c r="G47" s="423" t="s">
        <v>494</v>
      </c>
      <c r="H47" s="187" t="s">
        <v>84</v>
      </c>
      <c r="I47" s="424" t="s">
        <v>84</v>
      </c>
      <c r="J47" s="432"/>
      <c r="K47" s="432"/>
      <c r="L47" s="433"/>
      <c r="M47" s="434"/>
      <c r="N47" s="432"/>
      <c r="O47" s="435"/>
      <c r="P47" s="436"/>
      <c r="Q47" s="434"/>
      <c r="R47" s="145"/>
    </row>
    <row r="48" spans="1:18" x14ac:dyDescent="0.15">
      <c r="A48" s="414"/>
      <c r="B48" s="358"/>
      <c r="C48" s="473"/>
      <c r="D48" s="184" t="s">
        <v>348</v>
      </c>
      <c r="E48" s="185" t="s">
        <v>349</v>
      </c>
      <c r="F48" s="185" t="s">
        <v>358</v>
      </c>
      <c r="G48" s="423" t="s">
        <v>494</v>
      </c>
      <c r="H48" s="187" t="s">
        <v>72</v>
      </c>
      <c r="I48" s="424" t="s">
        <v>530</v>
      </c>
      <c r="J48" s="432"/>
      <c r="K48" s="432"/>
      <c r="L48" s="433"/>
      <c r="M48" s="434"/>
      <c r="N48" s="432"/>
      <c r="O48" s="435"/>
      <c r="P48" s="436"/>
      <c r="Q48" s="434"/>
      <c r="R48" s="145"/>
    </row>
    <row r="49" spans="1:18" x14ac:dyDescent="0.15">
      <c r="A49" s="414"/>
      <c r="B49" s="358"/>
      <c r="C49" s="473"/>
      <c r="D49" s="184" t="s">
        <v>348</v>
      </c>
      <c r="E49" s="185" t="s">
        <v>349</v>
      </c>
      <c r="F49" s="185" t="s">
        <v>358</v>
      </c>
      <c r="G49" s="423" t="s">
        <v>494</v>
      </c>
      <c r="H49" s="187" t="s">
        <v>85</v>
      </c>
      <c r="I49" s="191" t="s">
        <v>531</v>
      </c>
      <c r="J49" s="432"/>
      <c r="K49" s="432"/>
      <c r="L49" s="433"/>
      <c r="M49" s="434"/>
      <c r="N49" s="432"/>
      <c r="O49" s="435"/>
      <c r="P49" s="436"/>
      <c r="Q49" s="434"/>
      <c r="R49" s="145"/>
    </row>
    <row r="50" spans="1:18" x14ac:dyDescent="0.15">
      <c r="A50" s="414"/>
      <c r="B50" s="358"/>
      <c r="C50" s="473"/>
      <c r="D50" s="184" t="s">
        <v>348</v>
      </c>
      <c r="E50" s="185" t="s">
        <v>349</v>
      </c>
      <c r="F50" s="185" t="s">
        <v>358</v>
      </c>
      <c r="G50" s="423" t="s">
        <v>532</v>
      </c>
      <c r="H50" s="187" t="s">
        <v>82</v>
      </c>
      <c r="I50" s="191" t="s">
        <v>533</v>
      </c>
      <c r="J50" s="488"/>
      <c r="K50" s="488"/>
      <c r="L50" s="486"/>
      <c r="M50" s="487"/>
      <c r="N50" s="488"/>
      <c r="O50" s="503"/>
      <c r="P50" s="504"/>
      <c r="Q50" s="487"/>
      <c r="R50" s="145"/>
    </row>
    <row r="51" spans="1:18" x14ac:dyDescent="0.15">
      <c r="A51" s="414"/>
      <c r="B51" s="358"/>
      <c r="C51" s="473"/>
      <c r="D51" s="184" t="s">
        <v>348</v>
      </c>
      <c r="E51" s="185" t="s">
        <v>349</v>
      </c>
      <c r="F51" s="185" t="s">
        <v>534</v>
      </c>
      <c r="G51" s="186" t="s">
        <v>535</v>
      </c>
      <c r="H51" s="187" t="s">
        <v>87</v>
      </c>
      <c r="I51" s="191" t="s">
        <v>536</v>
      </c>
      <c r="J51" s="425">
        <v>143</v>
      </c>
      <c r="K51" s="474">
        <v>5.058E-2</v>
      </c>
      <c r="L51" s="475" t="s">
        <v>436</v>
      </c>
      <c r="M51" s="428" t="s">
        <v>377</v>
      </c>
      <c r="N51" s="429">
        <v>23.2</v>
      </c>
      <c r="O51" s="476">
        <v>9.1999999999999993</v>
      </c>
      <c r="P51" s="431">
        <v>14</v>
      </c>
      <c r="Q51" s="428" t="s">
        <v>377</v>
      </c>
      <c r="R51" s="145"/>
    </row>
    <row r="52" spans="1:18" x14ac:dyDescent="0.15">
      <c r="A52" s="414"/>
      <c r="B52" s="358"/>
      <c r="C52" s="473"/>
      <c r="D52" s="184" t="s">
        <v>348</v>
      </c>
      <c r="E52" s="185" t="s">
        <v>349</v>
      </c>
      <c r="F52" s="185" t="s">
        <v>534</v>
      </c>
      <c r="G52" s="186" t="s">
        <v>535</v>
      </c>
      <c r="H52" s="187" t="s">
        <v>86</v>
      </c>
      <c r="I52" s="424" t="s">
        <v>86</v>
      </c>
      <c r="J52" s="432"/>
      <c r="K52" s="432"/>
      <c r="L52" s="432"/>
      <c r="M52" s="432"/>
      <c r="N52" s="432"/>
      <c r="O52" s="435"/>
      <c r="P52" s="436"/>
      <c r="Q52" s="432"/>
      <c r="R52" s="145"/>
    </row>
    <row r="53" spans="1:18" x14ac:dyDescent="0.15">
      <c r="A53" s="414"/>
      <c r="B53" s="358"/>
      <c r="C53" s="505"/>
      <c r="D53" s="184" t="s">
        <v>348</v>
      </c>
      <c r="E53" s="185" t="s">
        <v>495</v>
      </c>
      <c r="F53" s="185" t="s">
        <v>440</v>
      </c>
      <c r="G53" s="423" t="s">
        <v>537</v>
      </c>
      <c r="H53" s="187" t="s">
        <v>80</v>
      </c>
      <c r="I53" s="191" t="s">
        <v>538</v>
      </c>
      <c r="J53" s="180">
        <v>35</v>
      </c>
      <c r="K53" s="192">
        <v>0.18</v>
      </c>
      <c r="L53" s="190" t="s">
        <v>62</v>
      </c>
      <c r="M53" s="22" t="s">
        <v>376</v>
      </c>
      <c r="N53" s="224">
        <v>54</v>
      </c>
      <c r="O53" s="181">
        <v>19</v>
      </c>
      <c r="P53" s="182">
        <v>35</v>
      </c>
      <c r="Q53" s="225" t="s">
        <v>769</v>
      </c>
      <c r="R53" s="145"/>
    </row>
    <row r="54" spans="1:18" x14ac:dyDescent="0.15">
      <c r="A54" s="414"/>
      <c r="B54" s="358"/>
      <c r="C54" s="263">
        <v>41210</v>
      </c>
      <c r="D54" s="184" t="s">
        <v>370</v>
      </c>
      <c r="E54" s="185" t="s">
        <v>539</v>
      </c>
      <c r="F54" s="185" t="s">
        <v>540</v>
      </c>
      <c r="G54" s="186" t="s">
        <v>442</v>
      </c>
      <c r="H54" s="187" t="s">
        <v>68</v>
      </c>
      <c r="I54" s="188" t="s">
        <v>68</v>
      </c>
      <c r="J54" s="180">
        <v>434</v>
      </c>
      <c r="K54" s="192">
        <v>0.2</v>
      </c>
      <c r="L54" s="190" t="s">
        <v>62</v>
      </c>
      <c r="M54" s="22" t="s">
        <v>377</v>
      </c>
      <c r="N54" s="75">
        <v>63</v>
      </c>
      <c r="O54" s="181">
        <v>22</v>
      </c>
      <c r="P54" s="182">
        <v>41</v>
      </c>
      <c r="Q54" s="183" t="s">
        <v>377</v>
      </c>
      <c r="R54" s="145"/>
    </row>
    <row r="55" spans="1:18" x14ac:dyDescent="0.15">
      <c r="A55" s="414"/>
      <c r="B55" s="358"/>
      <c r="C55" s="506">
        <v>41214</v>
      </c>
      <c r="D55" s="184" t="s">
        <v>76</v>
      </c>
      <c r="E55" s="185" t="s">
        <v>77</v>
      </c>
      <c r="F55" s="185" t="s">
        <v>541</v>
      </c>
      <c r="G55" s="186" t="s">
        <v>542</v>
      </c>
      <c r="H55" s="187" t="s">
        <v>79</v>
      </c>
      <c r="I55" s="202" t="s">
        <v>543</v>
      </c>
      <c r="J55" s="180">
        <v>2</v>
      </c>
      <c r="K55" s="189">
        <v>4.5999999999999999E-2</v>
      </c>
      <c r="L55" s="194" t="s">
        <v>478</v>
      </c>
      <c r="M55" s="22" t="s">
        <v>377</v>
      </c>
      <c r="N55" s="75">
        <v>35</v>
      </c>
      <c r="O55" s="181">
        <v>13</v>
      </c>
      <c r="P55" s="182">
        <v>22</v>
      </c>
      <c r="Q55" s="225" t="s">
        <v>377</v>
      </c>
      <c r="R55" s="145"/>
    </row>
    <row r="56" spans="1:18" x14ac:dyDescent="0.15">
      <c r="A56" s="414"/>
      <c r="B56" s="358"/>
      <c r="C56" s="473"/>
      <c r="D56" s="184" t="s">
        <v>367</v>
      </c>
      <c r="E56" s="185" t="s">
        <v>368</v>
      </c>
      <c r="F56" s="185" t="s">
        <v>364</v>
      </c>
      <c r="G56" s="186" t="s">
        <v>365</v>
      </c>
      <c r="H56" s="439" t="s">
        <v>65</v>
      </c>
      <c r="I56" s="191" t="s">
        <v>544</v>
      </c>
      <c r="J56" s="180">
        <v>18</v>
      </c>
      <c r="K56" s="189">
        <v>7.5999999999999998E-2</v>
      </c>
      <c r="L56" s="194" t="s">
        <v>437</v>
      </c>
      <c r="M56" s="22" t="s">
        <v>377</v>
      </c>
      <c r="N56" s="75">
        <v>45</v>
      </c>
      <c r="O56" s="181">
        <v>17</v>
      </c>
      <c r="P56" s="182">
        <v>28</v>
      </c>
      <c r="Q56" s="183" t="s">
        <v>377</v>
      </c>
      <c r="R56" s="145"/>
    </row>
    <row r="57" spans="1:18" x14ac:dyDescent="0.15">
      <c r="A57" s="414"/>
      <c r="B57" s="358"/>
      <c r="C57" s="473"/>
      <c r="D57" s="184" t="s">
        <v>367</v>
      </c>
      <c r="E57" s="185" t="s">
        <v>368</v>
      </c>
      <c r="F57" s="185" t="s">
        <v>364</v>
      </c>
      <c r="G57" s="186" t="s">
        <v>365</v>
      </c>
      <c r="H57" s="187" t="s">
        <v>64</v>
      </c>
      <c r="I57" s="188" t="s">
        <v>443</v>
      </c>
      <c r="J57" s="180">
        <v>6</v>
      </c>
      <c r="K57" s="189">
        <v>2.1999999999999999E-2</v>
      </c>
      <c r="L57" s="194" t="s">
        <v>384</v>
      </c>
      <c r="M57" s="22" t="s">
        <v>377</v>
      </c>
      <c r="N57" s="75">
        <v>61</v>
      </c>
      <c r="O57" s="181">
        <v>24</v>
      </c>
      <c r="P57" s="182">
        <v>37</v>
      </c>
      <c r="Q57" s="183" t="s">
        <v>376</v>
      </c>
      <c r="R57" s="145"/>
    </row>
    <row r="58" spans="1:18" x14ac:dyDescent="0.15">
      <c r="A58" s="414"/>
      <c r="B58" s="358"/>
      <c r="C58" s="473"/>
      <c r="D58" s="184" t="s">
        <v>76</v>
      </c>
      <c r="E58" s="185" t="s">
        <v>77</v>
      </c>
      <c r="F58" s="185" t="s">
        <v>364</v>
      </c>
      <c r="G58" s="186" t="s">
        <v>444</v>
      </c>
      <c r="H58" s="187" t="s">
        <v>78</v>
      </c>
      <c r="I58" s="202" t="s">
        <v>451</v>
      </c>
      <c r="J58" s="180">
        <v>8</v>
      </c>
      <c r="K58" s="189">
        <v>0.04</v>
      </c>
      <c r="L58" s="194" t="s">
        <v>478</v>
      </c>
      <c r="M58" s="22" t="s">
        <v>377</v>
      </c>
      <c r="N58" s="75">
        <v>66</v>
      </c>
      <c r="O58" s="181">
        <v>24</v>
      </c>
      <c r="P58" s="182">
        <v>42</v>
      </c>
      <c r="Q58" s="225" t="s">
        <v>377</v>
      </c>
      <c r="R58" s="145"/>
    </row>
    <row r="59" spans="1:18" x14ac:dyDescent="0.15">
      <c r="A59" s="414"/>
      <c r="B59" s="358"/>
      <c r="C59" s="473"/>
      <c r="D59" s="184" t="s">
        <v>367</v>
      </c>
      <c r="E59" s="185" t="s">
        <v>368</v>
      </c>
      <c r="F59" s="185" t="s">
        <v>446</v>
      </c>
      <c r="G59" s="423" t="s">
        <v>447</v>
      </c>
      <c r="H59" s="187" t="s">
        <v>63</v>
      </c>
      <c r="I59" s="191" t="s">
        <v>448</v>
      </c>
      <c r="J59" s="180">
        <v>3</v>
      </c>
      <c r="K59" s="189">
        <v>8.8999999999999996E-2</v>
      </c>
      <c r="L59" s="196" t="s">
        <v>384</v>
      </c>
      <c r="M59" s="195" t="s">
        <v>377</v>
      </c>
      <c r="N59" s="224">
        <v>103</v>
      </c>
      <c r="O59" s="181">
        <v>38</v>
      </c>
      <c r="P59" s="182">
        <v>65</v>
      </c>
      <c r="Q59" s="183" t="s">
        <v>377</v>
      </c>
      <c r="R59" s="145"/>
    </row>
    <row r="60" spans="1:18" x14ac:dyDescent="0.15">
      <c r="A60" s="414"/>
      <c r="B60" s="358"/>
      <c r="C60" s="473"/>
      <c r="D60" s="507" t="s">
        <v>367</v>
      </c>
      <c r="E60" s="508" t="s">
        <v>510</v>
      </c>
      <c r="F60" s="508" t="s">
        <v>369</v>
      </c>
      <c r="G60" s="509" t="s">
        <v>377</v>
      </c>
      <c r="H60" s="510" t="s">
        <v>387</v>
      </c>
      <c r="I60" s="511" t="s">
        <v>511</v>
      </c>
      <c r="J60" s="249">
        <v>38</v>
      </c>
      <c r="K60" s="512">
        <v>2.1999999999999999E-2</v>
      </c>
      <c r="L60" s="513" t="s">
        <v>436</v>
      </c>
      <c r="M60" s="514" t="s">
        <v>377</v>
      </c>
      <c r="N60" s="515">
        <v>470</v>
      </c>
      <c r="O60" s="516">
        <v>180</v>
      </c>
      <c r="P60" s="517">
        <v>290</v>
      </c>
      <c r="Q60" s="518" t="s">
        <v>377</v>
      </c>
      <c r="R60" s="145"/>
    </row>
    <row r="61" spans="1:18" x14ac:dyDescent="0.15">
      <c r="A61" s="445"/>
      <c r="B61" s="358"/>
      <c r="C61" s="415"/>
      <c r="D61" s="448" t="s">
        <v>377</v>
      </c>
      <c r="E61" s="449" t="s">
        <v>377</v>
      </c>
      <c r="F61" s="449" t="s">
        <v>377</v>
      </c>
      <c r="G61" s="450" t="s">
        <v>377</v>
      </c>
      <c r="H61" s="15" t="s">
        <v>377</v>
      </c>
      <c r="I61" s="173" t="s">
        <v>450</v>
      </c>
      <c r="J61" s="452" t="s">
        <v>377</v>
      </c>
      <c r="K61" s="175">
        <v>0.8</v>
      </c>
      <c r="L61" s="176" t="s">
        <v>377</v>
      </c>
      <c r="M61" s="24" t="s">
        <v>377</v>
      </c>
      <c r="N61" s="214">
        <v>237</v>
      </c>
      <c r="O61" s="177">
        <v>87</v>
      </c>
      <c r="P61" s="178">
        <v>150</v>
      </c>
      <c r="Q61" s="179" t="s">
        <v>377</v>
      </c>
      <c r="R61" s="145"/>
    </row>
    <row r="62" spans="1:18" x14ac:dyDescent="0.15">
      <c r="R62" s="145"/>
    </row>
    <row r="63" spans="1:18" x14ac:dyDescent="0.15">
      <c r="A63" s="386" t="s">
        <v>5</v>
      </c>
      <c r="B63" s="387"/>
      <c r="C63" s="388" t="s">
        <v>46</v>
      </c>
      <c r="D63" s="389" t="s">
        <v>47</v>
      </c>
      <c r="E63" s="390" t="s">
        <v>48</v>
      </c>
      <c r="F63" s="390" t="s">
        <v>49</v>
      </c>
      <c r="G63" s="527" t="s">
        <v>50</v>
      </c>
      <c r="H63" s="391" t="s">
        <v>51</v>
      </c>
      <c r="I63" s="528" t="s">
        <v>52</v>
      </c>
      <c r="J63" s="392" t="s">
        <v>53</v>
      </c>
      <c r="K63" s="393" t="s">
        <v>54</v>
      </c>
      <c r="L63" s="394" t="s">
        <v>55</v>
      </c>
      <c r="M63" s="394"/>
      <c r="N63" s="464" t="s">
        <v>56</v>
      </c>
      <c r="O63" s="396"/>
      <c r="P63" s="397"/>
      <c r="Q63" s="529" t="s">
        <v>57</v>
      </c>
      <c r="R63" s="145"/>
    </row>
    <row r="64" spans="1:18" x14ac:dyDescent="0.15">
      <c r="A64" s="399"/>
      <c r="B64" s="400"/>
      <c r="C64" s="401"/>
      <c r="D64" s="402"/>
      <c r="E64" s="403"/>
      <c r="F64" s="403"/>
      <c r="G64" s="530"/>
      <c r="H64" s="404"/>
      <c r="I64" s="531"/>
      <c r="J64" s="405"/>
      <c r="K64" s="406"/>
      <c r="L64" s="407" t="s">
        <v>58</v>
      </c>
      <c r="M64" s="408" t="s">
        <v>59</v>
      </c>
      <c r="N64" s="532" t="s">
        <v>386</v>
      </c>
      <c r="O64" s="409" t="s">
        <v>371</v>
      </c>
      <c r="P64" s="410" t="s">
        <v>372</v>
      </c>
      <c r="Q64" s="533"/>
      <c r="R64" s="145"/>
    </row>
    <row r="65" spans="1:18" x14ac:dyDescent="0.15">
      <c r="A65" s="411" t="s">
        <v>434</v>
      </c>
      <c r="B65" s="412" t="s">
        <v>193</v>
      </c>
      <c r="C65" s="534">
        <v>41220</v>
      </c>
      <c r="D65" s="535" t="s">
        <v>513</v>
      </c>
      <c r="E65" s="160" t="s">
        <v>545</v>
      </c>
      <c r="F65" s="160" t="s">
        <v>546</v>
      </c>
      <c r="G65" s="536" t="s">
        <v>547</v>
      </c>
      <c r="H65" s="537" t="s">
        <v>548</v>
      </c>
      <c r="I65" s="538" t="s">
        <v>549</v>
      </c>
      <c r="J65" s="539" t="s">
        <v>377</v>
      </c>
      <c r="K65" s="540">
        <v>2.1000000000000001E-2</v>
      </c>
      <c r="L65" s="541" t="s">
        <v>377</v>
      </c>
      <c r="M65" s="542" t="s">
        <v>377</v>
      </c>
      <c r="N65" s="543">
        <v>300</v>
      </c>
      <c r="O65" s="166">
        <v>110</v>
      </c>
      <c r="P65" s="167">
        <v>190</v>
      </c>
      <c r="Q65" s="544" t="s">
        <v>377</v>
      </c>
      <c r="R65" s="145"/>
    </row>
    <row r="66" spans="1:18" x14ac:dyDescent="0.15">
      <c r="A66" s="414"/>
      <c r="B66" s="434"/>
      <c r="C66" s="422">
        <v>41219</v>
      </c>
      <c r="D66" s="268" t="s">
        <v>367</v>
      </c>
      <c r="E66" s="270" t="s">
        <v>368</v>
      </c>
      <c r="F66" s="270" t="s">
        <v>446</v>
      </c>
      <c r="G66" s="417" t="s">
        <v>447</v>
      </c>
      <c r="H66" s="244" t="s">
        <v>63</v>
      </c>
      <c r="I66" s="245" t="s">
        <v>448</v>
      </c>
      <c r="J66" s="203">
        <v>8</v>
      </c>
      <c r="K66" s="204">
        <v>0.16</v>
      </c>
      <c r="L66" s="205" t="s">
        <v>384</v>
      </c>
      <c r="M66" s="21" t="s">
        <v>376</v>
      </c>
      <c r="N66" s="105">
        <v>101</v>
      </c>
      <c r="O66" s="206">
        <v>38</v>
      </c>
      <c r="P66" s="207">
        <v>63</v>
      </c>
      <c r="Q66" s="208" t="s">
        <v>769</v>
      </c>
      <c r="R66" s="145"/>
    </row>
    <row r="67" spans="1:18" x14ac:dyDescent="0.15">
      <c r="A67" s="414"/>
      <c r="B67" s="545"/>
      <c r="C67" s="415"/>
      <c r="D67" s="448" t="s">
        <v>377</v>
      </c>
      <c r="E67" s="449" t="s">
        <v>377</v>
      </c>
      <c r="F67" s="449" t="s">
        <v>377</v>
      </c>
      <c r="G67" s="546" t="s">
        <v>377</v>
      </c>
      <c r="H67" s="451" t="s">
        <v>387</v>
      </c>
      <c r="I67" s="173" t="s">
        <v>450</v>
      </c>
      <c r="J67" s="452" t="s">
        <v>377</v>
      </c>
      <c r="K67" s="175">
        <v>0.81</v>
      </c>
      <c r="L67" s="176" t="s">
        <v>377</v>
      </c>
      <c r="M67" s="24" t="s">
        <v>377</v>
      </c>
      <c r="N67" s="214">
        <v>101</v>
      </c>
      <c r="O67" s="177">
        <v>36</v>
      </c>
      <c r="P67" s="178">
        <v>65</v>
      </c>
      <c r="Q67" s="179" t="s">
        <v>377</v>
      </c>
      <c r="R67" s="145"/>
    </row>
    <row r="68" spans="1:18" x14ac:dyDescent="0.15">
      <c r="A68" s="414"/>
      <c r="B68" s="412" t="s">
        <v>194</v>
      </c>
      <c r="C68" s="413">
        <v>41219</v>
      </c>
      <c r="D68" s="184" t="s">
        <v>521</v>
      </c>
      <c r="E68" s="185" t="s">
        <v>349</v>
      </c>
      <c r="F68" s="185" t="s">
        <v>366</v>
      </c>
      <c r="G68" s="423" t="s">
        <v>350</v>
      </c>
      <c r="H68" s="187" t="s">
        <v>89</v>
      </c>
      <c r="I68" s="424" t="s">
        <v>522</v>
      </c>
      <c r="J68" s="425">
        <v>413</v>
      </c>
      <c r="K68" s="547">
        <v>1.6447E-2</v>
      </c>
      <c r="L68" s="548" t="s">
        <v>436</v>
      </c>
      <c r="M68" s="549" t="s">
        <v>377</v>
      </c>
      <c r="N68" s="550">
        <v>17.399999999999999</v>
      </c>
      <c r="O68" s="551">
        <v>7.4</v>
      </c>
      <c r="P68" s="552">
        <v>10</v>
      </c>
      <c r="Q68" s="549" t="s">
        <v>377</v>
      </c>
      <c r="R68" s="145"/>
    </row>
    <row r="69" spans="1:18" x14ac:dyDescent="0.15">
      <c r="A69" s="414"/>
      <c r="B69" s="421"/>
      <c r="C69" s="422"/>
      <c r="D69" s="184" t="s">
        <v>348</v>
      </c>
      <c r="E69" s="185" t="s">
        <v>349</v>
      </c>
      <c r="F69" s="185" t="s">
        <v>366</v>
      </c>
      <c r="G69" s="423" t="s">
        <v>350</v>
      </c>
      <c r="H69" s="187" t="s">
        <v>90</v>
      </c>
      <c r="I69" s="424" t="s">
        <v>351</v>
      </c>
      <c r="J69" s="478"/>
      <c r="K69" s="547"/>
      <c r="L69" s="548"/>
      <c r="M69" s="549"/>
      <c r="N69" s="550"/>
      <c r="O69" s="551"/>
      <c r="P69" s="552"/>
      <c r="Q69" s="549"/>
      <c r="R69" s="145"/>
    </row>
    <row r="70" spans="1:18" x14ac:dyDescent="0.15">
      <c r="A70" s="414"/>
      <c r="B70" s="421"/>
      <c r="C70" s="422"/>
      <c r="D70" s="184" t="s">
        <v>348</v>
      </c>
      <c r="E70" s="185" t="s">
        <v>349</v>
      </c>
      <c r="F70" s="185" t="s">
        <v>366</v>
      </c>
      <c r="G70" s="423" t="s">
        <v>350</v>
      </c>
      <c r="H70" s="187" t="s">
        <v>523</v>
      </c>
      <c r="I70" s="191" t="s">
        <v>352</v>
      </c>
      <c r="J70" s="478"/>
      <c r="K70" s="547"/>
      <c r="L70" s="548"/>
      <c r="M70" s="549"/>
      <c r="N70" s="550"/>
      <c r="O70" s="551"/>
      <c r="P70" s="552"/>
      <c r="Q70" s="549"/>
      <c r="R70" s="145"/>
    </row>
    <row r="71" spans="1:18" x14ac:dyDescent="0.15">
      <c r="A71" s="414"/>
      <c r="B71" s="421"/>
      <c r="C71" s="422"/>
      <c r="D71" s="184" t="s">
        <v>348</v>
      </c>
      <c r="E71" s="185" t="s">
        <v>349</v>
      </c>
      <c r="F71" s="185" t="s">
        <v>346</v>
      </c>
      <c r="G71" s="423" t="s">
        <v>350</v>
      </c>
      <c r="H71" s="187" t="s">
        <v>331</v>
      </c>
      <c r="I71" s="191" t="s">
        <v>363</v>
      </c>
      <c r="J71" s="478"/>
      <c r="K71" s="547"/>
      <c r="L71" s="548"/>
      <c r="M71" s="549"/>
      <c r="N71" s="550"/>
      <c r="O71" s="551"/>
      <c r="P71" s="552"/>
      <c r="Q71" s="549"/>
      <c r="R71" s="145"/>
    </row>
    <row r="72" spans="1:18" x14ac:dyDescent="0.15">
      <c r="A72" s="414"/>
      <c r="B72" s="421"/>
      <c r="C72" s="422"/>
      <c r="D72" s="184" t="s">
        <v>348</v>
      </c>
      <c r="E72" s="185" t="s">
        <v>349</v>
      </c>
      <c r="F72" s="185" t="s">
        <v>366</v>
      </c>
      <c r="G72" s="423" t="s">
        <v>350</v>
      </c>
      <c r="H72" s="187" t="s">
        <v>332</v>
      </c>
      <c r="I72" s="191" t="s">
        <v>332</v>
      </c>
      <c r="J72" s="478"/>
      <c r="K72" s="547"/>
      <c r="L72" s="548"/>
      <c r="M72" s="549"/>
      <c r="N72" s="550"/>
      <c r="O72" s="551"/>
      <c r="P72" s="552"/>
      <c r="Q72" s="549"/>
      <c r="R72" s="145"/>
    </row>
    <row r="73" spans="1:18" x14ac:dyDescent="0.15">
      <c r="A73" s="414"/>
      <c r="B73" s="434"/>
      <c r="C73" s="473"/>
      <c r="D73" s="184" t="s">
        <v>348</v>
      </c>
      <c r="E73" s="185" t="s">
        <v>349</v>
      </c>
      <c r="F73" s="185" t="s">
        <v>366</v>
      </c>
      <c r="G73" s="423" t="s">
        <v>350</v>
      </c>
      <c r="H73" s="187" t="s">
        <v>105</v>
      </c>
      <c r="I73" s="191" t="s">
        <v>353</v>
      </c>
      <c r="J73" s="478"/>
      <c r="K73" s="547"/>
      <c r="L73" s="553"/>
      <c r="M73" s="554"/>
      <c r="N73" s="555"/>
      <c r="O73" s="551"/>
      <c r="P73" s="552"/>
      <c r="Q73" s="554"/>
      <c r="R73" s="145"/>
    </row>
    <row r="74" spans="1:18" x14ac:dyDescent="0.15">
      <c r="A74" s="414"/>
      <c r="B74" s="434"/>
      <c r="C74" s="473"/>
      <c r="D74" s="184" t="s">
        <v>348</v>
      </c>
      <c r="E74" s="185" t="s">
        <v>349</v>
      </c>
      <c r="F74" s="185" t="s">
        <v>366</v>
      </c>
      <c r="G74" s="423" t="s">
        <v>350</v>
      </c>
      <c r="H74" s="187" t="s">
        <v>106</v>
      </c>
      <c r="I74" s="191" t="s">
        <v>106</v>
      </c>
      <c r="J74" s="484"/>
      <c r="K74" s="547"/>
      <c r="L74" s="553"/>
      <c r="M74" s="554"/>
      <c r="N74" s="555"/>
      <c r="O74" s="551"/>
      <c r="P74" s="552"/>
      <c r="Q74" s="554"/>
      <c r="R74" s="145"/>
    </row>
    <row r="75" spans="1:18" x14ac:dyDescent="0.15">
      <c r="A75" s="414"/>
      <c r="B75" s="434"/>
      <c r="C75" s="473"/>
      <c r="D75" s="184" t="s">
        <v>348</v>
      </c>
      <c r="E75" s="185" t="s">
        <v>349</v>
      </c>
      <c r="F75" s="185" t="s">
        <v>356</v>
      </c>
      <c r="G75" s="491" t="s">
        <v>526</v>
      </c>
      <c r="H75" s="187" t="s">
        <v>93</v>
      </c>
      <c r="I75" s="424" t="s">
        <v>93</v>
      </c>
      <c r="J75" s="425">
        <v>291</v>
      </c>
      <c r="K75" s="547">
        <v>2.5999999999999999E-2</v>
      </c>
      <c r="L75" s="548" t="s">
        <v>436</v>
      </c>
      <c r="M75" s="549" t="s">
        <v>377</v>
      </c>
      <c r="N75" s="550">
        <v>680</v>
      </c>
      <c r="O75" s="556">
        <v>250</v>
      </c>
      <c r="P75" s="552">
        <v>430</v>
      </c>
      <c r="Q75" s="549" t="s">
        <v>377</v>
      </c>
      <c r="R75" s="145"/>
    </row>
    <row r="76" spans="1:18" x14ac:dyDescent="0.15">
      <c r="A76" s="414"/>
      <c r="B76" s="434"/>
      <c r="C76" s="473"/>
      <c r="D76" s="184" t="s">
        <v>348</v>
      </c>
      <c r="E76" s="185" t="s">
        <v>349</v>
      </c>
      <c r="F76" s="185" t="s">
        <v>356</v>
      </c>
      <c r="G76" s="491" t="s">
        <v>526</v>
      </c>
      <c r="H76" s="187" t="s">
        <v>94</v>
      </c>
      <c r="I76" s="188" t="s">
        <v>527</v>
      </c>
      <c r="J76" s="557"/>
      <c r="K76" s="547"/>
      <c r="L76" s="553"/>
      <c r="M76" s="554"/>
      <c r="N76" s="555"/>
      <c r="O76" s="556"/>
      <c r="P76" s="552"/>
      <c r="Q76" s="554"/>
      <c r="R76" s="145"/>
    </row>
    <row r="77" spans="1:18" x14ac:dyDescent="0.15">
      <c r="A77" s="414"/>
      <c r="B77" s="434"/>
      <c r="C77" s="473"/>
      <c r="D77" s="184" t="s">
        <v>348</v>
      </c>
      <c r="E77" s="185" t="s">
        <v>349</v>
      </c>
      <c r="F77" s="185" t="s">
        <v>344</v>
      </c>
      <c r="G77" s="423" t="s">
        <v>486</v>
      </c>
      <c r="H77" s="187" t="s">
        <v>74</v>
      </c>
      <c r="I77" s="424" t="s">
        <v>487</v>
      </c>
      <c r="J77" s="478">
        <v>129</v>
      </c>
      <c r="K77" s="558">
        <v>1.5928000000000001E-2</v>
      </c>
      <c r="L77" s="559" t="s">
        <v>436</v>
      </c>
      <c r="M77" s="560" t="s">
        <v>377</v>
      </c>
      <c r="N77" s="496">
        <v>93</v>
      </c>
      <c r="O77" s="498">
        <v>37</v>
      </c>
      <c r="P77" s="499">
        <v>56</v>
      </c>
      <c r="Q77" s="560" t="s">
        <v>377</v>
      </c>
      <c r="R77" s="145"/>
    </row>
    <row r="78" spans="1:18" x14ac:dyDescent="0.15">
      <c r="A78" s="414"/>
      <c r="B78" s="434"/>
      <c r="C78" s="473"/>
      <c r="D78" s="268" t="s">
        <v>348</v>
      </c>
      <c r="E78" s="270" t="s">
        <v>349</v>
      </c>
      <c r="F78" s="270" t="s">
        <v>358</v>
      </c>
      <c r="G78" s="417" t="s">
        <v>490</v>
      </c>
      <c r="H78" s="244" t="s">
        <v>81</v>
      </c>
      <c r="I78" s="245" t="s">
        <v>81</v>
      </c>
      <c r="J78" s="478"/>
      <c r="K78" s="547"/>
      <c r="L78" s="561"/>
      <c r="M78" s="549"/>
      <c r="N78" s="550"/>
      <c r="O78" s="556"/>
      <c r="P78" s="552"/>
      <c r="Q78" s="549"/>
      <c r="R78" s="145"/>
    </row>
    <row r="79" spans="1:18" x14ac:dyDescent="0.15">
      <c r="A79" s="414"/>
      <c r="B79" s="434"/>
      <c r="C79" s="473"/>
      <c r="D79" s="184" t="s">
        <v>348</v>
      </c>
      <c r="E79" s="185" t="s">
        <v>349</v>
      </c>
      <c r="F79" s="185" t="s">
        <v>358</v>
      </c>
      <c r="G79" s="423" t="s">
        <v>490</v>
      </c>
      <c r="H79" s="187" t="s">
        <v>102</v>
      </c>
      <c r="I79" s="191" t="s">
        <v>102</v>
      </c>
      <c r="J79" s="478"/>
      <c r="K79" s="547"/>
      <c r="L79" s="561"/>
      <c r="M79" s="549"/>
      <c r="N79" s="550"/>
      <c r="O79" s="556"/>
      <c r="P79" s="552"/>
      <c r="Q79" s="549"/>
      <c r="R79" s="145"/>
    </row>
    <row r="80" spans="1:18" x14ac:dyDescent="0.15">
      <c r="A80" s="414"/>
      <c r="B80" s="434"/>
      <c r="C80" s="473"/>
      <c r="D80" s="184" t="s">
        <v>348</v>
      </c>
      <c r="E80" s="185" t="s">
        <v>349</v>
      </c>
      <c r="F80" s="185" t="s">
        <v>358</v>
      </c>
      <c r="G80" s="423" t="s">
        <v>490</v>
      </c>
      <c r="H80" s="187" t="s">
        <v>99</v>
      </c>
      <c r="I80" s="191" t="s">
        <v>99</v>
      </c>
      <c r="J80" s="478"/>
      <c r="K80" s="547"/>
      <c r="L80" s="561"/>
      <c r="M80" s="549"/>
      <c r="N80" s="550"/>
      <c r="O80" s="556"/>
      <c r="P80" s="552"/>
      <c r="Q80" s="549"/>
      <c r="R80" s="145"/>
    </row>
    <row r="81" spans="1:18" x14ac:dyDescent="0.15">
      <c r="A81" s="414"/>
      <c r="B81" s="434"/>
      <c r="C81" s="473"/>
      <c r="D81" s="184" t="s">
        <v>348</v>
      </c>
      <c r="E81" s="185" t="s">
        <v>349</v>
      </c>
      <c r="F81" s="185" t="s">
        <v>358</v>
      </c>
      <c r="G81" s="423" t="s">
        <v>494</v>
      </c>
      <c r="H81" s="187" t="s">
        <v>373</v>
      </c>
      <c r="I81" s="191" t="s">
        <v>373</v>
      </c>
      <c r="J81" s="478"/>
      <c r="K81" s="547"/>
      <c r="L81" s="561"/>
      <c r="M81" s="549"/>
      <c r="N81" s="550"/>
      <c r="O81" s="556"/>
      <c r="P81" s="552"/>
      <c r="Q81" s="549"/>
      <c r="R81" s="145"/>
    </row>
    <row r="82" spans="1:18" x14ac:dyDescent="0.15">
      <c r="A82" s="414"/>
      <c r="B82" s="434"/>
      <c r="C82" s="473"/>
      <c r="D82" s="184" t="s">
        <v>348</v>
      </c>
      <c r="E82" s="185" t="s">
        <v>349</v>
      </c>
      <c r="F82" s="185" t="s">
        <v>358</v>
      </c>
      <c r="G82" s="423" t="s">
        <v>494</v>
      </c>
      <c r="H82" s="187" t="s">
        <v>70</v>
      </c>
      <c r="I82" s="191" t="s">
        <v>70</v>
      </c>
      <c r="J82" s="478"/>
      <c r="K82" s="547"/>
      <c r="L82" s="561"/>
      <c r="M82" s="549"/>
      <c r="N82" s="550"/>
      <c r="O82" s="556"/>
      <c r="P82" s="552"/>
      <c r="Q82" s="549"/>
      <c r="R82" s="145"/>
    </row>
    <row r="83" spans="1:18" x14ac:dyDescent="0.15">
      <c r="A83" s="414"/>
      <c r="B83" s="434"/>
      <c r="C83" s="473"/>
      <c r="D83" s="184" t="s">
        <v>348</v>
      </c>
      <c r="E83" s="185" t="s">
        <v>349</v>
      </c>
      <c r="F83" s="185" t="s">
        <v>358</v>
      </c>
      <c r="G83" s="423" t="s">
        <v>494</v>
      </c>
      <c r="H83" s="187" t="s">
        <v>492</v>
      </c>
      <c r="I83" s="424" t="s">
        <v>493</v>
      </c>
      <c r="J83" s="478"/>
      <c r="K83" s="547"/>
      <c r="L83" s="561"/>
      <c r="M83" s="549"/>
      <c r="N83" s="550"/>
      <c r="O83" s="556"/>
      <c r="P83" s="552"/>
      <c r="Q83" s="549"/>
      <c r="R83" s="145"/>
    </row>
    <row r="84" spans="1:18" x14ac:dyDescent="0.15">
      <c r="A84" s="414"/>
      <c r="B84" s="434"/>
      <c r="C84" s="473"/>
      <c r="D84" s="184" t="s">
        <v>348</v>
      </c>
      <c r="E84" s="185" t="s">
        <v>349</v>
      </c>
      <c r="F84" s="185" t="s">
        <v>358</v>
      </c>
      <c r="G84" s="423" t="s">
        <v>494</v>
      </c>
      <c r="H84" s="187" t="s">
        <v>84</v>
      </c>
      <c r="I84" s="191" t="s">
        <v>84</v>
      </c>
      <c r="J84" s="478"/>
      <c r="K84" s="547"/>
      <c r="L84" s="561"/>
      <c r="M84" s="549"/>
      <c r="N84" s="550"/>
      <c r="O84" s="556"/>
      <c r="P84" s="552"/>
      <c r="Q84" s="549"/>
      <c r="R84" s="145"/>
    </row>
    <row r="85" spans="1:18" x14ac:dyDescent="0.15">
      <c r="A85" s="414"/>
      <c r="B85" s="434"/>
      <c r="C85" s="473"/>
      <c r="D85" s="184" t="s">
        <v>348</v>
      </c>
      <c r="E85" s="185" t="s">
        <v>349</v>
      </c>
      <c r="F85" s="185" t="s">
        <v>358</v>
      </c>
      <c r="G85" s="423" t="s">
        <v>494</v>
      </c>
      <c r="H85" s="187" t="s">
        <v>72</v>
      </c>
      <c r="I85" s="191" t="s">
        <v>530</v>
      </c>
      <c r="J85" s="478"/>
      <c r="K85" s="547"/>
      <c r="L85" s="561"/>
      <c r="M85" s="549"/>
      <c r="N85" s="550"/>
      <c r="O85" s="556"/>
      <c r="P85" s="552"/>
      <c r="Q85" s="549"/>
      <c r="R85" s="145"/>
    </row>
    <row r="86" spans="1:18" x14ac:dyDescent="0.15">
      <c r="A86" s="414"/>
      <c r="B86" s="434"/>
      <c r="C86" s="473"/>
      <c r="D86" s="184" t="s">
        <v>348</v>
      </c>
      <c r="E86" s="185" t="s">
        <v>349</v>
      </c>
      <c r="F86" s="185" t="s">
        <v>358</v>
      </c>
      <c r="G86" s="423" t="s">
        <v>494</v>
      </c>
      <c r="H86" s="187" t="s">
        <v>100</v>
      </c>
      <c r="I86" s="424" t="s">
        <v>100</v>
      </c>
      <c r="J86" s="562"/>
      <c r="K86" s="563"/>
      <c r="L86" s="553"/>
      <c r="M86" s="554"/>
      <c r="N86" s="555"/>
      <c r="O86" s="556"/>
      <c r="P86" s="552"/>
      <c r="Q86" s="554"/>
      <c r="R86" s="145"/>
    </row>
    <row r="87" spans="1:18" x14ac:dyDescent="0.15">
      <c r="A87" s="414"/>
      <c r="B87" s="434"/>
      <c r="C87" s="473"/>
      <c r="D87" s="184" t="s">
        <v>348</v>
      </c>
      <c r="E87" s="185" t="s">
        <v>349</v>
      </c>
      <c r="F87" s="185" t="s">
        <v>358</v>
      </c>
      <c r="G87" s="186" t="s">
        <v>550</v>
      </c>
      <c r="H87" s="187" t="s">
        <v>330</v>
      </c>
      <c r="I87" s="191" t="s">
        <v>330</v>
      </c>
      <c r="J87" s="557"/>
      <c r="K87" s="563"/>
      <c r="L87" s="553"/>
      <c r="M87" s="554"/>
      <c r="N87" s="555"/>
      <c r="O87" s="556"/>
      <c r="P87" s="552"/>
      <c r="Q87" s="554"/>
      <c r="R87" s="145"/>
    </row>
    <row r="88" spans="1:18" x14ac:dyDescent="0.15">
      <c r="A88" s="414"/>
      <c r="B88" s="434"/>
      <c r="C88" s="473"/>
      <c r="D88" s="184" t="s">
        <v>348</v>
      </c>
      <c r="E88" s="185" t="s">
        <v>349</v>
      </c>
      <c r="F88" s="185" t="s">
        <v>534</v>
      </c>
      <c r="G88" s="186" t="s">
        <v>535</v>
      </c>
      <c r="H88" s="187" t="s">
        <v>87</v>
      </c>
      <c r="I88" s="191" t="s">
        <v>536</v>
      </c>
      <c r="J88" s="425">
        <v>196</v>
      </c>
      <c r="K88" s="500">
        <v>5.4542E-2</v>
      </c>
      <c r="L88" s="475" t="s">
        <v>436</v>
      </c>
      <c r="M88" s="428" t="s">
        <v>377</v>
      </c>
      <c r="N88" s="429">
        <v>43</v>
      </c>
      <c r="O88" s="430">
        <v>15</v>
      </c>
      <c r="P88" s="431">
        <v>28</v>
      </c>
      <c r="Q88" s="428" t="s">
        <v>377</v>
      </c>
      <c r="R88" s="145"/>
    </row>
    <row r="89" spans="1:18" x14ac:dyDescent="0.15">
      <c r="A89" s="414"/>
      <c r="B89" s="434"/>
      <c r="C89" s="473"/>
      <c r="D89" s="184" t="s">
        <v>348</v>
      </c>
      <c r="E89" s="185" t="s">
        <v>349</v>
      </c>
      <c r="F89" s="185" t="s">
        <v>534</v>
      </c>
      <c r="G89" s="186" t="s">
        <v>535</v>
      </c>
      <c r="H89" s="187" t="s">
        <v>86</v>
      </c>
      <c r="I89" s="424" t="s">
        <v>86</v>
      </c>
      <c r="J89" s="488"/>
      <c r="K89" s="488"/>
      <c r="L89" s="486"/>
      <c r="M89" s="487"/>
      <c r="N89" s="488"/>
      <c r="O89" s="361"/>
      <c r="P89" s="564"/>
      <c r="Q89" s="487"/>
      <c r="R89" s="145"/>
    </row>
    <row r="90" spans="1:18" x14ac:dyDescent="0.15">
      <c r="A90" s="414"/>
      <c r="B90" s="434"/>
      <c r="C90" s="473"/>
      <c r="D90" s="184" t="s">
        <v>348</v>
      </c>
      <c r="E90" s="185" t="s">
        <v>495</v>
      </c>
      <c r="F90" s="185" t="s">
        <v>551</v>
      </c>
      <c r="G90" s="186" t="s">
        <v>552</v>
      </c>
      <c r="H90" s="187" t="s">
        <v>98</v>
      </c>
      <c r="I90" s="191" t="s">
        <v>553</v>
      </c>
      <c r="J90" s="180">
        <v>3</v>
      </c>
      <c r="K90" s="192">
        <v>0.13</v>
      </c>
      <c r="L90" s="194" t="s">
        <v>62</v>
      </c>
      <c r="M90" s="22" t="s">
        <v>376</v>
      </c>
      <c r="N90" s="75">
        <v>74</v>
      </c>
      <c r="O90" s="181">
        <v>28</v>
      </c>
      <c r="P90" s="182">
        <v>46</v>
      </c>
      <c r="Q90" s="183" t="s">
        <v>769</v>
      </c>
      <c r="R90" s="145"/>
    </row>
    <row r="91" spans="1:18" x14ac:dyDescent="0.15">
      <c r="A91" s="414"/>
      <c r="B91" s="434"/>
      <c r="C91" s="473"/>
      <c r="D91" s="184" t="s">
        <v>348</v>
      </c>
      <c r="E91" s="185" t="s">
        <v>495</v>
      </c>
      <c r="F91" s="185" t="s">
        <v>440</v>
      </c>
      <c r="G91" s="423" t="s">
        <v>441</v>
      </c>
      <c r="H91" s="157" t="s">
        <v>323</v>
      </c>
      <c r="I91" s="191" t="s">
        <v>554</v>
      </c>
      <c r="J91" s="180">
        <v>407</v>
      </c>
      <c r="K91" s="189">
        <v>5.6000000000000001E-2</v>
      </c>
      <c r="L91" s="194" t="s">
        <v>62</v>
      </c>
      <c r="M91" s="22" t="s">
        <v>376</v>
      </c>
      <c r="N91" s="75">
        <v>74</v>
      </c>
      <c r="O91" s="181">
        <v>28</v>
      </c>
      <c r="P91" s="182">
        <v>46</v>
      </c>
      <c r="Q91" s="183" t="s">
        <v>769</v>
      </c>
      <c r="R91" s="145"/>
    </row>
    <row r="92" spans="1:18" x14ac:dyDescent="0.15">
      <c r="A92" s="414"/>
      <c r="B92" s="434"/>
      <c r="C92" s="565"/>
      <c r="D92" s="184" t="s">
        <v>367</v>
      </c>
      <c r="E92" s="185" t="s">
        <v>368</v>
      </c>
      <c r="F92" s="185" t="s">
        <v>364</v>
      </c>
      <c r="G92" s="186" t="s">
        <v>365</v>
      </c>
      <c r="H92" s="187" t="s">
        <v>66</v>
      </c>
      <c r="I92" s="191" t="s">
        <v>555</v>
      </c>
      <c r="J92" s="180">
        <v>75</v>
      </c>
      <c r="K92" s="192">
        <v>0.32</v>
      </c>
      <c r="L92" s="194" t="s">
        <v>478</v>
      </c>
      <c r="M92" s="22" t="s">
        <v>376</v>
      </c>
      <c r="N92" s="75">
        <v>83</v>
      </c>
      <c r="O92" s="181">
        <v>31</v>
      </c>
      <c r="P92" s="182">
        <v>52</v>
      </c>
      <c r="Q92" s="183" t="s">
        <v>769</v>
      </c>
      <c r="R92" s="145"/>
    </row>
    <row r="93" spans="1:18" x14ac:dyDescent="0.15">
      <c r="A93" s="414"/>
      <c r="B93" s="434"/>
      <c r="C93" s="565"/>
      <c r="D93" s="184" t="s">
        <v>367</v>
      </c>
      <c r="E93" s="185" t="s">
        <v>368</v>
      </c>
      <c r="F93" s="185" t="s">
        <v>364</v>
      </c>
      <c r="G93" s="186" t="s">
        <v>365</v>
      </c>
      <c r="H93" s="187" t="s">
        <v>556</v>
      </c>
      <c r="I93" s="191" t="s">
        <v>557</v>
      </c>
      <c r="J93" s="180">
        <v>3</v>
      </c>
      <c r="K93" s="192">
        <v>0.11</v>
      </c>
      <c r="L93" s="194" t="s">
        <v>506</v>
      </c>
      <c r="M93" s="22" t="s">
        <v>376</v>
      </c>
      <c r="N93" s="75">
        <v>430</v>
      </c>
      <c r="O93" s="181">
        <v>150</v>
      </c>
      <c r="P93" s="182">
        <v>280</v>
      </c>
      <c r="Q93" s="183" t="s">
        <v>769</v>
      </c>
      <c r="R93" s="145"/>
    </row>
    <row r="94" spans="1:18" x14ac:dyDescent="0.15">
      <c r="A94" s="445"/>
      <c r="B94" s="545"/>
      <c r="C94" s="566"/>
      <c r="D94" s="169" t="s">
        <v>502</v>
      </c>
      <c r="E94" s="170" t="s">
        <v>503</v>
      </c>
      <c r="F94" s="170" t="s">
        <v>452</v>
      </c>
      <c r="G94" s="171" t="s">
        <v>453</v>
      </c>
      <c r="H94" s="172" t="s">
        <v>558</v>
      </c>
      <c r="I94" s="173" t="s">
        <v>559</v>
      </c>
      <c r="J94" s="174">
        <v>7</v>
      </c>
      <c r="K94" s="209">
        <v>0.06</v>
      </c>
      <c r="L94" s="210" t="s">
        <v>506</v>
      </c>
      <c r="M94" s="24" t="s">
        <v>376</v>
      </c>
      <c r="N94" s="111">
        <v>400</v>
      </c>
      <c r="O94" s="177">
        <v>150</v>
      </c>
      <c r="P94" s="178">
        <v>250</v>
      </c>
      <c r="Q94" s="179" t="s">
        <v>769</v>
      </c>
      <c r="R94" s="145"/>
    </row>
    <row r="95" spans="1:18" x14ac:dyDescent="0.15">
      <c r="R95" s="145"/>
    </row>
    <row r="96" spans="1:18" x14ac:dyDescent="0.15">
      <c r="A96" s="386" t="s">
        <v>5</v>
      </c>
      <c r="B96" s="387"/>
      <c r="C96" s="388" t="s">
        <v>46</v>
      </c>
      <c r="D96" s="389" t="s">
        <v>47</v>
      </c>
      <c r="E96" s="390" t="s">
        <v>48</v>
      </c>
      <c r="F96" s="390" t="s">
        <v>49</v>
      </c>
      <c r="G96" s="527" t="s">
        <v>50</v>
      </c>
      <c r="H96" s="391" t="s">
        <v>51</v>
      </c>
      <c r="I96" s="528" t="s">
        <v>52</v>
      </c>
      <c r="J96" s="392" t="s">
        <v>53</v>
      </c>
      <c r="K96" s="393" t="s">
        <v>54</v>
      </c>
      <c r="L96" s="394" t="s">
        <v>55</v>
      </c>
      <c r="M96" s="394"/>
      <c r="N96" s="464" t="s">
        <v>56</v>
      </c>
      <c r="O96" s="396"/>
      <c r="P96" s="397"/>
      <c r="Q96" s="529" t="s">
        <v>57</v>
      </c>
      <c r="R96" s="145"/>
    </row>
    <row r="97" spans="1:18" x14ac:dyDescent="0.15">
      <c r="A97" s="399"/>
      <c r="B97" s="400"/>
      <c r="C97" s="401"/>
      <c r="D97" s="402"/>
      <c r="E97" s="403"/>
      <c r="F97" s="403"/>
      <c r="G97" s="530"/>
      <c r="H97" s="404"/>
      <c r="I97" s="531"/>
      <c r="J97" s="405"/>
      <c r="K97" s="406"/>
      <c r="L97" s="407" t="s">
        <v>58</v>
      </c>
      <c r="M97" s="408" t="s">
        <v>59</v>
      </c>
      <c r="N97" s="532" t="s">
        <v>560</v>
      </c>
      <c r="O97" s="409" t="s">
        <v>561</v>
      </c>
      <c r="P97" s="410" t="s">
        <v>562</v>
      </c>
      <c r="Q97" s="533"/>
      <c r="R97" s="145"/>
    </row>
    <row r="98" spans="1:18" x14ac:dyDescent="0.15">
      <c r="A98" s="567"/>
      <c r="B98" s="23" t="s">
        <v>439</v>
      </c>
      <c r="C98" s="568">
        <v>41218</v>
      </c>
      <c r="D98" s="211" t="s">
        <v>502</v>
      </c>
      <c r="E98" s="212" t="s">
        <v>503</v>
      </c>
      <c r="F98" s="212" t="s">
        <v>454</v>
      </c>
      <c r="G98" s="173" t="s">
        <v>455</v>
      </c>
      <c r="H98" s="172" t="s">
        <v>103</v>
      </c>
      <c r="I98" s="173" t="s">
        <v>563</v>
      </c>
      <c r="J98" s="174">
        <v>57</v>
      </c>
      <c r="K98" s="93">
        <v>2.14</v>
      </c>
      <c r="L98" s="213" t="s">
        <v>506</v>
      </c>
      <c r="M98" s="175" t="s">
        <v>435</v>
      </c>
      <c r="N98" s="214">
        <v>330</v>
      </c>
      <c r="O98" s="177">
        <v>120</v>
      </c>
      <c r="P98" s="178">
        <v>210</v>
      </c>
      <c r="Q98" s="215">
        <v>0.83</v>
      </c>
      <c r="R98" s="145"/>
    </row>
    <row r="99" spans="1:18" x14ac:dyDescent="0.15">
      <c r="A99" s="567"/>
      <c r="B99" s="412" t="s">
        <v>564</v>
      </c>
      <c r="C99" s="413">
        <v>41206</v>
      </c>
      <c r="D99" s="471" t="s">
        <v>565</v>
      </c>
      <c r="E99" s="185" t="s">
        <v>566</v>
      </c>
      <c r="F99" s="185" t="s">
        <v>567</v>
      </c>
      <c r="G99" s="423" t="s">
        <v>568</v>
      </c>
      <c r="H99" s="187" t="s">
        <v>569</v>
      </c>
      <c r="I99" s="191" t="s">
        <v>570</v>
      </c>
      <c r="J99" s="472" t="s">
        <v>377</v>
      </c>
      <c r="K99" s="189">
        <v>5.1999999999999998E-2</v>
      </c>
      <c r="L99" s="190" t="s">
        <v>377</v>
      </c>
      <c r="M99" s="22" t="s">
        <v>377</v>
      </c>
      <c r="N99" s="224">
        <v>540</v>
      </c>
      <c r="O99" s="181">
        <v>200</v>
      </c>
      <c r="P99" s="182">
        <v>340</v>
      </c>
      <c r="Q99" s="183" t="s">
        <v>377</v>
      </c>
      <c r="R99" s="145"/>
    </row>
    <row r="100" spans="1:18" x14ac:dyDescent="0.15">
      <c r="A100" s="569" t="s">
        <v>431</v>
      </c>
      <c r="B100" s="433"/>
      <c r="C100" s="473"/>
      <c r="D100" s="184" t="s">
        <v>571</v>
      </c>
      <c r="E100" s="185" t="s">
        <v>572</v>
      </c>
      <c r="F100" s="185" t="s">
        <v>356</v>
      </c>
      <c r="G100" s="491" t="s">
        <v>573</v>
      </c>
      <c r="H100" s="187" t="s">
        <v>574</v>
      </c>
      <c r="I100" s="424" t="s">
        <v>574</v>
      </c>
      <c r="J100" s="425">
        <v>503</v>
      </c>
      <c r="K100" s="547">
        <v>7.3846999999999996E-2</v>
      </c>
      <c r="L100" s="548" t="s">
        <v>575</v>
      </c>
      <c r="M100" s="549" t="s">
        <v>377</v>
      </c>
      <c r="N100" s="550">
        <v>510</v>
      </c>
      <c r="O100" s="556">
        <v>190</v>
      </c>
      <c r="P100" s="552">
        <v>320</v>
      </c>
      <c r="Q100" s="549" t="s">
        <v>377</v>
      </c>
      <c r="R100" s="145"/>
    </row>
    <row r="101" spans="1:18" x14ac:dyDescent="0.15">
      <c r="A101" s="569"/>
      <c r="B101" s="433"/>
      <c r="C101" s="473"/>
      <c r="D101" s="184" t="s">
        <v>571</v>
      </c>
      <c r="E101" s="185" t="s">
        <v>572</v>
      </c>
      <c r="F101" s="185" t="s">
        <v>356</v>
      </c>
      <c r="G101" s="491" t="s">
        <v>573</v>
      </c>
      <c r="H101" s="187" t="s">
        <v>576</v>
      </c>
      <c r="I101" s="191" t="s">
        <v>577</v>
      </c>
      <c r="J101" s="484"/>
      <c r="K101" s="547"/>
      <c r="L101" s="553"/>
      <c r="M101" s="554"/>
      <c r="N101" s="555"/>
      <c r="O101" s="556"/>
      <c r="P101" s="552"/>
      <c r="Q101" s="554"/>
      <c r="R101" s="145"/>
    </row>
    <row r="102" spans="1:18" x14ac:dyDescent="0.15">
      <c r="A102" s="569"/>
      <c r="B102" s="433"/>
      <c r="C102" s="473"/>
      <c r="D102" s="184" t="s">
        <v>571</v>
      </c>
      <c r="E102" s="185" t="s">
        <v>572</v>
      </c>
      <c r="F102" s="185" t="s">
        <v>344</v>
      </c>
      <c r="G102" s="423" t="s">
        <v>578</v>
      </c>
      <c r="H102" s="187" t="s">
        <v>579</v>
      </c>
      <c r="I102" s="424" t="s">
        <v>580</v>
      </c>
      <c r="J102" s="570">
        <v>87</v>
      </c>
      <c r="K102" s="571">
        <v>2.1094000000000002E-2</v>
      </c>
      <c r="L102" s="572" t="s">
        <v>575</v>
      </c>
      <c r="M102" s="573" t="s">
        <v>377</v>
      </c>
      <c r="N102" s="429">
        <v>113</v>
      </c>
      <c r="O102" s="430">
        <v>44</v>
      </c>
      <c r="P102" s="574">
        <v>69</v>
      </c>
      <c r="Q102" s="428" t="s">
        <v>377</v>
      </c>
      <c r="R102" s="145"/>
    </row>
    <row r="103" spans="1:18" x14ac:dyDescent="0.15">
      <c r="A103" s="569"/>
      <c r="B103" s="433"/>
      <c r="C103" s="473"/>
      <c r="D103" s="184" t="s">
        <v>571</v>
      </c>
      <c r="E103" s="185" t="s">
        <v>572</v>
      </c>
      <c r="F103" s="185" t="s">
        <v>581</v>
      </c>
      <c r="G103" s="423" t="s">
        <v>582</v>
      </c>
      <c r="H103" s="187" t="s">
        <v>583</v>
      </c>
      <c r="I103" s="191" t="s">
        <v>583</v>
      </c>
      <c r="J103" s="575"/>
      <c r="K103" s="575"/>
      <c r="L103" s="575"/>
      <c r="M103" s="575"/>
      <c r="N103" s="432"/>
      <c r="O103" s="435"/>
      <c r="P103" s="576"/>
      <c r="Q103" s="432"/>
      <c r="R103" s="145"/>
    </row>
    <row r="104" spans="1:18" x14ac:dyDescent="0.15">
      <c r="A104" s="569"/>
      <c r="B104" s="433"/>
      <c r="C104" s="473"/>
      <c r="D104" s="184" t="s">
        <v>571</v>
      </c>
      <c r="E104" s="185" t="s">
        <v>572</v>
      </c>
      <c r="F104" s="185" t="s">
        <v>581</v>
      </c>
      <c r="G104" s="423" t="s">
        <v>582</v>
      </c>
      <c r="H104" s="187" t="s">
        <v>584</v>
      </c>
      <c r="I104" s="191" t="s">
        <v>584</v>
      </c>
      <c r="J104" s="575"/>
      <c r="K104" s="575"/>
      <c r="L104" s="575"/>
      <c r="M104" s="575"/>
      <c r="N104" s="432"/>
      <c r="O104" s="435"/>
      <c r="P104" s="576"/>
      <c r="Q104" s="432"/>
      <c r="R104" s="145"/>
    </row>
    <row r="105" spans="1:18" x14ac:dyDescent="0.15">
      <c r="A105" s="569"/>
      <c r="B105" s="433"/>
      <c r="C105" s="473"/>
      <c r="D105" s="184" t="s">
        <v>585</v>
      </c>
      <c r="E105" s="185" t="s">
        <v>572</v>
      </c>
      <c r="F105" s="185" t="s">
        <v>581</v>
      </c>
      <c r="G105" s="423" t="s">
        <v>582</v>
      </c>
      <c r="H105" s="187" t="s">
        <v>586</v>
      </c>
      <c r="I105" s="191" t="s">
        <v>587</v>
      </c>
      <c r="J105" s="575"/>
      <c r="K105" s="575"/>
      <c r="L105" s="575"/>
      <c r="M105" s="575"/>
      <c r="N105" s="432"/>
      <c r="O105" s="435"/>
      <c r="P105" s="576"/>
      <c r="Q105" s="432"/>
      <c r="R105" s="145"/>
    </row>
    <row r="106" spans="1:18" x14ac:dyDescent="0.15">
      <c r="A106" s="569"/>
      <c r="B106" s="433"/>
      <c r="C106" s="473"/>
      <c r="D106" s="184" t="s">
        <v>571</v>
      </c>
      <c r="E106" s="185" t="s">
        <v>572</v>
      </c>
      <c r="F106" s="185" t="s">
        <v>581</v>
      </c>
      <c r="G106" s="423" t="s">
        <v>582</v>
      </c>
      <c r="H106" s="187" t="s">
        <v>588</v>
      </c>
      <c r="I106" s="191" t="s">
        <v>588</v>
      </c>
      <c r="J106" s="575"/>
      <c r="K106" s="575"/>
      <c r="L106" s="575"/>
      <c r="M106" s="575"/>
      <c r="N106" s="432"/>
      <c r="O106" s="435"/>
      <c r="P106" s="576"/>
      <c r="Q106" s="432"/>
      <c r="R106" s="145"/>
    </row>
    <row r="107" spans="1:18" x14ac:dyDescent="0.15">
      <c r="A107" s="569"/>
      <c r="B107" s="433"/>
      <c r="C107" s="473"/>
      <c r="D107" s="184" t="s">
        <v>571</v>
      </c>
      <c r="E107" s="185" t="s">
        <v>572</v>
      </c>
      <c r="F107" s="185" t="s">
        <v>581</v>
      </c>
      <c r="G107" s="423" t="s">
        <v>589</v>
      </c>
      <c r="H107" s="187" t="s">
        <v>590</v>
      </c>
      <c r="I107" s="191" t="s">
        <v>590</v>
      </c>
      <c r="J107" s="575"/>
      <c r="K107" s="575"/>
      <c r="L107" s="575"/>
      <c r="M107" s="575"/>
      <c r="N107" s="432"/>
      <c r="O107" s="435"/>
      <c r="P107" s="576"/>
      <c r="Q107" s="432"/>
      <c r="R107" s="145"/>
    </row>
    <row r="108" spans="1:18" x14ac:dyDescent="0.15">
      <c r="A108" s="569"/>
      <c r="B108" s="433"/>
      <c r="C108" s="473"/>
      <c r="D108" s="184" t="s">
        <v>571</v>
      </c>
      <c r="E108" s="185" t="s">
        <v>572</v>
      </c>
      <c r="F108" s="185" t="s">
        <v>581</v>
      </c>
      <c r="G108" s="423" t="s">
        <v>589</v>
      </c>
      <c r="H108" s="187" t="s">
        <v>591</v>
      </c>
      <c r="I108" s="424" t="s">
        <v>592</v>
      </c>
      <c r="J108" s="575"/>
      <c r="K108" s="575"/>
      <c r="L108" s="575"/>
      <c r="M108" s="575"/>
      <c r="N108" s="432"/>
      <c r="O108" s="435"/>
      <c r="P108" s="576"/>
      <c r="Q108" s="432"/>
      <c r="R108" s="145"/>
    </row>
    <row r="109" spans="1:18" x14ac:dyDescent="0.15">
      <c r="A109" s="569"/>
      <c r="B109" s="433"/>
      <c r="C109" s="473"/>
      <c r="D109" s="184" t="s">
        <v>571</v>
      </c>
      <c r="E109" s="185" t="s">
        <v>572</v>
      </c>
      <c r="F109" s="185" t="s">
        <v>581</v>
      </c>
      <c r="G109" s="423" t="s">
        <v>589</v>
      </c>
      <c r="H109" s="187" t="s">
        <v>593</v>
      </c>
      <c r="I109" s="424" t="s">
        <v>593</v>
      </c>
      <c r="J109" s="575"/>
      <c r="K109" s="575"/>
      <c r="L109" s="575"/>
      <c r="M109" s="575"/>
      <c r="N109" s="432"/>
      <c r="O109" s="435"/>
      <c r="P109" s="576"/>
      <c r="Q109" s="432"/>
      <c r="R109" s="145"/>
    </row>
    <row r="110" spans="1:18" x14ac:dyDescent="0.15">
      <c r="A110" s="569"/>
      <c r="B110" s="433"/>
      <c r="C110" s="473"/>
      <c r="D110" s="184" t="s">
        <v>571</v>
      </c>
      <c r="E110" s="185" t="s">
        <v>572</v>
      </c>
      <c r="F110" s="185" t="s">
        <v>581</v>
      </c>
      <c r="G110" s="423" t="s">
        <v>589</v>
      </c>
      <c r="H110" s="187" t="s">
        <v>72</v>
      </c>
      <c r="I110" s="191" t="s">
        <v>594</v>
      </c>
      <c r="J110" s="575"/>
      <c r="K110" s="575"/>
      <c r="L110" s="575"/>
      <c r="M110" s="575"/>
      <c r="N110" s="432"/>
      <c r="O110" s="435"/>
      <c r="P110" s="576"/>
      <c r="Q110" s="432"/>
      <c r="R110" s="145"/>
    </row>
    <row r="111" spans="1:18" x14ac:dyDescent="0.15">
      <c r="A111" s="569"/>
      <c r="B111" s="433"/>
      <c r="C111" s="473"/>
      <c r="D111" s="184" t="s">
        <v>571</v>
      </c>
      <c r="E111" s="185" t="s">
        <v>572</v>
      </c>
      <c r="F111" s="185" t="s">
        <v>581</v>
      </c>
      <c r="G111" s="423" t="s">
        <v>589</v>
      </c>
      <c r="H111" s="187" t="s">
        <v>595</v>
      </c>
      <c r="I111" s="424" t="s">
        <v>595</v>
      </c>
      <c r="J111" s="575"/>
      <c r="K111" s="575"/>
      <c r="L111" s="575"/>
      <c r="M111" s="575"/>
      <c r="N111" s="432"/>
      <c r="O111" s="435"/>
      <c r="P111" s="576"/>
      <c r="Q111" s="432"/>
      <c r="R111" s="145"/>
    </row>
    <row r="112" spans="1:18" x14ac:dyDescent="0.15">
      <c r="A112" s="569"/>
      <c r="B112" s="433"/>
      <c r="C112" s="473"/>
      <c r="D112" s="184" t="s">
        <v>571</v>
      </c>
      <c r="E112" s="185" t="s">
        <v>572</v>
      </c>
      <c r="F112" s="185" t="s">
        <v>581</v>
      </c>
      <c r="G112" s="423" t="s">
        <v>589</v>
      </c>
      <c r="H112" s="187" t="s">
        <v>85</v>
      </c>
      <c r="I112" s="191" t="s">
        <v>596</v>
      </c>
      <c r="J112" s="575"/>
      <c r="K112" s="575"/>
      <c r="L112" s="575"/>
      <c r="M112" s="575"/>
      <c r="N112" s="432"/>
      <c r="O112" s="435"/>
      <c r="P112" s="576"/>
      <c r="Q112" s="432"/>
      <c r="R112" s="145"/>
    </row>
    <row r="113" spans="1:18" x14ac:dyDescent="0.15">
      <c r="A113" s="569"/>
      <c r="B113" s="433"/>
      <c r="C113" s="473"/>
      <c r="D113" s="184" t="s">
        <v>571</v>
      </c>
      <c r="E113" s="185" t="s">
        <v>572</v>
      </c>
      <c r="F113" s="185" t="s">
        <v>581</v>
      </c>
      <c r="G113" s="423" t="s">
        <v>597</v>
      </c>
      <c r="H113" s="187" t="s">
        <v>598</v>
      </c>
      <c r="I113" s="191" t="s">
        <v>598</v>
      </c>
      <c r="J113" s="577"/>
      <c r="K113" s="577"/>
      <c r="L113" s="577"/>
      <c r="M113" s="577"/>
      <c r="N113" s="488"/>
      <c r="O113" s="503"/>
      <c r="P113" s="578"/>
      <c r="Q113" s="488"/>
      <c r="R113" s="145"/>
    </row>
    <row r="114" spans="1:18" x14ac:dyDescent="0.15">
      <c r="A114" s="569"/>
      <c r="B114" s="433"/>
      <c r="C114" s="473"/>
      <c r="D114" s="184" t="s">
        <v>571</v>
      </c>
      <c r="E114" s="185" t="s">
        <v>572</v>
      </c>
      <c r="F114" s="185" t="s">
        <v>599</v>
      </c>
      <c r="G114" s="186" t="s">
        <v>600</v>
      </c>
      <c r="H114" s="187" t="s">
        <v>601</v>
      </c>
      <c r="I114" s="191" t="s">
        <v>602</v>
      </c>
      <c r="J114" s="425">
        <v>129</v>
      </c>
      <c r="K114" s="547">
        <v>3.8969999999999998E-2</v>
      </c>
      <c r="L114" s="548" t="s">
        <v>575</v>
      </c>
      <c r="M114" s="549" t="s">
        <v>377</v>
      </c>
      <c r="N114" s="550">
        <v>127</v>
      </c>
      <c r="O114" s="556">
        <v>47</v>
      </c>
      <c r="P114" s="552">
        <v>80</v>
      </c>
      <c r="Q114" s="549" t="s">
        <v>377</v>
      </c>
      <c r="R114" s="145"/>
    </row>
    <row r="115" spans="1:18" x14ac:dyDescent="0.15">
      <c r="A115" s="569"/>
      <c r="B115" s="433"/>
      <c r="C115" s="473"/>
      <c r="D115" s="184" t="s">
        <v>571</v>
      </c>
      <c r="E115" s="185" t="s">
        <v>572</v>
      </c>
      <c r="F115" s="185" t="s">
        <v>599</v>
      </c>
      <c r="G115" s="186" t="s">
        <v>600</v>
      </c>
      <c r="H115" s="187" t="s">
        <v>603</v>
      </c>
      <c r="I115" s="424" t="s">
        <v>603</v>
      </c>
      <c r="J115" s="484"/>
      <c r="K115" s="547"/>
      <c r="L115" s="553"/>
      <c r="M115" s="554"/>
      <c r="N115" s="555"/>
      <c r="O115" s="556"/>
      <c r="P115" s="552"/>
      <c r="Q115" s="554"/>
      <c r="R115" s="145"/>
    </row>
    <row r="116" spans="1:18" x14ac:dyDescent="0.15">
      <c r="A116" s="569"/>
      <c r="B116" s="433"/>
      <c r="C116" s="473"/>
      <c r="D116" s="184" t="s">
        <v>571</v>
      </c>
      <c r="E116" s="185" t="s">
        <v>604</v>
      </c>
      <c r="F116" s="185" t="s">
        <v>440</v>
      </c>
      <c r="G116" s="423" t="s">
        <v>441</v>
      </c>
      <c r="H116" s="157" t="s">
        <v>605</v>
      </c>
      <c r="I116" s="191" t="s">
        <v>606</v>
      </c>
      <c r="J116" s="180">
        <v>139</v>
      </c>
      <c r="K116" s="189">
        <v>2.1999999999999999E-2</v>
      </c>
      <c r="L116" s="190" t="s">
        <v>62</v>
      </c>
      <c r="M116" s="22" t="s">
        <v>376</v>
      </c>
      <c r="N116" s="224">
        <v>224</v>
      </c>
      <c r="O116" s="181">
        <v>84</v>
      </c>
      <c r="P116" s="182">
        <v>140</v>
      </c>
      <c r="Q116" s="183" t="s">
        <v>769</v>
      </c>
      <c r="R116" s="145"/>
    </row>
    <row r="117" spans="1:18" x14ac:dyDescent="0.15">
      <c r="A117" s="569"/>
      <c r="B117" s="433"/>
      <c r="C117" s="473"/>
      <c r="D117" s="184" t="s">
        <v>607</v>
      </c>
      <c r="E117" s="185" t="s">
        <v>608</v>
      </c>
      <c r="F117" s="185" t="s">
        <v>500</v>
      </c>
      <c r="G117" s="186" t="s">
        <v>442</v>
      </c>
      <c r="H117" s="187" t="s">
        <v>68</v>
      </c>
      <c r="I117" s="188" t="s">
        <v>68</v>
      </c>
      <c r="J117" s="180">
        <v>61</v>
      </c>
      <c r="K117" s="189">
        <v>7.0000000000000007E-2</v>
      </c>
      <c r="L117" s="190" t="s">
        <v>62</v>
      </c>
      <c r="M117" s="22" t="s">
        <v>376</v>
      </c>
      <c r="N117" s="224">
        <v>440</v>
      </c>
      <c r="O117" s="181">
        <v>160</v>
      </c>
      <c r="P117" s="182">
        <v>280</v>
      </c>
      <c r="Q117" s="183" t="s">
        <v>769</v>
      </c>
      <c r="R117" s="145"/>
    </row>
    <row r="118" spans="1:18" x14ac:dyDescent="0.15">
      <c r="A118" s="569"/>
      <c r="B118" s="433"/>
      <c r="C118" s="473"/>
      <c r="D118" s="184" t="s">
        <v>502</v>
      </c>
      <c r="E118" s="185" t="s">
        <v>503</v>
      </c>
      <c r="F118" s="185" t="s">
        <v>609</v>
      </c>
      <c r="G118" s="423" t="s">
        <v>610</v>
      </c>
      <c r="H118" s="187" t="s">
        <v>611</v>
      </c>
      <c r="I118" s="191" t="s">
        <v>612</v>
      </c>
      <c r="J118" s="180">
        <v>2</v>
      </c>
      <c r="K118" s="72">
        <v>3.64</v>
      </c>
      <c r="L118" s="196" t="s">
        <v>506</v>
      </c>
      <c r="M118" s="192" t="s">
        <v>435</v>
      </c>
      <c r="N118" s="579">
        <v>1.1000000000000001</v>
      </c>
      <c r="O118" s="580" t="s">
        <v>101</v>
      </c>
      <c r="P118" s="258">
        <v>1.1000000000000001</v>
      </c>
      <c r="Q118" s="80">
        <v>2.8000000000000001E-2</v>
      </c>
      <c r="R118" s="145"/>
    </row>
    <row r="119" spans="1:18" x14ac:dyDescent="0.15">
      <c r="A119" s="569"/>
      <c r="B119" s="433"/>
      <c r="C119" s="473"/>
      <c r="D119" s="184" t="s">
        <v>502</v>
      </c>
      <c r="E119" s="185" t="s">
        <v>503</v>
      </c>
      <c r="F119" s="185" t="s">
        <v>446</v>
      </c>
      <c r="G119" s="423" t="s">
        <v>447</v>
      </c>
      <c r="H119" s="187" t="s">
        <v>63</v>
      </c>
      <c r="I119" s="191" t="s">
        <v>448</v>
      </c>
      <c r="J119" s="180">
        <v>1</v>
      </c>
      <c r="K119" s="192">
        <v>0.21</v>
      </c>
      <c r="L119" s="196" t="s">
        <v>506</v>
      </c>
      <c r="M119" s="157" t="s">
        <v>435</v>
      </c>
      <c r="N119" s="224">
        <v>800</v>
      </c>
      <c r="O119" s="181">
        <v>300</v>
      </c>
      <c r="P119" s="182">
        <v>500</v>
      </c>
      <c r="Q119" s="22" t="s">
        <v>377</v>
      </c>
      <c r="R119" s="145"/>
    </row>
    <row r="120" spans="1:18" x14ac:dyDescent="0.15">
      <c r="A120" s="569"/>
      <c r="B120" s="433"/>
      <c r="C120" s="473"/>
      <c r="D120" s="184" t="s">
        <v>502</v>
      </c>
      <c r="E120" s="185" t="s">
        <v>503</v>
      </c>
      <c r="F120" s="185" t="s">
        <v>452</v>
      </c>
      <c r="G120" s="186" t="s">
        <v>453</v>
      </c>
      <c r="H120" s="187" t="s">
        <v>613</v>
      </c>
      <c r="I120" s="191" t="s">
        <v>614</v>
      </c>
      <c r="J120" s="180">
        <v>49</v>
      </c>
      <c r="K120" s="192">
        <v>0.11</v>
      </c>
      <c r="L120" s="194" t="s">
        <v>506</v>
      </c>
      <c r="M120" s="22" t="s">
        <v>377</v>
      </c>
      <c r="N120" s="75">
        <v>740</v>
      </c>
      <c r="O120" s="181">
        <v>280</v>
      </c>
      <c r="P120" s="182">
        <v>460</v>
      </c>
      <c r="Q120" s="183" t="s">
        <v>376</v>
      </c>
      <c r="R120" s="145"/>
    </row>
    <row r="121" spans="1:18" x14ac:dyDescent="0.15">
      <c r="A121" s="569"/>
      <c r="B121" s="433"/>
      <c r="C121" s="473"/>
      <c r="D121" s="268" t="s">
        <v>502</v>
      </c>
      <c r="E121" s="270" t="s">
        <v>615</v>
      </c>
      <c r="F121" s="270" t="s">
        <v>616</v>
      </c>
      <c r="G121" s="581" t="s">
        <v>377</v>
      </c>
      <c r="H121" s="13" t="s">
        <v>377</v>
      </c>
      <c r="I121" s="582" t="s">
        <v>617</v>
      </c>
      <c r="J121" s="203">
        <v>20</v>
      </c>
      <c r="K121" s="247">
        <v>1.2999999999999999E-2</v>
      </c>
      <c r="L121" s="583" t="s">
        <v>575</v>
      </c>
      <c r="M121" s="21" t="s">
        <v>377</v>
      </c>
      <c r="N121" s="105">
        <v>1110</v>
      </c>
      <c r="O121" s="584">
        <v>430</v>
      </c>
      <c r="P121" s="207">
        <v>680</v>
      </c>
      <c r="Q121" s="208" t="s">
        <v>377</v>
      </c>
      <c r="R121" s="145"/>
    </row>
    <row r="122" spans="1:18" x14ac:dyDescent="0.15">
      <c r="A122" s="585"/>
      <c r="B122" s="378"/>
      <c r="C122" s="415"/>
      <c r="D122" s="448" t="s">
        <v>377</v>
      </c>
      <c r="E122" s="449" t="s">
        <v>377</v>
      </c>
      <c r="F122" s="449" t="s">
        <v>377</v>
      </c>
      <c r="G122" s="450" t="s">
        <v>377</v>
      </c>
      <c r="H122" s="451" t="s">
        <v>387</v>
      </c>
      <c r="I122" s="173" t="s">
        <v>450</v>
      </c>
      <c r="J122" s="452" t="s">
        <v>377</v>
      </c>
      <c r="K122" s="93">
        <v>1.19</v>
      </c>
      <c r="L122" s="213" t="s">
        <v>377</v>
      </c>
      <c r="M122" s="24" t="s">
        <v>377</v>
      </c>
      <c r="N122" s="214">
        <v>510</v>
      </c>
      <c r="O122" s="177">
        <v>190</v>
      </c>
      <c r="P122" s="178">
        <v>320</v>
      </c>
      <c r="Q122" s="179" t="s">
        <v>377</v>
      </c>
      <c r="R122" s="145"/>
    </row>
    <row r="123" spans="1:18" x14ac:dyDescent="0.15">
      <c r="A123" s="586"/>
      <c r="B123" s="587"/>
      <c r="C123" s="588"/>
      <c r="D123" s="151"/>
      <c r="E123" s="151"/>
      <c r="F123" s="151"/>
      <c r="G123" s="151"/>
      <c r="H123" s="216"/>
      <c r="I123" s="151"/>
      <c r="J123" s="217"/>
      <c r="K123" s="141"/>
      <c r="L123" s="218"/>
      <c r="M123" s="219"/>
      <c r="N123" s="220"/>
      <c r="O123" s="220"/>
      <c r="P123" s="220"/>
      <c r="Q123" s="221"/>
      <c r="R123" s="145"/>
    </row>
    <row r="124" spans="1:18" x14ac:dyDescent="0.15">
      <c r="A124" s="386" t="s">
        <v>5</v>
      </c>
      <c r="B124" s="387"/>
      <c r="C124" s="388" t="s">
        <v>46</v>
      </c>
      <c r="D124" s="389" t="s">
        <v>47</v>
      </c>
      <c r="E124" s="390" t="s">
        <v>48</v>
      </c>
      <c r="F124" s="390" t="s">
        <v>49</v>
      </c>
      <c r="G124" s="390" t="s">
        <v>50</v>
      </c>
      <c r="H124" s="391" t="s">
        <v>51</v>
      </c>
      <c r="I124" s="391" t="s">
        <v>52</v>
      </c>
      <c r="J124" s="392" t="s">
        <v>53</v>
      </c>
      <c r="K124" s="393" t="s">
        <v>54</v>
      </c>
      <c r="L124" s="394" t="s">
        <v>55</v>
      </c>
      <c r="M124" s="394"/>
      <c r="N124" s="395" t="s">
        <v>56</v>
      </c>
      <c r="O124" s="396"/>
      <c r="P124" s="397"/>
      <c r="Q124" s="398" t="s">
        <v>57</v>
      </c>
      <c r="R124" s="145"/>
    </row>
    <row r="125" spans="1:18" x14ac:dyDescent="0.15">
      <c r="A125" s="399"/>
      <c r="B125" s="400"/>
      <c r="C125" s="401"/>
      <c r="D125" s="402"/>
      <c r="E125" s="403"/>
      <c r="F125" s="403"/>
      <c r="G125" s="403"/>
      <c r="H125" s="404"/>
      <c r="I125" s="404"/>
      <c r="J125" s="405"/>
      <c r="K125" s="406"/>
      <c r="L125" s="407" t="s">
        <v>58</v>
      </c>
      <c r="M125" s="408" t="s">
        <v>59</v>
      </c>
      <c r="N125" s="14" t="s">
        <v>560</v>
      </c>
      <c r="O125" s="589" t="s">
        <v>561</v>
      </c>
      <c r="P125" s="410" t="s">
        <v>562</v>
      </c>
      <c r="Q125" s="404"/>
      <c r="R125" s="145"/>
    </row>
    <row r="126" spans="1:18" x14ac:dyDescent="0.15">
      <c r="A126" s="411" t="s">
        <v>95</v>
      </c>
      <c r="B126" s="412" t="s">
        <v>618</v>
      </c>
      <c r="C126" s="413">
        <v>41213</v>
      </c>
      <c r="D126" s="184" t="s">
        <v>585</v>
      </c>
      <c r="E126" s="185" t="s">
        <v>572</v>
      </c>
      <c r="F126" s="185" t="s">
        <v>619</v>
      </c>
      <c r="G126" s="423" t="s">
        <v>620</v>
      </c>
      <c r="H126" s="187" t="s">
        <v>621</v>
      </c>
      <c r="I126" s="424" t="s">
        <v>622</v>
      </c>
      <c r="J126" s="590">
        <v>464</v>
      </c>
      <c r="K126" s="591">
        <v>2.46E-2</v>
      </c>
      <c r="L126" s="375" t="s">
        <v>575</v>
      </c>
      <c r="M126" s="412" t="s">
        <v>377</v>
      </c>
      <c r="N126" s="592">
        <v>165</v>
      </c>
      <c r="O126" s="593">
        <v>66</v>
      </c>
      <c r="P126" s="594">
        <v>99</v>
      </c>
      <c r="Q126" s="412" t="s">
        <v>377</v>
      </c>
      <c r="R126" s="145"/>
    </row>
    <row r="127" spans="1:18" x14ac:dyDescent="0.15">
      <c r="A127" s="569"/>
      <c r="B127" s="421"/>
      <c r="C127" s="473"/>
      <c r="D127" s="184" t="s">
        <v>571</v>
      </c>
      <c r="E127" s="185" t="s">
        <v>572</v>
      </c>
      <c r="F127" s="185" t="s">
        <v>619</v>
      </c>
      <c r="G127" s="423" t="s">
        <v>620</v>
      </c>
      <c r="H127" s="187" t="s">
        <v>623</v>
      </c>
      <c r="I127" s="191" t="s">
        <v>624</v>
      </c>
      <c r="J127" s="432"/>
      <c r="K127" s="432"/>
      <c r="L127" s="432"/>
      <c r="M127" s="434"/>
      <c r="N127" s="432"/>
      <c r="O127" s="435"/>
      <c r="P127" s="436"/>
      <c r="Q127" s="432"/>
      <c r="R127" s="145"/>
    </row>
    <row r="128" spans="1:18" x14ac:dyDescent="0.15">
      <c r="A128" s="569"/>
      <c r="B128" s="421"/>
      <c r="C128" s="473"/>
      <c r="D128" s="184" t="s">
        <v>571</v>
      </c>
      <c r="E128" s="185" t="s">
        <v>572</v>
      </c>
      <c r="F128" s="185" t="s">
        <v>619</v>
      </c>
      <c r="G128" s="423" t="s">
        <v>620</v>
      </c>
      <c r="H128" s="187" t="s">
        <v>625</v>
      </c>
      <c r="I128" s="191" t="s">
        <v>626</v>
      </c>
      <c r="J128" s="432"/>
      <c r="K128" s="432"/>
      <c r="L128" s="432"/>
      <c r="M128" s="434"/>
      <c r="N128" s="432"/>
      <c r="O128" s="435"/>
      <c r="P128" s="436"/>
      <c r="Q128" s="432"/>
      <c r="R128" s="145"/>
    </row>
    <row r="129" spans="1:18" x14ac:dyDescent="0.15">
      <c r="A129" s="569"/>
      <c r="B129" s="421"/>
      <c r="C129" s="473"/>
      <c r="D129" s="184" t="s">
        <v>585</v>
      </c>
      <c r="E129" s="185" t="s">
        <v>572</v>
      </c>
      <c r="F129" s="185" t="s">
        <v>619</v>
      </c>
      <c r="G129" s="423" t="s">
        <v>620</v>
      </c>
      <c r="H129" s="187" t="s">
        <v>627</v>
      </c>
      <c r="I129" s="191" t="s">
        <v>627</v>
      </c>
      <c r="J129" s="488"/>
      <c r="K129" s="488"/>
      <c r="L129" s="488"/>
      <c r="M129" s="487"/>
      <c r="N129" s="488"/>
      <c r="O129" s="503"/>
      <c r="P129" s="504"/>
      <c r="Q129" s="488"/>
      <c r="R129" s="145"/>
    </row>
    <row r="130" spans="1:18" x14ac:dyDescent="0.15">
      <c r="A130" s="569"/>
      <c r="B130" s="421"/>
      <c r="C130" s="473"/>
      <c r="D130" s="184" t="s">
        <v>571</v>
      </c>
      <c r="E130" s="185" t="s">
        <v>572</v>
      </c>
      <c r="F130" s="185" t="s">
        <v>356</v>
      </c>
      <c r="G130" s="491" t="s">
        <v>573</v>
      </c>
      <c r="H130" s="187" t="s">
        <v>574</v>
      </c>
      <c r="I130" s="424" t="s">
        <v>574</v>
      </c>
      <c r="J130" s="425">
        <v>223</v>
      </c>
      <c r="K130" s="500">
        <v>4.3099999999999999E-2</v>
      </c>
      <c r="L130" s="475" t="s">
        <v>575</v>
      </c>
      <c r="M130" s="428" t="s">
        <v>377</v>
      </c>
      <c r="N130" s="429">
        <v>1770</v>
      </c>
      <c r="O130" s="430">
        <v>670</v>
      </c>
      <c r="P130" s="431">
        <v>1100</v>
      </c>
      <c r="Q130" s="428" t="s">
        <v>377</v>
      </c>
      <c r="R130" s="145"/>
    </row>
    <row r="131" spans="1:18" x14ac:dyDescent="0.15">
      <c r="A131" s="569"/>
      <c r="B131" s="421"/>
      <c r="C131" s="473"/>
      <c r="D131" s="184" t="s">
        <v>571</v>
      </c>
      <c r="E131" s="185" t="s">
        <v>572</v>
      </c>
      <c r="F131" s="185" t="s">
        <v>356</v>
      </c>
      <c r="G131" s="491" t="s">
        <v>573</v>
      </c>
      <c r="H131" s="187" t="s">
        <v>576</v>
      </c>
      <c r="I131" s="191" t="s">
        <v>577</v>
      </c>
      <c r="J131" s="488"/>
      <c r="K131" s="488"/>
      <c r="L131" s="488"/>
      <c r="M131" s="488"/>
      <c r="N131" s="488"/>
      <c r="O131" s="503"/>
      <c r="P131" s="504"/>
      <c r="Q131" s="488"/>
      <c r="R131" s="145"/>
    </row>
    <row r="132" spans="1:18" x14ac:dyDescent="0.15">
      <c r="A132" s="569"/>
      <c r="B132" s="421"/>
      <c r="C132" s="473"/>
      <c r="D132" s="184" t="s">
        <v>571</v>
      </c>
      <c r="E132" s="185" t="s">
        <v>572</v>
      </c>
      <c r="F132" s="185" t="s">
        <v>581</v>
      </c>
      <c r="G132" s="423" t="s">
        <v>582</v>
      </c>
      <c r="H132" s="187" t="s">
        <v>583</v>
      </c>
      <c r="I132" s="191" t="s">
        <v>583</v>
      </c>
      <c r="J132" s="425">
        <v>158</v>
      </c>
      <c r="K132" s="500">
        <v>4.8799999999999996E-2</v>
      </c>
      <c r="L132" s="427" t="s">
        <v>575</v>
      </c>
      <c r="M132" s="428" t="s">
        <v>377</v>
      </c>
      <c r="N132" s="429">
        <v>360</v>
      </c>
      <c r="O132" s="430">
        <v>130</v>
      </c>
      <c r="P132" s="431">
        <v>230</v>
      </c>
      <c r="Q132" s="428" t="s">
        <v>377</v>
      </c>
      <c r="R132" s="145"/>
    </row>
    <row r="133" spans="1:18" x14ac:dyDescent="0.15">
      <c r="A133" s="569"/>
      <c r="B133" s="421"/>
      <c r="C133" s="473"/>
      <c r="D133" s="184" t="s">
        <v>585</v>
      </c>
      <c r="E133" s="185" t="s">
        <v>572</v>
      </c>
      <c r="F133" s="185" t="s">
        <v>581</v>
      </c>
      <c r="G133" s="423" t="s">
        <v>582</v>
      </c>
      <c r="H133" s="187" t="s">
        <v>586</v>
      </c>
      <c r="I133" s="191" t="s">
        <v>587</v>
      </c>
      <c r="J133" s="432"/>
      <c r="K133" s="432"/>
      <c r="L133" s="432"/>
      <c r="M133" s="432"/>
      <c r="N133" s="432"/>
      <c r="O133" s="435"/>
      <c r="P133" s="436"/>
      <c r="Q133" s="432"/>
      <c r="R133" s="145"/>
    </row>
    <row r="134" spans="1:18" x14ac:dyDescent="0.15">
      <c r="A134" s="569"/>
      <c r="B134" s="421"/>
      <c r="C134" s="473"/>
      <c r="D134" s="184" t="s">
        <v>571</v>
      </c>
      <c r="E134" s="185" t="s">
        <v>572</v>
      </c>
      <c r="F134" s="185" t="s">
        <v>581</v>
      </c>
      <c r="G134" s="423" t="s">
        <v>582</v>
      </c>
      <c r="H134" s="187" t="s">
        <v>588</v>
      </c>
      <c r="I134" s="191" t="s">
        <v>588</v>
      </c>
      <c r="J134" s="432"/>
      <c r="K134" s="432"/>
      <c r="L134" s="432"/>
      <c r="M134" s="432"/>
      <c r="N134" s="432"/>
      <c r="O134" s="435"/>
      <c r="P134" s="436"/>
      <c r="Q134" s="432"/>
      <c r="R134" s="145"/>
    </row>
    <row r="135" spans="1:18" x14ac:dyDescent="0.15">
      <c r="A135" s="569"/>
      <c r="B135" s="421"/>
      <c r="C135" s="473"/>
      <c r="D135" s="184" t="s">
        <v>571</v>
      </c>
      <c r="E135" s="185" t="s">
        <v>572</v>
      </c>
      <c r="F135" s="185" t="s">
        <v>581</v>
      </c>
      <c r="G135" s="423" t="s">
        <v>589</v>
      </c>
      <c r="H135" s="187" t="s">
        <v>628</v>
      </c>
      <c r="I135" s="191" t="s">
        <v>628</v>
      </c>
      <c r="J135" s="432"/>
      <c r="K135" s="432"/>
      <c r="L135" s="432"/>
      <c r="M135" s="432"/>
      <c r="N135" s="432"/>
      <c r="O135" s="435"/>
      <c r="P135" s="436"/>
      <c r="Q135" s="432"/>
      <c r="R135" s="145"/>
    </row>
    <row r="136" spans="1:18" x14ac:dyDescent="0.15">
      <c r="A136" s="569"/>
      <c r="B136" s="421"/>
      <c r="C136" s="473"/>
      <c r="D136" s="184" t="s">
        <v>571</v>
      </c>
      <c r="E136" s="185" t="s">
        <v>572</v>
      </c>
      <c r="F136" s="185" t="s">
        <v>581</v>
      </c>
      <c r="G136" s="423" t="s">
        <v>589</v>
      </c>
      <c r="H136" s="187" t="s">
        <v>590</v>
      </c>
      <c r="I136" s="191" t="s">
        <v>590</v>
      </c>
      <c r="J136" s="432"/>
      <c r="K136" s="432"/>
      <c r="L136" s="432"/>
      <c r="M136" s="432"/>
      <c r="N136" s="432"/>
      <c r="O136" s="435"/>
      <c r="P136" s="436"/>
      <c r="Q136" s="432"/>
      <c r="R136" s="145"/>
    </row>
    <row r="137" spans="1:18" x14ac:dyDescent="0.15">
      <c r="A137" s="569"/>
      <c r="B137" s="421"/>
      <c r="C137" s="473"/>
      <c r="D137" s="184" t="s">
        <v>571</v>
      </c>
      <c r="E137" s="185" t="s">
        <v>572</v>
      </c>
      <c r="F137" s="185" t="s">
        <v>581</v>
      </c>
      <c r="G137" s="423" t="s">
        <v>589</v>
      </c>
      <c r="H137" s="187" t="s">
        <v>591</v>
      </c>
      <c r="I137" s="191" t="s">
        <v>592</v>
      </c>
      <c r="J137" s="432"/>
      <c r="K137" s="432"/>
      <c r="L137" s="432"/>
      <c r="M137" s="432"/>
      <c r="N137" s="432"/>
      <c r="O137" s="435"/>
      <c r="P137" s="436"/>
      <c r="Q137" s="432"/>
      <c r="R137" s="145"/>
    </row>
    <row r="138" spans="1:18" x14ac:dyDescent="0.15">
      <c r="A138" s="569"/>
      <c r="B138" s="421"/>
      <c r="C138" s="473"/>
      <c r="D138" s="184" t="s">
        <v>571</v>
      </c>
      <c r="E138" s="185" t="s">
        <v>572</v>
      </c>
      <c r="F138" s="185" t="s">
        <v>581</v>
      </c>
      <c r="G138" s="423" t="s">
        <v>589</v>
      </c>
      <c r="H138" s="187" t="s">
        <v>593</v>
      </c>
      <c r="I138" s="424" t="s">
        <v>593</v>
      </c>
      <c r="J138" s="432"/>
      <c r="K138" s="432"/>
      <c r="L138" s="432"/>
      <c r="M138" s="432"/>
      <c r="N138" s="432"/>
      <c r="O138" s="435"/>
      <c r="P138" s="436"/>
      <c r="Q138" s="432"/>
      <c r="R138" s="145"/>
    </row>
    <row r="139" spans="1:18" x14ac:dyDescent="0.15">
      <c r="A139" s="569"/>
      <c r="B139" s="421"/>
      <c r="C139" s="473"/>
      <c r="D139" s="184" t="s">
        <v>571</v>
      </c>
      <c r="E139" s="185" t="s">
        <v>572</v>
      </c>
      <c r="F139" s="185" t="s">
        <v>581</v>
      </c>
      <c r="G139" s="423" t="s">
        <v>589</v>
      </c>
      <c r="H139" s="187" t="s">
        <v>72</v>
      </c>
      <c r="I139" s="191" t="s">
        <v>594</v>
      </c>
      <c r="J139" s="432"/>
      <c r="K139" s="432"/>
      <c r="L139" s="432"/>
      <c r="M139" s="432"/>
      <c r="N139" s="432"/>
      <c r="O139" s="435"/>
      <c r="P139" s="436"/>
      <c r="Q139" s="432"/>
      <c r="R139" s="145"/>
    </row>
    <row r="140" spans="1:18" x14ac:dyDescent="0.15">
      <c r="A140" s="569"/>
      <c r="B140" s="421"/>
      <c r="C140" s="473"/>
      <c r="D140" s="184" t="s">
        <v>571</v>
      </c>
      <c r="E140" s="185" t="s">
        <v>572</v>
      </c>
      <c r="F140" s="185" t="s">
        <v>581</v>
      </c>
      <c r="G140" s="423" t="s">
        <v>589</v>
      </c>
      <c r="H140" s="187" t="s">
        <v>595</v>
      </c>
      <c r="I140" s="191" t="s">
        <v>595</v>
      </c>
      <c r="J140" s="432"/>
      <c r="K140" s="432"/>
      <c r="L140" s="432"/>
      <c r="M140" s="432"/>
      <c r="N140" s="432"/>
      <c r="O140" s="435"/>
      <c r="P140" s="436"/>
      <c r="Q140" s="432"/>
      <c r="R140" s="145"/>
    </row>
    <row r="141" spans="1:18" x14ac:dyDescent="0.15">
      <c r="A141" s="569"/>
      <c r="B141" s="421"/>
      <c r="C141" s="473"/>
      <c r="D141" s="184" t="s">
        <v>571</v>
      </c>
      <c r="E141" s="185" t="s">
        <v>572</v>
      </c>
      <c r="F141" s="185" t="s">
        <v>581</v>
      </c>
      <c r="G141" s="423" t="s">
        <v>589</v>
      </c>
      <c r="H141" s="187" t="s">
        <v>85</v>
      </c>
      <c r="I141" s="191" t="s">
        <v>596</v>
      </c>
      <c r="J141" s="432"/>
      <c r="K141" s="432"/>
      <c r="L141" s="432"/>
      <c r="M141" s="432"/>
      <c r="N141" s="432"/>
      <c r="O141" s="435"/>
      <c r="P141" s="436"/>
      <c r="Q141" s="432"/>
      <c r="R141" s="145"/>
    </row>
    <row r="142" spans="1:18" x14ac:dyDescent="0.15">
      <c r="A142" s="569"/>
      <c r="B142" s="421"/>
      <c r="C142" s="473"/>
      <c r="D142" s="184" t="s">
        <v>571</v>
      </c>
      <c r="E142" s="185" t="s">
        <v>572</v>
      </c>
      <c r="F142" s="185" t="s">
        <v>581</v>
      </c>
      <c r="G142" s="423" t="s">
        <v>597</v>
      </c>
      <c r="H142" s="187" t="s">
        <v>598</v>
      </c>
      <c r="I142" s="191" t="s">
        <v>598</v>
      </c>
      <c r="J142" s="432"/>
      <c r="K142" s="432"/>
      <c r="L142" s="432"/>
      <c r="M142" s="432"/>
      <c r="N142" s="432"/>
      <c r="O142" s="435"/>
      <c r="P142" s="436"/>
      <c r="Q142" s="432"/>
      <c r="R142" s="145"/>
    </row>
    <row r="143" spans="1:18" x14ac:dyDescent="0.15">
      <c r="A143" s="569"/>
      <c r="B143" s="421"/>
      <c r="C143" s="473"/>
      <c r="D143" s="184" t="s">
        <v>571</v>
      </c>
      <c r="E143" s="185" t="s">
        <v>572</v>
      </c>
      <c r="F143" s="185" t="s">
        <v>581</v>
      </c>
      <c r="G143" s="423" t="s">
        <v>597</v>
      </c>
      <c r="H143" s="187" t="s">
        <v>629</v>
      </c>
      <c r="I143" s="191" t="s">
        <v>630</v>
      </c>
      <c r="J143" s="488"/>
      <c r="K143" s="488"/>
      <c r="L143" s="488"/>
      <c r="M143" s="488"/>
      <c r="N143" s="488"/>
      <c r="O143" s="503"/>
      <c r="P143" s="504"/>
      <c r="Q143" s="488"/>
      <c r="R143" s="145"/>
    </row>
    <row r="144" spans="1:18" x14ac:dyDescent="0.15">
      <c r="A144" s="569"/>
      <c r="B144" s="421"/>
      <c r="C144" s="473"/>
      <c r="D144" s="184" t="s">
        <v>571</v>
      </c>
      <c r="E144" s="185" t="s">
        <v>572</v>
      </c>
      <c r="F144" s="185" t="s">
        <v>599</v>
      </c>
      <c r="G144" s="186" t="s">
        <v>600</v>
      </c>
      <c r="H144" s="187" t="s">
        <v>601</v>
      </c>
      <c r="I144" s="191" t="s">
        <v>602</v>
      </c>
      <c r="J144" s="425">
        <v>21</v>
      </c>
      <c r="K144" s="500">
        <v>1.7000000000000001E-2</v>
      </c>
      <c r="L144" s="475" t="s">
        <v>575</v>
      </c>
      <c r="M144" s="428" t="s">
        <v>377</v>
      </c>
      <c r="N144" s="429">
        <v>185</v>
      </c>
      <c r="O144" s="430">
        <v>75</v>
      </c>
      <c r="P144" s="431">
        <v>110</v>
      </c>
      <c r="Q144" s="428" t="s">
        <v>377</v>
      </c>
      <c r="R144" s="145"/>
    </row>
    <row r="145" spans="1:18" x14ac:dyDescent="0.15">
      <c r="A145" s="569"/>
      <c r="B145" s="421"/>
      <c r="C145" s="473"/>
      <c r="D145" s="184" t="s">
        <v>571</v>
      </c>
      <c r="E145" s="185" t="s">
        <v>572</v>
      </c>
      <c r="F145" s="185" t="s">
        <v>599</v>
      </c>
      <c r="G145" s="186" t="s">
        <v>600</v>
      </c>
      <c r="H145" s="187" t="s">
        <v>603</v>
      </c>
      <c r="I145" s="424" t="s">
        <v>603</v>
      </c>
      <c r="J145" s="488"/>
      <c r="K145" s="488"/>
      <c r="L145" s="488"/>
      <c r="M145" s="488"/>
      <c r="N145" s="488"/>
      <c r="O145" s="503"/>
      <c r="P145" s="504"/>
      <c r="Q145" s="488"/>
      <c r="R145" s="145"/>
    </row>
    <row r="146" spans="1:18" x14ac:dyDescent="0.15">
      <c r="A146" s="569"/>
      <c r="B146" s="421"/>
      <c r="C146" s="473"/>
      <c r="D146" s="184" t="s">
        <v>571</v>
      </c>
      <c r="E146" s="185" t="s">
        <v>604</v>
      </c>
      <c r="F146" s="185" t="s">
        <v>631</v>
      </c>
      <c r="G146" s="186" t="s">
        <v>632</v>
      </c>
      <c r="H146" s="187" t="s">
        <v>633</v>
      </c>
      <c r="I146" s="191" t="s">
        <v>634</v>
      </c>
      <c r="J146" s="180">
        <v>14</v>
      </c>
      <c r="K146" s="192">
        <v>0.2</v>
      </c>
      <c r="L146" s="190" t="s">
        <v>62</v>
      </c>
      <c r="M146" s="22" t="s">
        <v>376</v>
      </c>
      <c r="N146" s="224">
        <v>410</v>
      </c>
      <c r="O146" s="181">
        <v>150</v>
      </c>
      <c r="P146" s="182">
        <v>260</v>
      </c>
      <c r="Q146" s="225" t="s">
        <v>769</v>
      </c>
      <c r="R146" s="145"/>
    </row>
    <row r="147" spans="1:18" x14ac:dyDescent="0.15">
      <c r="A147" s="569"/>
      <c r="B147" s="421"/>
      <c r="C147" s="505"/>
      <c r="D147" s="184" t="s">
        <v>607</v>
      </c>
      <c r="E147" s="185" t="s">
        <v>608</v>
      </c>
      <c r="F147" s="185" t="s">
        <v>500</v>
      </c>
      <c r="G147" s="186" t="s">
        <v>442</v>
      </c>
      <c r="H147" s="187" t="s">
        <v>68</v>
      </c>
      <c r="I147" s="188" t="s">
        <v>68</v>
      </c>
      <c r="J147" s="180">
        <v>17</v>
      </c>
      <c r="K147" s="189">
        <v>5.5E-2</v>
      </c>
      <c r="L147" s="190" t="s">
        <v>62</v>
      </c>
      <c r="M147" s="22" t="s">
        <v>376</v>
      </c>
      <c r="N147" s="224">
        <v>230</v>
      </c>
      <c r="O147" s="181">
        <v>90</v>
      </c>
      <c r="P147" s="182">
        <v>140</v>
      </c>
      <c r="Q147" s="225" t="s">
        <v>769</v>
      </c>
      <c r="R147" s="145"/>
    </row>
    <row r="148" spans="1:18" x14ac:dyDescent="0.15">
      <c r="A148" s="569"/>
      <c r="B148" s="421"/>
      <c r="C148" s="263">
        <v>41208</v>
      </c>
      <c r="D148" s="184" t="s">
        <v>502</v>
      </c>
      <c r="E148" s="185" t="s">
        <v>503</v>
      </c>
      <c r="F148" s="185" t="s">
        <v>635</v>
      </c>
      <c r="G148" s="186" t="s">
        <v>636</v>
      </c>
      <c r="H148" s="187" t="s">
        <v>637</v>
      </c>
      <c r="I148" s="188" t="s">
        <v>638</v>
      </c>
      <c r="J148" s="180">
        <v>5</v>
      </c>
      <c r="K148" s="72">
        <v>1.44</v>
      </c>
      <c r="L148" s="194" t="s">
        <v>506</v>
      </c>
      <c r="M148" s="157" t="s">
        <v>435</v>
      </c>
      <c r="N148" s="75">
        <v>1100</v>
      </c>
      <c r="O148" s="181">
        <v>410</v>
      </c>
      <c r="P148" s="182">
        <v>690</v>
      </c>
      <c r="Q148" s="222">
        <v>0.42</v>
      </c>
      <c r="R148" s="145"/>
    </row>
    <row r="149" spans="1:18" x14ac:dyDescent="0.15">
      <c r="A149" s="569"/>
      <c r="B149" s="421"/>
      <c r="C149" s="506">
        <v>41213</v>
      </c>
      <c r="D149" s="184" t="s">
        <v>502</v>
      </c>
      <c r="E149" s="185" t="s">
        <v>503</v>
      </c>
      <c r="F149" s="185" t="s">
        <v>364</v>
      </c>
      <c r="G149" s="186" t="s">
        <v>365</v>
      </c>
      <c r="H149" s="187" t="s">
        <v>96</v>
      </c>
      <c r="I149" s="202" t="s">
        <v>639</v>
      </c>
      <c r="J149" s="180">
        <v>2</v>
      </c>
      <c r="K149" s="192">
        <v>0.62</v>
      </c>
      <c r="L149" s="194" t="s">
        <v>506</v>
      </c>
      <c r="M149" s="157" t="s">
        <v>435</v>
      </c>
      <c r="N149" s="75">
        <v>320</v>
      </c>
      <c r="O149" s="181">
        <v>120</v>
      </c>
      <c r="P149" s="182">
        <v>200</v>
      </c>
      <c r="Q149" s="225" t="s">
        <v>377</v>
      </c>
      <c r="R149" s="145"/>
    </row>
    <row r="150" spans="1:18" x14ac:dyDescent="0.15">
      <c r="A150" s="569"/>
      <c r="B150" s="421"/>
      <c r="C150" s="473"/>
      <c r="D150" s="184" t="s">
        <v>502</v>
      </c>
      <c r="E150" s="185" t="s">
        <v>503</v>
      </c>
      <c r="F150" s="185" t="s">
        <v>364</v>
      </c>
      <c r="G150" s="186" t="s">
        <v>365</v>
      </c>
      <c r="H150" s="187" t="s">
        <v>640</v>
      </c>
      <c r="I150" s="191" t="s">
        <v>641</v>
      </c>
      <c r="J150" s="180">
        <v>31</v>
      </c>
      <c r="K150" s="192">
        <v>0.19</v>
      </c>
      <c r="L150" s="194" t="s">
        <v>507</v>
      </c>
      <c r="M150" s="22" t="s">
        <v>377</v>
      </c>
      <c r="N150" s="75">
        <v>510</v>
      </c>
      <c r="O150" s="181">
        <v>190</v>
      </c>
      <c r="P150" s="182">
        <v>320</v>
      </c>
      <c r="Q150" s="183" t="s">
        <v>376</v>
      </c>
      <c r="R150" s="145"/>
    </row>
    <row r="151" spans="1:18" x14ac:dyDescent="0.15">
      <c r="A151" s="569"/>
      <c r="B151" s="421"/>
      <c r="C151" s="473"/>
      <c r="D151" s="184" t="s">
        <v>502</v>
      </c>
      <c r="E151" s="185" t="s">
        <v>503</v>
      </c>
      <c r="F151" s="185" t="s">
        <v>642</v>
      </c>
      <c r="G151" s="186" t="s">
        <v>643</v>
      </c>
      <c r="H151" s="187" t="s">
        <v>644</v>
      </c>
      <c r="I151" s="202" t="s">
        <v>644</v>
      </c>
      <c r="J151" s="180">
        <v>16</v>
      </c>
      <c r="K151" s="189">
        <v>0.05</v>
      </c>
      <c r="L151" s="194" t="s">
        <v>507</v>
      </c>
      <c r="M151" s="22" t="s">
        <v>377</v>
      </c>
      <c r="N151" s="75">
        <v>420</v>
      </c>
      <c r="O151" s="181">
        <v>150</v>
      </c>
      <c r="P151" s="182">
        <v>270</v>
      </c>
      <c r="Q151" s="183" t="s">
        <v>377</v>
      </c>
      <c r="R151" s="145"/>
    </row>
    <row r="152" spans="1:18" x14ac:dyDescent="0.15">
      <c r="A152" s="569"/>
      <c r="B152" s="421"/>
      <c r="C152" s="473"/>
      <c r="D152" s="184" t="s">
        <v>502</v>
      </c>
      <c r="E152" s="185" t="s">
        <v>503</v>
      </c>
      <c r="F152" s="185" t="s">
        <v>364</v>
      </c>
      <c r="G152" s="186" t="s">
        <v>365</v>
      </c>
      <c r="H152" s="187" t="s">
        <v>97</v>
      </c>
      <c r="I152" s="202" t="s">
        <v>645</v>
      </c>
      <c r="J152" s="180">
        <v>69</v>
      </c>
      <c r="K152" s="192">
        <v>0.4</v>
      </c>
      <c r="L152" s="194" t="s">
        <v>506</v>
      </c>
      <c r="M152" s="22" t="s">
        <v>377</v>
      </c>
      <c r="N152" s="75">
        <v>610</v>
      </c>
      <c r="O152" s="181">
        <v>230</v>
      </c>
      <c r="P152" s="182">
        <v>380</v>
      </c>
      <c r="Q152" s="183" t="s">
        <v>377</v>
      </c>
      <c r="R152" s="145"/>
    </row>
    <row r="153" spans="1:18" x14ac:dyDescent="0.15">
      <c r="A153" s="569"/>
      <c r="B153" s="421"/>
      <c r="C153" s="473"/>
      <c r="D153" s="184" t="s">
        <v>502</v>
      </c>
      <c r="E153" s="185" t="s">
        <v>503</v>
      </c>
      <c r="F153" s="185" t="s">
        <v>446</v>
      </c>
      <c r="G153" s="423" t="s">
        <v>447</v>
      </c>
      <c r="H153" s="187" t="s">
        <v>63</v>
      </c>
      <c r="I153" s="191" t="s">
        <v>448</v>
      </c>
      <c r="J153" s="180">
        <v>5</v>
      </c>
      <c r="K153" s="192">
        <v>0.1</v>
      </c>
      <c r="L153" s="196" t="s">
        <v>506</v>
      </c>
      <c r="M153" s="22" t="s">
        <v>377</v>
      </c>
      <c r="N153" s="224">
        <v>330</v>
      </c>
      <c r="O153" s="181">
        <v>120</v>
      </c>
      <c r="P153" s="182">
        <v>210</v>
      </c>
      <c r="Q153" s="183" t="s">
        <v>377</v>
      </c>
      <c r="R153" s="145"/>
    </row>
    <row r="154" spans="1:18" x14ac:dyDescent="0.15">
      <c r="A154" s="569"/>
      <c r="B154" s="421"/>
      <c r="C154" s="505"/>
      <c r="D154" s="184" t="s">
        <v>502</v>
      </c>
      <c r="E154" s="185" t="s">
        <v>503</v>
      </c>
      <c r="F154" s="185" t="s">
        <v>452</v>
      </c>
      <c r="G154" s="186" t="s">
        <v>453</v>
      </c>
      <c r="H154" s="187" t="s">
        <v>613</v>
      </c>
      <c r="I154" s="191" t="s">
        <v>614</v>
      </c>
      <c r="J154" s="180">
        <v>29</v>
      </c>
      <c r="K154" s="192">
        <v>0.1</v>
      </c>
      <c r="L154" s="194" t="s">
        <v>506</v>
      </c>
      <c r="M154" s="22" t="s">
        <v>377</v>
      </c>
      <c r="N154" s="75">
        <v>1220</v>
      </c>
      <c r="O154" s="181">
        <v>450</v>
      </c>
      <c r="P154" s="182">
        <v>770</v>
      </c>
      <c r="Q154" s="183" t="s">
        <v>376</v>
      </c>
      <c r="R154" s="145"/>
    </row>
    <row r="155" spans="1:18" x14ac:dyDescent="0.15">
      <c r="A155" s="569"/>
      <c r="B155" s="421"/>
      <c r="C155" s="263">
        <v>41206</v>
      </c>
      <c r="D155" s="184" t="s">
        <v>502</v>
      </c>
      <c r="E155" s="185" t="s">
        <v>503</v>
      </c>
      <c r="F155" s="185" t="s">
        <v>646</v>
      </c>
      <c r="G155" s="186" t="s">
        <v>647</v>
      </c>
      <c r="H155" s="187" t="s">
        <v>648</v>
      </c>
      <c r="I155" s="188" t="s">
        <v>649</v>
      </c>
      <c r="J155" s="180">
        <v>3</v>
      </c>
      <c r="K155" s="72">
        <v>1.1399999999999999</v>
      </c>
      <c r="L155" s="194" t="s">
        <v>506</v>
      </c>
      <c r="M155" s="157" t="s">
        <v>435</v>
      </c>
      <c r="N155" s="75">
        <v>600</v>
      </c>
      <c r="O155" s="181">
        <v>230</v>
      </c>
      <c r="P155" s="182">
        <v>370</v>
      </c>
      <c r="Q155" s="74">
        <v>1.2</v>
      </c>
      <c r="R155" s="145"/>
    </row>
    <row r="156" spans="1:18" x14ac:dyDescent="0.15">
      <c r="A156" s="569"/>
      <c r="B156" s="421"/>
      <c r="C156" s="506">
        <v>41213</v>
      </c>
      <c r="D156" s="267" t="s">
        <v>502</v>
      </c>
      <c r="E156" s="269" t="s">
        <v>615</v>
      </c>
      <c r="F156" s="269" t="s">
        <v>616</v>
      </c>
      <c r="G156" s="595" t="s">
        <v>377</v>
      </c>
      <c r="H156" s="11" t="s">
        <v>377</v>
      </c>
      <c r="I156" s="596" t="s">
        <v>617</v>
      </c>
      <c r="J156" s="597">
        <v>15</v>
      </c>
      <c r="K156" s="598">
        <v>9.4E-2</v>
      </c>
      <c r="L156" s="599" t="s">
        <v>575</v>
      </c>
      <c r="M156" s="600" t="s">
        <v>377</v>
      </c>
      <c r="N156" s="601">
        <v>1620</v>
      </c>
      <c r="O156" s="602">
        <v>630</v>
      </c>
      <c r="P156" s="603">
        <v>990</v>
      </c>
      <c r="Q156" s="604" t="s">
        <v>377</v>
      </c>
      <c r="R156" s="145"/>
    </row>
    <row r="157" spans="1:18" x14ac:dyDescent="0.15">
      <c r="A157" s="585"/>
      <c r="B157" s="446"/>
      <c r="C157" s="447"/>
      <c r="D157" s="448" t="s">
        <v>377</v>
      </c>
      <c r="E157" s="449" t="s">
        <v>377</v>
      </c>
      <c r="F157" s="449" t="s">
        <v>377</v>
      </c>
      <c r="G157" s="450" t="s">
        <v>377</v>
      </c>
      <c r="H157" s="15" t="s">
        <v>377</v>
      </c>
      <c r="I157" s="173" t="s">
        <v>450</v>
      </c>
      <c r="J157" s="452" t="s">
        <v>377</v>
      </c>
      <c r="K157" s="175">
        <v>0.84</v>
      </c>
      <c r="L157" s="176" t="s">
        <v>377</v>
      </c>
      <c r="M157" s="24" t="s">
        <v>377</v>
      </c>
      <c r="N157" s="214">
        <v>890</v>
      </c>
      <c r="O157" s="177">
        <v>340</v>
      </c>
      <c r="P157" s="178">
        <v>550</v>
      </c>
      <c r="Q157" s="179" t="s">
        <v>377</v>
      </c>
      <c r="R157" s="145"/>
    </row>
    <row r="158" spans="1:18" x14ac:dyDescent="0.15">
      <c r="A158" s="586"/>
      <c r="B158" s="587"/>
      <c r="C158" s="588"/>
      <c r="D158" s="151"/>
      <c r="E158" s="151"/>
      <c r="F158" s="151"/>
      <c r="G158" s="151"/>
      <c r="H158" s="216"/>
      <c r="I158" s="151"/>
      <c r="J158" s="217"/>
      <c r="K158" s="141"/>
      <c r="L158" s="218"/>
      <c r="M158" s="219"/>
      <c r="N158" s="220"/>
      <c r="O158" s="220"/>
      <c r="P158" s="220"/>
      <c r="Q158" s="221"/>
      <c r="R158" s="145"/>
    </row>
    <row r="159" spans="1:18" x14ac:dyDescent="0.15">
      <c r="A159" s="386" t="s">
        <v>5</v>
      </c>
      <c r="B159" s="387"/>
      <c r="C159" s="388" t="s">
        <v>46</v>
      </c>
      <c r="D159" s="389" t="s">
        <v>47</v>
      </c>
      <c r="E159" s="390" t="s">
        <v>48</v>
      </c>
      <c r="F159" s="390" t="s">
        <v>49</v>
      </c>
      <c r="G159" s="527" t="s">
        <v>50</v>
      </c>
      <c r="H159" s="391" t="s">
        <v>51</v>
      </c>
      <c r="I159" s="528" t="s">
        <v>52</v>
      </c>
      <c r="J159" s="392" t="s">
        <v>53</v>
      </c>
      <c r="K159" s="393" t="s">
        <v>54</v>
      </c>
      <c r="L159" s="394" t="s">
        <v>55</v>
      </c>
      <c r="M159" s="394"/>
      <c r="N159" s="464" t="s">
        <v>56</v>
      </c>
      <c r="O159" s="396"/>
      <c r="P159" s="397"/>
      <c r="Q159" s="529" t="s">
        <v>57</v>
      </c>
      <c r="R159" s="145"/>
    </row>
    <row r="160" spans="1:18" x14ac:dyDescent="0.15">
      <c r="A160" s="399"/>
      <c r="B160" s="400"/>
      <c r="C160" s="401"/>
      <c r="D160" s="402"/>
      <c r="E160" s="403"/>
      <c r="F160" s="403"/>
      <c r="G160" s="530"/>
      <c r="H160" s="404"/>
      <c r="I160" s="531"/>
      <c r="J160" s="405"/>
      <c r="K160" s="406"/>
      <c r="L160" s="407" t="s">
        <v>58</v>
      </c>
      <c r="M160" s="408" t="s">
        <v>59</v>
      </c>
      <c r="N160" s="605" t="s">
        <v>560</v>
      </c>
      <c r="O160" s="409" t="s">
        <v>561</v>
      </c>
      <c r="P160" s="410" t="s">
        <v>562</v>
      </c>
      <c r="Q160" s="533"/>
      <c r="R160" s="145"/>
    </row>
    <row r="161" spans="1:18" x14ac:dyDescent="0.15">
      <c r="A161" s="606" t="s">
        <v>104</v>
      </c>
      <c r="B161" s="375" t="s">
        <v>650</v>
      </c>
      <c r="C161" s="413">
        <v>41221</v>
      </c>
      <c r="D161" s="535" t="s">
        <v>565</v>
      </c>
      <c r="E161" s="160" t="s">
        <v>566</v>
      </c>
      <c r="F161" s="160" t="s">
        <v>567</v>
      </c>
      <c r="G161" s="161" t="s">
        <v>568</v>
      </c>
      <c r="H161" s="162" t="s">
        <v>569</v>
      </c>
      <c r="I161" s="163" t="s">
        <v>570</v>
      </c>
      <c r="J161" s="539" t="s">
        <v>377</v>
      </c>
      <c r="K161" s="540">
        <v>3.5000000000000003E-2</v>
      </c>
      <c r="L161" s="165" t="s">
        <v>377</v>
      </c>
      <c r="M161" s="542" t="s">
        <v>377</v>
      </c>
      <c r="N161" s="543">
        <v>182</v>
      </c>
      <c r="O161" s="166">
        <v>72</v>
      </c>
      <c r="P161" s="167">
        <v>110</v>
      </c>
      <c r="Q161" s="544" t="s">
        <v>377</v>
      </c>
      <c r="R161" s="145"/>
    </row>
    <row r="162" spans="1:18" x14ac:dyDescent="0.15">
      <c r="A162" s="607"/>
      <c r="B162" s="433"/>
      <c r="C162" s="473"/>
      <c r="D162" s="184" t="s">
        <v>571</v>
      </c>
      <c r="E162" s="185" t="s">
        <v>572</v>
      </c>
      <c r="F162" s="185" t="s">
        <v>344</v>
      </c>
      <c r="G162" s="423" t="s">
        <v>578</v>
      </c>
      <c r="H162" s="187" t="s">
        <v>579</v>
      </c>
      <c r="I162" s="424" t="s">
        <v>580</v>
      </c>
      <c r="J162" s="570">
        <v>148</v>
      </c>
      <c r="K162" s="500">
        <v>3.04E-2</v>
      </c>
      <c r="L162" s="427" t="s">
        <v>575</v>
      </c>
      <c r="M162" s="428" t="s">
        <v>377</v>
      </c>
      <c r="N162" s="608">
        <v>820</v>
      </c>
      <c r="O162" s="430">
        <v>320</v>
      </c>
      <c r="P162" s="574">
        <v>500</v>
      </c>
      <c r="Q162" s="428" t="s">
        <v>377</v>
      </c>
      <c r="R162" s="145"/>
    </row>
    <row r="163" spans="1:18" x14ac:dyDescent="0.15">
      <c r="A163" s="607"/>
      <c r="B163" s="433"/>
      <c r="C163" s="473"/>
      <c r="D163" s="184" t="s">
        <v>571</v>
      </c>
      <c r="E163" s="185" t="s">
        <v>572</v>
      </c>
      <c r="F163" s="185" t="s">
        <v>581</v>
      </c>
      <c r="G163" s="423" t="s">
        <v>582</v>
      </c>
      <c r="H163" s="187" t="s">
        <v>583</v>
      </c>
      <c r="I163" s="191" t="s">
        <v>583</v>
      </c>
      <c r="J163" s="575"/>
      <c r="K163" s="432"/>
      <c r="L163" s="433"/>
      <c r="M163" s="609"/>
      <c r="N163" s="575"/>
      <c r="O163" s="435"/>
      <c r="P163" s="576"/>
      <c r="Q163" s="432"/>
      <c r="R163" s="145"/>
    </row>
    <row r="164" spans="1:18" x14ac:dyDescent="0.15">
      <c r="A164" s="607"/>
      <c r="B164" s="433"/>
      <c r="C164" s="473"/>
      <c r="D164" s="184" t="s">
        <v>571</v>
      </c>
      <c r="E164" s="185" t="s">
        <v>572</v>
      </c>
      <c r="F164" s="185" t="s">
        <v>581</v>
      </c>
      <c r="G164" s="423" t="s">
        <v>589</v>
      </c>
      <c r="H164" s="187" t="s">
        <v>651</v>
      </c>
      <c r="I164" s="191" t="s">
        <v>651</v>
      </c>
      <c r="J164" s="575"/>
      <c r="K164" s="432"/>
      <c r="L164" s="433"/>
      <c r="M164" s="609"/>
      <c r="N164" s="575"/>
      <c r="O164" s="435"/>
      <c r="P164" s="576"/>
      <c r="Q164" s="432"/>
      <c r="R164" s="145"/>
    </row>
    <row r="165" spans="1:18" x14ac:dyDescent="0.15">
      <c r="A165" s="607"/>
      <c r="B165" s="433"/>
      <c r="C165" s="473"/>
      <c r="D165" s="184" t="s">
        <v>571</v>
      </c>
      <c r="E165" s="185" t="s">
        <v>572</v>
      </c>
      <c r="F165" s="185" t="s">
        <v>581</v>
      </c>
      <c r="G165" s="423" t="s">
        <v>589</v>
      </c>
      <c r="H165" s="187" t="s">
        <v>590</v>
      </c>
      <c r="I165" s="191" t="s">
        <v>590</v>
      </c>
      <c r="J165" s="575"/>
      <c r="K165" s="432"/>
      <c r="L165" s="433"/>
      <c r="M165" s="609"/>
      <c r="N165" s="575"/>
      <c r="O165" s="435"/>
      <c r="P165" s="576"/>
      <c r="Q165" s="432"/>
      <c r="R165" s="145"/>
    </row>
    <row r="166" spans="1:18" x14ac:dyDescent="0.15">
      <c r="A166" s="607"/>
      <c r="B166" s="433"/>
      <c r="C166" s="473"/>
      <c r="D166" s="184" t="s">
        <v>571</v>
      </c>
      <c r="E166" s="185" t="s">
        <v>572</v>
      </c>
      <c r="F166" s="185" t="s">
        <v>581</v>
      </c>
      <c r="G166" s="423" t="s">
        <v>589</v>
      </c>
      <c r="H166" s="187" t="s">
        <v>591</v>
      </c>
      <c r="I166" s="424" t="s">
        <v>592</v>
      </c>
      <c r="J166" s="575"/>
      <c r="K166" s="432"/>
      <c r="L166" s="433"/>
      <c r="M166" s="609"/>
      <c r="N166" s="575"/>
      <c r="O166" s="435"/>
      <c r="P166" s="576"/>
      <c r="Q166" s="432"/>
      <c r="R166" s="145"/>
    </row>
    <row r="167" spans="1:18" x14ac:dyDescent="0.15">
      <c r="A167" s="607"/>
      <c r="B167" s="433"/>
      <c r="C167" s="473"/>
      <c r="D167" s="184" t="s">
        <v>571</v>
      </c>
      <c r="E167" s="185" t="s">
        <v>572</v>
      </c>
      <c r="F167" s="185" t="s">
        <v>581</v>
      </c>
      <c r="G167" s="423" t="s">
        <v>589</v>
      </c>
      <c r="H167" s="187" t="s">
        <v>652</v>
      </c>
      <c r="I167" s="191" t="s">
        <v>652</v>
      </c>
      <c r="J167" s="575"/>
      <c r="K167" s="432"/>
      <c r="L167" s="433"/>
      <c r="M167" s="609"/>
      <c r="N167" s="575"/>
      <c r="O167" s="435"/>
      <c r="P167" s="576"/>
      <c r="Q167" s="432"/>
      <c r="R167" s="145"/>
    </row>
    <row r="168" spans="1:18" x14ac:dyDescent="0.15">
      <c r="A168" s="607"/>
      <c r="B168" s="433"/>
      <c r="C168" s="473"/>
      <c r="D168" s="184" t="s">
        <v>571</v>
      </c>
      <c r="E168" s="185" t="s">
        <v>572</v>
      </c>
      <c r="F168" s="185" t="s">
        <v>581</v>
      </c>
      <c r="G168" s="423" t="s">
        <v>589</v>
      </c>
      <c r="H168" s="187" t="s">
        <v>593</v>
      </c>
      <c r="I168" s="191" t="s">
        <v>593</v>
      </c>
      <c r="J168" s="575"/>
      <c r="K168" s="432"/>
      <c r="L168" s="433"/>
      <c r="M168" s="609"/>
      <c r="N168" s="575"/>
      <c r="O168" s="435"/>
      <c r="P168" s="576"/>
      <c r="Q168" s="432"/>
      <c r="R168" s="145"/>
    </row>
    <row r="169" spans="1:18" x14ac:dyDescent="0.15">
      <c r="A169" s="607"/>
      <c r="B169" s="433"/>
      <c r="C169" s="473"/>
      <c r="D169" s="184" t="s">
        <v>571</v>
      </c>
      <c r="E169" s="185" t="s">
        <v>572</v>
      </c>
      <c r="F169" s="185" t="s">
        <v>581</v>
      </c>
      <c r="G169" s="423" t="s">
        <v>589</v>
      </c>
      <c r="H169" s="187" t="s">
        <v>72</v>
      </c>
      <c r="I169" s="424" t="s">
        <v>594</v>
      </c>
      <c r="J169" s="575"/>
      <c r="K169" s="432"/>
      <c r="L169" s="433"/>
      <c r="M169" s="609"/>
      <c r="N169" s="575"/>
      <c r="O169" s="435"/>
      <c r="P169" s="576"/>
      <c r="Q169" s="432"/>
      <c r="R169" s="145"/>
    </row>
    <row r="170" spans="1:18" x14ac:dyDescent="0.15">
      <c r="A170" s="607"/>
      <c r="B170" s="433"/>
      <c r="C170" s="473"/>
      <c r="D170" s="184" t="s">
        <v>571</v>
      </c>
      <c r="E170" s="185" t="s">
        <v>572</v>
      </c>
      <c r="F170" s="185" t="s">
        <v>581</v>
      </c>
      <c r="G170" s="423" t="s">
        <v>589</v>
      </c>
      <c r="H170" s="187" t="s">
        <v>85</v>
      </c>
      <c r="I170" s="191" t="s">
        <v>596</v>
      </c>
      <c r="J170" s="575"/>
      <c r="K170" s="432"/>
      <c r="L170" s="433"/>
      <c r="M170" s="609"/>
      <c r="N170" s="575"/>
      <c r="O170" s="435"/>
      <c r="P170" s="576"/>
      <c r="Q170" s="432"/>
      <c r="R170" s="145"/>
    </row>
    <row r="171" spans="1:18" x14ac:dyDescent="0.15">
      <c r="A171" s="607"/>
      <c r="B171" s="433"/>
      <c r="C171" s="473"/>
      <c r="D171" s="184" t="s">
        <v>571</v>
      </c>
      <c r="E171" s="185" t="s">
        <v>572</v>
      </c>
      <c r="F171" s="185" t="s">
        <v>581</v>
      </c>
      <c r="G171" s="423" t="s">
        <v>597</v>
      </c>
      <c r="H171" s="187" t="s">
        <v>653</v>
      </c>
      <c r="I171" s="191" t="s">
        <v>653</v>
      </c>
      <c r="J171" s="577"/>
      <c r="K171" s="488"/>
      <c r="L171" s="486"/>
      <c r="M171" s="610"/>
      <c r="N171" s="577"/>
      <c r="O171" s="503"/>
      <c r="P171" s="578"/>
      <c r="Q171" s="488"/>
      <c r="R171" s="145"/>
    </row>
    <row r="172" spans="1:18" x14ac:dyDescent="0.15">
      <c r="A172" s="607"/>
      <c r="B172" s="433"/>
      <c r="C172" s="473"/>
      <c r="D172" s="184" t="s">
        <v>571</v>
      </c>
      <c r="E172" s="185" t="s">
        <v>572</v>
      </c>
      <c r="F172" s="185" t="s">
        <v>599</v>
      </c>
      <c r="G172" s="186" t="s">
        <v>600</v>
      </c>
      <c r="H172" s="187" t="s">
        <v>601</v>
      </c>
      <c r="I172" s="191" t="s">
        <v>602</v>
      </c>
      <c r="J172" s="425">
        <v>87</v>
      </c>
      <c r="K172" s="547">
        <v>3.7415999999999998E-2</v>
      </c>
      <c r="L172" s="548" t="s">
        <v>575</v>
      </c>
      <c r="M172" s="549" t="s">
        <v>377</v>
      </c>
      <c r="N172" s="611">
        <v>530</v>
      </c>
      <c r="O172" s="556">
        <v>190</v>
      </c>
      <c r="P172" s="612">
        <v>340</v>
      </c>
      <c r="Q172" s="549" t="s">
        <v>377</v>
      </c>
      <c r="R172" s="145"/>
    </row>
    <row r="173" spans="1:18" x14ac:dyDescent="0.15">
      <c r="A173" s="607"/>
      <c r="B173" s="433"/>
      <c r="C173" s="473"/>
      <c r="D173" s="184" t="s">
        <v>571</v>
      </c>
      <c r="E173" s="185" t="s">
        <v>572</v>
      </c>
      <c r="F173" s="185" t="s">
        <v>599</v>
      </c>
      <c r="G173" s="186" t="s">
        <v>600</v>
      </c>
      <c r="H173" s="187" t="s">
        <v>603</v>
      </c>
      <c r="I173" s="424" t="s">
        <v>603</v>
      </c>
      <c r="J173" s="484"/>
      <c r="K173" s="547"/>
      <c r="L173" s="553"/>
      <c r="M173" s="554"/>
      <c r="N173" s="613"/>
      <c r="O173" s="556"/>
      <c r="P173" s="612"/>
      <c r="Q173" s="554"/>
      <c r="R173" s="145"/>
    </row>
    <row r="174" spans="1:18" x14ac:dyDescent="0.15">
      <c r="A174" s="607"/>
      <c r="B174" s="433"/>
      <c r="C174" s="473"/>
      <c r="D174" s="184" t="s">
        <v>571</v>
      </c>
      <c r="E174" s="185" t="s">
        <v>604</v>
      </c>
      <c r="F174" s="185" t="s">
        <v>440</v>
      </c>
      <c r="G174" s="186" t="s">
        <v>441</v>
      </c>
      <c r="H174" s="157" t="s">
        <v>605</v>
      </c>
      <c r="I174" s="191" t="s">
        <v>606</v>
      </c>
      <c r="J174" s="180">
        <v>372</v>
      </c>
      <c r="K174" s="189">
        <v>0.06</v>
      </c>
      <c r="L174" s="190" t="s">
        <v>62</v>
      </c>
      <c r="M174" s="22" t="s">
        <v>376</v>
      </c>
      <c r="N174" s="224">
        <v>1320</v>
      </c>
      <c r="O174" s="443">
        <v>490</v>
      </c>
      <c r="P174" s="614">
        <v>830</v>
      </c>
      <c r="Q174" s="183" t="s">
        <v>769</v>
      </c>
      <c r="R174" s="145"/>
    </row>
    <row r="175" spans="1:18" x14ac:dyDescent="0.15">
      <c r="A175" s="607"/>
      <c r="B175" s="378"/>
      <c r="C175" s="415"/>
      <c r="D175" s="448" t="s">
        <v>377</v>
      </c>
      <c r="E175" s="449" t="s">
        <v>377</v>
      </c>
      <c r="F175" s="449" t="s">
        <v>377</v>
      </c>
      <c r="G175" s="546" t="s">
        <v>377</v>
      </c>
      <c r="H175" s="451" t="s">
        <v>387</v>
      </c>
      <c r="I175" s="173" t="s">
        <v>450</v>
      </c>
      <c r="J175" s="452" t="s">
        <v>377</v>
      </c>
      <c r="K175" s="175">
        <v>0.41</v>
      </c>
      <c r="L175" s="176" t="s">
        <v>377</v>
      </c>
      <c r="M175" s="24" t="s">
        <v>377</v>
      </c>
      <c r="N175" s="214">
        <v>1740</v>
      </c>
      <c r="O175" s="615">
        <v>640</v>
      </c>
      <c r="P175" s="616">
        <v>1100</v>
      </c>
      <c r="Q175" s="179" t="s">
        <v>377</v>
      </c>
      <c r="R175" s="145"/>
    </row>
    <row r="176" spans="1:18" x14ac:dyDescent="0.15">
      <c r="A176" s="607"/>
      <c r="B176" s="412" t="s">
        <v>654</v>
      </c>
      <c r="C176" s="262">
        <v>41208</v>
      </c>
      <c r="D176" s="268" t="s">
        <v>502</v>
      </c>
      <c r="E176" s="270" t="s">
        <v>503</v>
      </c>
      <c r="F176" s="270" t="s">
        <v>635</v>
      </c>
      <c r="G176" s="243" t="s">
        <v>636</v>
      </c>
      <c r="H176" s="244" t="s">
        <v>637</v>
      </c>
      <c r="I176" s="582" t="s">
        <v>638</v>
      </c>
      <c r="J176" s="203">
        <v>4</v>
      </c>
      <c r="K176" s="102">
        <v>1.44</v>
      </c>
      <c r="L176" s="205" t="s">
        <v>506</v>
      </c>
      <c r="M176" s="21" t="s">
        <v>376</v>
      </c>
      <c r="N176" s="105">
        <v>1560</v>
      </c>
      <c r="O176" s="206">
        <v>580</v>
      </c>
      <c r="P176" s="207">
        <v>980</v>
      </c>
      <c r="Q176" s="223">
        <v>0.35</v>
      </c>
      <c r="R176" s="145"/>
    </row>
    <row r="177" spans="1:18" x14ac:dyDescent="0.15">
      <c r="A177" s="607"/>
      <c r="B177" s="433"/>
      <c r="C177" s="263">
        <v>41164</v>
      </c>
      <c r="D177" s="184" t="s">
        <v>502</v>
      </c>
      <c r="E177" s="185" t="s">
        <v>503</v>
      </c>
      <c r="F177" s="185" t="s">
        <v>454</v>
      </c>
      <c r="G177" s="186" t="s">
        <v>455</v>
      </c>
      <c r="H177" s="187" t="s">
        <v>103</v>
      </c>
      <c r="I177" s="191" t="s">
        <v>563</v>
      </c>
      <c r="J177" s="180">
        <v>128</v>
      </c>
      <c r="K177" s="72">
        <v>1.61</v>
      </c>
      <c r="L177" s="190" t="s">
        <v>507</v>
      </c>
      <c r="M177" s="22" t="s">
        <v>377</v>
      </c>
      <c r="N177" s="224">
        <v>2440</v>
      </c>
      <c r="O177" s="181">
        <v>940</v>
      </c>
      <c r="P177" s="182">
        <v>1500</v>
      </c>
      <c r="Q177" s="183" t="s">
        <v>376</v>
      </c>
      <c r="R177" s="145"/>
    </row>
    <row r="178" spans="1:18" x14ac:dyDescent="0.15">
      <c r="A178" s="607"/>
      <c r="B178" s="433"/>
      <c r="C178" s="617">
        <v>41238</v>
      </c>
      <c r="D178" s="184" t="s">
        <v>502</v>
      </c>
      <c r="E178" s="185" t="s">
        <v>503</v>
      </c>
      <c r="F178" s="185" t="s">
        <v>454</v>
      </c>
      <c r="G178" s="186" t="s">
        <v>455</v>
      </c>
      <c r="H178" s="187" t="s">
        <v>103</v>
      </c>
      <c r="I178" s="202" t="s">
        <v>563</v>
      </c>
      <c r="J178" s="180">
        <v>22</v>
      </c>
      <c r="K178" s="192">
        <v>0.73</v>
      </c>
      <c r="L178" s="194" t="s">
        <v>506</v>
      </c>
      <c r="M178" s="22" t="s">
        <v>376</v>
      </c>
      <c r="N178" s="224">
        <v>860</v>
      </c>
      <c r="O178" s="181">
        <v>310</v>
      </c>
      <c r="P178" s="182">
        <v>550</v>
      </c>
      <c r="Q178" s="183" t="s">
        <v>769</v>
      </c>
      <c r="R178" s="145"/>
    </row>
    <row r="179" spans="1:18" x14ac:dyDescent="0.15">
      <c r="A179" s="607"/>
      <c r="B179" s="433"/>
      <c r="C179" s="263">
        <v>41238</v>
      </c>
      <c r="D179" s="184" t="s">
        <v>502</v>
      </c>
      <c r="E179" s="185" t="s">
        <v>503</v>
      </c>
      <c r="F179" s="185" t="s">
        <v>364</v>
      </c>
      <c r="G179" s="186" t="s">
        <v>365</v>
      </c>
      <c r="H179" s="187" t="s">
        <v>96</v>
      </c>
      <c r="I179" s="202" t="s">
        <v>639</v>
      </c>
      <c r="J179" s="180">
        <v>2</v>
      </c>
      <c r="K179" s="72">
        <v>3.45</v>
      </c>
      <c r="L179" s="194" t="s">
        <v>655</v>
      </c>
      <c r="M179" s="22" t="s">
        <v>376</v>
      </c>
      <c r="N179" s="75">
        <v>2040</v>
      </c>
      <c r="O179" s="181">
        <v>740</v>
      </c>
      <c r="P179" s="182">
        <v>1300</v>
      </c>
      <c r="Q179" s="225">
        <v>3.9</v>
      </c>
      <c r="R179" s="145"/>
    </row>
    <row r="180" spans="1:18" x14ac:dyDescent="0.15">
      <c r="A180" s="607"/>
      <c r="B180" s="433"/>
      <c r="C180" s="262">
        <v>41164</v>
      </c>
      <c r="D180" s="184" t="s">
        <v>502</v>
      </c>
      <c r="E180" s="185" t="s">
        <v>503</v>
      </c>
      <c r="F180" s="185" t="s">
        <v>364</v>
      </c>
      <c r="G180" s="186" t="s">
        <v>365</v>
      </c>
      <c r="H180" s="187" t="s">
        <v>640</v>
      </c>
      <c r="I180" s="191" t="s">
        <v>641</v>
      </c>
      <c r="J180" s="180">
        <v>7</v>
      </c>
      <c r="K180" s="192">
        <v>0.12</v>
      </c>
      <c r="L180" s="190" t="s">
        <v>656</v>
      </c>
      <c r="M180" s="22" t="s">
        <v>377</v>
      </c>
      <c r="N180" s="224">
        <v>1060</v>
      </c>
      <c r="O180" s="181">
        <v>410</v>
      </c>
      <c r="P180" s="182">
        <v>650</v>
      </c>
      <c r="Q180" s="183" t="s">
        <v>376</v>
      </c>
      <c r="R180" s="145"/>
    </row>
    <row r="181" spans="1:18" x14ac:dyDescent="0.15">
      <c r="A181" s="607"/>
      <c r="B181" s="433"/>
      <c r="C181" s="263">
        <v>41238</v>
      </c>
      <c r="D181" s="184" t="s">
        <v>502</v>
      </c>
      <c r="E181" s="185" t="s">
        <v>503</v>
      </c>
      <c r="F181" s="185" t="s">
        <v>364</v>
      </c>
      <c r="G181" s="186" t="s">
        <v>365</v>
      </c>
      <c r="H181" s="187" t="s">
        <v>640</v>
      </c>
      <c r="I181" s="191" t="s">
        <v>641</v>
      </c>
      <c r="J181" s="180">
        <v>13</v>
      </c>
      <c r="K181" s="72">
        <v>1.03</v>
      </c>
      <c r="L181" s="194" t="s">
        <v>506</v>
      </c>
      <c r="M181" s="22" t="s">
        <v>376</v>
      </c>
      <c r="N181" s="224">
        <v>450</v>
      </c>
      <c r="O181" s="181">
        <v>160</v>
      </c>
      <c r="P181" s="182">
        <v>290</v>
      </c>
      <c r="Q181" s="183" t="s">
        <v>769</v>
      </c>
      <c r="R181" s="145"/>
    </row>
    <row r="182" spans="1:18" x14ac:dyDescent="0.15">
      <c r="A182" s="618"/>
      <c r="B182" s="378"/>
      <c r="C182" s="264">
        <v>41164</v>
      </c>
      <c r="D182" s="226" t="s">
        <v>502</v>
      </c>
      <c r="E182" s="227" t="s">
        <v>503</v>
      </c>
      <c r="F182" s="227" t="s">
        <v>446</v>
      </c>
      <c r="G182" s="228" t="s">
        <v>447</v>
      </c>
      <c r="H182" s="229" t="s">
        <v>63</v>
      </c>
      <c r="I182" s="230" t="s">
        <v>657</v>
      </c>
      <c r="J182" s="231">
        <v>1</v>
      </c>
      <c r="K182" s="232">
        <v>1.2999999999999999E-2</v>
      </c>
      <c r="L182" s="233" t="s">
        <v>656</v>
      </c>
      <c r="M182" s="23" t="s">
        <v>377</v>
      </c>
      <c r="N182" s="234">
        <v>1810</v>
      </c>
      <c r="O182" s="235">
        <v>710</v>
      </c>
      <c r="P182" s="236">
        <v>1100</v>
      </c>
      <c r="Q182" s="237" t="s">
        <v>376</v>
      </c>
      <c r="R182" s="145"/>
    </row>
    <row r="183" spans="1:18" x14ac:dyDescent="0.15">
      <c r="A183" s="586"/>
      <c r="B183" s="587"/>
      <c r="C183" s="588"/>
      <c r="D183" s="151"/>
      <c r="E183" s="151"/>
      <c r="F183" s="151"/>
      <c r="G183" s="151"/>
      <c r="H183" s="151"/>
      <c r="I183" s="151"/>
      <c r="J183" s="217"/>
      <c r="K183" s="219"/>
      <c r="L183" s="218"/>
      <c r="M183" s="219"/>
      <c r="N183" s="220"/>
      <c r="O183" s="220"/>
      <c r="P183" s="220"/>
      <c r="Q183" s="238"/>
      <c r="R183" s="145"/>
    </row>
    <row r="184" spans="1:18" x14ac:dyDescent="0.15">
      <c r="A184" s="386" t="s">
        <v>5</v>
      </c>
      <c r="B184" s="387"/>
      <c r="C184" s="388" t="s">
        <v>46</v>
      </c>
      <c r="D184" s="389" t="s">
        <v>47</v>
      </c>
      <c r="E184" s="390" t="s">
        <v>48</v>
      </c>
      <c r="F184" s="390" t="s">
        <v>49</v>
      </c>
      <c r="G184" s="619" t="s">
        <v>50</v>
      </c>
      <c r="H184" s="391" t="s">
        <v>51</v>
      </c>
      <c r="I184" s="391" t="s">
        <v>52</v>
      </c>
      <c r="J184" s="392" t="s">
        <v>53</v>
      </c>
      <c r="K184" s="393" t="s">
        <v>54</v>
      </c>
      <c r="L184" s="394" t="s">
        <v>55</v>
      </c>
      <c r="M184" s="394"/>
      <c r="N184" s="464" t="s">
        <v>56</v>
      </c>
      <c r="O184" s="396"/>
      <c r="P184" s="397"/>
      <c r="Q184" s="398" t="s">
        <v>57</v>
      </c>
      <c r="R184" s="145"/>
    </row>
    <row r="185" spans="1:18" x14ac:dyDescent="0.15">
      <c r="A185" s="399"/>
      <c r="B185" s="400"/>
      <c r="C185" s="401"/>
      <c r="D185" s="402"/>
      <c r="E185" s="403"/>
      <c r="F185" s="403"/>
      <c r="G185" s="620"/>
      <c r="H185" s="404"/>
      <c r="I185" s="404"/>
      <c r="J185" s="405"/>
      <c r="K185" s="406"/>
      <c r="L185" s="407" t="s">
        <v>58</v>
      </c>
      <c r="M185" s="621" t="s">
        <v>59</v>
      </c>
      <c r="N185" s="532" t="s">
        <v>560</v>
      </c>
      <c r="O185" s="589" t="s">
        <v>561</v>
      </c>
      <c r="P185" s="410" t="s">
        <v>562</v>
      </c>
      <c r="Q185" s="404"/>
      <c r="R185" s="145"/>
    </row>
    <row r="186" spans="1:18" x14ac:dyDescent="0.15">
      <c r="A186" s="606" t="s">
        <v>658</v>
      </c>
      <c r="B186" s="412" t="s">
        <v>659</v>
      </c>
      <c r="C186" s="413">
        <v>41228</v>
      </c>
      <c r="D186" s="159" t="s">
        <v>502</v>
      </c>
      <c r="E186" s="160" t="s">
        <v>503</v>
      </c>
      <c r="F186" s="160" t="s">
        <v>364</v>
      </c>
      <c r="G186" s="622" t="s">
        <v>365</v>
      </c>
      <c r="H186" s="162" t="s">
        <v>108</v>
      </c>
      <c r="I186" s="623" t="s">
        <v>456</v>
      </c>
      <c r="J186" s="164">
        <v>2</v>
      </c>
      <c r="K186" s="61">
        <v>2.2599999999999998</v>
      </c>
      <c r="L186" s="239" t="s">
        <v>506</v>
      </c>
      <c r="M186" s="155" t="s">
        <v>435</v>
      </c>
      <c r="N186" s="64">
        <v>810</v>
      </c>
      <c r="O186" s="166">
        <v>300</v>
      </c>
      <c r="P186" s="167">
        <v>510</v>
      </c>
      <c r="Q186" s="63">
        <v>1.2</v>
      </c>
      <c r="R186" s="145"/>
    </row>
    <row r="187" spans="1:18" x14ac:dyDescent="0.15">
      <c r="A187" s="607"/>
      <c r="B187" s="433"/>
      <c r="C187" s="473"/>
      <c r="D187" s="268" t="s">
        <v>502</v>
      </c>
      <c r="E187" s="270" t="s">
        <v>503</v>
      </c>
      <c r="F187" s="270" t="s">
        <v>364</v>
      </c>
      <c r="G187" s="243" t="s">
        <v>365</v>
      </c>
      <c r="H187" s="244" t="s">
        <v>96</v>
      </c>
      <c r="I187" s="444" t="s">
        <v>639</v>
      </c>
      <c r="J187" s="203">
        <v>1</v>
      </c>
      <c r="K187" s="102">
        <v>1.1599999999999999</v>
      </c>
      <c r="L187" s="205" t="s">
        <v>506</v>
      </c>
      <c r="M187" s="158" t="s">
        <v>435</v>
      </c>
      <c r="N187" s="624">
        <v>193</v>
      </c>
      <c r="O187" s="625">
        <v>73</v>
      </c>
      <c r="P187" s="626">
        <v>120</v>
      </c>
      <c r="Q187" s="627" t="s">
        <v>377</v>
      </c>
      <c r="R187" s="145"/>
    </row>
    <row r="188" spans="1:18" x14ac:dyDescent="0.15">
      <c r="A188" s="607"/>
      <c r="B188" s="433"/>
      <c r="C188" s="473"/>
      <c r="D188" s="184" t="s">
        <v>502</v>
      </c>
      <c r="E188" s="185" t="s">
        <v>503</v>
      </c>
      <c r="F188" s="185" t="s">
        <v>446</v>
      </c>
      <c r="G188" s="186" t="s">
        <v>447</v>
      </c>
      <c r="H188" s="187" t="s">
        <v>110</v>
      </c>
      <c r="I188" s="202" t="s">
        <v>660</v>
      </c>
      <c r="J188" s="180">
        <v>3</v>
      </c>
      <c r="K188" s="72">
        <v>1.34</v>
      </c>
      <c r="L188" s="194" t="s">
        <v>506</v>
      </c>
      <c r="M188" s="157" t="s">
        <v>435</v>
      </c>
      <c r="N188" s="628">
        <v>790</v>
      </c>
      <c r="O188" s="629">
        <v>300</v>
      </c>
      <c r="P188" s="630">
        <v>490</v>
      </c>
      <c r="Q188" s="631" t="s">
        <v>377</v>
      </c>
      <c r="R188" s="145"/>
    </row>
    <row r="189" spans="1:18" x14ac:dyDescent="0.15">
      <c r="A189" s="607"/>
      <c r="B189" s="433"/>
      <c r="C189" s="473"/>
      <c r="D189" s="184" t="s">
        <v>502</v>
      </c>
      <c r="E189" s="185" t="s">
        <v>503</v>
      </c>
      <c r="F189" s="185" t="s">
        <v>446</v>
      </c>
      <c r="G189" s="423" t="s">
        <v>447</v>
      </c>
      <c r="H189" s="187" t="s">
        <v>113</v>
      </c>
      <c r="I189" s="191" t="s">
        <v>661</v>
      </c>
      <c r="J189" s="180">
        <v>1</v>
      </c>
      <c r="K189" s="72">
        <v>3.04</v>
      </c>
      <c r="L189" s="196" t="s">
        <v>506</v>
      </c>
      <c r="M189" s="157" t="s">
        <v>435</v>
      </c>
      <c r="N189" s="632">
        <v>3000</v>
      </c>
      <c r="O189" s="633">
        <v>1100</v>
      </c>
      <c r="P189" s="634">
        <v>1900</v>
      </c>
      <c r="Q189" s="240">
        <v>0.4</v>
      </c>
      <c r="R189" s="145"/>
    </row>
    <row r="190" spans="1:18" x14ac:dyDescent="0.15">
      <c r="A190" s="607"/>
      <c r="B190" s="433"/>
      <c r="C190" s="473"/>
      <c r="D190" s="184" t="s">
        <v>502</v>
      </c>
      <c r="E190" s="185" t="s">
        <v>503</v>
      </c>
      <c r="F190" s="185" t="s">
        <v>446</v>
      </c>
      <c r="G190" s="423" t="s">
        <v>447</v>
      </c>
      <c r="H190" s="187" t="s">
        <v>109</v>
      </c>
      <c r="I190" s="191" t="s">
        <v>662</v>
      </c>
      <c r="J190" s="180">
        <v>1</v>
      </c>
      <c r="K190" s="72">
        <v>2.4900000000000002</v>
      </c>
      <c r="L190" s="194" t="s">
        <v>506</v>
      </c>
      <c r="M190" s="157" t="s">
        <v>435</v>
      </c>
      <c r="N190" s="632">
        <v>5400</v>
      </c>
      <c r="O190" s="633">
        <v>2000</v>
      </c>
      <c r="P190" s="634">
        <v>3400</v>
      </c>
      <c r="Q190" s="240">
        <v>0.9</v>
      </c>
      <c r="R190" s="145"/>
    </row>
    <row r="191" spans="1:18" x14ac:dyDescent="0.15">
      <c r="A191" s="607"/>
      <c r="B191" s="433"/>
      <c r="C191" s="473"/>
      <c r="D191" s="184" t="s">
        <v>502</v>
      </c>
      <c r="E191" s="185" t="s">
        <v>503</v>
      </c>
      <c r="F191" s="185" t="s">
        <v>452</v>
      </c>
      <c r="G191" s="186" t="s">
        <v>457</v>
      </c>
      <c r="H191" s="187" t="s">
        <v>107</v>
      </c>
      <c r="I191" s="191" t="s">
        <v>458</v>
      </c>
      <c r="J191" s="180">
        <v>2</v>
      </c>
      <c r="K191" s="72">
        <v>1.21</v>
      </c>
      <c r="L191" s="194" t="s">
        <v>506</v>
      </c>
      <c r="M191" s="156" t="s">
        <v>435</v>
      </c>
      <c r="N191" s="632">
        <v>1750</v>
      </c>
      <c r="O191" s="633">
        <v>650</v>
      </c>
      <c r="P191" s="634">
        <v>1100</v>
      </c>
      <c r="Q191" s="631" t="s">
        <v>377</v>
      </c>
      <c r="R191" s="145"/>
    </row>
    <row r="192" spans="1:18" x14ac:dyDescent="0.15">
      <c r="A192" s="607"/>
      <c r="B192" s="378"/>
      <c r="C192" s="415"/>
      <c r="D192" s="169" t="s">
        <v>502</v>
      </c>
      <c r="E192" s="170" t="s">
        <v>503</v>
      </c>
      <c r="F192" s="170" t="s">
        <v>646</v>
      </c>
      <c r="G192" s="171" t="s">
        <v>647</v>
      </c>
      <c r="H192" s="172" t="s">
        <v>648</v>
      </c>
      <c r="I192" s="635" t="s">
        <v>649</v>
      </c>
      <c r="J192" s="174">
        <v>1</v>
      </c>
      <c r="K192" s="93">
        <v>1.44</v>
      </c>
      <c r="L192" s="210" t="s">
        <v>506</v>
      </c>
      <c r="M192" s="636" t="s">
        <v>435</v>
      </c>
      <c r="N192" s="637">
        <v>2090</v>
      </c>
      <c r="O192" s="638">
        <v>790</v>
      </c>
      <c r="P192" s="639">
        <v>1300</v>
      </c>
      <c r="Q192" s="640" t="s">
        <v>377</v>
      </c>
      <c r="R192" s="145"/>
    </row>
    <row r="193" spans="1:18" x14ac:dyDescent="0.15">
      <c r="A193" s="607"/>
      <c r="B193" s="375" t="s">
        <v>663</v>
      </c>
      <c r="C193" s="413">
        <v>41206</v>
      </c>
      <c r="D193" s="416" t="s">
        <v>565</v>
      </c>
      <c r="E193" s="270" t="s">
        <v>566</v>
      </c>
      <c r="F193" s="270" t="s">
        <v>567</v>
      </c>
      <c r="G193" s="417" t="s">
        <v>568</v>
      </c>
      <c r="H193" s="244" t="s">
        <v>569</v>
      </c>
      <c r="I193" s="582" t="s">
        <v>570</v>
      </c>
      <c r="J193" s="418" t="s">
        <v>377</v>
      </c>
      <c r="K193" s="204">
        <v>0.18</v>
      </c>
      <c r="L193" s="583" t="s">
        <v>377</v>
      </c>
      <c r="M193" s="21" t="s">
        <v>377</v>
      </c>
      <c r="N193" s="105">
        <v>420</v>
      </c>
      <c r="O193" s="206">
        <v>160</v>
      </c>
      <c r="P193" s="207">
        <v>260</v>
      </c>
      <c r="Q193" s="208" t="s">
        <v>377</v>
      </c>
      <c r="R193" s="145"/>
    </row>
    <row r="194" spans="1:18" x14ac:dyDescent="0.15">
      <c r="A194" s="607"/>
      <c r="B194" s="433"/>
      <c r="C194" s="473"/>
      <c r="D194" s="184" t="s">
        <v>571</v>
      </c>
      <c r="E194" s="185" t="s">
        <v>572</v>
      </c>
      <c r="F194" s="185" t="s">
        <v>356</v>
      </c>
      <c r="G194" s="491" t="s">
        <v>573</v>
      </c>
      <c r="H194" s="187" t="s">
        <v>574</v>
      </c>
      <c r="I194" s="424" t="s">
        <v>574</v>
      </c>
      <c r="J194" s="425">
        <v>252</v>
      </c>
      <c r="K194" s="500">
        <v>3.6167999999999999E-2</v>
      </c>
      <c r="L194" s="475" t="s">
        <v>575</v>
      </c>
      <c r="M194" s="428" t="s">
        <v>377</v>
      </c>
      <c r="N194" s="429">
        <v>1100</v>
      </c>
      <c r="O194" s="430">
        <v>410</v>
      </c>
      <c r="P194" s="431">
        <v>690</v>
      </c>
      <c r="Q194" s="428" t="s">
        <v>377</v>
      </c>
      <c r="R194" s="145"/>
    </row>
    <row r="195" spans="1:18" x14ac:dyDescent="0.15">
      <c r="A195" s="607"/>
      <c r="B195" s="433"/>
      <c r="C195" s="473"/>
      <c r="D195" s="184" t="s">
        <v>571</v>
      </c>
      <c r="E195" s="185" t="s">
        <v>572</v>
      </c>
      <c r="F195" s="185" t="s">
        <v>356</v>
      </c>
      <c r="G195" s="491" t="s">
        <v>573</v>
      </c>
      <c r="H195" s="187" t="s">
        <v>576</v>
      </c>
      <c r="I195" s="188" t="s">
        <v>577</v>
      </c>
      <c r="J195" s="488"/>
      <c r="K195" s="558"/>
      <c r="L195" s="488"/>
      <c r="M195" s="488"/>
      <c r="N195" s="488"/>
      <c r="O195" s="498"/>
      <c r="P195" s="499"/>
      <c r="Q195" s="488"/>
      <c r="R195" s="145"/>
    </row>
    <row r="196" spans="1:18" x14ac:dyDescent="0.15">
      <c r="A196" s="607"/>
      <c r="B196" s="433"/>
      <c r="C196" s="473"/>
      <c r="D196" s="267" t="s">
        <v>571</v>
      </c>
      <c r="E196" s="185" t="s">
        <v>572</v>
      </c>
      <c r="F196" s="185" t="s">
        <v>599</v>
      </c>
      <c r="G196" s="186" t="s">
        <v>600</v>
      </c>
      <c r="H196" s="187" t="s">
        <v>603</v>
      </c>
      <c r="I196" s="191" t="s">
        <v>603</v>
      </c>
      <c r="J196" s="180">
        <v>77</v>
      </c>
      <c r="K196" s="189">
        <v>2.2100000000000002E-2</v>
      </c>
      <c r="L196" s="8" t="s">
        <v>575</v>
      </c>
      <c r="M196" s="22" t="s">
        <v>377</v>
      </c>
      <c r="N196" s="75">
        <v>92</v>
      </c>
      <c r="O196" s="443">
        <v>33</v>
      </c>
      <c r="P196" s="182">
        <v>59</v>
      </c>
      <c r="Q196" s="22" t="s">
        <v>377</v>
      </c>
      <c r="R196" s="145"/>
    </row>
    <row r="197" spans="1:18" x14ac:dyDescent="0.15">
      <c r="A197" s="607"/>
      <c r="B197" s="433"/>
      <c r="C197" s="473"/>
      <c r="D197" s="184" t="s">
        <v>502</v>
      </c>
      <c r="E197" s="270" t="s">
        <v>503</v>
      </c>
      <c r="F197" s="270" t="s">
        <v>452</v>
      </c>
      <c r="G197" s="417" t="s">
        <v>453</v>
      </c>
      <c r="H197" s="244" t="s">
        <v>613</v>
      </c>
      <c r="I197" s="245" t="s">
        <v>614</v>
      </c>
      <c r="J197" s="203">
        <v>17</v>
      </c>
      <c r="K197" s="241">
        <v>1.9E-2</v>
      </c>
      <c r="L197" s="641" t="s">
        <v>112</v>
      </c>
      <c r="M197" s="21" t="s">
        <v>377</v>
      </c>
      <c r="N197" s="624">
        <v>270</v>
      </c>
      <c r="O197" s="625">
        <v>100</v>
      </c>
      <c r="P197" s="626">
        <v>170</v>
      </c>
      <c r="Q197" s="627" t="s">
        <v>377</v>
      </c>
      <c r="R197" s="145"/>
    </row>
    <row r="198" spans="1:18" x14ac:dyDescent="0.15">
      <c r="A198" s="618"/>
      <c r="B198" s="378"/>
      <c r="C198" s="415"/>
      <c r="D198" s="448" t="s">
        <v>377</v>
      </c>
      <c r="E198" s="449" t="s">
        <v>377</v>
      </c>
      <c r="F198" s="449" t="s">
        <v>377</v>
      </c>
      <c r="G198" s="450" t="s">
        <v>377</v>
      </c>
      <c r="H198" s="451" t="s">
        <v>387</v>
      </c>
      <c r="I198" s="173" t="s">
        <v>450</v>
      </c>
      <c r="J198" s="452" t="s">
        <v>377</v>
      </c>
      <c r="K198" s="175">
        <v>0.96</v>
      </c>
      <c r="L198" s="642" t="s">
        <v>377</v>
      </c>
      <c r="M198" s="24" t="s">
        <v>377</v>
      </c>
      <c r="N198" s="111">
        <v>320</v>
      </c>
      <c r="O198" s="177">
        <v>120</v>
      </c>
      <c r="P198" s="178">
        <v>200</v>
      </c>
      <c r="Q198" s="179" t="s">
        <v>376</v>
      </c>
      <c r="R198" s="145"/>
    </row>
    <row r="199" spans="1:18" x14ac:dyDescent="0.15">
      <c r="A199" s="586"/>
      <c r="B199" s="146"/>
      <c r="C199" s="588"/>
      <c r="D199" s="151"/>
      <c r="E199" s="151"/>
      <c r="F199" s="151"/>
      <c r="G199" s="151"/>
      <c r="H199" s="151"/>
      <c r="I199" s="151"/>
      <c r="J199" s="217"/>
      <c r="K199" s="219"/>
      <c r="L199" s="643"/>
      <c r="M199" s="587"/>
      <c r="N199" s="220"/>
      <c r="O199" s="220"/>
      <c r="P199" s="220"/>
      <c r="Q199" s="644"/>
      <c r="R199" s="145"/>
    </row>
    <row r="200" spans="1:18" x14ac:dyDescent="0.15">
      <c r="A200" s="386" t="s">
        <v>5</v>
      </c>
      <c r="B200" s="387"/>
      <c r="C200" s="388" t="s">
        <v>46</v>
      </c>
      <c r="D200" s="389" t="s">
        <v>47</v>
      </c>
      <c r="E200" s="390" t="s">
        <v>48</v>
      </c>
      <c r="F200" s="390" t="s">
        <v>49</v>
      </c>
      <c r="G200" s="390" t="s">
        <v>50</v>
      </c>
      <c r="H200" s="391" t="s">
        <v>51</v>
      </c>
      <c r="I200" s="391" t="s">
        <v>52</v>
      </c>
      <c r="J200" s="392" t="s">
        <v>53</v>
      </c>
      <c r="K200" s="393" t="s">
        <v>54</v>
      </c>
      <c r="L200" s="394" t="s">
        <v>55</v>
      </c>
      <c r="M200" s="394"/>
      <c r="N200" s="395" t="s">
        <v>56</v>
      </c>
      <c r="O200" s="396"/>
      <c r="P200" s="397"/>
      <c r="Q200" s="398" t="s">
        <v>57</v>
      </c>
      <c r="R200" s="145"/>
    </row>
    <row r="201" spans="1:18" x14ac:dyDescent="0.15">
      <c r="A201" s="399"/>
      <c r="B201" s="400"/>
      <c r="C201" s="401"/>
      <c r="D201" s="402"/>
      <c r="E201" s="403"/>
      <c r="F201" s="403"/>
      <c r="G201" s="403"/>
      <c r="H201" s="404"/>
      <c r="I201" s="404"/>
      <c r="J201" s="405"/>
      <c r="K201" s="406"/>
      <c r="L201" s="645" t="s">
        <v>58</v>
      </c>
      <c r="M201" s="23" t="s">
        <v>59</v>
      </c>
      <c r="N201" s="14" t="s">
        <v>560</v>
      </c>
      <c r="O201" s="409" t="s">
        <v>561</v>
      </c>
      <c r="P201" s="410" t="s">
        <v>562</v>
      </c>
      <c r="Q201" s="404"/>
      <c r="R201" s="145"/>
    </row>
    <row r="202" spans="1:18" x14ac:dyDescent="0.15">
      <c r="A202" s="606" t="s">
        <v>28</v>
      </c>
      <c r="B202" s="646" t="s">
        <v>664</v>
      </c>
      <c r="C202" s="413">
        <v>41205</v>
      </c>
      <c r="D202" s="471" t="s">
        <v>565</v>
      </c>
      <c r="E202" s="185" t="s">
        <v>566</v>
      </c>
      <c r="F202" s="185" t="s">
        <v>567</v>
      </c>
      <c r="G202" s="423" t="s">
        <v>568</v>
      </c>
      <c r="H202" s="187" t="s">
        <v>569</v>
      </c>
      <c r="I202" s="188" t="s">
        <v>570</v>
      </c>
      <c r="J202" s="472" t="s">
        <v>376</v>
      </c>
      <c r="K202" s="192">
        <v>0.18</v>
      </c>
      <c r="L202" s="195" t="s">
        <v>769</v>
      </c>
      <c r="M202" s="22" t="s">
        <v>769</v>
      </c>
      <c r="N202" s="75">
        <v>50</v>
      </c>
      <c r="O202" s="181">
        <v>17</v>
      </c>
      <c r="P202" s="182">
        <v>33</v>
      </c>
      <c r="Q202" s="183" t="s">
        <v>769</v>
      </c>
      <c r="R202" s="145"/>
    </row>
    <row r="203" spans="1:18" x14ac:dyDescent="0.15">
      <c r="A203" s="607"/>
      <c r="B203" s="433"/>
      <c r="C203" s="473"/>
      <c r="D203" s="184" t="s">
        <v>665</v>
      </c>
      <c r="E203" s="647" t="s">
        <v>666</v>
      </c>
      <c r="F203" s="185" t="s">
        <v>667</v>
      </c>
      <c r="G203" s="186" t="s">
        <v>668</v>
      </c>
      <c r="H203" s="648" t="s">
        <v>669</v>
      </c>
      <c r="I203" s="649" t="s">
        <v>670</v>
      </c>
      <c r="J203" s="472" t="s">
        <v>377</v>
      </c>
      <c r="K203" s="192">
        <v>0.34</v>
      </c>
      <c r="L203" s="195" t="s">
        <v>377</v>
      </c>
      <c r="M203" s="22" t="s">
        <v>377</v>
      </c>
      <c r="N203" s="75">
        <v>15.6</v>
      </c>
      <c r="O203" s="77">
        <v>5.9</v>
      </c>
      <c r="P203" s="258">
        <v>9.6999999999999993</v>
      </c>
      <c r="Q203" s="183" t="s">
        <v>377</v>
      </c>
      <c r="R203" s="145"/>
    </row>
    <row r="204" spans="1:18" x14ac:dyDescent="0.15">
      <c r="A204" s="607"/>
      <c r="B204" s="433"/>
      <c r="C204" s="473"/>
      <c r="D204" s="184" t="s">
        <v>571</v>
      </c>
      <c r="E204" s="185" t="s">
        <v>604</v>
      </c>
      <c r="F204" s="185" t="s">
        <v>440</v>
      </c>
      <c r="G204" s="186" t="s">
        <v>462</v>
      </c>
      <c r="H204" s="439" t="s">
        <v>671</v>
      </c>
      <c r="I204" s="202" t="s">
        <v>672</v>
      </c>
      <c r="J204" s="180">
        <v>52</v>
      </c>
      <c r="K204" s="72">
        <v>3.52</v>
      </c>
      <c r="L204" s="194" t="s">
        <v>62</v>
      </c>
      <c r="M204" s="22" t="s">
        <v>377</v>
      </c>
      <c r="N204" s="75">
        <v>144</v>
      </c>
      <c r="O204" s="181">
        <v>53</v>
      </c>
      <c r="P204" s="182">
        <v>91</v>
      </c>
      <c r="Q204" s="75">
        <v>12</v>
      </c>
      <c r="R204" s="145"/>
    </row>
    <row r="205" spans="1:18" x14ac:dyDescent="0.15">
      <c r="A205" s="607"/>
      <c r="B205" s="433"/>
      <c r="C205" s="473"/>
      <c r="D205" s="184" t="s">
        <v>502</v>
      </c>
      <c r="E205" s="242" t="s">
        <v>503</v>
      </c>
      <c r="F205" s="242" t="s">
        <v>463</v>
      </c>
      <c r="G205" s="191" t="s">
        <v>455</v>
      </c>
      <c r="H205" s="187" t="s">
        <v>673</v>
      </c>
      <c r="I205" s="202" t="s">
        <v>674</v>
      </c>
      <c r="J205" s="180">
        <v>68</v>
      </c>
      <c r="K205" s="192">
        <v>0.34</v>
      </c>
      <c r="L205" s="194" t="s">
        <v>506</v>
      </c>
      <c r="M205" s="22" t="s">
        <v>377</v>
      </c>
      <c r="N205" s="75">
        <v>71</v>
      </c>
      <c r="O205" s="181">
        <v>25</v>
      </c>
      <c r="P205" s="182">
        <v>46</v>
      </c>
      <c r="Q205" s="183" t="s">
        <v>377</v>
      </c>
      <c r="R205" s="145"/>
    </row>
    <row r="206" spans="1:18" x14ac:dyDescent="0.15">
      <c r="A206" s="607"/>
      <c r="B206" s="433"/>
      <c r="C206" s="473"/>
      <c r="D206" s="184" t="s">
        <v>502</v>
      </c>
      <c r="E206" s="242" t="s">
        <v>503</v>
      </c>
      <c r="F206" s="242" t="s">
        <v>364</v>
      </c>
      <c r="G206" s="186" t="s">
        <v>365</v>
      </c>
      <c r="H206" s="187" t="s">
        <v>108</v>
      </c>
      <c r="I206" s="202" t="s">
        <v>456</v>
      </c>
      <c r="J206" s="180">
        <v>2</v>
      </c>
      <c r="K206" s="72">
        <v>1.67</v>
      </c>
      <c r="L206" s="194" t="s">
        <v>506</v>
      </c>
      <c r="M206" s="157" t="s">
        <v>435</v>
      </c>
      <c r="N206" s="75">
        <v>120</v>
      </c>
      <c r="O206" s="181">
        <v>45</v>
      </c>
      <c r="P206" s="182">
        <v>75</v>
      </c>
      <c r="Q206" s="183" t="s">
        <v>377</v>
      </c>
      <c r="R206" s="145"/>
    </row>
    <row r="207" spans="1:18" x14ac:dyDescent="0.15">
      <c r="A207" s="607"/>
      <c r="B207" s="433"/>
      <c r="C207" s="473"/>
      <c r="D207" s="184" t="s">
        <v>502</v>
      </c>
      <c r="E207" s="185" t="s">
        <v>503</v>
      </c>
      <c r="F207" s="185" t="s">
        <v>364</v>
      </c>
      <c r="G207" s="186" t="s">
        <v>365</v>
      </c>
      <c r="H207" s="187" t="s">
        <v>96</v>
      </c>
      <c r="I207" s="202" t="s">
        <v>639</v>
      </c>
      <c r="J207" s="180">
        <v>2</v>
      </c>
      <c r="K207" s="72">
        <v>3.14</v>
      </c>
      <c r="L207" s="194" t="s">
        <v>506</v>
      </c>
      <c r="M207" s="157" t="s">
        <v>435</v>
      </c>
      <c r="N207" s="75">
        <v>54</v>
      </c>
      <c r="O207" s="181">
        <v>21</v>
      </c>
      <c r="P207" s="182">
        <v>33</v>
      </c>
      <c r="Q207" s="74">
        <v>1.1000000000000001</v>
      </c>
      <c r="R207" s="145"/>
    </row>
    <row r="208" spans="1:18" x14ac:dyDescent="0.15">
      <c r="A208" s="607"/>
      <c r="B208" s="433"/>
      <c r="C208" s="473"/>
      <c r="D208" s="184" t="s">
        <v>502</v>
      </c>
      <c r="E208" s="185" t="s">
        <v>503</v>
      </c>
      <c r="F208" s="185" t="s">
        <v>364</v>
      </c>
      <c r="G208" s="186" t="s">
        <v>365</v>
      </c>
      <c r="H208" s="187" t="s">
        <v>75</v>
      </c>
      <c r="I208" s="191" t="s">
        <v>675</v>
      </c>
      <c r="J208" s="180">
        <v>1</v>
      </c>
      <c r="K208" s="192">
        <v>0.36</v>
      </c>
      <c r="L208" s="190" t="s">
        <v>506</v>
      </c>
      <c r="M208" s="157" t="s">
        <v>435</v>
      </c>
      <c r="N208" s="75">
        <v>159</v>
      </c>
      <c r="O208" s="181">
        <v>59</v>
      </c>
      <c r="P208" s="182">
        <v>100</v>
      </c>
      <c r="Q208" s="183" t="s">
        <v>377</v>
      </c>
      <c r="R208" s="145"/>
    </row>
    <row r="209" spans="1:18" x14ac:dyDescent="0.15">
      <c r="A209" s="607"/>
      <c r="B209" s="433"/>
      <c r="C209" s="473"/>
      <c r="D209" s="184" t="s">
        <v>502</v>
      </c>
      <c r="E209" s="185" t="s">
        <v>503</v>
      </c>
      <c r="F209" s="185" t="s">
        <v>364</v>
      </c>
      <c r="G209" s="186" t="s">
        <v>365</v>
      </c>
      <c r="H209" s="187" t="s">
        <v>64</v>
      </c>
      <c r="I209" s="188" t="s">
        <v>443</v>
      </c>
      <c r="J209" s="180">
        <v>4</v>
      </c>
      <c r="K209" s="192">
        <v>0.6</v>
      </c>
      <c r="L209" s="194" t="s">
        <v>506</v>
      </c>
      <c r="M209" s="157" t="s">
        <v>435</v>
      </c>
      <c r="N209" s="75">
        <v>206</v>
      </c>
      <c r="O209" s="181">
        <v>76</v>
      </c>
      <c r="P209" s="182">
        <v>130</v>
      </c>
      <c r="Q209" s="183" t="s">
        <v>377</v>
      </c>
      <c r="R209" s="145"/>
    </row>
    <row r="210" spans="1:18" x14ac:dyDescent="0.15">
      <c r="A210" s="607"/>
      <c r="B210" s="433"/>
      <c r="C210" s="473"/>
      <c r="D210" s="268" t="s">
        <v>502</v>
      </c>
      <c r="E210" s="270" t="s">
        <v>503</v>
      </c>
      <c r="F210" s="270" t="s">
        <v>452</v>
      </c>
      <c r="G210" s="243" t="s">
        <v>457</v>
      </c>
      <c r="H210" s="244" t="s">
        <v>107</v>
      </c>
      <c r="I210" s="245" t="s">
        <v>458</v>
      </c>
      <c r="J210" s="203">
        <v>15</v>
      </c>
      <c r="K210" s="102">
        <v>2.67</v>
      </c>
      <c r="L210" s="205" t="s">
        <v>506</v>
      </c>
      <c r="M210" s="158" t="s">
        <v>435</v>
      </c>
      <c r="N210" s="105">
        <v>380</v>
      </c>
      <c r="O210" s="206">
        <v>140</v>
      </c>
      <c r="P210" s="207">
        <v>240</v>
      </c>
      <c r="Q210" s="104">
        <v>1.6</v>
      </c>
      <c r="R210" s="145"/>
    </row>
    <row r="211" spans="1:18" x14ac:dyDescent="0.15">
      <c r="A211" s="618"/>
      <c r="B211" s="378"/>
      <c r="C211" s="415"/>
      <c r="D211" s="448" t="s">
        <v>377</v>
      </c>
      <c r="E211" s="449" t="s">
        <v>377</v>
      </c>
      <c r="F211" s="449" t="s">
        <v>377</v>
      </c>
      <c r="G211" s="450" t="s">
        <v>377</v>
      </c>
      <c r="H211" s="650" t="s">
        <v>387</v>
      </c>
      <c r="I211" s="230" t="s">
        <v>450</v>
      </c>
      <c r="J211" s="452" t="s">
        <v>377</v>
      </c>
      <c r="K211" s="93">
        <v>2.08</v>
      </c>
      <c r="L211" s="642" t="s">
        <v>377</v>
      </c>
      <c r="M211" s="24" t="s">
        <v>377</v>
      </c>
      <c r="N211" s="111">
        <v>48</v>
      </c>
      <c r="O211" s="177">
        <v>18</v>
      </c>
      <c r="P211" s="178">
        <v>30</v>
      </c>
      <c r="Q211" s="179" t="s">
        <v>376</v>
      </c>
      <c r="R211" s="145"/>
    </row>
    <row r="212" spans="1:18" x14ac:dyDescent="0.15">
      <c r="A212" s="146"/>
      <c r="B212" s="146"/>
      <c r="C212" s="588"/>
      <c r="D212" s="146"/>
      <c r="E212" s="146"/>
      <c r="F212" s="146"/>
      <c r="G212" s="146"/>
      <c r="H212" s="151"/>
      <c r="I212" s="151"/>
      <c r="J212" s="217"/>
      <c r="K212" s="651"/>
      <c r="L212" s="652"/>
      <c r="M212" s="587"/>
      <c r="N212" s="651"/>
      <c r="O212" s="653"/>
      <c r="P212" s="653"/>
      <c r="Q212" s="151"/>
      <c r="R212" s="145"/>
    </row>
    <row r="213" spans="1:18" x14ac:dyDescent="0.15">
      <c r="A213" s="386" t="s">
        <v>5</v>
      </c>
      <c r="B213" s="387"/>
      <c r="C213" s="388" t="s">
        <v>46</v>
      </c>
      <c r="D213" s="389" t="s">
        <v>47</v>
      </c>
      <c r="E213" s="390" t="s">
        <v>48</v>
      </c>
      <c r="F213" s="390" t="s">
        <v>49</v>
      </c>
      <c r="G213" s="390" t="s">
        <v>50</v>
      </c>
      <c r="H213" s="391" t="s">
        <v>51</v>
      </c>
      <c r="I213" s="391" t="s">
        <v>52</v>
      </c>
      <c r="J213" s="392" t="s">
        <v>53</v>
      </c>
      <c r="K213" s="393" t="s">
        <v>54</v>
      </c>
      <c r="L213" s="394" t="s">
        <v>55</v>
      </c>
      <c r="M213" s="394"/>
      <c r="N213" s="395" t="s">
        <v>56</v>
      </c>
      <c r="O213" s="396"/>
      <c r="P213" s="397"/>
      <c r="Q213" s="398" t="s">
        <v>57</v>
      </c>
      <c r="R213" s="145"/>
    </row>
    <row r="214" spans="1:18" x14ac:dyDescent="0.15">
      <c r="A214" s="399"/>
      <c r="B214" s="400"/>
      <c r="C214" s="401"/>
      <c r="D214" s="402"/>
      <c r="E214" s="403"/>
      <c r="F214" s="403"/>
      <c r="G214" s="403"/>
      <c r="H214" s="404"/>
      <c r="I214" s="404"/>
      <c r="J214" s="405"/>
      <c r="K214" s="406"/>
      <c r="L214" s="407" t="s">
        <v>58</v>
      </c>
      <c r="M214" s="408" t="s">
        <v>59</v>
      </c>
      <c r="N214" s="14" t="s">
        <v>560</v>
      </c>
      <c r="O214" s="409" t="s">
        <v>561</v>
      </c>
      <c r="P214" s="410" t="s">
        <v>562</v>
      </c>
      <c r="Q214" s="404"/>
      <c r="R214" s="145"/>
    </row>
    <row r="215" spans="1:18" x14ac:dyDescent="0.15">
      <c r="A215" s="606" t="s">
        <v>29</v>
      </c>
      <c r="B215" s="412" t="s">
        <v>676</v>
      </c>
      <c r="C215" s="534">
        <v>41204</v>
      </c>
      <c r="D215" s="654" t="s">
        <v>565</v>
      </c>
      <c r="E215" s="269" t="s">
        <v>566</v>
      </c>
      <c r="F215" s="185" t="s">
        <v>567</v>
      </c>
      <c r="G215" s="423" t="s">
        <v>568</v>
      </c>
      <c r="H215" s="187" t="s">
        <v>569</v>
      </c>
      <c r="I215" s="188" t="s">
        <v>570</v>
      </c>
      <c r="J215" s="655" t="s">
        <v>377</v>
      </c>
      <c r="K215" s="598">
        <v>2.1999999999999999E-2</v>
      </c>
      <c r="L215" s="599" t="s">
        <v>377</v>
      </c>
      <c r="M215" s="600" t="s">
        <v>377</v>
      </c>
      <c r="N215" s="601">
        <v>135</v>
      </c>
      <c r="O215" s="656">
        <v>55</v>
      </c>
      <c r="P215" s="603">
        <v>80</v>
      </c>
      <c r="Q215" s="604" t="s">
        <v>377</v>
      </c>
      <c r="R215" s="145"/>
    </row>
    <row r="216" spans="1:18" x14ac:dyDescent="0.15">
      <c r="A216" s="607"/>
      <c r="B216" s="433"/>
      <c r="C216" s="422">
        <v>41229</v>
      </c>
      <c r="D216" s="184" t="s">
        <v>502</v>
      </c>
      <c r="E216" s="185" t="s">
        <v>503</v>
      </c>
      <c r="F216" s="185" t="s">
        <v>364</v>
      </c>
      <c r="G216" s="186" t="s">
        <v>365</v>
      </c>
      <c r="H216" s="187" t="s">
        <v>108</v>
      </c>
      <c r="I216" s="202" t="s">
        <v>456</v>
      </c>
      <c r="J216" s="180">
        <v>5</v>
      </c>
      <c r="K216" s="72">
        <v>3.15</v>
      </c>
      <c r="L216" s="194" t="s">
        <v>506</v>
      </c>
      <c r="M216" s="157" t="s">
        <v>435</v>
      </c>
      <c r="N216" s="75">
        <v>47</v>
      </c>
      <c r="O216" s="181">
        <v>16</v>
      </c>
      <c r="P216" s="182">
        <v>31</v>
      </c>
      <c r="Q216" s="222">
        <v>0.68</v>
      </c>
      <c r="R216" s="145"/>
    </row>
    <row r="217" spans="1:18" x14ac:dyDescent="0.15">
      <c r="A217" s="607"/>
      <c r="B217" s="433"/>
      <c r="C217" s="473"/>
      <c r="D217" s="184" t="s">
        <v>502</v>
      </c>
      <c r="E217" s="185" t="s">
        <v>503</v>
      </c>
      <c r="F217" s="185" t="s">
        <v>364</v>
      </c>
      <c r="G217" s="186" t="s">
        <v>365</v>
      </c>
      <c r="H217" s="187" t="s">
        <v>75</v>
      </c>
      <c r="I217" s="191" t="s">
        <v>675</v>
      </c>
      <c r="J217" s="180">
        <v>15</v>
      </c>
      <c r="K217" s="192">
        <v>0.83</v>
      </c>
      <c r="L217" s="190" t="s">
        <v>656</v>
      </c>
      <c r="M217" s="157" t="s">
        <v>435</v>
      </c>
      <c r="N217" s="75">
        <v>62</v>
      </c>
      <c r="O217" s="181">
        <v>24</v>
      </c>
      <c r="P217" s="182">
        <v>38</v>
      </c>
      <c r="Q217" s="183" t="s">
        <v>377</v>
      </c>
      <c r="R217" s="145"/>
    </row>
    <row r="218" spans="1:18" x14ac:dyDescent="0.15">
      <c r="A218" s="607"/>
      <c r="B218" s="433"/>
      <c r="C218" s="473"/>
      <c r="D218" s="184" t="s">
        <v>502</v>
      </c>
      <c r="E218" s="185" t="s">
        <v>503</v>
      </c>
      <c r="F218" s="185" t="s">
        <v>364</v>
      </c>
      <c r="G218" s="186" t="s">
        <v>365</v>
      </c>
      <c r="H218" s="187" t="s">
        <v>64</v>
      </c>
      <c r="I218" s="188" t="s">
        <v>443</v>
      </c>
      <c r="J218" s="180">
        <v>10</v>
      </c>
      <c r="K218" s="192">
        <v>0.98</v>
      </c>
      <c r="L218" s="194" t="s">
        <v>506</v>
      </c>
      <c r="M218" s="157" t="s">
        <v>435</v>
      </c>
      <c r="N218" s="75">
        <v>77</v>
      </c>
      <c r="O218" s="181">
        <v>29</v>
      </c>
      <c r="P218" s="182">
        <v>48</v>
      </c>
      <c r="Q218" s="183" t="s">
        <v>377</v>
      </c>
      <c r="R218" s="145"/>
    </row>
    <row r="219" spans="1:18" x14ac:dyDescent="0.15">
      <c r="A219" s="607"/>
      <c r="B219" s="433"/>
      <c r="C219" s="473"/>
      <c r="D219" s="184" t="s">
        <v>76</v>
      </c>
      <c r="E219" s="185" t="s">
        <v>77</v>
      </c>
      <c r="F219" s="185" t="s">
        <v>364</v>
      </c>
      <c r="G219" s="186" t="s">
        <v>444</v>
      </c>
      <c r="H219" s="649" t="s">
        <v>677</v>
      </c>
      <c r="I219" s="649" t="s">
        <v>677</v>
      </c>
      <c r="J219" s="180">
        <v>17</v>
      </c>
      <c r="K219" s="192">
        <v>0.13</v>
      </c>
      <c r="L219" s="194" t="s">
        <v>506</v>
      </c>
      <c r="M219" s="22" t="s">
        <v>377</v>
      </c>
      <c r="N219" s="75">
        <v>31</v>
      </c>
      <c r="O219" s="181">
        <v>12</v>
      </c>
      <c r="P219" s="182">
        <v>19</v>
      </c>
      <c r="Q219" s="225" t="s">
        <v>377</v>
      </c>
      <c r="R219" s="145"/>
    </row>
    <row r="220" spans="1:18" x14ac:dyDescent="0.15">
      <c r="A220" s="607"/>
      <c r="B220" s="433"/>
      <c r="C220" s="473"/>
      <c r="D220" s="184" t="s">
        <v>502</v>
      </c>
      <c r="E220" s="185" t="s">
        <v>503</v>
      </c>
      <c r="F220" s="185" t="s">
        <v>446</v>
      </c>
      <c r="G220" s="423" t="s">
        <v>447</v>
      </c>
      <c r="H220" s="187" t="s">
        <v>109</v>
      </c>
      <c r="I220" s="191" t="s">
        <v>662</v>
      </c>
      <c r="J220" s="180">
        <v>6</v>
      </c>
      <c r="K220" s="72">
        <v>4.4000000000000004</v>
      </c>
      <c r="L220" s="194" t="s">
        <v>506</v>
      </c>
      <c r="M220" s="157" t="s">
        <v>435</v>
      </c>
      <c r="N220" s="75">
        <v>201</v>
      </c>
      <c r="O220" s="181">
        <v>71</v>
      </c>
      <c r="P220" s="182">
        <v>130</v>
      </c>
      <c r="Q220" s="222">
        <v>0.17</v>
      </c>
      <c r="R220" s="145"/>
    </row>
    <row r="221" spans="1:18" x14ac:dyDescent="0.15">
      <c r="A221" s="607"/>
      <c r="B221" s="433"/>
      <c r="C221" s="505"/>
      <c r="D221" s="184" t="s">
        <v>502</v>
      </c>
      <c r="E221" s="185" t="s">
        <v>503</v>
      </c>
      <c r="F221" s="185" t="s">
        <v>646</v>
      </c>
      <c r="G221" s="186" t="s">
        <v>647</v>
      </c>
      <c r="H221" s="187" t="s">
        <v>648</v>
      </c>
      <c r="I221" s="188" t="s">
        <v>649</v>
      </c>
      <c r="J221" s="180">
        <v>1</v>
      </c>
      <c r="K221" s="192">
        <v>0.71</v>
      </c>
      <c r="L221" s="194" t="s">
        <v>506</v>
      </c>
      <c r="M221" s="157" t="s">
        <v>435</v>
      </c>
      <c r="N221" s="75">
        <v>72</v>
      </c>
      <c r="O221" s="181">
        <v>26</v>
      </c>
      <c r="P221" s="182">
        <v>46</v>
      </c>
      <c r="Q221" s="183" t="s">
        <v>377</v>
      </c>
      <c r="R221" s="145"/>
    </row>
    <row r="222" spans="1:18" x14ac:dyDescent="0.15">
      <c r="A222" s="607"/>
      <c r="B222" s="378"/>
      <c r="C222" s="568">
        <v>41204</v>
      </c>
      <c r="D222" s="448" t="s">
        <v>377</v>
      </c>
      <c r="E222" s="449" t="s">
        <v>377</v>
      </c>
      <c r="F222" s="449" t="s">
        <v>377</v>
      </c>
      <c r="G222" s="450" t="s">
        <v>377</v>
      </c>
      <c r="H222" s="650" t="s">
        <v>387</v>
      </c>
      <c r="I222" s="230" t="s">
        <v>678</v>
      </c>
      <c r="J222" s="452" t="s">
        <v>377</v>
      </c>
      <c r="K222" s="175">
        <v>0.79</v>
      </c>
      <c r="L222" s="642" t="s">
        <v>377</v>
      </c>
      <c r="M222" s="24" t="s">
        <v>377</v>
      </c>
      <c r="N222" s="111">
        <v>390</v>
      </c>
      <c r="O222" s="177">
        <v>150</v>
      </c>
      <c r="P222" s="178">
        <v>240</v>
      </c>
      <c r="Q222" s="179" t="s">
        <v>376</v>
      </c>
      <c r="R222" s="145"/>
    </row>
    <row r="223" spans="1:18" x14ac:dyDescent="0.15">
      <c r="A223" s="607"/>
      <c r="B223" s="412" t="s">
        <v>679</v>
      </c>
      <c r="C223" s="413">
        <v>41204</v>
      </c>
      <c r="D223" s="159" t="s">
        <v>665</v>
      </c>
      <c r="E223" s="647" t="s">
        <v>680</v>
      </c>
      <c r="F223" s="185" t="s">
        <v>681</v>
      </c>
      <c r="G223" s="186" t="s">
        <v>682</v>
      </c>
      <c r="H223" s="187" t="s">
        <v>683</v>
      </c>
      <c r="I223" s="202" t="s">
        <v>684</v>
      </c>
      <c r="J223" s="472" t="s">
        <v>376</v>
      </c>
      <c r="K223" s="72">
        <v>2.02</v>
      </c>
      <c r="L223" s="195" t="s">
        <v>376</v>
      </c>
      <c r="M223" s="22" t="s">
        <v>376</v>
      </c>
      <c r="N223" s="74">
        <v>2.9000000000000004</v>
      </c>
      <c r="O223" s="77">
        <v>1.1000000000000001</v>
      </c>
      <c r="P223" s="258">
        <v>1.8</v>
      </c>
      <c r="Q223" s="183" t="s">
        <v>376</v>
      </c>
      <c r="R223" s="145"/>
    </row>
    <row r="224" spans="1:18" x14ac:dyDescent="0.15">
      <c r="A224" s="607"/>
      <c r="B224" s="433"/>
      <c r="C224" s="473"/>
      <c r="D224" s="507" t="s">
        <v>665</v>
      </c>
      <c r="E224" s="657" t="s">
        <v>666</v>
      </c>
      <c r="F224" s="269" t="s">
        <v>459</v>
      </c>
      <c r="G224" s="658" t="s">
        <v>460</v>
      </c>
      <c r="H224" s="648" t="s">
        <v>111</v>
      </c>
      <c r="I224" s="649" t="s">
        <v>461</v>
      </c>
      <c r="J224" s="655" t="s">
        <v>377</v>
      </c>
      <c r="K224" s="659">
        <v>0.25</v>
      </c>
      <c r="L224" s="660" t="s">
        <v>377</v>
      </c>
      <c r="M224" s="600" t="s">
        <v>377</v>
      </c>
      <c r="N224" s="601">
        <v>13.4</v>
      </c>
      <c r="O224" s="661">
        <v>4.9000000000000004</v>
      </c>
      <c r="P224" s="662">
        <v>8.5</v>
      </c>
      <c r="Q224" s="604" t="s">
        <v>377</v>
      </c>
      <c r="R224" s="145"/>
    </row>
    <row r="225" spans="1:18" x14ac:dyDescent="0.15">
      <c r="A225" s="607"/>
      <c r="B225" s="433"/>
      <c r="C225" s="505"/>
      <c r="D225" s="184" t="s">
        <v>607</v>
      </c>
      <c r="E225" s="185" t="s">
        <v>608</v>
      </c>
      <c r="F225" s="185" t="s">
        <v>685</v>
      </c>
      <c r="G225" s="186" t="s">
        <v>686</v>
      </c>
      <c r="H225" s="187" t="s">
        <v>687</v>
      </c>
      <c r="I225" s="202" t="s">
        <v>688</v>
      </c>
      <c r="J225" s="180">
        <v>12</v>
      </c>
      <c r="K225" s="192">
        <v>0.17</v>
      </c>
      <c r="L225" s="195" t="s">
        <v>62</v>
      </c>
      <c r="M225" s="22" t="s">
        <v>377</v>
      </c>
      <c r="N225" s="74">
        <v>9</v>
      </c>
      <c r="O225" s="77">
        <v>3.6</v>
      </c>
      <c r="P225" s="258">
        <v>5.4</v>
      </c>
      <c r="Q225" s="225" t="s">
        <v>377</v>
      </c>
      <c r="R225" s="145"/>
    </row>
    <row r="226" spans="1:18" x14ac:dyDescent="0.15">
      <c r="A226" s="607"/>
      <c r="B226" s="433"/>
      <c r="C226" s="506">
        <v>41229</v>
      </c>
      <c r="D226" s="184" t="s">
        <v>502</v>
      </c>
      <c r="E226" s="185" t="s">
        <v>503</v>
      </c>
      <c r="F226" s="185" t="s">
        <v>364</v>
      </c>
      <c r="G226" s="186" t="s">
        <v>365</v>
      </c>
      <c r="H226" s="187" t="s">
        <v>108</v>
      </c>
      <c r="I226" s="202" t="s">
        <v>456</v>
      </c>
      <c r="J226" s="180">
        <v>2</v>
      </c>
      <c r="K226" s="192">
        <v>0.94</v>
      </c>
      <c r="L226" s="194" t="s">
        <v>506</v>
      </c>
      <c r="M226" s="157" t="s">
        <v>435</v>
      </c>
      <c r="N226" s="75">
        <v>39</v>
      </c>
      <c r="O226" s="181">
        <v>14</v>
      </c>
      <c r="P226" s="182">
        <v>25</v>
      </c>
      <c r="Q226" s="183" t="s">
        <v>377</v>
      </c>
      <c r="R226" s="145"/>
    </row>
    <row r="227" spans="1:18" x14ac:dyDescent="0.15">
      <c r="A227" s="607"/>
      <c r="B227" s="433"/>
      <c r="C227" s="473"/>
      <c r="D227" s="184" t="s">
        <v>502</v>
      </c>
      <c r="E227" s="185" t="s">
        <v>503</v>
      </c>
      <c r="F227" s="185" t="s">
        <v>364</v>
      </c>
      <c r="G227" s="186" t="s">
        <v>365</v>
      </c>
      <c r="H227" s="187" t="s">
        <v>75</v>
      </c>
      <c r="I227" s="191" t="s">
        <v>675</v>
      </c>
      <c r="J227" s="180">
        <v>8</v>
      </c>
      <c r="K227" s="72">
        <v>1.4</v>
      </c>
      <c r="L227" s="190" t="s">
        <v>656</v>
      </c>
      <c r="M227" s="157" t="s">
        <v>435</v>
      </c>
      <c r="N227" s="75">
        <v>97</v>
      </c>
      <c r="O227" s="181">
        <v>37</v>
      </c>
      <c r="P227" s="182">
        <v>60</v>
      </c>
      <c r="Q227" s="183" t="s">
        <v>377</v>
      </c>
      <c r="R227" s="145"/>
    </row>
    <row r="228" spans="1:18" x14ac:dyDescent="0.15">
      <c r="A228" s="607"/>
      <c r="B228" s="433"/>
      <c r="C228" s="473"/>
      <c r="D228" s="184" t="s">
        <v>502</v>
      </c>
      <c r="E228" s="185" t="s">
        <v>503</v>
      </c>
      <c r="F228" s="185" t="s">
        <v>364</v>
      </c>
      <c r="G228" s="186" t="s">
        <v>365</v>
      </c>
      <c r="H228" s="187" t="s">
        <v>64</v>
      </c>
      <c r="I228" s="188" t="s">
        <v>443</v>
      </c>
      <c r="J228" s="180">
        <v>6</v>
      </c>
      <c r="K228" s="72">
        <v>1.25</v>
      </c>
      <c r="L228" s="194" t="s">
        <v>506</v>
      </c>
      <c r="M228" s="157" t="s">
        <v>435</v>
      </c>
      <c r="N228" s="75">
        <v>113</v>
      </c>
      <c r="O228" s="181">
        <v>42</v>
      </c>
      <c r="P228" s="182">
        <v>71</v>
      </c>
      <c r="Q228" s="183" t="s">
        <v>377</v>
      </c>
      <c r="R228" s="145"/>
    </row>
    <row r="229" spans="1:18" x14ac:dyDescent="0.15">
      <c r="A229" s="607"/>
      <c r="B229" s="433"/>
      <c r="C229" s="473"/>
      <c r="D229" s="184" t="s">
        <v>502</v>
      </c>
      <c r="E229" s="185" t="s">
        <v>503</v>
      </c>
      <c r="F229" s="185" t="s">
        <v>446</v>
      </c>
      <c r="G229" s="186" t="s">
        <v>447</v>
      </c>
      <c r="H229" s="187" t="s">
        <v>110</v>
      </c>
      <c r="I229" s="202" t="s">
        <v>660</v>
      </c>
      <c r="J229" s="180">
        <v>1</v>
      </c>
      <c r="K229" s="192">
        <v>0.55000000000000004</v>
      </c>
      <c r="L229" s="194" t="s">
        <v>506</v>
      </c>
      <c r="M229" s="157" t="s">
        <v>435</v>
      </c>
      <c r="N229" s="75">
        <v>118</v>
      </c>
      <c r="O229" s="181">
        <v>42</v>
      </c>
      <c r="P229" s="182">
        <v>76</v>
      </c>
      <c r="Q229" s="183" t="s">
        <v>377</v>
      </c>
      <c r="R229" s="145"/>
    </row>
    <row r="230" spans="1:18" x14ac:dyDescent="0.15">
      <c r="A230" s="607"/>
      <c r="B230" s="433"/>
      <c r="C230" s="473"/>
      <c r="D230" s="184" t="s">
        <v>502</v>
      </c>
      <c r="E230" s="185" t="s">
        <v>503</v>
      </c>
      <c r="F230" s="185" t="s">
        <v>446</v>
      </c>
      <c r="G230" s="423" t="s">
        <v>447</v>
      </c>
      <c r="H230" s="187" t="s">
        <v>109</v>
      </c>
      <c r="I230" s="191" t="s">
        <v>662</v>
      </c>
      <c r="J230" s="180">
        <v>2</v>
      </c>
      <c r="K230" s="72">
        <v>1.3</v>
      </c>
      <c r="L230" s="194" t="s">
        <v>506</v>
      </c>
      <c r="M230" s="157" t="s">
        <v>435</v>
      </c>
      <c r="N230" s="75">
        <v>181</v>
      </c>
      <c r="O230" s="181">
        <v>71</v>
      </c>
      <c r="P230" s="182">
        <v>110</v>
      </c>
      <c r="Q230" s="183" t="s">
        <v>377</v>
      </c>
      <c r="R230" s="145"/>
    </row>
    <row r="231" spans="1:18" x14ac:dyDescent="0.15">
      <c r="A231" s="607"/>
      <c r="B231" s="433"/>
      <c r="C231" s="505"/>
      <c r="D231" s="184" t="s">
        <v>502</v>
      </c>
      <c r="E231" s="185" t="s">
        <v>503</v>
      </c>
      <c r="F231" s="185" t="s">
        <v>452</v>
      </c>
      <c r="G231" s="186" t="s">
        <v>457</v>
      </c>
      <c r="H231" s="187" t="s">
        <v>107</v>
      </c>
      <c r="I231" s="191" t="s">
        <v>458</v>
      </c>
      <c r="J231" s="180">
        <v>2</v>
      </c>
      <c r="K231" s="192">
        <v>0.75</v>
      </c>
      <c r="L231" s="194" t="s">
        <v>506</v>
      </c>
      <c r="M231" s="157" t="s">
        <v>435</v>
      </c>
      <c r="N231" s="75">
        <v>109</v>
      </c>
      <c r="O231" s="181">
        <v>37</v>
      </c>
      <c r="P231" s="182">
        <v>72</v>
      </c>
      <c r="Q231" s="183" t="s">
        <v>377</v>
      </c>
      <c r="R231" s="145"/>
    </row>
    <row r="232" spans="1:18" x14ac:dyDescent="0.15">
      <c r="A232" s="618"/>
      <c r="B232" s="378"/>
      <c r="C232" s="663">
        <v>41204</v>
      </c>
      <c r="D232" s="226" t="s">
        <v>502</v>
      </c>
      <c r="E232" s="227" t="s">
        <v>615</v>
      </c>
      <c r="F232" s="227" t="s">
        <v>616</v>
      </c>
      <c r="G232" s="664" t="s">
        <v>377</v>
      </c>
      <c r="H232" s="650" t="s">
        <v>387</v>
      </c>
      <c r="I232" s="665" t="s">
        <v>617</v>
      </c>
      <c r="J232" s="231">
        <v>35</v>
      </c>
      <c r="K232" s="232">
        <v>4.2000000000000003E-2</v>
      </c>
      <c r="L232" s="666" t="s">
        <v>575</v>
      </c>
      <c r="M232" s="23" t="s">
        <v>377</v>
      </c>
      <c r="N232" s="126">
        <v>43</v>
      </c>
      <c r="O232" s="667">
        <v>17</v>
      </c>
      <c r="P232" s="236">
        <v>26</v>
      </c>
      <c r="Q232" s="237" t="s">
        <v>377</v>
      </c>
      <c r="R232" s="145"/>
    </row>
    <row r="233" spans="1:18" x14ac:dyDescent="0.15">
      <c r="R233" s="145"/>
    </row>
    <row r="234" spans="1:18" x14ac:dyDescent="0.15">
      <c r="A234" s="386" t="s">
        <v>5</v>
      </c>
      <c r="B234" s="387"/>
      <c r="C234" s="388" t="s">
        <v>46</v>
      </c>
      <c r="D234" s="389" t="s">
        <v>47</v>
      </c>
      <c r="E234" s="390" t="s">
        <v>48</v>
      </c>
      <c r="F234" s="390" t="s">
        <v>49</v>
      </c>
      <c r="G234" s="527" t="s">
        <v>50</v>
      </c>
      <c r="H234" s="391" t="s">
        <v>51</v>
      </c>
      <c r="I234" s="391" t="s">
        <v>52</v>
      </c>
      <c r="J234" s="392" t="s">
        <v>53</v>
      </c>
      <c r="K234" s="393" t="s">
        <v>54</v>
      </c>
      <c r="L234" s="394" t="s">
        <v>55</v>
      </c>
      <c r="M234" s="394"/>
      <c r="N234" s="395" t="s">
        <v>56</v>
      </c>
      <c r="O234" s="396"/>
      <c r="P234" s="397"/>
      <c r="Q234" s="398" t="s">
        <v>57</v>
      </c>
      <c r="R234" s="145"/>
    </row>
    <row r="235" spans="1:18" x14ac:dyDescent="0.15">
      <c r="A235" s="399"/>
      <c r="B235" s="400"/>
      <c r="C235" s="401"/>
      <c r="D235" s="402"/>
      <c r="E235" s="403"/>
      <c r="F235" s="403"/>
      <c r="G235" s="530"/>
      <c r="H235" s="404"/>
      <c r="I235" s="404"/>
      <c r="J235" s="405"/>
      <c r="K235" s="406"/>
      <c r="L235" s="407" t="s">
        <v>58</v>
      </c>
      <c r="M235" s="408" t="s">
        <v>59</v>
      </c>
      <c r="N235" s="14" t="s">
        <v>560</v>
      </c>
      <c r="O235" s="409" t="s">
        <v>561</v>
      </c>
      <c r="P235" s="410" t="s">
        <v>562</v>
      </c>
      <c r="Q235" s="404"/>
      <c r="R235" s="145"/>
    </row>
    <row r="236" spans="1:18" x14ac:dyDescent="0.15">
      <c r="A236" s="668" t="s">
        <v>430</v>
      </c>
      <c r="B236" s="412" t="s">
        <v>689</v>
      </c>
      <c r="C236" s="413">
        <v>41213</v>
      </c>
      <c r="D236" s="669" t="s">
        <v>571</v>
      </c>
      <c r="E236" s="160" t="s">
        <v>604</v>
      </c>
      <c r="F236" s="160" t="s">
        <v>631</v>
      </c>
      <c r="G236" s="161" t="s">
        <v>464</v>
      </c>
      <c r="H236" s="162" t="s">
        <v>145</v>
      </c>
      <c r="I236" s="623" t="s">
        <v>465</v>
      </c>
      <c r="J236" s="164">
        <v>5</v>
      </c>
      <c r="K236" s="61">
        <v>1.75</v>
      </c>
      <c r="L236" s="239" t="s">
        <v>62</v>
      </c>
      <c r="M236" s="542" t="s">
        <v>377</v>
      </c>
      <c r="N236" s="544" t="s">
        <v>690</v>
      </c>
      <c r="O236" s="66" t="s">
        <v>146</v>
      </c>
      <c r="P236" s="246" t="s">
        <v>147</v>
      </c>
      <c r="Q236" s="544" t="s">
        <v>376</v>
      </c>
      <c r="R236" s="145"/>
    </row>
    <row r="237" spans="1:18" x14ac:dyDescent="0.15">
      <c r="A237" s="670"/>
      <c r="B237" s="432"/>
      <c r="C237" s="473"/>
      <c r="D237" s="184" t="s">
        <v>502</v>
      </c>
      <c r="E237" s="270" t="s">
        <v>503</v>
      </c>
      <c r="F237" s="270" t="s">
        <v>691</v>
      </c>
      <c r="G237" s="417" t="s">
        <v>692</v>
      </c>
      <c r="H237" s="244" t="s">
        <v>693</v>
      </c>
      <c r="I237" s="444" t="s">
        <v>694</v>
      </c>
      <c r="J237" s="203">
        <v>6</v>
      </c>
      <c r="K237" s="102">
        <v>3.99</v>
      </c>
      <c r="L237" s="205" t="s">
        <v>506</v>
      </c>
      <c r="M237" s="158" t="s">
        <v>124</v>
      </c>
      <c r="N237" s="104">
        <v>6.5</v>
      </c>
      <c r="O237" s="107">
        <v>2.5</v>
      </c>
      <c r="P237" s="248">
        <v>4</v>
      </c>
      <c r="Q237" s="208" t="s">
        <v>141</v>
      </c>
      <c r="R237" s="145"/>
    </row>
    <row r="238" spans="1:18" x14ac:dyDescent="0.15">
      <c r="A238" s="670"/>
      <c r="B238" s="432"/>
      <c r="C238" s="473"/>
      <c r="D238" s="184" t="s">
        <v>502</v>
      </c>
      <c r="E238" s="185" t="s">
        <v>503</v>
      </c>
      <c r="F238" s="185" t="s">
        <v>466</v>
      </c>
      <c r="G238" s="423" t="s">
        <v>467</v>
      </c>
      <c r="H238" s="671" t="s">
        <v>329</v>
      </c>
      <c r="I238" s="202" t="s">
        <v>695</v>
      </c>
      <c r="J238" s="180">
        <v>5</v>
      </c>
      <c r="K238" s="72">
        <v>1.56</v>
      </c>
      <c r="L238" s="194" t="s">
        <v>506</v>
      </c>
      <c r="M238" s="157" t="s">
        <v>124</v>
      </c>
      <c r="N238" s="75">
        <v>32</v>
      </c>
      <c r="O238" s="181">
        <v>12</v>
      </c>
      <c r="P238" s="182">
        <v>20</v>
      </c>
      <c r="Q238" s="183" t="s">
        <v>376</v>
      </c>
      <c r="R238" s="145"/>
    </row>
    <row r="239" spans="1:18" x14ac:dyDescent="0.15">
      <c r="A239" s="670"/>
      <c r="B239" s="432"/>
      <c r="C239" s="473"/>
      <c r="D239" s="184" t="s">
        <v>502</v>
      </c>
      <c r="E239" s="185" t="s">
        <v>503</v>
      </c>
      <c r="F239" s="185" t="s">
        <v>116</v>
      </c>
      <c r="G239" s="423" t="s">
        <v>117</v>
      </c>
      <c r="H239" s="187" t="s">
        <v>118</v>
      </c>
      <c r="I239" s="202" t="s">
        <v>117</v>
      </c>
      <c r="J239" s="180">
        <v>4</v>
      </c>
      <c r="K239" s="72">
        <v>2.2799999999999998</v>
      </c>
      <c r="L239" s="194" t="s">
        <v>506</v>
      </c>
      <c r="M239" s="157" t="s">
        <v>696</v>
      </c>
      <c r="N239" s="75">
        <v>18.399999999999999</v>
      </c>
      <c r="O239" s="77">
        <v>7.4</v>
      </c>
      <c r="P239" s="182">
        <v>11</v>
      </c>
      <c r="Q239" s="80">
        <v>2.4E-2</v>
      </c>
      <c r="R239" s="145"/>
    </row>
    <row r="240" spans="1:18" x14ac:dyDescent="0.15">
      <c r="A240" s="670"/>
      <c r="B240" s="432"/>
      <c r="C240" s="473"/>
      <c r="D240" s="268" t="s">
        <v>502</v>
      </c>
      <c r="E240" s="270" t="s">
        <v>503</v>
      </c>
      <c r="F240" s="270" t="s">
        <v>697</v>
      </c>
      <c r="G240" s="417" t="s">
        <v>698</v>
      </c>
      <c r="H240" s="244" t="s">
        <v>699</v>
      </c>
      <c r="I240" s="444" t="s">
        <v>700</v>
      </c>
      <c r="J240" s="203">
        <v>2</v>
      </c>
      <c r="K240" s="102">
        <v>2.84</v>
      </c>
      <c r="L240" s="205" t="s">
        <v>506</v>
      </c>
      <c r="M240" s="158" t="s">
        <v>696</v>
      </c>
      <c r="N240" s="104">
        <v>0.91</v>
      </c>
      <c r="O240" s="134" t="s">
        <v>138</v>
      </c>
      <c r="P240" s="672">
        <v>0.91</v>
      </c>
      <c r="Q240" s="208" t="s">
        <v>376</v>
      </c>
      <c r="R240" s="145"/>
    </row>
    <row r="241" spans="1:18" x14ac:dyDescent="0.15">
      <c r="A241" s="670"/>
      <c r="B241" s="432"/>
      <c r="C241" s="473"/>
      <c r="D241" s="184" t="s">
        <v>502</v>
      </c>
      <c r="E241" s="185" t="s">
        <v>503</v>
      </c>
      <c r="F241" s="185" t="s">
        <v>452</v>
      </c>
      <c r="G241" s="423" t="s">
        <v>468</v>
      </c>
      <c r="H241" s="187" t="s">
        <v>139</v>
      </c>
      <c r="I241" s="202" t="s">
        <v>701</v>
      </c>
      <c r="J241" s="180">
        <v>3</v>
      </c>
      <c r="K241" s="72">
        <v>3.79</v>
      </c>
      <c r="L241" s="194" t="s">
        <v>506</v>
      </c>
      <c r="M241" s="157" t="s">
        <v>696</v>
      </c>
      <c r="N241" s="75">
        <v>21.1</v>
      </c>
      <c r="O241" s="77">
        <v>8.1</v>
      </c>
      <c r="P241" s="182">
        <v>13</v>
      </c>
      <c r="Q241" s="80">
        <v>9.2999999999999999E-2</v>
      </c>
      <c r="R241" s="145"/>
    </row>
    <row r="242" spans="1:18" x14ac:dyDescent="0.15">
      <c r="A242" s="670"/>
      <c r="B242" s="432"/>
      <c r="C242" s="473"/>
      <c r="D242" s="184" t="s">
        <v>502</v>
      </c>
      <c r="E242" s="185" t="s">
        <v>503</v>
      </c>
      <c r="F242" s="185" t="s">
        <v>697</v>
      </c>
      <c r="G242" s="423" t="s">
        <v>702</v>
      </c>
      <c r="H242" s="187" t="s">
        <v>703</v>
      </c>
      <c r="I242" s="202" t="s">
        <v>704</v>
      </c>
      <c r="J242" s="180">
        <v>4</v>
      </c>
      <c r="K242" s="72">
        <v>2.29</v>
      </c>
      <c r="L242" s="194" t="s">
        <v>506</v>
      </c>
      <c r="M242" s="157" t="s">
        <v>140</v>
      </c>
      <c r="N242" s="74">
        <v>6.9</v>
      </c>
      <c r="O242" s="77">
        <v>2.7</v>
      </c>
      <c r="P242" s="258">
        <v>4.2</v>
      </c>
      <c r="Q242" s="80">
        <v>8.1000000000000003E-2</v>
      </c>
      <c r="R242" s="145"/>
    </row>
    <row r="243" spans="1:18" x14ac:dyDescent="0.15">
      <c r="A243" s="673"/>
      <c r="B243" s="674"/>
      <c r="C243" s="415"/>
      <c r="D243" s="169" t="s">
        <v>502</v>
      </c>
      <c r="E243" s="170" t="s">
        <v>503</v>
      </c>
      <c r="F243" s="170" t="s">
        <v>142</v>
      </c>
      <c r="G243" s="675" t="s">
        <v>142</v>
      </c>
      <c r="H243" s="172" t="s">
        <v>143</v>
      </c>
      <c r="I243" s="676" t="s">
        <v>144</v>
      </c>
      <c r="J243" s="174">
        <v>2</v>
      </c>
      <c r="K243" s="93">
        <v>0.96</v>
      </c>
      <c r="L243" s="210" t="s">
        <v>506</v>
      </c>
      <c r="M243" s="636" t="s">
        <v>124</v>
      </c>
      <c r="N243" s="95">
        <v>5.6999999999999993</v>
      </c>
      <c r="O243" s="98">
        <v>2.4</v>
      </c>
      <c r="P243" s="261">
        <v>3.3</v>
      </c>
      <c r="Q243" s="179" t="s">
        <v>376</v>
      </c>
      <c r="R243" s="145"/>
    </row>
    <row r="244" spans="1:18" x14ac:dyDescent="0.15">
      <c r="R244" s="145"/>
    </row>
    <row r="245" spans="1:18" x14ac:dyDescent="0.15">
      <c r="A245" s="386" t="s">
        <v>5</v>
      </c>
      <c r="B245" s="387"/>
      <c r="C245" s="388" t="s">
        <v>46</v>
      </c>
      <c r="D245" s="389" t="s">
        <v>47</v>
      </c>
      <c r="E245" s="390" t="s">
        <v>48</v>
      </c>
      <c r="F245" s="390" t="s">
        <v>49</v>
      </c>
      <c r="G245" s="390" t="s">
        <v>50</v>
      </c>
      <c r="H245" s="391" t="s">
        <v>51</v>
      </c>
      <c r="I245" s="391" t="s">
        <v>52</v>
      </c>
      <c r="J245" s="392" t="s">
        <v>53</v>
      </c>
      <c r="K245" s="393" t="s">
        <v>54</v>
      </c>
      <c r="L245" s="394" t="s">
        <v>55</v>
      </c>
      <c r="M245" s="394"/>
      <c r="N245" s="395" t="s">
        <v>56</v>
      </c>
      <c r="O245" s="396"/>
      <c r="P245" s="397"/>
      <c r="Q245" s="398" t="s">
        <v>57</v>
      </c>
      <c r="R245" s="145"/>
    </row>
    <row r="246" spans="1:18" x14ac:dyDescent="0.15">
      <c r="A246" s="399"/>
      <c r="B246" s="400"/>
      <c r="C246" s="401"/>
      <c r="D246" s="402"/>
      <c r="E246" s="403"/>
      <c r="F246" s="403"/>
      <c r="G246" s="403"/>
      <c r="H246" s="404"/>
      <c r="I246" s="404"/>
      <c r="J246" s="405"/>
      <c r="K246" s="406"/>
      <c r="L246" s="407" t="s">
        <v>58</v>
      </c>
      <c r="M246" s="408" t="s">
        <v>59</v>
      </c>
      <c r="N246" s="14" t="s">
        <v>560</v>
      </c>
      <c r="O246" s="409" t="s">
        <v>561</v>
      </c>
      <c r="P246" s="410" t="s">
        <v>562</v>
      </c>
      <c r="Q246" s="404"/>
      <c r="R246" s="145"/>
    </row>
    <row r="247" spans="1:18" x14ac:dyDescent="0.15">
      <c r="A247" s="606" t="s">
        <v>705</v>
      </c>
      <c r="B247" s="412" t="s">
        <v>706</v>
      </c>
      <c r="C247" s="413">
        <v>41212</v>
      </c>
      <c r="D247" s="184" t="s">
        <v>665</v>
      </c>
      <c r="E247" s="647" t="s">
        <v>666</v>
      </c>
      <c r="F247" s="185" t="s">
        <v>707</v>
      </c>
      <c r="G247" s="186" t="s">
        <v>708</v>
      </c>
      <c r="H247" s="187" t="s">
        <v>709</v>
      </c>
      <c r="I247" s="202" t="s">
        <v>710</v>
      </c>
      <c r="J247" s="472" t="s">
        <v>769</v>
      </c>
      <c r="K247" s="192">
        <v>0.23</v>
      </c>
      <c r="L247" s="194" t="s">
        <v>769</v>
      </c>
      <c r="M247" s="22" t="s">
        <v>376</v>
      </c>
      <c r="N247" s="72">
        <v>4.0999999999999996</v>
      </c>
      <c r="O247" s="677">
        <v>1.5</v>
      </c>
      <c r="P247" s="678">
        <v>2.6</v>
      </c>
      <c r="Q247" s="183" t="s">
        <v>376</v>
      </c>
      <c r="R247" s="145"/>
    </row>
    <row r="248" spans="1:18" x14ac:dyDescent="0.15">
      <c r="A248" s="607"/>
      <c r="B248" s="433"/>
      <c r="C248" s="473"/>
      <c r="D248" s="184" t="s">
        <v>711</v>
      </c>
      <c r="E248" s="185" t="s">
        <v>712</v>
      </c>
      <c r="F248" s="185" t="s">
        <v>713</v>
      </c>
      <c r="G248" s="186" t="s">
        <v>714</v>
      </c>
      <c r="H248" s="187" t="s">
        <v>715</v>
      </c>
      <c r="I248" s="202" t="s">
        <v>715</v>
      </c>
      <c r="J248" s="472" t="s">
        <v>377</v>
      </c>
      <c r="K248" s="192">
        <v>0.49</v>
      </c>
      <c r="L248" s="194" t="s">
        <v>377</v>
      </c>
      <c r="M248" s="22" t="s">
        <v>376</v>
      </c>
      <c r="N248" s="472" t="s">
        <v>690</v>
      </c>
      <c r="O248" s="679" t="s">
        <v>137</v>
      </c>
      <c r="P248" s="680" t="s">
        <v>716</v>
      </c>
      <c r="Q248" s="183" t="s">
        <v>376</v>
      </c>
      <c r="R248" s="145"/>
    </row>
    <row r="249" spans="1:18" x14ac:dyDescent="0.15">
      <c r="A249" s="607"/>
      <c r="B249" s="433"/>
      <c r="C249" s="473"/>
      <c r="D249" s="268" t="s">
        <v>571</v>
      </c>
      <c r="E249" s="270" t="s">
        <v>604</v>
      </c>
      <c r="F249" s="270" t="s">
        <v>631</v>
      </c>
      <c r="G249" s="243" t="s">
        <v>717</v>
      </c>
      <c r="H249" s="244" t="s">
        <v>718</v>
      </c>
      <c r="I249" s="444" t="s">
        <v>719</v>
      </c>
      <c r="J249" s="203">
        <v>54</v>
      </c>
      <c r="K249" s="247">
        <v>9.8000000000000004E-2</v>
      </c>
      <c r="L249" s="583" t="s">
        <v>62</v>
      </c>
      <c r="M249" s="21" t="s">
        <v>376</v>
      </c>
      <c r="N249" s="203">
        <v>12.9</v>
      </c>
      <c r="O249" s="107">
        <v>5.2</v>
      </c>
      <c r="P249" s="248">
        <v>7.7</v>
      </c>
      <c r="Q249" s="208" t="s">
        <v>376</v>
      </c>
      <c r="R249" s="145"/>
    </row>
    <row r="250" spans="1:18" x14ac:dyDescent="0.15">
      <c r="A250" s="607"/>
      <c r="B250" s="433"/>
      <c r="C250" s="473"/>
      <c r="D250" s="507" t="s">
        <v>720</v>
      </c>
      <c r="E250" s="508" t="s">
        <v>721</v>
      </c>
      <c r="F250" s="681" t="s">
        <v>377</v>
      </c>
      <c r="G250" s="509" t="s">
        <v>377</v>
      </c>
      <c r="H250" s="682" t="s">
        <v>721</v>
      </c>
      <c r="I250" s="444" t="s">
        <v>722</v>
      </c>
      <c r="J250" s="249">
        <v>209</v>
      </c>
      <c r="K250" s="247">
        <v>5.8999999999999997E-2</v>
      </c>
      <c r="L250" s="513" t="s">
        <v>62</v>
      </c>
      <c r="M250" s="21" t="s">
        <v>376</v>
      </c>
      <c r="N250" s="102">
        <v>6.4</v>
      </c>
      <c r="O250" s="107">
        <v>2.2000000000000002</v>
      </c>
      <c r="P250" s="248">
        <v>4.2</v>
      </c>
      <c r="Q250" s="208" t="s">
        <v>376</v>
      </c>
      <c r="R250" s="145"/>
    </row>
    <row r="251" spans="1:18" x14ac:dyDescent="0.15">
      <c r="A251" s="607"/>
      <c r="B251" s="433"/>
      <c r="C251" s="473"/>
      <c r="D251" s="360" t="s">
        <v>607</v>
      </c>
      <c r="E251" s="362" t="s">
        <v>723</v>
      </c>
      <c r="F251" s="362" t="s">
        <v>724</v>
      </c>
      <c r="G251" s="683" t="s">
        <v>725</v>
      </c>
      <c r="H251" s="684" t="s">
        <v>726</v>
      </c>
      <c r="I251" s="444" t="s">
        <v>727</v>
      </c>
      <c r="J251" s="685" t="s">
        <v>728</v>
      </c>
      <c r="K251" s="102">
        <v>2.94</v>
      </c>
      <c r="L251" s="686" t="s">
        <v>62</v>
      </c>
      <c r="M251" s="428" t="s">
        <v>377</v>
      </c>
      <c r="N251" s="203">
        <v>60</v>
      </c>
      <c r="O251" s="250">
        <v>23</v>
      </c>
      <c r="P251" s="251">
        <v>37</v>
      </c>
      <c r="Q251" s="252">
        <v>0.73</v>
      </c>
      <c r="R251" s="145"/>
    </row>
    <row r="252" spans="1:18" x14ac:dyDescent="0.15">
      <c r="A252" s="607"/>
      <c r="B252" s="433"/>
      <c r="C252" s="473"/>
      <c r="D252" s="361"/>
      <c r="E252" s="363"/>
      <c r="F252" s="363"/>
      <c r="G252" s="564"/>
      <c r="H252" s="687"/>
      <c r="I252" s="444" t="s">
        <v>729</v>
      </c>
      <c r="J252" s="688"/>
      <c r="K252" s="102">
        <v>1.1299999999999999</v>
      </c>
      <c r="L252" s="486"/>
      <c r="M252" s="487"/>
      <c r="N252" s="418" t="s">
        <v>690</v>
      </c>
      <c r="O252" s="253" t="s">
        <v>135</v>
      </c>
      <c r="P252" s="254" t="s">
        <v>136</v>
      </c>
      <c r="Q252" s="208" t="s">
        <v>376</v>
      </c>
      <c r="R252" s="145"/>
    </row>
    <row r="253" spans="1:18" x14ac:dyDescent="0.15">
      <c r="A253" s="607"/>
      <c r="B253" s="433"/>
      <c r="C253" s="473"/>
      <c r="D253" s="360" t="s">
        <v>607</v>
      </c>
      <c r="E253" s="362" t="s">
        <v>723</v>
      </c>
      <c r="F253" s="362" t="s">
        <v>469</v>
      </c>
      <c r="G253" s="683" t="s">
        <v>730</v>
      </c>
      <c r="H253" s="684" t="s">
        <v>731</v>
      </c>
      <c r="I253" s="444" t="s">
        <v>732</v>
      </c>
      <c r="J253" s="685" t="s">
        <v>728</v>
      </c>
      <c r="K253" s="102">
        <v>1.3</v>
      </c>
      <c r="L253" s="686" t="s">
        <v>62</v>
      </c>
      <c r="M253" s="428" t="s">
        <v>769</v>
      </c>
      <c r="N253" s="102">
        <v>1.87</v>
      </c>
      <c r="O253" s="255">
        <v>0.77</v>
      </c>
      <c r="P253" s="256">
        <v>1.1000000000000001</v>
      </c>
      <c r="Q253" s="104">
        <v>3.2</v>
      </c>
      <c r="R253" s="145"/>
    </row>
    <row r="254" spans="1:18" x14ac:dyDescent="0.15">
      <c r="A254" s="607"/>
      <c r="B254" s="433"/>
      <c r="C254" s="473"/>
      <c r="D254" s="361"/>
      <c r="E254" s="363"/>
      <c r="F254" s="363"/>
      <c r="G254" s="564"/>
      <c r="H254" s="687"/>
      <c r="I254" s="202" t="s">
        <v>733</v>
      </c>
      <c r="J254" s="688"/>
      <c r="K254" s="192">
        <v>0.72</v>
      </c>
      <c r="L254" s="486"/>
      <c r="M254" s="487"/>
      <c r="N254" s="180">
        <v>12.8</v>
      </c>
      <c r="O254" s="257">
        <v>4.7</v>
      </c>
      <c r="P254" s="256">
        <v>8.1</v>
      </c>
      <c r="Q254" s="208" t="s">
        <v>376</v>
      </c>
      <c r="R254" s="145"/>
    </row>
    <row r="255" spans="1:18" x14ac:dyDescent="0.15">
      <c r="A255" s="607"/>
      <c r="B255" s="433"/>
      <c r="C255" s="473"/>
      <c r="D255" s="184" t="s">
        <v>502</v>
      </c>
      <c r="E255" s="185" t="s">
        <v>503</v>
      </c>
      <c r="F255" s="185" t="s">
        <v>697</v>
      </c>
      <c r="G255" s="186" t="s">
        <v>734</v>
      </c>
      <c r="H255" s="187" t="s">
        <v>735</v>
      </c>
      <c r="I255" s="202" t="s">
        <v>736</v>
      </c>
      <c r="J255" s="180">
        <v>16</v>
      </c>
      <c r="K255" s="192">
        <v>0.19</v>
      </c>
      <c r="L255" s="193" t="s">
        <v>506</v>
      </c>
      <c r="M255" s="22" t="s">
        <v>376</v>
      </c>
      <c r="N255" s="72">
        <v>7.5</v>
      </c>
      <c r="O255" s="77">
        <v>2.9</v>
      </c>
      <c r="P255" s="258">
        <v>4.5999999999999996</v>
      </c>
      <c r="Q255" s="183" t="s">
        <v>376</v>
      </c>
      <c r="R255" s="145"/>
    </row>
    <row r="256" spans="1:18" x14ac:dyDescent="0.15">
      <c r="A256" s="618"/>
      <c r="B256" s="378"/>
      <c r="C256" s="415"/>
      <c r="D256" s="226" t="s">
        <v>502</v>
      </c>
      <c r="E256" s="227" t="s">
        <v>503</v>
      </c>
      <c r="F256" s="227" t="s">
        <v>470</v>
      </c>
      <c r="G256" s="228" t="s">
        <v>471</v>
      </c>
      <c r="H256" s="229" t="s">
        <v>134</v>
      </c>
      <c r="I256" s="689" t="s">
        <v>472</v>
      </c>
      <c r="J256" s="231">
        <v>10</v>
      </c>
      <c r="K256" s="690">
        <v>0.36</v>
      </c>
      <c r="L256" s="691" t="s">
        <v>656</v>
      </c>
      <c r="M256" s="23" t="s">
        <v>376</v>
      </c>
      <c r="N256" s="231">
        <v>22.8</v>
      </c>
      <c r="O256" s="259">
        <v>8.8000000000000007</v>
      </c>
      <c r="P256" s="260">
        <v>14</v>
      </c>
      <c r="Q256" s="237" t="s">
        <v>376</v>
      </c>
      <c r="R256" s="145"/>
    </row>
    <row r="257" spans="1:18" x14ac:dyDescent="0.15">
      <c r="R257" s="145"/>
    </row>
    <row r="258" spans="1:18" x14ac:dyDescent="0.15">
      <c r="A258" s="386" t="s">
        <v>5</v>
      </c>
      <c r="B258" s="387"/>
      <c r="C258" s="388" t="s">
        <v>46</v>
      </c>
      <c r="D258" s="389" t="s">
        <v>47</v>
      </c>
      <c r="E258" s="390" t="s">
        <v>48</v>
      </c>
      <c r="F258" s="390" t="s">
        <v>49</v>
      </c>
      <c r="G258" s="390" t="s">
        <v>50</v>
      </c>
      <c r="H258" s="391" t="s">
        <v>51</v>
      </c>
      <c r="I258" s="391" t="s">
        <v>52</v>
      </c>
      <c r="J258" s="392" t="s">
        <v>53</v>
      </c>
      <c r="K258" s="393" t="s">
        <v>54</v>
      </c>
      <c r="L258" s="394" t="s">
        <v>55</v>
      </c>
      <c r="M258" s="394"/>
      <c r="N258" s="395" t="s">
        <v>56</v>
      </c>
      <c r="O258" s="396"/>
      <c r="P258" s="397"/>
      <c r="Q258" s="398" t="s">
        <v>57</v>
      </c>
      <c r="R258" s="145"/>
    </row>
    <row r="259" spans="1:18" x14ac:dyDescent="0.15">
      <c r="A259" s="399"/>
      <c r="B259" s="400"/>
      <c r="C259" s="401"/>
      <c r="D259" s="402"/>
      <c r="E259" s="403"/>
      <c r="F259" s="403"/>
      <c r="G259" s="403"/>
      <c r="H259" s="404"/>
      <c r="I259" s="404"/>
      <c r="J259" s="405"/>
      <c r="K259" s="406"/>
      <c r="L259" s="407" t="s">
        <v>58</v>
      </c>
      <c r="M259" s="408" t="s">
        <v>59</v>
      </c>
      <c r="N259" s="14" t="s">
        <v>560</v>
      </c>
      <c r="O259" s="409" t="s">
        <v>561</v>
      </c>
      <c r="P259" s="410" t="s">
        <v>562</v>
      </c>
      <c r="Q259" s="404"/>
      <c r="R259" s="145"/>
    </row>
    <row r="260" spans="1:18" x14ac:dyDescent="0.15">
      <c r="A260" s="606" t="s">
        <v>737</v>
      </c>
      <c r="B260" s="412" t="s">
        <v>333</v>
      </c>
      <c r="C260" s="413">
        <v>41218</v>
      </c>
      <c r="D260" s="159" t="s">
        <v>738</v>
      </c>
      <c r="E260" s="160" t="s">
        <v>125</v>
      </c>
      <c r="F260" s="160" t="s">
        <v>126</v>
      </c>
      <c r="G260" s="622" t="s">
        <v>126</v>
      </c>
      <c r="H260" s="162" t="s">
        <v>127</v>
      </c>
      <c r="I260" s="623" t="s">
        <v>739</v>
      </c>
      <c r="J260" s="164">
        <v>50</v>
      </c>
      <c r="K260" s="61">
        <v>1.98</v>
      </c>
      <c r="L260" s="239" t="s">
        <v>62</v>
      </c>
      <c r="M260" s="542" t="s">
        <v>377</v>
      </c>
      <c r="N260" s="164">
        <v>42</v>
      </c>
      <c r="O260" s="166">
        <v>16</v>
      </c>
      <c r="P260" s="167">
        <v>26</v>
      </c>
      <c r="Q260" s="544" t="s">
        <v>377</v>
      </c>
      <c r="R260" s="145"/>
    </row>
    <row r="261" spans="1:18" x14ac:dyDescent="0.15">
      <c r="A261" s="607"/>
      <c r="B261" s="433"/>
      <c r="C261" s="473"/>
      <c r="D261" s="268" t="s">
        <v>502</v>
      </c>
      <c r="E261" s="270" t="s">
        <v>503</v>
      </c>
      <c r="F261" s="270" t="s">
        <v>120</v>
      </c>
      <c r="G261" s="243" t="s">
        <v>121</v>
      </c>
      <c r="H261" s="244" t="s">
        <v>122</v>
      </c>
      <c r="I261" s="444" t="s">
        <v>740</v>
      </c>
      <c r="J261" s="203">
        <v>5</v>
      </c>
      <c r="K261" s="102">
        <v>1.07</v>
      </c>
      <c r="L261" s="205" t="s">
        <v>741</v>
      </c>
      <c r="M261" s="158" t="s">
        <v>742</v>
      </c>
      <c r="N261" s="102">
        <v>6.7</v>
      </c>
      <c r="O261" s="107">
        <v>2.2999999999999998</v>
      </c>
      <c r="P261" s="248">
        <v>4.4000000000000004</v>
      </c>
      <c r="Q261" s="208" t="s">
        <v>377</v>
      </c>
      <c r="R261" s="145"/>
    </row>
    <row r="262" spans="1:18" x14ac:dyDescent="0.15">
      <c r="A262" s="607"/>
      <c r="B262" s="433"/>
      <c r="C262" s="473"/>
      <c r="D262" s="184" t="s">
        <v>743</v>
      </c>
      <c r="E262" s="185" t="s">
        <v>744</v>
      </c>
      <c r="F262" s="185" t="s">
        <v>116</v>
      </c>
      <c r="G262" s="186" t="s">
        <v>116</v>
      </c>
      <c r="H262" s="187" t="s">
        <v>119</v>
      </c>
      <c r="I262" s="202" t="s">
        <v>745</v>
      </c>
      <c r="J262" s="180">
        <v>5</v>
      </c>
      <c r="K262" s="72">
        <v>2.46</v>
      </c>
      <c r="L262" s="194" t="s">
        <v>741</v>
      </c>
      <c r="M262" s="157" t="s">
        <v>746</v>
      </c>
      <c r="N262" s="180">
        <v>37</v>
      </c>
      <c r="O262" s="181">
        <v>14</v>
      </c>
      <c r="P262" s="182">
        <v>23</v>
      </c>
      <c r="Q262" s="222">
        <v>0.24</v>
      </c>
      <c r="R262" s="145"/>
    </row>
    <row r="263" spans="1:18" x14ac:dyDescent="0.15">
      <c r="A263" s="607"/>
      <c r="B263" s="433"/>
      <c r="C263" s="473"/>
      <c r="D263" s="184" t="s">
        <v>743</v>
      </c>
      <c r="E263" s="185" t="s">
        <v>744</v>
      </c>
      <c r="F263" s="185" t="s">
        <v>116</v>
      </c>
      <c r="G263" s="186" t="s">
        <v>117</v>
      </c>
      <c r="H263" s="187" t="s">
        <v>118</v>
      </c>
      <c r="I263" s="202" t="s">
        <v>747</v>
      </c>
      <c r="J263" s="180">
        <v>5</v>
      </c>
      <c r="K263" s="72">
        <v>5.57</v>
      </c>
      <c r="L263" s="194" t="s">
        <v>741</v>
      </c>
      <c r="M263" s="157" t="s">
        <v>438</v>
      </c>
      <c r="N263" s="180">
        <v>58</v>
      </c>
      <c r="O263" s="181">
        <v>21</v>
      </c>
      <c r="P263" s="182">
        <v>37</v>
      </c>
      <c r="Q263" s="80">
        <v>8.5000000000000006E-2</v>
      </c>
      <c r="R263" s="145"/>
    </row>
    <row r="264" spans="1:18" x14ac:dyDescent="0.15">
      <c r="A264" s="607"/>
      <c r="B264" s="433"/>
      <c r="C264" s="473"/>
      <c r="D264" s="268" t="s">
        <v>743</v>
      </c>
      <c r="E264" s="270" t="s">
        <v>744</v>
      </c>
      <c r="F264" s="270" t="s">
        <v>748</v>
      </c>
      <c r="G264" s="243" t="s">
        <v>748</v>
      </c>
      <c r="H264" s="244" t="s">
        <v>114</v>
      </c>
      <c r="I264" s="444" t="s">
        <v>748</v>
      </c>
      <c r="J264" s="203">
        <v>2</v>
      </c>
      <c r="K264" s="102">
        <v>1.61</v>
      </c>
      <c r="L264" s="205" t="s">
        <v>741</v>
      </c>
      <c r="M264" s="158" t="s">
        <v>115</v>
      </c>
      <c r="N264" s="203">
        <v>23.7</v>
      </c>
      <c r="O264" s="107">
        <v>8.6999999999999993</v>
      </c>
      <c r="P264" s="207">
        <v>15</v>
      </c>
      <c r="Q264" s="208" t="s">
        <v>377</v>
      </c>
      <c r="R264" s="145"/>
    </row>
    <row r="265" spans="1:18" x14ac:dyDescent="0.15">
      <c r="A265" s="607"/>
      <c r="B265" s="433"/>
      <c r="C265" s="473"/>
      <c r="D265" s="360" t="s">
        <v>743</v>
      </c>
      <c r="E265" s="362" t="s">
        <v>749</v>
      </c>
      <c r="F265" s="362" t="s">
        <v>473</v>
      </c>
      <c r="G265" s="683" t="s">
        <v>474</v>
      </c>
      <c r="H265" s="684" t="s">
        <v>123</v>
      </c>
      <c r="I265" s="202" t="s">
        <v>750</v>
      </c>
      <c r="J265" s="180">
        <v>5</v>
      </c>
      <c r="K265" s="72">
        <v>1.78</v>
      </c>
      <c r="L265" s="194" t="s">
        <v>741</v>
      </c>
      <c r="M265" s="157" t="s">
        <v>742</v>
      </c>
      <c r="N265" s="180">
        <v>118</v>
      </c>
      <c r="O265" s="181">
        <v>43</v>
      </c>
      <c r="P265" s="182">
        <v>75</v>
      </c>
      <c r="Q265" s="183" t="s">
        <v>377</v>
      </c>
      <c r="R265" s="145"/>
    </row>
    <row r="266" spans="1:18" x14ac:dyDescent="0.15">
      <c r="A266" s="607"/>
      <c r="B266" s="433"/>
      <c r="C266" s="473"/>
      <c r="D266" s="503"/>
      <c r="E266" s="692"/>
      <c r="F266" s="692"/>
      <c r="G266" s="504"/>
      <c r="H266" s="693"/>
      <c r="I266" s="202" t="s">
        <v>751</v>
      </c>
      <c r="J266" s="472" t="s">
        <v>377</v>
      </c>
      <c r="K266" s="189">
        <v>5.5E-2</v>
      </c>
      <c r="L266" s="194" t="s">
        <v>377</v>
      </c>
      <c r="M266" s="22" t="s">
        <v>377</v>
      </c>
      <c r="N266" s="72">
        <v>6.8</v>
      </c>
      <c r="O266" s="677">
        <v>2.2999999999999998</v>
      </c>
      <c r="P266" s="678">
        <v>4.5</v>
      </c>
      <c r="Q266" s="183" t="s">
        <v>377</v>
      </c>
      <c r="R266" s="145"/>
    </row>
    <row r="267" spans="1:18" x14ac:dyDescent="0.15">
      <c r="A267" s="607"/>
      <c r="B267" s="433"/>
      <c r="C267" s="473"/>
      <c r="D267" s="184" t="s">
        <v>743</v>
      </c>
      <c r="E267" s="185" t="s">
        <v>749</v>
      </c>
      <c r="F267" s="185" t="s">
        <v>752</v>
      </c>
      <c r="G267" s="186" t="s">
        <v>753</v>
      </c>
      <c r="H267" s="187" t="s">
        <v>754</v>
      </c>
      <c r="I267" s="202" t="s">
        <v>755</v>
      </c>
      <c r="J267" s="180">
        <v>1</v>
      </c>
      <c r="K267" s="72">
        <v>4.12</v>
      </c>
      <c r="L267" s="194" t="s">
        <v>741</v>
      </c>
      <c r="M267" s="157" t="s">
        <v>124</v>
      </c>
      <c r="N267" s="180">
        <v>48</v>
      </c>
      <c r="O267" s="181">
        <v>18</v>
      </c>
      <c r="P267" s="182">
        <v>30</v>
      </c>
      <c r="Q267" s="80">
        <v>0.03</v>
      </c>
      <c r="R267" s="145"/>
    </row>
    <row r="268" spans="1:18" x14ac:dyDescent="0.15">
      <c r="A268" s="607"/>
      <c r="B268" s="412" t="s">
        <v>756</v>
      </c>
      <c r="C268" s="413">
        <v>41235</v>
      </c>
      <c r="D268" s="159" t="s">
        <v>757</v>
      </c>
      <c r="E268" s="160" t="s">
        <v>758</v>
      </c>
      <c r="F268" s="160" t="s">
        <v>132</v>
      </c>
      <c r="G268" s="622" t="s">
        <v>132</v>
      </c>
      <c r="H268" s="162" t="s">
        <v>133</v>
      </c>
      <c r="I268" s="623" t="s">
        <v>759</v>
      </c>
      <c r="J268" s="539" t="s">
        <v>377</v>
      </c>
      <c r="K268" s="61">
        <v>1.1100000000000001</v>
      </c>
      <c r="L268" s="239" t="s">
        <v>377</v>
      </c>
      <c r="M268" s="542" t="s">
        <v>377</v>
      </c>
      <c r="N268" s="61">
        <v>8.6999999999999993</v>
      </c>
      <c r="O268" s="89">
        <v>3.3</v>
      </c>
      <c r="P268" s="694">
        <v>5.4</v>
      </c>
      <c r="Q268" s="544" t="s">
        <v>377</v>
      </c>
      <c r="R268" s="145"/>
    </row>
    <row r="269" spans="1:18" x14ac:dyDescent="0.15">
      <c r="A269" s="607"/>
      <c r="B269" s="421"/>
      <c r="C269" s="422"/>
      <c r="D269" s="184" t="s">
        <v>760</v>
      </c>
      <c r="E269" s="185" t="s">
        <v>125</v>
      </c>
      <c r="F269" s="185" t="s">
        <v>129</v>
      </c>
      <c r="G269" s="186" t="s">
        <v>130</v>
      </c>
      <c r="H269" s="187" t="s">
        <v>131</v>
      </c>
      <c r="I269" s="202" t="s">
        <v>761</v>
      </c>
      <c r="J269" s="180">
        <v>41</v>
      </c>
      <c r="K269" s="72">
        <v>4.2</v>
      </c>
      <c r="L269" s="194" t="s">
        <v>62</v>
      </c>
      <c r="M269" s="22" t="s">
        <v>377</v>
      </c>
      <c r="N269" s="180">
        <v>12.100000000000001</v>
      </c>
      <c r="O269" s="77">
        <v>4.4000000000000004</v>
      </c>
      <c r="P269" s="678">
        <v>7.7</v>
      </c>
      <c r="Q269" s="183" t="s">
        <v>377</v>
      </c>
      <c r="R269" s="145"/>
    </row>
    <row r="270" spans="1:18" x14ac:dyDescent="0.15">
      <c r="A270" s="607"/>
      <c r="B270" s="433"/>
      <c r="C270" s="473"/>
      <c r="D270" s="695" t="s">
        <v>762</v>
      </c>
      <c r="E270" s="696" t="s">
        <v>763</v>
      </c>
      <c r="F270" s="696" t="s">
        <v>764</v>
      </c>
      <c r="G270" s="697" t="s">
        <v>128</v>
      </c>
      <c r="H270" s="698" t="s">
        <v>765</v>
      </c>
      <c r="I270" s="444" t="s">
        <v>766</v>
      </c>
      <c r="J270" s="478">
        <v>10</v>
      </c>
      <c r="K270" s="204">
        <v>0.57989999999999997</v>
      </c>
      <c r="L270" s="205" t="s">
        <v>62</v>
      </c>
      <c r="M270" s="421" t="s">
        <v>377</v>
      </c>
      <c r="N270" s="203">
        <v>15.6</v>
      </c>
      <c r="O270" s="107">
        <v>6</v>
      </c>
      <c r="P270" s="248">
        <v>9.6</v>
      </c>
      <c r="Q270" s="208" t="s">
        <v>377</v>
      </c>
      <c r="R270" s="145"/>
    </row>
    <row r="271" spans="1:18" x14ac:dyDescent="0.15">
      <c r="A271" s="618"/>
      <c r="B271" s="378"/>
      <c r="C271" s="415"/>
      <c r="D271" s="699"/>
      <c r="E271" s="700"/>
      <c r="F271" s="700"/>
      <c r="G271" s="701"/>
      <c r="H271" s="702"/>
      <c r="I271" s="676" t="s">
        <v>767</v>
      </c>
      <c r="J271" s="703"/>
      <c r="K271" s="93">
        <v>1.61</v>
      </c>
      <c r="L271" s="704" t="s">
        <v>62</v>
      </c>
      <c r="M271" s="545"/>
      <c r="N271" s="93">
        <v>5.0999999999999996</v>
      </c>
      <c r="O271" s="98">
        <v>1.9</v>
      </c>
      <c r="P271" s="261">
        <v>3.2</v>
      </c>
      <c r="Q271" s="179" t="s">
        <v>377</v>
      </c>
      <c r="R271" s="145"/>
    </row>
    <row r="272" spans="1:18" x14ac:dyDescent="0.15">
      <c r="B272" s="705" t="s">
        <v>768</v>
      </c>
    </row>
    <row r="273" spans="2:2" x14ac:dyDescent="0.15">
      <c r="B273" s="705" t="s">
        <v>388</v>
      </c>
    </row>
  </sheetData>
  <mergeCells count="387">
    <mergeCell ref="L6:L13"/>
    <mergeCell ref="M6:M13"/>
    <mergeCell ref="N6:N13"/>
    <mergeCell ref="O6:O13"/>
    <mergeCell ref="P6:P13"/>
    <mergeCell ref="Q6:Q13"/>
    <mergeCell ref="Q1:Q2"/>
    <mergeCell ref="L1:M1"/>
    <mergeCell ref="N1:P1"/>
    <mergeCell ref="A3:A23"/>
    <mergeCell ref="B3:B4"/>
    <mergeCell ref="C3:C4"/>
    <mergeCell ref="B5:B23"/>
    <mergeCell ref="C5:C23"/>
    <mergeCell ref="J6:J13"/>
    <mergeCell ref="K6:K13"/>
    <mergeCell ref="H1:H2"/>
    <mergeCell ref="I1:I2"/>
    <mergeCell ref="J1:J2"/>
    <mergeCell ref="K1:K2"/>
    <mergeCell ref="A1:B2"/>
    <mergeCell ref="C1:C2"/>
    <mergeCell ref="D1:D2"/>
    <mergeCell ref="E1:E2"/>
    <mergeCell ref="F1:F2"/>
    <mergeCell ref="G1:G2"/>
    <mergeCell ref="Q25:Q26"/>
    <mergeCell ref="A27:A61"/>
    <mergeCell ref="B27:B61"/>
    <mergeCell ref="C27:C53"/>
    <mergeCell ref="J28:J37"/>
    <mergeCell ref="K28:K37"/>
    <mergeCell ref="L28:L37"/>
    <mergeCell ref="M28:M37"/>
    <mergeCell ref="H25:H26"/>
    <mergeCell ref="I25:I26"/>
    <mergeCell ref="J25:J26"/>
    <mergeCell ref="K25:K26"/>
    <mergeCell ref="L25:M25"/>
    <mergeCell ref="N25:P25"/>
    <mergeCell ref="A25:B26"/>
    <mergeCell ref="C25:C26"/>
    <mergeCell ref="D25:D26"/>
    <mergeCell ref="E25:E26"/>
    <mergeCell ref="F25:F26"/>
    <mergeCell ref="G25:G26"/>
    <mergeCell ref="N28:N37"/>
    <mergeCell ref="O28:O37"/>
    <mergeCell ref="P28:P37"/>
    <mergeCell ref="Q28:Q37"/>
    <mergeCell ref="J38:J40"/>
    <mergeCell ref="K38:K40"/>
    <mergeCell ref="L38:L40"/>
    <mergeCell ref="M38:M40"/>
    <mergeCell ref="N38:N40"/>
    <mergeCell ref="O38:O40"/>
    <mergeCell ref="P38:P40"/>
    <mergeCell ref="Q38:Q40"/>
    <mergeCell ref="J41:J50"/>
    <mergeCell ref="K41:K50"/>
    <mergeCell ref="L41:L50"/>
    <mergeCell ref="M41:M50"/>
    <mergeCell ref="N41:N50"/>
    <mergeCell ref="O41:O50"/>
    <mergeCell ref="P41:P50"/>
    <mergeCell ref="Q41:Q50"/>
    <mergeCell ref="N63:P63"/>
    <mergeCell ref="Q63:Q64"/>
    <mergeCell ref="P51:P52"/>
    <mergeCell ref="Q51:Q52"/>
    <mergeCell ref="C55:C61"/>
    <mergeCell ref="A63:B64"/>
    <mergeCell ref="C63:C64"/>
    <mergeCell ref="D63:D64"/>
    <mergeCell ref="E63:E64"/>
    <mergeCell ref="F63:F64"/>
    <mergeCell ref="G63:G64"/>
    <mergeCell ref="H63:H64"/>
    <mergeCell ref="J51:J52"/>
    <mergeCell ref="K51:K52"/>
    <mergeCell ref="L51:L52"/>
    <mergeCell ref="M51:M52"/>
    <mergeCell ref="N51:N52"/>
    <mergeCell ref="O51:O52"/>
    <mergeCell ref="A65:A94"/>
    <mergeCell ref="B65:B67"/>
    <mergeCell ref="C66:C67"/>
    <mergeCell ref="B68:B94"/>
    <mergeCell ref="C68:C94"/>
    <mergeCell ref="J68:J74"/>
    <mergeCell ref="K68:K74"/>
    <mergeCell ref="L68:L74"/>
    <mergeCell ref="I63:I64"/>
    <mergeCell ref="J63:J64"/>
    <mergeCell ref="K63:K64"/>
    <mergeCell ref="L63:M63"/>
    <mergeCell ref="M68:M74"/>
    <mergeCell ref="J77:J87"/>
    <mergeCell ref="K77:K87"/>
    <mergeCell ref="L77:L87"/>
    <mergeCell ref="M77:M87"/>
    <mergeCell ref="N68:N74"/>
    <mergeCell ref="O68:O74"/>
    <mergeCell ref="P68:P74"/>
    <mergeCell ref="Q68:Q74"/>
    <mergeCell ref="J75:J76"/>
    <mergeCell ref="K75:K76"/>
    <mergeCell ref="L75:L76"/>
    <mergeCell ref="M75:M76"/>
    <mergeCell ref="N75:N76"/>
    <mergeCell ref="O75:O76"/>
    <mergeCell ref="P75:P76"/>
    <mergeCell ref="Q75:Q76"/>
    <mergeCell ref="N77:N87"/>
    <mergeCell ref="O77:O87"/>
    <mergeCell ref="P77:P87"/>
    <mergeCell ref="Q77:Q87"/>
    <mergeCell ref="J88:J89"/>
    <mergeCell ref="K88:K89"/>
    <mergeCell ref="L88:L89"/>
    <mergeCell ref="M88:M89"/>
    <mergeCell ref="N88:N89"/>
    <mergeCell ref="O88:O89"/>
    <mergeCell ref="P88:P89"/>
    <mergeCell ref="Q88:Q89"/>
    <mergeCell ref="Q96:Q97"/>
    <mergeCell ref="B99:B122"/>
    <mergeCell ref="C99:C122"/>
    <mergeCell ref="A100:A122"/>
    <mergeCell ref="J100:J101"/>
    <mergeCell ref="K100:K101"/>
    <mergeCell ref="L100:L101"/>
    <mergeCell ref="M100:M101"/>
    <mergeCell ref="N100:N101"/>
    <mergeCell ref="H96:H97"/>
    <mergeCell ref="I96:I97"/>
    <mergeCell ref="J96:J97"/>
    <mergeCell ref="K96:K97"/>
    <mergeCell ref="L96:M96"/>
    <mergeCell ref="N96:P96"/>
    <mergeCell ref="A96:B97"/>
    <mergeCell ref="C96:C97"/>
    <mergeCell ref="D96:D97"/>
    <mergeCell ref="E96:E97"/>
    <mergeCell ref="F96:F97"/>
    <mergeCell ref="G96:G97"/>
    <mergeCell ref="O100:O101"/>
    <mergeCell ref="P100:P101"/>
    <mergeCell ref="Q100:Q101"/>
    <mergeCell ref="J102:J113"/>
    <mergeCell ref="K102:K113"/>
    <mergeCell ref="L102:L113"/>
    <mergeCell ref="M102:M113"/>
    <mergeCell ref="N102:N113"/>
    <mergeCell ref="O102:O113"/>
    <mergeCell ref="P102:P113"/>
    <mergeCell ref="Q102:Q113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Q124:Q125"/>
    <mergeCell ref="A126:A157"/>
    <mergeCell ref="B126:B157"/>
    <mergeCell ref="C126:C147"/>
    <mergeCell ref="J126:J129"/>
    <mergeCell ref="K126:K129"/>
    <mergeCell ref="L126:L129"/>
    <mergeCell ref="M126:M129"/>
    <mergeCell ref="N126:N129"/>
    <mergeCell ref="H124:H125"/>
    <mergeCell ref="I124:I125"/>
    <mergeCell ref="J124:J125"/>
    <mergeCell ref="K124:K125"/>
    <mergeCell ref="L124:M124"/>
    <mergeCell ref="N124:P124"/>
    <mergeCell ref="A124:B125"/>
    <mergeCell ref="C124:C125"/>
    <mergeCell ref="D124:D125"/>
    <mergeCell ref="E124:E125"/>
    <mergeCell ref="F124:F125"/>
    <mergeCell ref="G124:G125"/>
    <mergeCell ref="O126:O129"/>
    <mergeCell ref="P126:P129"/>
    <mergeCell ref="Q126:Q129"/>
    <mergeCell ref="J130:J131"/>
    <mergeCell ref="K130:K131"/>
    <mergeCell ref="L130:L131"/>
    <mergeCell ref="M130:M131"/>
    <mergeCell ref="N130:N131"/>
    <mergeCell ref="O130:O131"/>
    <mergeCell ref="P130:P131"/>
    <mergeCell ref="Q130:Q131"/>
    <mergeCell ref="J132:J143"/>
    <mergeCell ref="K132:K143"/>
    <mergeCell ref="L132:L143"/>
    <mergeCell ref="M132:M143"/>
    <mergeCell ref="N132:N143"/>
    <mergeCell ref="O132:O143"/>
    <mergeCell ref="P132:P143"/>
    <mergeCell ref="Q132:Q143"/>
    <mergeCell ref="A159:B160"/>
    <mergeCell ref="C159:C160"/>
    <mergeCell ref="D159:D160"/>
    <mergeCell ref="E159:E160"/>
    <mergeCell ref="F159:F160"/>
    <mergeCell ref="G159:G160"/>
    <mergeCell ref="J144:J145"/>
    <mergeCell ref="K144:K145"/>
    <mergeCell ref="L144:L145"/>
    <mergeCell ref="H159:H160"/>
    <mergeCell ref="I159:I160"/>
    <mergeCell ref="J159:J160"/>
    <mergeCell ref="K159:K160"/>
    <mergeCell ref="L159:M159"/>
    <mergeCell ref="P144:P145"/>
    <mergeCell ref="Q144:Q145"/>
    <mergeCell ref="C149:C154"/>
    <mergeCell ref="C156:C157"/>
    <mergeCell ref="M144:M145"/>
    <mergeCell ref="N144:N145"/>
    <mergeCell ref="O144:O145"/>
    <mergeCell ref="Q159:Q160"/>
    <mergeCell ref="N159:P159"/>
    <mergeCell ref="N162:N171"/>
    <mergeCell ref="O162:O171"/>
    <mergeCell ref="P162:P171"/>
    <mergeCell ref="Q162:Q171"/>
    <mergeCell ref="J172:J173"/>
    <mergeCell ref="K172:K173"/>
    <mergeCell ref="L172:L173"/>
    <mergeCell ref="M172:M173"/>
    <mergeCell ref="N172:N173"/>
    <mergeCell ref="O172:O173"/>
    <mergeCell ref="J162:J171"/>
    <mergeCell ref="K162:K171"/>
    <mergeCell ref="L162:L171"/>
    <mergeCell ref="M162:M171"/>
    <mergeCell ref="I184:I185"/>
    <mergeCell ref="J184:J185"/>
    <mergeCell ref="K184:K185"/>
    <mergeCell ref="L184:M184"/>
    <mergeCell ref="N184:P184"/>
    <mergeCell ref="Q184:Q185"/>
    <mergeCell ref="P172:P173"/>
    <mergeCell ref="Q172:Q173"/>
    <mergeCell ref="B176:B182"/>
    <mergeCell ref="A184:B185"/>
    <mergeCell ref="C184:C185"/>
    <mergeCell ref="D184:D185"/>
    <mergeCell ref="E184:E185"/>
    <mergeCell ref="F184:F185"/>
    <mergeCell ref="G184:G185"/>
    <mergeCell ref="H184:H185"/>
    <mergeCell ref="A161:A182"/>
    <mergeCell ref="B161:B175"/>
    <mergeCell ref="C161:C175"/>
    <mergeCell ref="M194:M195"/>
    <mergeCell ref="N194:N195"/>
    <mergeCell ref="O194:O195"/>
    <mergeCell ref="P194:P195"/>
    <mergeCell ref="Q194:Q195"/>
    <mergeCell ref="A200:B201"/>
    <mergeCell ref="C200:C201"/>
    <mergeCell ref="D200:D201"/>
    <mergeCell ref="E200:E201"/>
    <mergeCell ref="F200:F201"/>
    <mergeCell ref="A186:A198"/>
    <mergeCell ref="B186:B192"/>
    <mergeCell ref="C186:C192"/>
    <mergeCell ref="B193:B198"/>
    <mergeCell ref="C193:C198"/>
    <mergeCell ref="J194:J195"/>
    <mergeCell ref="K194:K195"/>
    <mergeCell ref="L194:L195"/>
    <mergeCell ref="N200:P200"/>
    <mergeCell ref="Q200:Q201"/>
    <mergeCell ref="A202:A211"/>
    <mergeCell ref="B202:B211"/>
    <mergeCell ref="C202:C211"/>
    <mergeCell ref="G200:G201"/>
    <mergeCell ref="H200:H201"/>
    <mergeCell ref="I200:I201"/>
    <mergeCell ref="J200:J201"/>
    <mergeCell ref="K200:K201"/>
    <mergeCell ref="L200:M200"/>
    <mergeCell ref="Q213:Q214"/>
    <mergeCell ref="A215:A232"/>
    <mergeCell ref="B215:B222"/>
    <mergeCell ref="C216:C221"/>
    <mergeCell ref="B223:B232"/>
    <mergeCell ref="C223:C225"/>
    <mergeCell ref="C226:C231"/>
    <mergeCell ref="H213:H214"/>
    <mergeCell ref="I213:I214"/>
    <mergeCell ref="J213:J214"/>
    <mergeCell ref="K213:K214"/>
    <mergeCell ref="L213:M213"/>
    <mergeCell ref="N213:P213"/>
    <mergeCell ref="A213:B214"/>
    <mergeCell ref="C213:C214"/>
    <mergeCell ref="D213:D214"/>
    <mergeCell ref="E213:E214"/>
    <mergeCell ref="F213:F214"/>
    <mergeCell ref="G213:G214"/>
    <mergeCell ref="Q234:Q235"/>
    <mergeCell ref="A236:A243"/>
    <mergeCell ref="B236:B243"/>
    <mergeCell ref="C236:C243"/>
    <mergeCell ref="H234:H235"/>
    <mergeCell ref="I234:I235"/>
    <mergeCell ref="J234:J235"/>
    <mergeCell ref="K234:K235"/>
    <mergeCell ref="L234:M234"/>
    <mergeCell ref="N234:P234"/>
    <mergeCell ref="A234:B235"/>
    <mergeCell ref="C234:C235"/>
    <mergeCell ref="D234:D235"/>
    <mergeCell ref="E234:E235"/>
    <mergeCell ref="F234:F235"/>
    <mergeCell ref="G234:G235"/>
    <mergeCell ref="Q245:Q246"/>
    <mergeCell ref="A247:A256"/>
    <mergeCell ref="B247:B256"/>
    <mergeCell ref="C247:C256"/>
    <mergeCell ref="D251:D252"/>
    <mergeCell ref="E251:E252"/>
    <mergeCell ref="F251:F252"/>
    <mergeCell ref="G251:G252"/>
    <mergeCell ref="H245:H246"/>
    <mergeCell ref="I245:I246"/>
    <mergeCell ref="J245:J246"/>
    <mergeCell ref="K245:K246"/>
    <mergeCell ref="L245:M245"/>
    <mergeCell ref="N245:P245"/>
    <mergeCell ref="A245:B246"/>
    <mergeCell ref="C245:C246"/>
    <mergeCell ref="D245:D246"/>
    <mergeCell ref="E245:E246"/>
    <mergeCell ref="F245:F246"/>
    <mergeCell ref="G245:G246"/>
    <mergeCell ref="H251:H252"/>
    <mergeCell ref="J251:J252"/>
    <mergeCell ref="L251:L252"/>
    <mergeCell ref="M251:M252"/>
    <mergeCell ref="N258:P258"/>
    <mergeCell ref="Q258:Q259"/>
    <mergeCell ref="L253:L254"/>
    <mergeCell ref="M253:M254"/>
    <mergeCell ref="A258:B259"/>
    <mergeCell ref="C258:C259"/>
    <mergeCell ref="D258:D259"/>
    <mergeCell ref="E258:E259"/>
    <mergeCell ref="F258:F259"/>
    <mergeCell ref="G258:G259"/>
    <mergeCell ref="H258:H259"/>
    <mergeCell ref="I258:I259"/>
    <mergeCell ref="D253:D254"/>
    <mergeCell ref="E253:E254"/>
    <mergeCell ref="F253:F254"/>
    <mergeCell ref="G253:G254"/>
    <mergeCell ref="H253:H254"/>
    <mergeCell ref="J253:J254"/>
    <mergeCell ref="J258:J259"/>
    <mergeCell ref="K258:K259"/>
    <mergeCell ref="L258:M258"/>
    <mergeCell ref="J270:J271"/>
    <mergeCell ref="M270:M271"/>
    <mergeCell ref="C268:C271"/>
    <mergeCell ref="D270:D271"/>
    <mergeCell ref="E270:E271"/>
    <mergeCell ref="F270:F271"/>
    <mergeCell ref="G270:G271"/>
    <mergeCell ref="H270:H271"/>
    <mergeCell ref="A260:A271"/>
    <mergeCell ref="B260:B267"/>
    <mergeCell ref="C260:C267"/>
    <mergeCell ref="D265:D266"/>
    <mergeCell ref="E265:E266"/>
    <mergeCell ref="F265:F266"/>
    <mergeCell ref="G265:G266"/>
    <mergeCell ref="H265:H266"/>
    <mergeCell ref="B268:B271"/>
  </mergeCells>
  <phoneticPr fontId="20"/>
  <pageMargins left="0.70866141732283461" right="0.70866141732283461" top="0.74803149606299213" bottom="0.74803149606299213" header="0.31496062992125984" footer="0.31496062992125984"/>
  <pageSetup paperSize="9" scale="49" fitToHeight="0" orientation="landscape" r:id="rId1"/>
  <headerFooter alignWithMargins="0">
    <oddHeader>&amp;C&amp;"Times New Roman,標準"&amp;20Results of Radionuclide Analysis of Aquatic Organisms, Radioactive
Material Monitoring in the Water Environment (2012 Autumn Survey)</oddHeader>
  </headerFooter>
  <rowBreaks count="5" manualBreakCount="5">
    <brk id="61" max="16383" man="1"/>
    <brk id="122" max="16383" man="1"/>
    <brk id="157" max="16383" man="1"/>
    <brk id="198" max="16383" man="1"/>
    <brk id="2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Water</vt:lpstr>
      <vt:lpstr>Sediments</vt:lpstr>
      <vt:lpstr>Aquatic organisms</vt:lpstr>
      <vt:lpstr>Sediments!Print_Area</vt:lpstr>
      <vt:lpstr>Water!Print_Area</vt:lpstr>
      <vt:lpstr>Water!Print_Titles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2016-04-08T01:44:18Z</cp:lastPrinted>
  <dcterms:created xsi:type="dcterms:W3CDTF">2014-07-04T06:27:33Z</dcterms:created>
  <dcterms:modified xsi:type="dcterms:W3CDTF">2016-04-19T06:21:33Z</dcterms:modified>
</cp:coreProperties>
</file>