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drawings/drawing17.xml" ContentType="application/vnd.openxmlformats-officedocument.drawingml.chartshapes+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drawings/drawing19.xml" ContentType="application/vnd.openxmlformats-officedocument.drawingml.chartshapes+xml"/>
  <Override PartName="/xl/charts/chart30.xml" ContentType="application/vnd.openxmlformats-officedocument.drawingml.chart+xml"/>
  <Override PartName="/xl/drawings/drawing2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4.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6.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7.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8.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3.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4.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5.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6.xml" ContentType="application/vnd.openxmlformats-officedocument.drawing+xml"/>
  <Override PartName="/xl/charts/chart63.xml" ContentType="application/vnd.openxmlformats-officedocument.drawingml.chart+xml"/>
  <Override PartName="/xl/drawings/drawing37.xml" ContentType="application/vnd.openxmlformats-officedocument.drawing+xml"/>
  <Override PartName="/xl/charts/chart64.xml" ContentType="application/vnd.openxmlformats-officedocument.drawingml.chart+xml"/>
  <Override PartName="/xl/drawings/drawing38.xml" ContentType="application/vnd.openxmlformats-officedocument.drawing+xml"/>
  <Override PartName="/xl/charts/chart65.xml" ContentType="application/vnd.openxmlformats-officedocument.drawingml.chart+xml"/>
  <Override PartName="/xl/drawings/drawing39.xml" ContentType="application/vnd.openxmlformats-officedocument.drawing+xml"/>
  <Override PartName="/xl/charts/chart66.xml" ContentType="application/vnd.openxmlformats-officedocument.drawingml.chart+xml"/>
  <Override PartName="/xl/drawings/drawing40.xml" ContentType="application/vnd.openxmlformats-officedocument.drawing+xml"/>
  <Override PartName="/xl/charts/chart67.xml" ContentType="application/vnd.openxmlformats-officedocument.drawingml.chart+xml"/>
  <Override PartName="/xl/drawings/drawing41.xml" ContentType="application/vnd.openxmlformats-officedocument.drawing+xml"/>
  <Override PartName="/xl/charts/chart68.xml" ContentType="application/vnd.openxmlformats-officedocument.drawingml.chart+xml"/>
  <Override PartName="/xl/drawings/drawing4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43.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4.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5.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6.xml" ContentType="application/vnd.openxmlformats-officedocument.drawing+xml"/>
  <Override PartName="/xl/charts/chart77.xml" ContentType="application/vnd.openxmlformats-officedocument.drawingml.chart+xml"/>
  <Override PartName="/xl/drawings/drawing47.xml" ContentType="application/vnd.openxmlformats-officedocument.drawing+xml"/>
  <Override PartName="/xl/charts/chart78.xml" ContentType="application/vnd.openxmlformats-officedocument.drawingml.chart+xml"/>
  <Override PartName="/xl/drawings/drawing48.xml" ContentType="application/vnd.openxmlformats-officedocument.drawing+xml"/>
  <Override PartName="/xl/charts/chart79.xml" ContentType="application/vnd.openxmlformats-officedocument.drawingml.chart+xml"/>
  <Override PartName="/xl/drawings/drawing49.xml" ContentType="application/vnd.openxmlformats-officedocument.drawing+xml"/>
  <Override PartName="/xl/charts/chart80.xml" ContentType="application/vnd.openxmlformats-officedocument.drawingml.chart+xml"/>
  <Override PartName="/xl/drawings/drawing50.xml" ContentType="application/vnd.openxmlformats-officedocument.drawing+xml"/>
  <Override PartName="/xl/charts/chart81.xml" ContentType="application/vnd.openxmlformats-officedocument.drawingml.chart+xml"/>
  <Override PartName="/xl/drawings/drawing51.xml" ContentType="application/vnd.openxmlformats-officedocument.drawing+xml"/>
  <Override PartName="/xl/charts/chart82.xml" ContentType="application/vnd.openxmlformats-officedocument.drawingml.chart+xml"/>
  <Override PartName="/xl/drawings/drawing52.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53.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5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55.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56.xml" ContentType="application/vnd.openxmlformats-officedocument.drawing+xml"/>
  <Override PartName="/xl/charts/chart91.xml" ContentType="application/vnd.openxmlformats-officedocument.drawingml.chart+xml"/>
  <Override PartName="/xl/drawings/drawing57.xml" ContentType="application/vnd.openxmlformats-officedocument.drawing+xml"/>
  <Override PartName="/xl/charts/chart92.xml" ContentType="application/vnd.openxmlformats-officedocument.drawingml.chart+xml"/>
  <Override PartName="/xl/drawings/drawing58.xml" ContentType="application/vnd.openxmlformats-officedocument.drawing+xml"/>
  <Override PartName="/xl/charts/chart93.xml" ContentType="application/vnd.openxmlformats-officedocument.drawingml.chart+xml"/>
  <Override PartName="/xl/drawings/drawing59.xml" ContentType="application/vnd.openxmlformats-officedocument.drawing+xml"/>
  <Override PartName="/xl/charts/chart94.xml" ContentType="application/vnd.openxmlformats-officedocument.drawingml.chart+xml"/>
  <Override PartName="/xl/drawings/drawing60.xml" ContentType="application/vnd.openxmlformats-officedocument.drawing+xml"/>
  <Override PartName="/xl/charts/chart95.xml" ContentType="application/vnd.openxmlformats-officedocument.drawingml.chart+xml"/>
  <Override PartName="/xl/drawings/drawing61.xml" ContentType="application/vnd.openxmlformats-officedocument.drawing+xml"/>
  <Override PartName="/xl/charts/chart96.xml" ContentType="application/vnd.openxmlformats-officedocument.drawingml.chart+xml"/>
  <Override PartName="/xl/drawings/drawing62.xml" ContentType="application/vnd.openxmlformats-officedocument.drawing+xml"/>
  <Override PartName="/xl/charts/chart97.xml" ContentType="application/vnd.openxmlformats-officedocument.drawingml.chart+xml"/>
  <Override PartName="/xl/drawings/drawing63.xml" ContentType="application/vnd.openxmlformats-officedocument.drawing+xml"/>
  <Override PartName="/xl/charts/chart98.xml" ContentType="application/vnd.openxmlformats-officedocument.drawingml.chart+xml"/>
  <Override PartName="/xl/drawings/drawing64.xml" ContentType="application/vnd.openxmlformats-officedocument.drawing+xml"/>
  <Override PartName="/xl/charts/chart99.xml" ContentType="application/vnd.openxmlformats-officedocument.drawingml.chart+xml"/>
  <Override PartName="/xl/drawings/drawing65.xml" ContentType="application/vnd.openxmlformats-officedocument.drawing+xml"/>
  <Override PartName="/xl/charts/chart100.xml" ContentType="application/vnd.openxmlformats-officedocument.drawingml.chart+xml"/>
  <Override PartName="/xl/drawings/drawing6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67.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68.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69.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70.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71.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72.xml" ContentType="application/vnd.openxmlformats-officedocument.drawing+xml"/>
  <Override PartName="/xl/charts/chart113.xml" ContentType="application/vnd.openxmlformats-officedocument.drawingml.chart+xml"/>
  <Override PartName="/xl/drawings/drawing73.xml" ContentType="application/vnd.openxmlformats-officedocument.drawing+xml"/>
  <Override PartName="/xl/charts/chart114.xml" ContentType="application/vnd.openxmlformats-officedocument.drawingml.chart+xml"/>
  <Override PartName="/xl/drawings/drawing74.xml" ContentType="application/vnd.openxmlformats-officedocument.drawing+xml"/>
  <Override PartName="/xl/charts/chart115.xml" ContentType="application/vnd.openxmlformats-officedocument.drawingml.chart+xml"/>
  <Override PartName="/xl/drawings/drawing75.xml" ContentType="application/vnd.openxmlformats-officedocument.drawing+xml"/>
  <Override PartName="/xl/charts/chart116.xml" ContentType="application/vnd.openxmlformats-officedocument.drawingml.chart+xml"/>
  <Override PartName="/xl/drawings/drawing76.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77.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78.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79.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80.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81.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drawings/drawing82.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drawings/drawing83.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84.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85.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drawings/drawing86.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drawings/drawing87.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drawings/drawing88.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drawings/drawing89.xml" ContentType="application/vnd.openxmlformats-officedocument.drawing+xml"/>
  <Override PartName="/xl/charts/chart143.xml" ContentType="application/vnd.openxmlformats-officedocument.drawingml.chart+xml"/>
  <Override PartName="/xl/charts/chart144.xml" ContentType="application/vnd.openxmlformats-officedocument.drawingml.chart+xml"/>
  <Override PartName="/xl/drawings/drawing90.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drawings/drawing91.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drawings/drawing92.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drawings/drawing93.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drawings/drawing94.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drawings/drawing95.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drawings/drawing96.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97.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drawings/drawing98.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drawings/drawing99.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drawings/drawing100.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drawings/drawing101.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drawings/drawing102.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drawings/drawing103.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drawings/drawing104.xml" ContentType="application/vnd.openxmlformats-officedocument.drawing+xml"/>
  <Override PartName="/xl/charts/chart173.xml" ContentType="application/vnd.openxmlformats-officedocument.drawingml.chart+xml"/>
  <Override PartName="/xl/drawings/drawing105.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drawings/drawing106.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drawings/drawing107.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drawings/drawing108.xml" ContentType="application/vnd.openxmlformats-officedocument.drawing+xml"/>
  <Override PartName="/xl/charts/chart180.xml" ContentType="application/vnd.openxmlformats-officedocument.drawingml.chart+xml"/>
  <Override PartName="/xl/charts/chart181.xml" ContentType="application/vnd.openxmlformats-officedocument.drawingml.chart+xml"/>
  <Override PartName="/xl/drawings/drawing109.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drawings/drawing110.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drawings/drawing111.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drawings/drawing112.xml" ContentType="application/vnd.openxmlformats-officedocument.drawing+xml"/>
  <Override PartName="/xl/charts/chart188.xml" ContentType="application/vnd.openxmlformats-officedocument.drawingml.chart+xml"/>
  <Override PartName="/xl/charts/chart189.xml" ContentType="application/vnd.openxmlformats-officedocument.drawingml.chart+xml"/>
  <Override PartName="/xl/drawings/drawing113.xml" ContentType="application/vnd.openxmlformats-officedocument.drawing+xml"/>
  <Override PartName="/xl/charts/chart190.xml" ContentType="application/vnd.openxmlformats-officedocument.drawingml.chart+xml"/>
  <Override PartName="/xl/drawings/drawing114.xml" ContentType="application/vnd.openxmlformats-officedocument.drawing+xml"/>
  <Override PartName="/xl/charts/chart191.xml" ContentType="application/vnd.openxmlformats-officedocument.drawingml.chart+xml"/>
  <Override PartName="/xl/drawings/drawing115.xml" ContentType="application/vnd.openxmlformats-officedocument.drawing+xml"/>
  <Override PartName="/xl/charts/chart192.xml" ContentType="application/vnd.openxmlformats-officedocument.drawingml.chart+xml"/>
  <Override PartName="/xl/drawings/drawing116.xml" ContentType="application/vnd.openxmlformats-officedocument.drawing+xml"/>
  <Override PartName="/xl/charts/chart193.xml" ContentType="application/vnd.openxmlformats-officedocument.drawingml.chart+xml"/>
  <Override PartName="/xl/drawings/drawing117.xml" ContentType="application/vnd.openxmlformats-officedocument.drawing+xml"/>
  <Override PartName="/xl/charts/chart194.xml" ContentType="application/vnd.openxmlformats-officedocument.drawingml.chart+xml"/>
  <Override PartName="/xl/drawings/drawing118.xml" ContentType="application/vnd.openxmlformats-officedocument.drawing+xml"/>
  <Override PartName="/xl/charts/chart195.xml" ContentType="application/vnd.openxmlformats-officedocument.drawingml.chart+xml"/>
  <Override PartName="/xl/drawings/drawing119.xml" ContentType="application/vnd.openxmlformats-officedocument.drawing+xml"/>
  <Override PartName="/xl/charts/chart196.xml" ContentType="application/vnd.openxmlformats-officedocument.drawingml.chart+xml"/>
  <Override PartName="/xl/drawings/drawing120.xml" ContentType="application/vnd.openxmlformats-officedocument.drawing+xml"/>
  <Override PartName="/xl/charts/chart197.xml" ContentType="application/vnd.openxmlformats-officedocument.drawingml.chart+xml"/>
  <Override PartName="/xl/drawings/drawing121.xml" ContentType="application/vnd.openxmlformats-officedocument.drawing+xml"/>
  <Override PartName="/xl/charts/chart198.xml" ContentType="application/vnd.openxmlformats-officedocument.drawingml.chart+xml"/>
  <Override PartName="/xl/drawings/drawing122.xml" ContentType="application/vnd.openxmlformats-officedocument.drawing+xml"/>
  <Override PartName="/xl/charts/chart199.xml" ContentType="application/vnd.openxmlformats-officedocument.drawingml.chart+xml"/>
  <Override PartName="/xl/drawings/drawing123.xml" ContentType="application/vnd.openxmlformats-officedocument.drawing+xml"/>
  <Override PartName="/xl/charts/chart200.xml" ContentType="application/vnd.openxmlformats-officedocument.drawingml.chart+xml"/>
  <Override PartName="/xl/drawings/drawing124.xml" ContentType="application/vnd.openxmlformats-officedocument.drawing+xml"/>
  <Override PartName="/xl/charts/chart201.xml" ContentType="application/vnd.openxmlformats-officedocument.drawingml.chart+xml"/>
  <Override PartName="/xl/drawings/drawing125.xml" ContentType="application/vnd.openxmlformats-officedocument.drawing+xml"/>
  <Override PartName="/xl/charts/chart202.xml" ContentType="application/vnd.openxmlformats-officedocument.drawingml.chart+xml"/>
  <Override PartName="/xl/drawings/drawing126.xml" ContentType="application/vnd.openxmlformats-officedocument.drawing+xml"/>
  <Override PartName="/xl/charts/chart203.xml" ContentType="application/vnd.openxmlformats-officedocument.drawingml.chart+xml"/>
  <Override PartName="/xl/drawings/drawing127.xml" ContentType="application/vnd.openxmlformats-officedocument.drawing+xml"/>
  <Override PartName="/xl/charts/chart204.xml" ContentType="application/vnd.openxmlformats-officedocument.drawingml.chart+xml"/>
  <Override PartName="/xl/drawings/drawing128.xml" ContentType="application/vnd.openxmlformats-officedocument.drawing+xml"/>
  <Override PartName="/xl/charts/chart205.xml" ContentType="application/vnd.openxmlformats-officedocument.drawingml.chart+xml"/>
  <Override PartName="/xl/drawings/drawing129.xml" ContentType="application/vnd.openxmlformats-officedocument.drawing+xml"/>
  <Override PartName="/xl/charts/chart206.xml" ContentType="application/vnd.openxmlformats-officedocument.drawingml.chart+xml"/>
  <Override PartName="/xl/drawings/drawing130.xml" ContentType="application/vnd.openxmlformats-officedocument.drawing+xml"/>
  <Override PartName="/xl/charts/chart207.xml" ContentType="application/vnd.openxmlformats-officedocument.drawingml.chart+xml"/>
  <Override PartName="/xl/drawings/drawing131.xml" ContentType="application/vnd.openxmlformats-officedocument.drawing+xml"/>
  <Override PartName="/xl/charts/chart208.xml" ContentType="application/vnd.openxmlformats-officedocument.drawingml.chart+xml"/>
  <Override PartName="/xl/drawings/drawing132.xml" ContentType="application/vnd.openxmlformats-officedocument.drawing+xml"/>
  <Override PartName="/xl/charts/chart209.xml" ContentType="application/vnd.openxmlformats-officedocument.drawingml.chart+xml"/>
  <Override PartName="/xl/drawings/drawing133.xml" ContentType="application/vnd.openxmlformats-officedocument.drawing+xml"/>
  <Override PartName="/xl/charts/chart210.xml" ContentType="application/vnd.openxmlformats-officedocument.drawingml.chart+xml"/>
  <Override PartName="/xl/drawings/drawing134.xml" ContentType="application/vnd.openxmlformats-officedocument.drawing+xml"/>
  <Override PartName="/xl/charts/chart2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90" windowWidth="28035" windowHeight="12555"/>
  </bookViews>
  <sheets>
    <sheet name="注" sheetId="135" r:id="rId1"/>
    <sheet name="図1-1" sheetId="4" r:id="rId2"/>
    <sheet name="図1-2" sheetId="5" r:id="rId3"/>
    <sheet name="図1-3,4" sheetId="6" r:id="rId4"/>
    <sheet name="図1-5,6" sheetId="7" r:id="rId5"/>
    <sheet name="図1-7,8" sheetId="8" r:id="rId6"/>
    <sheet name="図1-9,10" sheetId="9" r:id="rId7"/>
    <sheet name="図1-11" sheetId="10" r:id="rId8"/>
    <sheet name="図1-12" sheetId="11" r:id="rId9"/>
    <sheet name="図1-13" sheetId="12" r:id="rId10"/>
    <sheet name="図1-14" sheetId="13" r:id="rId11"/>
    <sheet name="図1-15" sheetId="14" r:id="rId12"/>
    <sheet name="図1-16" sheetId="15" r:id="rId13"/>
    <sheet name="図1-17" sheetId="16" r:id="rId14"/>
    <sheet name="図1-18" sheetId="17" r:id="rId15"/>
    <sheet name="図1-19" sheetId="18" r:id="rId16"/>
    <sheet name="図1-20" sheetId="19" r:id="rId17"/>
    <sheet name="図1-21" sheetId="20" r:id="rId18"/>
    <sheet name="図1-22" sheetId="21" r:id="rId19"/>
    <sheet name="図1-23" sheetId="22" r:id="rId20"/>
    <sheet name="図1-24" sheetId="23" r:id="rId21"/>
    <sheet name="図1-25" sheetId="24" r:id="rId22"/>
    <sheet name="図1-26" sheetId="25" r:id="rId23"/>
    <sheet name="図1-27" sheetId="26" r:id="rId24"/>
    <sheet name="図1-28" sheetId="27" r:id="rId25"/>
    <sheet name="図1-29" sheetId="28" r:id="rId26"/>
    <sheet name="図1-30" sheetId="29" r:id="rId27"/>
    <sheet name="図1-31" sheetId="30" r:id="rId28"/>
    <sheet name="図1-32" sheetId="31" r:id="rId29"/>
    <sheet name="図1-33" sheetId="32" r:id="rId30"/>
    <sheet name="図1-34" sheetId="33" r:id="rId31"/>
    <sheet name="図1-35" sheetId="34" r:id="rId32"/>
    <sheet name="図1-36" sheetId="35" r:id="rId33"/>
    <sheet name="図1-37" sheetId="36" r:id="rId34"/>
    <sheet name="図1-38" sheetId="37" r:id="rId35"/>
    <sheet name="図1-39" sheetId="38" r:id="rId36"/>
    <sheet name="図1-40" sheetId="39" r:id="rId37"/>
    <sheet name="図1-41" sheetId="40" r:id="rId38"/>
    <sheet name="図1-42" sheetId="41" r:id="rId39"/>
    <sheet name="図1-43,44" sheetId="42" r:id="rId40"/>
    <sheet name="図1-45,46" sheetId="43" r:id="rId41"/>
    <sheet name="図1-47,48" sheetId="44" r:id="rId42"/>
    <sheet name="図1-49,50" sheetId="45" r:id="rId43"/>
    <sheet name="図1-51" sheetId="46" r:id="rId44"/>
    <sheet name="図1-52" sheetId="47" r:id="rId45"/>
    <sheet name="図1-53" sheetId="48" r:id="rId46"/>
    <sheet name="図1-54" sheetId="49" r:id="rId47"/>
    <sheet name="図1-55" sheetId="50" r:id="rId48"/>
    <sheet name="図1-56" sheetId="51" r:id="rId49"/>
    <sheet name="図1-57" sheetId="52" r:id="rId50"/>
    <sheet name="図1-58" sheetId="53" r:id="rId51"/>
    <sheet name="図1-59" sheetId="54" r:id="rId52"/>
    <sheet name="図1-60" sheetId="55" r:id="rId53"/>
    <sheet name="図1-61" sheetId="56" r:id="rId54"/>
    <sheet name="図1-62" sheetId="57" r:id="rId55"/>
    <sheet name="図1-63" sheetId="58" r:id="rId56"/>
    <sheet name="図1-64" sheetId="59" r:id="rId57"/>
    <sheet name="図1-65" sheetId="60" r:id="rId58"/>
    <sheet name="図1-66" sheetId="61" r:id="rId59"/>
    <sheet name="図1-67" sheetId="62" r:id="rId60"/>
    <sheet name="図1-68" sheetId="63" r:id="rId61"/>
    <sheet name="図1-69" sheetId="64" r:id="rId62"/>
    <sheet name="図1-70" sheetId="65" r:id="rId63"/>
    <sheet name="図2-1,2" sheetId="66" r:id="rId64"/>
    <sheet name="図2-3,4" sheetId="67" r:id="rId65"/>
    <sheet name="図2-5,6" sheetId="68" r:id="rId66"/>
    <sheet name="図2-7,8" sheetId="69" r:id="rId67"/>
    <sheet name="図2-9" sheetId="70" r:id="rId68"/>
    <sheet name="図2-10" sheetId="71" r:id="rId69"/>
    <sheet name="図2-11" sheetId="72" r:id="rId70"/>
    <sheet name="図2-12" sheetId="73" r:id="rId71"/>
    <sheet name="図2-13" sheetId="74" r:id="rId72"/>
    <sheet name="図2-14" sheetId="75" r:id="rId73"/>
    <sheet name="図2-15,16" sheetId="76" r:id="rId74"/>
    <sheet name="図2-17,18" sheetId="77" r:id="rId75"/>
    <sheet name="図2-19,20" sheetId="78" r:id="rId76"/>
    <sheet name="図2-21,22" sheetId="79" r:id="rId77"/>
    <sheet name="図2-23" sheetId="80" r:id="rId78"/>
    <sheet name="図2-24" sheetId="81" r:id="rId79"/>
    <sheet name="図3-1" sheetId="82" r:id="rId80"/>
    <sheet name="図3-2" sheetId="83" r:id="rId81"/>
    <sheet name="図3-3" sheetId="84" r:id="rId82"/>
    <sheet name="図3-4" sheetId="85" r:id="rId83"/>
    <sheet name="図3-5" sheetId="86" r:id="rId84"/>
    <sheet name="図3-6" sheetId="87" r:id="rId85"/>
    <sheet name="図3-7" sheetId="88" r:id="rId86"/>
    <sheet name="図3-8" sheetId="89" r:id="rId87"/>
    <sheet name="図3-9" sheetId="90" r:id="rId88"/>
    <sheet name="図3-10" sheetId="91" r:id="rId89"/>
    <sheet name="図3-11" sheetId="92" r:id="rId90"/>
    <sheet name="図3-12" sheetId="93" r:id="rId91"/>
    <sheet name="図3-13" sheetId="94" r:id="rId92"/>
    <sheet name="図3-14" sheetId="95" r:id="rId93"/>
    <sheet name="図3-15" sheetId="96" r:id="rId94"/>
    <sheet name="図3-16" sheetId="97" r:id="rId95"/>
    <sheet name="図3-17" sheetId="98" r:id="rId96"/>
    <sheet name="図3-18" sheetId="99" r:id="rId97"/>
    <sheet name="図3-19" sheetId="100" r:id="rId98"/>
    <sheet name="図3-20" sheetId="101" r:id="rId99"/>
    <sheet name="図3-21" sheetId="102" r:id="rId100"/>
    <sheet name="図3-22" sheetId="103" r:id="rId101"/>
    <sheet name="図3-23" sheetId="104" r:id="rId102"/>
    <sheet name="図3-24" sheetId="105" r:id="rId103"/>
    <sheet name="図3-25" sheetId="106" r:id="rId104"/>
    <sheet name="図3-26" sheetId="107" r:id="rId105"/>
    <sheet name="図3-27" sheetId="108" r:id="rId106"/>
    <sheet name="図3-28" sheetId="109" r:id="rId107"/>
    <sheet name="図3-29" sheetId="110" r:id="rId108"/>
    <sheet name="図3-30" sheetId="111" r:id="rId109"/>
    <sheet name="図3-31" sheetId="112" r:id="rId110"/>
    <sheet name="図3-32" sheetId="113" r:id="rId111"/>
    <sheet name="図3-33" sheetId="114" r:id="rId112"/>
    <sheet name="図3-34" sheetId="115" r:id="rId113"/>
    <sheet name="図3-35" sheetId="116" r:id="rId114"/>
    <sheet name="図3-36" sheetId="117" r:id="rId115"/>
    <sheet name="図3-37" sheetId="118" r:id="rId116"/>
    <sheet name="図3-38" sheetId="119" r:id="rId117"/>
    <sheet name="図3-39" sheetId="120" r:id="rId118"/>
    <sheet name="図4-1" sheetId="121" r:id="rId119"/>
    <sheet name="図4-2" sheetId="122" r:id="rId120"/>
    <sheet name="図4-3" sheetId="123" r:id="rId121"/>
    <sheet name="図4-4" sheetId="124" r:id="rId122"/>
    <sheet name="図4-5" sheetId="125" r:id="rId123"/>
    <sheet name="図4-6" sheetId="126" r:id="rId124"/>
    <sheet name="図4-7" sheetId="127" r:id="rId125"/>
    <sheet name="図4-8" sheetId="128" r:id="rId126"/>
    <sheet name="図4-9" sheetId="129" r:id="rId127"/>
    <sheet name="図4-10" sheetId="130" r:id="rId128"/>
    <sheet name="図4-11" sheetId="131" r:id="rId129"/>
    <sheet name="図4-12" sheetId="132" r:id="rId130"/>
    <sheet name="図4-13" sheetId="133" r:id="rId131"/>
    <sheet name="図4-14" sheetId="134" r:id="rId132"/>
  </sheets>
  <definedNames>
    <definedName name="_xlnm.Print_Area" localSheetId="0">注!$A$1:$D$29</definedName>
  </definedNames>
  <calcPr calcId="145621"/>
</workbook>
</file>

<file path=xl/calcChain.xml><?xml version="1.0" encoding="utf-8"?>
<calcChain xmlns="http://schemas.openxmlformats.org/spreadsheetml/2006/main">
  <c r="S11" i="19" l="1"/>
  <c r="S10" i="19"/>
  <c r="S9" i="19"/>
  <c r="S8" i="19"/>
  <c r="S7" i="19"/>
  <c r="S6" i="19"/>
  <c r="S5" i="19"/>
  <c r="S11" i="18" l="1"/>
  <c r="S10" i="18"/>
  <c r="S9" i="18"/>
  <c r="S8" i="18"/>
  <c r="S7" i="18"/>
  <c r="S6" i="18"/>
  <c r="S5" i="18"/>
</calcChain>
</file>

<file path=xl/sharedStrings.xml><?xml version="1.0" encoding="utf-8"?>
<sst xmlns="http://schemas.openxmlformats.org/spreadsheetml/2006/main" count="2970" uniqueCount="454">
  <si>
    <t>環境省「家庭からの二酸化炭素排出量の推計に係る実態調査 全国試験調査（確報値）＜インターネットモニター調査＞」</t>
  </si>
  <si>
    <r>
      <t>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</si>
  <si>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[世帯]</t>
  </si>
  <si>
    <r>
      <t>[t-CO</t>
    </r>
    <r>
      <rPr>
        <vertAlign val="subscript"/>
        <sz val="11"/>
        <color theme="1"/>
        <rFont val="ＭＳ Ｐゴシック"/>
        <family val="3"/>
        <charset val="128"/>
        <scheme val="minor"/>
      </rPr>
      <t>2</t>
    </r>
    <r>
      <rPr>
        <sz val="11"/>
        <color theme="1"/>
        <rFont val="ＭＳ Ｐゴシック"/>
        <family val="2"/>
        <charset val="128"/>
        <scheme val="minor"/>
      </rPr>
      <t>/世帯・年]</t>
    </r>
  </si>
  <si>
    <t>（構成比）</t>
  </si>
  <si>
    <t>[％]</t>
  </si>
  <si>
    <t>世帯数分布（抽出率調整）</t>
  </si>
  <si>
    <t>集計世帯数</t>
  </si>
  <si>
    <t>電気</t>
  </si>
  <si>
    <t>都市ガス</t>
  </si>
  <si>
    <t>LPガス</t>
  </si>
  <si>
    <t>灯油</t>
  </si>
  <si>
    <t>合計</t>
  </si>
  <si>
    <t>全国</t>
  </si>
  <si>
    <r>
      <t>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</si>
  <si>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t>暖房</t>
  </si>
  <si>
    <t>冷房</t>
  </si>
  <si>
    <t>給湯</t>
  </si>
  <si>
    <t>台所用コンロ</t>
  </si>
  <si>
    <t>照明・家電製品等</t>
  </si>
  <si>
    <r>
      <t>建て方別世帯当たり年間エネルギー種別CO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</si>
  <si>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戸建</t>
  </si>
  <si>
    <t>集合</t>
  </si>
  <si>
    <t>全体</t>
  </si>
  <si>
    <r>
      <t>建て方別世帯当たり年間用途別CO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</si>
  <si>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世帯類型別世帯当たり年間エネルギー種別CO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</si>
  <si>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単身・高齢</t>
  </si>
  <si>
    <t>単身・若中年</t>
  </si>
  <si>
    <t>夫婦・高齢</t>
  </si>
  <si>
    <t>夫婦・若中年</t>
  </si>
  <si>
    <t>夫婦と子・高齢</t>
  </si>
  <si>
    <t>夫婦と子・若中年</t>
  </si>
  <si>
    <t>その他</t>
  </si>
  <si>
    <r>
      <t>世帯類型別世帯当たり年間用途別CO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</si>
  <si>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建て方別世帯類型別世帯当たり年間エネルギー種別CO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</si>
  <si>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戸建全体</t>
  </si>
  <si>
    <r>
      <t>建て方別世帯類型別世帯当たり年間エネルギー種別CO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</si>
  <si>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集合全体</t>
  </si>
  <si>
    <r>
      <t>建て方別世帯類型別世帯当たり年間用途別CO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</si>
  <si>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建て方別世帯類型別世帯当たり年間用途別CO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</si>
  <si>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建て方別世帯主年齢別世帯当たり年間エネルギー種別CO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</si>
  <si>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29歳以下</t>
  </si>
  <si>
    <t>30～39歳</t>
  </si>
  <si>
    <t>40～49歳</t>
  </si>
  <si>
    <t>50～59歳</t>
  </si>
  <si>
    <t>60歳以上</t>
  </si>
  <si>
    <r>
      <t>建て方別世帯主年齢別世帯当たり年間エネルギー種別CO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</si>
  <si>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建て方別世帯主年齢別世帯当たり年間用途別CO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</si>
  <si>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建て方別世帯主年齢別世帯当たり年間用途別CO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</si>
  <si>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環境省「家庭からの二酸化炭素排出量の推計に係る実態調査 全国試験調査（確報値）＜インターネットモニター調査＞」</t>
    <rPh sb="35" eb="37">
      <t>カクホウ</t>
    </rPh>
    <phoneticPr fontId="1"/>
  </si>
  <si>
    <r>
      <t>建て方別世帯人数別世帯当たり年間エネルギー種別CO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</si>
  <si>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[人]</t>
  </si>
  <si>
    <r>
      <t>[t-CO</t>
    </r>
    <r>
      <rPr>
        <vertAlign val="subscript"/>
        <sz val="11"/>
        <color theme="1"/>
        <rFont val="ＭＳ Ｐゴシック"/>
        <family val="3"/>
        <charset val="128"/>
        <scheme val="minor"/>
      </rPr>
      <t>2</t>
    </r>
    <r>
      <rPr>
        <sz val="11"/>
        <color theme="1"/>
        <rFont val="ＭＳ Ｐゴシック"/>
        <family val="2"/>
        <charset val="128"/>
        <scheme val="minor"/>
      </rPr>
      <t>/人・年]</t>
    </r>
    <rPh sb="7" eb="8">
      <t>ニン</t>
    </rPh>
    <phoneticPr fontId="1"/>
  </si>
  <si>
    <t>平均世帯人数</t>
    <rPh sb="2" eb="4">
      <t>セタイ</t>
    </rPh>
    <rPh sb="4" eb="6">
      <t>ニンズウ</t>
    </rPh>
    <phoneticPr fontId="1"/>
  </si>
  <si>
    <r>
      <t>１人当たりCO</t>
    </r>
    <r>
      <rPr>
        <vertAlign val="subscript"/>
        <sz val="11"/>
        <color theme="1"/>
        <rFont val="ＭＳ Ｐゴシック"/>
        <family val="3"/>
        <charset val="128"/>
        <scheme val="minor"/>
      </rPr>
      <t>2</t>
    </r>
    <r>
      <rPr>
        <sz val="11"/>
        <color theme="1"/>
        <rFont val="ＭＳ Ｐゴシック"/>
        <family val="2"/>
        <charset val="128"/>
        <scheme val="minor"/>
      </rPr>
      <t>排出量</t>
    </r>
    <rPh sb="1" eb="2">
      <t>ニン</t>
    </rPh>
    <rPh sb="2" eb="3">
      <t>ア</t>
    </rPh>
    <rPh sb="8" eb="10">
      <t>ハイシュツ</t>
    </rPh>
    <rPh sb="10" eb="11">
      <t>リョウ</t>
    </rPh>
    <phoneticPr fontId="1"/>
  </si>
  <si>
    <t>1人</t>
  </si>
  <si>
    <t>2人</t>
  </si>
  <si>
    <t>3人</t>
  </si>
  <si>
    <t>4人</t>
  </si>
  <si>
    <t>5人</t>
  </si>
  <si>
    <t>6人以上</t>
  </si>
  <si>
    <r>
      <t>建て方別世帯人数別世帯当たり年間エネルギー種別CO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</si>
  <si>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建て方別世帯人数別世帯当たり年間用途別CO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</si>
  <si>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建て方別世帯人数別世帯当たり年間用途別CO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</si>
  <si>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建て方別年間世帯収入別世帯当たり年間エネルギー種別CO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</si>
  <si>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250万円未満</t>
  </si>
  <si>
    <t>250～500万円未満</t>
  </si>
  <si>
    <t>500～750万円未満</t>
  </si>
  <si>
    <t>750～1000万円未満</t>
  </si>
  <si>
    <t>1000～1500万円未満</t>
  </si>
  <si>
    <t>1500～2000万円未満</t>
  </si>
  <si>
    <t>2000万円以上</t>
  </si>
  <si>
    <r>
      <t>建て方別年間世帯収入別世帯当たり年間エネルギー種別CO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</si>
  <si>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建て方別年間世帯収入別世帯当たり年間用途別CO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</si>
  <si>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建て方別年間世帯収入別世帯当たり年間用途別CO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</si>
  <si>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建て方別建築時期別世帯当たり年間エネルギー種別CO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</si>
  <si>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1970年以前</t>
  </si>
  <si>
    <t>1971～1980年</t>
  </si>
  <si>
    <t>1981～1985年</t>
  </si>
  <si>
    <t>1986～1990年</t>
  </si>
  <si>
    <t>1991～1995年</t>
  </si>
  <si>
    <t>1996～2000年</t>
  </si>
  <si>
    <t>2001～2005年</t>
  </si>
  <si>
    <t>2006～2010年</t>
  </si>
  <si>
    <t>2011年以降</t>
  </si>
  <si>
    <r>
      <t>建て方別建築時期別世帯当たり年間エネルギー種別CO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</si>
  <si>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建て方別建築時期別世帯当たり年間用途別CO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</si>
  <si>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建て方別建築時期別世帯当たり年間用途別CO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</si>
  <si>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建て方別延べ床面積別世帯当たり年間エネルギー種別CO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</si>
  <si>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25～50㎡未満</t>
  </si>
  <si>
    <t>50～75㎡未満</t>
  </si>
  <si>
    <t>75～100㎡未満</t>
  </si>
  <si>
    <t>100～125㎡未満</t>
  </si>
  <si>
    <t>125～150㎡未満</t>
  </si>
  <si>
    <t>150～200㎡未満</t>
  </si>
  <si>
    <t>200～300㎡未満</t>
  </si>
  <si>
    <t>300㎡以上</t>
  </si>
  <si>
    <r>
      <t>建て方別延べ床面積別世帯当たり年間エネルギー種別CO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</si>
  <si>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25㎡未満</t>
  </si>
  <si>
    <r>
      <t>建て方別延べ床面積別世帯当たり年間用途別CO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</si>
  <si>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建て方別延べ床面積別世帯当たり年間用途別CO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</si>
  <si>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</si>
  <si>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ガソリン</t>
  </si>
  <si>
    <t>軽油</t>
  </si>
  <si>
    <t>合計</t>
    <phoneticPr fontId="1"/>
  </si>
  <si>
    <r>
      <t>世帯類型別世帯当たり年間自動車用燃料種別CO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</si>
  <si>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合計</t>
    <phoneticPr fontId="1"/>
  </si>
  <si>
    <r>
      <t>建て方別世帯当たり月別エネルギー種別CO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rPh sb="16" eb="18">
      <t>シュベツ</t>
    </rPh>
    <phoneticPr fontId="1"/>
  </si>
  <si>
    <r>
      <t>[kg-CO</t>
    </r>
    <r>
      <rPr>
        <vertAlign val="subscript"/>
        <sz val="11"/>
        <color theme="1"/>
        <rFont val="ＭＳ Ｐゴシック"/>
        <family val="3"/>
        <charset val="128"/>
        <scheme val="minor"/>
      </rPr>
      <t>2</t>
    </r>
    <r>
      <rPr>
        <sz val="11"/>
        <color theme="1"/>
        <rFont val="ＭＳ Ｐゴシック"/>
        <family val="2"/>
        <charset val="128"/>
        <scheme val="minor"/>
      </rPr>
      <t>/世帯・月]</t>
    </r>
  </si>
  <si>
    <t>2014年10月</t>
  </si>
  <si>
    <t>2014年11月</t>
  </si>
  <si>
    <t>2014年12月</t>
  </si>
  <si>
    <t>2015年1月</t>
  </si>
  <si>
    <t>2015年2月</t>
  </si>
  <si>
    <t>2015年3月</t>
  </si>
  <si>
    <t>2015年4月</t>
  </si>
  <si>
    <t>2015年5月</t>
  </si>
  <si>
    <t>2015年6月</t>
  </si>
  <si>
    <t>2015年7月</t>
  </si>
  <si>
    <t>2015年8月</t>
  </si>
  <si>
    <t>2015年9月</t>
  </si>
  <si>
    <t>電気</t>
    <rPh sb="0" eb="2">
      <t>デンキ</t>
    </rPh>
    <phoneticPr fontId="1"/>
  </si>
  <si>
    <t>都市ガス</t>
    <rPh sb="0" eb="2">
      <t>トシ</t>
    </rPh>
    <phoneticPr fontId="1"/>
  </si>
  <si>
    <t>LPガス</t>
    <phoneticPr fontId="1"/>
  </si>
  <si>
    <t>灯油</t>
    <rPh sb="0" eb="2">
      <t>トウユ</t>
    </rPh>
    <phoneticPr fontId="1"/>
  </si>
  <si>
    <t>合計</t>
    <rPh sb="0" eb="2">
      <t>ゴウケイ</t>
    </rPh>
    <phoneticPr fontId="1"/>
  </si>
  <si>
    <r>
      <t>建て方別世帯当たり月別CO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t>
    </r>
  </si>
  <si>
    <r>
      <t>建て方別世帯当たり年間CO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</si>
  <si>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t>1t -CO2/年未満</t>
  </si>
  <si>
    <t>1～1.5t -CO2/年未満</t>
  </si>
  <si>
    <t>1.5～2t -CO2/年未満</t>
  </si>
  <si>
    <t>2～3t -CO2/年未満</t>
  </si>
  <si>
    <t>3～4t -CO2/年未満</t>
  </si>
  <si>
    <t>4～5t -CO2/年未満</t>
  </si>
  <si>
    <t>5～6t -CO2/年未満</t>
  </si>
  <si>
    <t>6～7t -CO2/年未満</t>
  </si>
  <si>
    <t>7～8t -CO2/年未満</t>
  </si>
  <si>
    <t>8～10t -CO2/年未満</t>
  </si>
  <si>
    <t>10t -CO2/年以上</t>
  </si>
  <si>
    <r>
      <t>世帯類型別世帯当たり年間CO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</si>
  <si>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r>
      <t>建て方別世帯当たり年間CO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</si>
  <si>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t>0t-CO2/年</t>
  </si>
  <si>
    <t>0～0.25t-CO2/年未満</t>
  </si>
  <si>
    <t>0.25～0.5t-CO2/年未満</t>
  </si>
  <si>
    <t>0.5～1t-CO2/年未満</t>
  </si>
  <si>
    <t>1～2t-CO2/年未満</t>
  </si>
  <si>
    <t>2～3t-CO2/年未満</t>
  </si>
  <si>
    <t>3～4t-CO2/年未満</t>
  </si>
  <si>
    <t>4～5t-CO2/年未満</t>
  </si>
  <si>
    <t>5～6t-CO2/年未満</t>
  </si>
  <si>
    <t>6～8t-CO2/年未満</t>
  </si>
  <si>
    <t>8t-CO2/年以上</t>
  </si>
  <si>
    <r>
      <t>世帯類型別世帯当たり年間CO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</si>
  <si>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t>建て方別世帯当たり年間エネルギー種別消費量</t>
  </si>
  <si>
    <t>[GJ/世帯・年]</t>
  </si>
  <si>
    <t>建て方別世帯当たり年間用途別エネルギー消費量</t>
  </si>
  <si>
    <t>世帯類型別世帯当たり年間エネルギー種別消費量</t>
  </si>
  <si>
    <t>世帯類型別世帯当たり年間用途別エネルギー消費量</t>
  </si>
  <si>
    <t>建て方別世帯当たり年間電気消費量（固有単位）</t>
  </si>
  <si>
    <t>[kWh/世帯・年]</t>
  </si>
  <si>
    <t>建て方別世帯当たり年間都市ガス消費量（固有単位）</t>
  </si>
  <si>
    <r>
      <t>[m</t>
    </r>
    <r>
      <rPr>
        <vertAlign val="superscript"/>
        <sz val="11"/>
        <color theme="1"/>
        <rFont val="ＭＳ Ｐゴシック"/>
        <family val="3"/>
        <charset val="128"/>
        <scheme val="minor"/>
      </rPr>
      <t>3</t>
    </r>
    <r>
      <rPr>
        <sz val="11"/>
        <color theme="1"/>
        <rFont val="ＭＳ Ｐゴシック"/>
        <family val="2"/>
        <charset val="128"/>
        <scheme val="minor"/>
      </rPr>
      <t>/世帯・年]</t>
    </r>
  </si>
  <si>
    <t>建て方別世帯当たり年間LPガス消費量（固有単位）</t>
  </si>
  <si>
    <t>建て方別世帯当たり年間灯油消費量（固有単位）</t>
  </si>
  <si>
    <t>[L/世帯・年]</t>
  </si>
  <si>
    <t>世帯類型別世帯当たり年間ガソリン消費量（固有単位）</t>
  </si>
  <si>
    <t>世帯類型別世帯当たり年間軽油消費量（固有単位）</t>
  </si>
  <si>
    <t>建て方別世帯当たり年間エネルギー種別支払金額</t>
  </si>
  <si>
    <t>[万円/世帯・年]</t>
  </si>
  <si>
    <t>世帯類型別世帯当たり年間エネルギー種別支払金額</t>
  </si>
  <si>
    <t>建て方別世帯当たり年間自動車用燃料種別支払金額</t>
  </si>
  <si>
    <t>合計</t>
    <phoneticPr fontId="1"/>
  </si>
  <si>
    <t>世帯類型別世帯当たり年間自動車用燃料種別支払金額</t>
  </si>
  <si>
    <t>合計</t>
    <phoneticPr fontId="1"/>
  </si>
  <si>
    <t>建て方別最もよく使う暖房機器</t>
  </si>
  <si>
    <t>エアコン（電気）</t>
  </si>
  <si>
    <t>電気ストーブ類</t>
  </si>
  <si>
    <t>電気カーペット・こたつ</t>
  </si>
  <si>
    <t>電気蓄熱暖房器</t>
  </si>
  <si>
    <t>ガスストーブ類</t>
  </si>
  <si>
    <t>灯油ストーブ類</t>
  </si>
  <si>
    <t>木質系燃料を使用するストーブ類</t>
  </si>
  <si>
    <t>電気床暖房</t>
  </si>
  <si>
    <t>ガス温水床暖房</t>
  </si>
  <si>
    <t>灯油温水床暖房</t>
  </si>
  <si>
    <t>セントラル暖房システム</t>
  </si>
  <si>
    <t>太陽熱利用暖房システム</t>
  </si>
  <si>
    <t>不明</t>
  </si>
  <si>
    <t>建て方別給湯器・給湯システム</t>
  </si>
  <si>
    <t>[％（複数回答）]</t>
  </si>
  <si>
    <t>電気ヒートポンプ式給湯機
（エコキュートなど）</t>
  </si>
  <si>
    <t>電気温水器</t>
  </si>
  <si>
    <t>ガス給湯器・風呂がま</t>
  </si>
  <si>
    <t>ガス小型瞬間湯沸器
（台所等で専用のもの）</t>
  </si>
  <si>
    <t>灯油給湯器・風呂がま</t>
  </si>
  <si>
    <t>太陽熱温水器（タンクと集熱部が一体となっているもの)</t>
  </si>
  <si>
    <t>太陽熱利用給湯システム（タンクと集熱部が分かれているもの）</t>
  </si>
  <si>
    <t>ガスエンジン発電・給湯器
（エコウィル）</t>
  </si>
  <si>
    <t>家庭用燃料電池
（エネファーム）</t>
  </si>
  <si>
    <t>給湯器・給湯システムはない</t>
  </si>
  <si>
    <t>建て方別エアコンの使用台数</t>
  </si>
  <si>
    <t>[台]</t>
  </si>
  <si>
    <t>0台</t>
  </si>
  <si>
    <t>1台</t>
  </si>
  <si>
    <t>2台</t>
  </si>
  <si>
    <t>3台</t>
  </si>
  <si>
    <t>4台</t>
  </si>
  <si>
    <t>5台</t>
  </si>
  <si>
    <t>6台以上</t>
  </si>
  <si>
    <t>平均値</t>
  </si>
  <si>
    <t>建て方別台所用コンロ</t>
  </si>
  <si>
    <t>ガスコンロ</t>
  </si>
  <si>
    <t>IHクッキングヒーター</t>
  </si>
  <si>
    <t>コンロはない</t>
  </si>
  <si>
    <t>太陽光発電システムの使用率</t>
  </si>
  <si>
    <t>使用率</t>
  </si>
  <si>
    <t>太陽電池の総容量</t>
  </si>
  <si>
    <t>[kW]</t>
  </si>
  <si>
    <t>2kW未満</t>
  </si>
  <si>
    <t>2kW以上～4kW未満</t>
  </si>
  <si>
    <t>4kW以上～6kW未満</t>
  </si>
  <si>
    <t>6kW以上</t>
  </si>
  <si>
    <t>太陽光発電システムの年間発電量（使用世帯当たり）</t>
  </si>
  <si>
    <t>[kWh/使用世帯・年]</t>
  </si>
  <si>
    <t>平均値の集計世帯数</t>
    <rPh sb="0" eb="3">
      <t>ヘイキンチ</t>
    </rPh>
    <rPh sb="4" eb="6">
      <t>シュウケイ</t>
    </rPh>
    <rPh sb="6" eb="9">
      <t>セタイスウ</t>
    </rPh>
    <phoneticPr fontId="1"/>
  </si>
  <si>
    <t>年間発電量</t>
  </si>
  <si>
    <t>太陽光発電システムの年間売電量（使用世帯当たり）</t>
  </si>
  <si>
    <t>年間売電量</t>
  </si>
  <si>
    <t>売電による年間受領金額（使用世帯当たり）</t>
  </si>
  <si>
    <t>[万円/使用世帯・年]</t>
  </si>
  <si>
    <t>年間受領金額</t>
  </si>
  <si>
    <t>太陽光発電システムの月別売電量（使用世帯当たり）</t>
  </si>
  <si>
    <t>[kWh/使用世帯・月]</t>
  </si>
  <si>
    <t>発電量</t>
    <rPh sb="0" eb="2">
      <t>ハツデン</t>
    </rPh>
    <rPh sb="2" eb="3">
      <t>リョウ</t>
    </rPh>
    <phoneticPr fontId="1"/>
  </si>
  <si>
    <t>売電量</t>
    <rPh sb="0" eb="2">
      <t>バイデン</t>
    </rPh>
    <rPh sb="2" eb="3">
      <t>リョウ</t>
    </rPh>
    <phoneticPr fontId="1"/>
  </si>
  <si>
    <r>
      <t>地方別世帯当たり年間エネルギー種別CO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</si>
  <si>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北海道</t>
  </si>
  <si>
    <t>東北</t>
  </si>
  <si>
    <t>関東甲信</t>
  </si>
  <si>
    <t>北陸</t>
  </si>
  <si>
    <t>東海</t>
  </si>
  <si>
    <t>近畿</t>
  </si>
  <si>
    <t>中国</t>
  </si>
  <si>
    <t>四国</t>
  </si>
  <si>
    <t>九州</t>
  </si>
  <si>
    <t>沖縄</t>
  </si>
  <si>
    <r>
      <t>地方別世帯当たり年間用途別CO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</si>
  <si>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都市階級別世帯当たり年間エネルギー種別CO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</si>
  <si>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都道府県庁所在市
・政令指定都市</t>
  </si>
  <si>
    <t>人口５万人以上の市</t>
  </si>
  <si>
    <t>人口５万人未満の市
及び町村</t>
  </si>
  <si>
    <r>
      <t>都市階級別世帯当たり年間用途別CO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t>
    </r>
  </si>
  <si>
    <r>
      <t>地方別世帯当たり年間自動車用燃料種別CO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</si>
  <si>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t>合計</t>
    <phoneticPr fontId="1"/>
  </si>
  <si>
    <r>
      <t>都市階級別世帯当たり年間自動車用燃料種別CO</t>
    </r>
    <r>
      <rPr>
        <b/>
        <vertAlign val="subscript"/>
        <sz val="11"/>
        <color theme="1"/>
        <rFont val="ＭＳ Ｐゴシック"/>
        <family val="3"/>
        <charset val="128"/>
        <scheme val="minor"/>
      </rPr>
      <t>2</t>
    </r>
    <r>
      <rPr>
        <b/>
        <sz val="11"/>
        <color theme="1"/>
        <rFont val="ＭＳ Ｐゴシック"/>
        <family val="3"/>
        <charset val="128"/>
        <scheme val="minor"/>
      </rPr>
      <t>排出量</t>
    </r>
  </si>
  <si>
    <r>
      <t>地方別世帯当たり年間CO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</si>
  <si>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r>
      <t>都市階級別世帯当たり年間CO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排出量（電気・ガス・灯油の合計）の世帯分布</t>
    </r>
  </si>
  <si>
    <r>
      <t>地方別世帯当たり年間CO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</si>
  <si>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r>
      <t>都市階級別世帯当たり年間CO</t>
    </r>
    <r>
      <rPr>
        <b/>
        <vertAlign val="subscript"/>
        <sz val="11"/>
        <color theme="1"/>
        <rFont val="ＭＳ Ｐゴシック"/>
        <family val="3"/>
        <charset val="128"/>
        <scheme val="minor"/>
      </rPr>
      <t>2</t>
    </r>
    <r>
      <rPr>
        <b/>
        <sz val="11"/>
        <color theme="1"/>
        <rFont val="ＭＳ Ｐゴシック"/>
        <family val="3"/>
        <charset val="128"/>
        <scheme val="minor"/>
      </rPr>
      <t>排出量（自動車用燃料の合計）の世帯分布</t>
    </r>
  </si>
  <si>
    <t>地方別世帯当たり年間エネルギー種別消費量</t>
  </si>
  <si>
    <t>地方別世帯当たり年間用途別エネルギー消費量</t>
  </si>
  <si>
    <t>都市階級別世帯当たり年間エネルギー種別消費量</t>
  </si>
  <si>
    <t>都市階級別世帯当たり年間用途別エネルギー消費量</t>
  </si>
  <si>
    <t>地方別世帯当たり年間エネルギー種別支払金額</t>
  </si>
  <si>
    <t>地方別世帯当たり年間自動車用燃料種別支払金額</t>
  </si>
  <si>
    <r>
      <t>建て方別エアコン以外の家電製品の使用台数別世帯当たり年間用途別CO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</si>
  <si>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10台以下</t>
  </si>
  <si>
    <t>11～15台</t>
  </si>
  <si>
    <t>16～20台</t>
  </si>
  <si>
    <t>21台以上</t>
  </si>
  <si>
    <r>
      <t>建て方別エアコン以外の家電製品の使用台数別世帯当たり年間用途別CO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</si>
  <si>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建て方別テレビの使用台数別世帯当たり年間用途別CO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</si>
  <si>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4台以上</t>
  </si>
  <si>
    <r>
      <t>建て方別テレビの使用台数別世帯当たり年間用途別CO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</si>
  <si>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建て方別平日のテレビの使用時間（１台目）別世帯当たり年間用途別CO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</si>
  <si>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1時間未満</t>
  </si>
  <si>
    <t>1時間～2時間未満</t>
  </si>
  <si>
    <t>2時間～4時間未満</t>
  </si>
  <si>
    <t>4時間～8時間未満</t>
  </si>
  <si>
    <t>8時間～12時間未満</t>
  </si>
  <si>
    <t>12時間～16時間未満</t>
  </si>
  <si>
    <t>16時間～20時間未満</t>
  </si>
  <si>
    <t>20時間以上</t>
  </si>
  <si>
    <r>
      <t>建て方別平日のテレビの使用時間（１台目）別世帯当たり年間用途別CO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</si>
  <si>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建て方別冷蔵庫の使用台数別世帯当たり年間用途別CO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</si>
  <si>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2台以上</t>
  </si>
  <si>
    <r>
      <t>建て方別冷蔵庫の使用台数別世帯当たり年間用途別CO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</si>
  <si>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建て方別エアコンの使用台数別世帯当たり年間用途別CO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</si>
  <si>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建て方別エアコンの使用台数別世帯当たり年間用途別CO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</si>
  <si>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建て方別暑い時期の平日のエアコン使用時間（１台目）別世帯当たり年間冷房用CO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</si>
  <si>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2時間未満</t>
  </si>
  <si>
    <t>20時間～24時間未満</t>
  </si>
  <si>
    <t>24時間</t>
  </si>
  <si>
    <r>
      <t>建て方別暑い時期の平日のエアコン使用時間（１台目）別世帯当たり年間冷房用CO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</si>
  <si>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建て方別最もよく使う暖房機器別世帯当たり年間用途別CO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</si>
  <si>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建て方別最もよく使う暖房機器別世帯当たり年間用途別CO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</si>
  <si>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建て方別最もよく使う暖房機器の冬の平日の使用時間別世帯当たり年間用途別CO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</si>
  <si>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r>
      <t>建て方別最もよく使う暖房機器の冬の平日の使用時間別世帯当たり年間用途別CO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</si>
  <si>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建て方別暖房室数別世帯当たり年間用途別CO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</si>
  <si>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1室</t>
  </si>
  <si>
    <t>2室</t>
  </si>
  <si>
    <t>3室</t>
  </si>
  <si>
    <t>4室</t>
  </si>
  <si>
    <t>5室</t>
  </si>
  <si>
    <t>6室以上</t>
  </si>
  <si>
    <r>
      <t>建て方別暖房室数別世帯当たり年間用途別CO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</si>
  <si>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建て方別LED照明の使用状況別世帯当たり年間用途別CO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</si>
  <si>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居間および居間以外
の場所で使用</t>
  </si>
  <si>
    <t>居間のみで使用</t>
  </si>
  <si>
    <t>居間以外の場所で使用</t>
  </si>
  <si>
    <t>使用していない</t>
  </si>
  <si>
    <r>
      <t>建て方別LED照明の使用状況別世帯当たり年間用途別CO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</si>
  <si>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建て方別冬季の入浴日数別世帯当たり年間用途別CO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</si>
  <si>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0日</t>
  </si>
  <si>
    <t>1日</t>
  </si>
  <si>
    <t>2日</t>
  </si>
  <si>
    <t>3日</t>
  </si>
  <si>
    <t>4日</t>
  </si>
  <si>
    <t>5日</t>
  </si>
  <si>
    <t>6日</t>
  </si>
  <si>
    <t>7日</t>
  </si>
  <si>
    <r>
      <t>建て方別冬季の入浴日数別世帯当たり年間用途別CO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</si>
  <si>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t>省エネルギー行動の実施状況</t>
  </si>
  <si>
    <t>実施している</t>
  </si>
  <si>
    <t>実施していない</t>
  </si>
  <si>
    <t>該当しない</t>
  </si>
  <si>
    <t>給湯</t>
    <rPh sb="0" eb="2">
      <t>キュウトウ</t>
    </rPh>
    <phoneticPr fontId="1"/>
  </si>
  <si>
    <t>(1) シャワーを使うときは、不必要に
流したままにしない</t>
  </si>
  <si>
    <t>(2) 家族が続けて入浴する
ようにしている</t>
  </si>
  <si>
    <t>(3) 食器を手洗いするときは、お湯を
流したままにしない</t>
  </si>
  <si>
    <t>(4) 台所でお湯を使う場合は、
温度を低めにしている</t>
  </si>
  <si>
    <t>(5) 給湯器を使用しないときは、コントローラー
（リモコン）の電源を切るようにしている</t>
  </si>
  <si>
    <t>テレビ</t>
  </si>
  <si>
    <t>(6) テレビの明るさを抑えている</t>
  </si>
  <si>
    <t>(7) テレビを使用しないときは
主電源をオフにしている</t>
  </si>
  <si>
    <t>冷蔵庫</t>
    <rPh sb="0" eb="3">
      <t>レイゾウコ</t>
    </rPh>
    <phoneticPr fontId="1"/>
  </si>
  <si>
    <t>(8) 冷蔵庫の温度設定を夏は“中”以下、
他の季節は“弱”にしている</t>
  </si>
  <si>
    <t>(9) 冷蔵庫に物をつめこみ過ぎないようにしている</t>
  </si>
  <si>
    <t>トイレ</t>
  </si>
  <si>
    <t>(10) 温水洗浄便座の温水の設定
温度を低めにしている</t>
  </si>
  <si>
    <t>(11) 冬以外は暖房便座機能を使用しない</t>
  </si>
  <si>
    <t>その他家電</t>
    <rPh sb="2" eb="3">
      <t>タ</t>
    </rPh>
    <rPh sb="3" eb="5">
      <t>カデン</t>
    </rPh>
    <phoneticPr fontId="1"/>
  </si>
  <si>
    <t>(12) パソコンを使用しないときは電源を切るか低電力モード（“スリープ”など）に切り替えている</t>
  </si>
  <si>
    <t>(13) モデム・ルータ等を必要のない
ときはオフにしている</t>
  </si>
  <si>
    <t>(14) 炊飯器の保温機能を極力
使用しないようにしている</t>
  </si>
  <si>
    <t>照明</t>
    <rPh sb="0" eb="2">
      <t>ショウメイ</t>
    </rPh>
    <phoneticPr fontId="1"/>
  </si>
  <si>
    <t>(15) 状況に応じて照明の明るさを調整している
（減灯や自動調光機能の利用を含む）</t>
  </si>
  <si>
    <t>(16) 短時間でも場所を離れるときは
消灯を心がけている</t>
  </si>
  <si>
    <t>コンロ</t>
  </si>
  <si>
    <t>(17) 鍋ややかんでお湯を沸かすときは
水を適量にしている</t>
  </si>
  <si>
    <t>自動車</t>
    <rPh sb="0" eb="3">
      <t>ジドウシャ</t>
    </rPh>
    <phoneticPr fontId="1"/>
  </si>
  <si>
    <t>(18) 自動車をゆっくり加速させるなど、
燃費の良い運転を心がけている</t>
  </si>
  <si>
    <r>
      <t>建て方別省エネルギー行動実施率別世帯当たり年間エネルギー種別CO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排出量（戸建）</t>
    </r>
  </si>
  <si>
    <t>20％以下</t>
  </si>
  <si>
    <t>20％より大きく40％以下</t>
  </si>
  <si>
    <t>40％より大きく60％以下</t>
  </si>
  <si>
    <t>60％より大きく80％以下</t>
  </si>
  <si>
    <t>80％より大きく100％以下</t>
  </si>
  <si>
    <r>
      <t>建て方別省エネルギー行動実施率別世帯当たり年間エネルギー種別CO</t>
    </r>
    <r>
      <rPr>
        <b/>
        <vertAlign val="subscript"/>
        <sz val="11"/>
        <color theme="1"/>
        <rFont val="ＭＳ Ｐゴシック"/>
        <family val="3"/>
        <charset val="128"/>
        <scheme val="minor"/>
      </rPr>
      <t>2</t>
    </r>
    <r>
      <rPr>
        <b/>
        <sz val="11"/>
        <color theme="1"/>
        <rFont val="ＭＳ Ｐゴシック"/>
        <family val="3"/>
        <charset val="128"/>
        <scheme val="minor"/>
      </rPr>
      <t>排出量（集合）</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</si>
  <si>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排出量（戸建）＜家族が続けて入浴するようにしている＞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</si>
  <si>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排出量（集合）＜家族が続けて入浴するようにしている＞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</si>
  <si>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排出量（戸建）＜テレビを使用しないときは主電源をオフにしている＞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</si>
  <si>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排出量（集合）＜テレビを使用しないときは主電源をオフにしている＞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</si>
  <si>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排出量（戸建）＜炊飯器の保温機能を極力使用しないようにしている＞</t>
    </r>
  </si>
  <si>
    <r>
      <t>建て方別省エネルギー行動実施率別世帯当たり年間用途別CO</t>
    </r>
    <r>
      <rPr>
        <b/>
        <vertAlign val="subscript"/>
        <sz val="11"/>
        <color theme="1"/>
        <rFont val="ＭＳ Ｐゴシック"/>
        <family val="3"/>
        <charset val="128"/>
        <scheme val="minor"/>
      </rPr>
      <t>2</t>
    </r>
    <r>
      <rPr>
        <b/>
        <sz val="11"/>
        <color theme="1"/>
        <rFont val="ＭＳ Ｐゴシック"/>
        <family val="3"/>
        <charset val="128"/>
        <scheme val="minor"/>
      </rPr>
      <t>排出量（集合）＜炊飯器の保温機能を極力使用しないようにしている＞</t>
    </r>
  </si>
  <si>
    <r>
      <t>世帯類型別自動車の使用台数別世帯当たり年間自動車用燃料CO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</si>
  <si>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自動車用燃料計</t>
  </si>
  <si>
    <r>
      <t>世帯類型別自動車の使用台数別世帯当たり年間自動車用燃料CO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</si>
  <si>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t>3台以上</t>
  </si>
  <si>
    <r>
      <t>世帯類型別自動車の年間走行距離（３台目までの合計）別世帯当たり年間自動車用燃料CO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</si>
  <si>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2,000km/年未満</t>
  </si>
  <si>
    <t>2,000～4,000km/年未満</t>
  </si>
  <si>
    <t>4,000～6,000km/年未満</t>
  </si>
  <si>
    <t>6,000～8,000km/年未満</t>
  </si>
  <si>
    <t>8,000～10,000km/年未満</t>
  </si>
  <si>
    <t>10,000～15,000km/年未満</t>
  </si>
  <si>
    <t>15,000～20,000km/年未満</t>
  </si>
  <si>
    <t>20,000～30,000km/年未満</t>
  </si>
  <si>
    <t>30,000km/年以上</t>
  </si>
  <si>
    <r>
      <t>世帯類型別自動車の年間走行距離（３台目までの合計）別世帯当たり年間自動車用燃料CO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</si>
  <si>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r>
      <t>世帯類型別自動車の排気量（１台目）別世帯当たり年間自動車用燃料CO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</si>
  <si>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660cc以下</t>
  </si>
  <si>
    <t>661～1000cc</t>
  </si>
  <si>
    <t>1001～1500cc</t>
  </si>
  <si>
    <t>1501～2000cc</t>
  </si>
  <si>
    <t>2001～3000cc</t>
  </si>
  <si>
    <t>3001～4000cc</t>
  </si>
  <si>
    <r>
      <t>世帯類型別自動車の排気量（１台目）別世帯当たり年間自動車用燃料CO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</si>
  <si>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t>4001cc以上</t>
  </si>
  <si>
    <r>
      <t>世帯類型別自動車の実際の燃費（１台目）別世帯当たり年間自動車用燃料CO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排出量（単身世帯）</t>
    </r>
  </si>
  <si>
    <t>1Lあたり5～10km</t>
  </si>
  <si>
    <t>1Lあたり10～15km</t>
  </si>
  <si>
    <t>1Lあたり15km以上</t>
  </si>
  <si>
    <r>
      <t>世帯類型別自動車の実際の燃費（１台目）別世帯当たり年間自動車用燃料CO</t>
    </r>
    <r>
      <rPr>
        <b/>
        <vertAlign val="subscript"/>
        <sz val="11"/>
        <color theme="1"/>
        <rFont val="ＭＳ Ｐゴシック"/>
        <family val="3"/>
        <charset val="128"/>
        <scheme val="minor"/>
      </rPr>
      <t>2</t>
    </r>
    <r>
      <rPr>
        <b/>
        <sz val="11"/>
        <color theme="1"/>
        <rFont val="ＭＳ Ｐゴシック"/>
        <family val="3"/>
        <charset val="128"/>
        <scheme val="minor"/>
      </rPr>
      <t>排出量（２人以上世帯）</t>
    </r>
  </si>
  <si>
    <t>1Lあたり5km未満</t>
  </si>
  <si>
    <t>地方別建て方</t>
  </si>
  <si>
    <t>建て方別世帯類型</t>
  </si>
  <si>
    <t>地方別世帯類型</t>
  </si>
  <si>
    <t>建て方別世帯人数</t>
  </si>
  <si>
    <t>地方別世帯人数</t>
  </si>
  <si>
    <t>建て方別世帯主年齢</t>
  </si>
  <si>
    <t>建て方別高齢者数</t>
  </si>
  <si>
    <t>建て方別有職者数</t>
  </si>
  <si>
    <t>建て方別平日昼間の在宅者の有無</t>
  </si>
  <si>
    <t>ほぼ毎日いる</t>
  </si>
  <si>
    <t>週3～4日いる</t>
  </si>
  <si>
    <t>週1～2日いる</t>
  </si>
  <si>
    <t>ほとんどいない</t>
  </si>
  <si>
    <t>世帯類型別平日昼間の在宅者の有無</t>
  </si>
  <si>
    <t>わからない</t>
  </si>
  <si>
    <t>答えたくない</t>
  </si>
  <si>
    <t>1981～1985</t>
  </si>
  <si>
    <t>建て方別延べ床面積</t>
  </si>
  <si>
    <t>[㎡]</t>
  </si>
  <si>
    <t>地方別延べ床面積</t>
  </si>
  <si>
    <t>利用上の注意</t>
    <rPh sb="0" eb="3">
      <t>リヨウジョウ</t>
    </rPh>
    <rPh sb="4" eb="6">
      <t>チュウイ</t>
    </rPh>
    <phoneticPr fontId="1"/>
  </si>
  <si>
    <t>①   数量項目では、特に断りのない限り、使用していない世帯を含めて算出している。</t>
    <phoneticPr fontId="1"/>
  </si>
  <si>
    <t>②   エネルギー種別（電気、ガス及び灯油）の合計値と用途別の合計値は集計世帯数が異なること等により一致しない。</t>
    <phoneticPr fontId="1"/>
  </si>
  <si>
    <t>③   本資料の構成比の内訳を合計しても四捨五入の関係で100%とならない場合がある。</t>
    <phoneticPr fontId="1"/>
  </si>
  <si>
    <t>④   集計世帯数が10未満の区分は表示していない。</t>
    <rPh sb="4" eb="6">
      <t>シュウケイ</t>
    </rPh>
    <rPh sb="6" eb="9">
      <t>セタイスウ</t>
    </rPh>
    <rPh sb="12" eb="14">
      <t>ミマン</t>
    </rPh>
    <rPh sb="15" eb="17">
      <t>クブン</t>
    </rPh>
    <rPh sb="18" eb="20">
      <t>ヒョウジ</t>
    </rPh>
    <phoneticPr fontId="1"/>
  </si>
  <si>
    <t>用語の解説</t>
    <rPh sb="0" eb="2">
      <t>ヨウゴ</t>
    </rPh>
    <rPh sb="3" eb="5">
      <t>カイセツ</t>
    </rPh>
    <phoneticPr fontId="1"/>
  </si>
  <si>
    <t>用語</t>
    <rPh sb="0" eb="2">
      <t>ヨウゴ</t>
    </rPh>
    <phoneticPr fontId="1"/>
  </si>
  <si>
    <t>内容</t>
    <rPh sb="0" eb="2">
      <t>ナイヨウ</t>
    </rPh>
    <phoneticPr fontId="1"/>
  </si>
  <si>
    <t>抽出率の逆数に比例した調整係数及び世帯分布補正係数（国勢調査の結果に基づき、地方、住宅の建て方、世帯類型（単身・二人以上）別に調査世帯に属性分布の偏りを補正する係数）を集計世帯ごとに乗じて集計した世帯数のことをいい、本調査では10万分比（合計を100,000とした場合の世帯数）で表している。</t>
    <rPh sb="26" eb="28">
      <t>コクセイ</t>
    </rPh>
    <rPh sb="28" eb="30">
      <t>チョウサ</t>
    </rPh>
    <rPh sb="31" eb="33">
      <t>ケッカ</t>
    </rPh>
    <rPh sb="34" eb="35">
      <t>モト</t>
    </rPh>
    <rPh sb="38" eb="40">
      <t>チホウ</t>
    </rPh>
    <rPh sb="41" eb="43">
      <t>ジュウタク</t>
    </rPh>
    <rPh sb="44" eb="45">
      <t>タ</t>
    </rPh>
    <rPh sb="46" eb="47">
      <t>カタ</t>
    </rPh>
    <rPh sb="48" eb="50">
      <t>セタイ</t>
    </rPh>
    <rPh sb="50" eb="52">
      <t>ルイケイ</t>
    </rPh>
    <rPh sb="53" eb="55">
      <t>タンシン</t>
    </rPh>
    <rPh sb="56" eb="58">
      <t>フタリ</t>
    </rPh>
    <rPh sb="58" eb="60">
      <t>イジョウ</t>
    </rPh>
    <rPh sb="61" eb="62">
      <t>ベツ</t>
    </rPh>
    <rPh sb="63" eb="65">
      <t>チョウサ</t>
    </rPh>
    <rPh sb="65" eb="67">
      <t>セタイ</t>
    </rPh>
    <rPh sb="68" eb="70">
      <t>ゾクセイ</t>
    </rPh>
    <rPh sb="70" eb="72">
      <t>ブンプ</t>
    </rPh>
    <rPh sb="73" eb="74">
      <t>カタヨ</t>
    </rPh>
    <rPh sb="76" eb="78">
      <t>ホセイ</t>
    </rPh>
    <rPh sb="80" eb="82">
      <t>ケイスウ</t>
    </rPh>
    <rPh sb="108" eb="111">
      <t>ホンチョウサ</t>
    </rPh>
    <rPh sb="115" eb="116">
      <t>マン</t>
    </rPh>
    <rPh sb="116" eb="117">
      <t>ブン</t>
    </rPh>
    <rPh sb="117" eb="118">
      <t>ヒ</t>
    </rPh>
    <rPh sb="119" eb="121">
      <t>ゴウケイ</t>
    </rPh>
    <rPh sb="132" eb="134">
      <t>バアイ</t>
    </rPh>
    <rPh sb="135" eb="138">
      <t>セタイスウ</t>
    </rPh>
    <rPh sb="140" eb="141">
      <t>アラワ</t>
    </rPh>
    <phoneticPr fontId="1"/>
  </si>
  <si>
    <t>実際に集計に用いた世帯数のことをいう。</t>
    <rPh sb="0" eb="2">
      <t>ジッサイ</t>
    </rPh>
    <rPh sb="3" eb="5">
      <t>シュウケイ</t>
    </rPh>
    <rPh sb="6" eb="7">
      <t>モチ</t>
    </rPh>
    <rPh sb="9" eb="12">
      <t>セタイスウ</t>
    </rPh>
    <phoneticPr fontId="1"/>
  </si>
  <si>
    <t>電気事業者が供給する電気のことをいう。太陽光発電システムによる電気は含めない。</t>
  </si>
  <si>
    <t>ガス事業法における一般ガス事業者が一般ガス事業において供給するガスのことをいう。</t>
  </si>
  <si>
    <t>LPガス</t>
    <phoneticPr fontId="1"/>
  </si>
  <si>
    <t>ガス事業法における一般ガス事業者が一般ガス事業において供給するガス以外のガスのことをいう。</t>
  </si>
  <si>
    <t>建て方（戸建・集合）</t>
    <rPh sb="0" eb="1">
      <t>タ</t>
    </rPh>
    <rPh sb="2" eb="3">
      <t>カタ</t>
    </rPh>
    <rPh sb="4" eb="6">
      <t>コダ</t>
    </rPh>
    <rPh sb="7" eb="9">
      <t>シュウゴウ</t>
    </rPh>
    <phoneticPr fontId="1"/>
  </si>
  <si>
    <t>戸建とは、1つの建物に1住宅であるものをいう。集合とは、2つ以上の住戸がある住宅（共同住宅、長屋建を含む）をいい、戸建以外の全ての住宅をいう。</t>
    <phoneticPr fontId="1"/>
  </si>
  <si>
    <t>太陽光発電システムにより発電した量をいう。</t>
  </si>
  <si>
    <t>太陽光発電システムにより発電した量のうち、電気事業者が買い取った量をいう。</t>
  </si>
  <si>
    <t>世帯類型</t>
    <rPh sb="0" eb="2">
      <t>セタイ</t>
    </rPh>
    <rPh sb="2" eb="4">
      <t>ルイケイ</t>
    </rPh>
    <phoneticPr fontId="1"/>
  </si>
  <si>
    <t>世帯員の年齢及び世帯主との続柄により、別表の通り区分している。</t>
    <rPh sb="19" eb="21">
      <t>ベッピョウ</t>
    </rPh>
    <phoneticPr fontId="1"/>
  </si>
  <si>
    <t>省エネルギー行動実施率</t>
    <rPh sb="0" eb="1">
      <t>ショウ</t>
    </rPh>
    <rPh sb="6" eb="8">
      <t>コウドウ</t>
    </rPh>
    <rPh sb="8" eb="10">
      <t>ジッシ</t>
    </rPh>
    <rPh sb="10" eb="11">
      <t>リツ</t>
    </rPh>
    <phoneticPr fontId="1"/>
  </si>
  <si>
    <t>省エネルギー行動を実施している割合をいい、冬季調査票の問９、世帯調査票の問12、問15、問19、問21、問26、問29の７設問18項目のうち、該当しない項目を除く項目数のうち、省エネルギー行動を実施している項目数の割合をいう。</t>
  </si>
  <si>
    <t>区分</t>
  </si>
  <si>
    <t>内容</t>
  </si>
  <si>
    <t>単身・高齢世帯</t>
  </si>
  <si>
    <t>1人の世帯員から成る世帯で、かつ世帯員の年齢が60歳以上である世帯</t>
  </si>
  <si>
    <t>単身・若中年世帯</t>
  </si>
  <si>
    <t>1人の世帯員から成る世帯で、かつ世帯員の年齢が60歳未満である世帯</t>
  </si>
  <si>
    <t>夫婦・高齢世帯</t>
  </si>
  <si>
    <t>世帯主と配偶者の2人の世帯員から成る世帯で、世帯主若しくは配偶者の年齢が60歳以上である世帯</t>
  </si>
  <si>
    <t>夫婦・若中年世帯</t>
  </si>
  <si>
    <t>世帯主と配偶者の2人の世帯員から成る世帯で、世帯主及び配偶者の年齢が60歳未満である世帯</t>
  </si>
  <si>
    <t>夫婦と子・高齢世帯</t>
  </si>
  <si>
    <t>世帯主と配偶者と1人以上の子から成る世帯で、世帯主若しくは配偶者の年齢が60歳以上である世帯</t>
  </si>
  <si>
    <t>夫婦と子・若中年世帯</t>
  </si>
  <si>
    <t>世帯主と配偶者と1人以上の子から成る世帯で、世帯主及び配偶者の年齢が60歳未満である世帯</t>
  </si>
  <si>
    <t>「単身・高齢世帯」「単身・若中年世帯」「夫婦・高齢世帯」「夫婦・若中年世帯」「夫婦と子・高齢世帯」「夫婦と子・若中年世帯」のいずれにも当てはまらない世帯</t>
  </si>
  <si>
    <t>建て方別建築時期</t>
    <phoneticPr fontId="1"/>
  </si>
  <si>
    <t>建て方別年間世帯収入</t>
    <rPh sb="4" eb="6">
      <t>ネンカン</t>
    </rPh>
    <rPh sb="8" eb="10">
      <t>シュウニュウ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</si>
</sst>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6"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b/>
      <vertAlign val="subscript"/>
      <sz val="11"/>
      <color theme="1"/>
      <name val="ＭＳ Ｐゴシック"/>
      <family val="3"/>
      <charset val="128"/>
      <scheme val="minor"/>
    </font>
    <font>
      <vertAlign val="subscript"/>
      <sz val="11"/>
      <color theme="1"/>
      <name val="ＭＳ Ｐゴシック"/>
      <family val="3"/>
      <charset val="128"/>
      <scheme val="minor"/>
    </font>
    <font>
      <vertAlign val="superscript"/>
      <sz val="11"/>
      <color theme="1"/>
      <name val="ＭＳ Ｐゴシック"/>
      <family val="3"/>
      <charset val="128"/>
      <scheme val="minor"/>
    </font>
  </fonts>
  <fills count="6">
    <fill>
      <patternFill patternType="none"/>
    </fill>
    <fill>
      <patternFill patternType="gray125"/>
    </fill>
    <fill>
      <patternFill patternType="solid">
        <fgColor rgb="FFFFFFFF"/>
        <bgColor indexed="64"/>
      </patternFill>
    </fill>
    <fill>
      <patternFill patternType="solid">
        <fgColor rgb="FFBEFA96"/>
        <bgColor indexed="64"/>
      </patternFill>
    </fill>
    <fill>
      <patternFill patternType="solid">
        <fgColor theme="0"/>
        <bgColor indexed="64"/>
      </patternFill>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19">
    <xf numFmtId="0" fontId="0" fillId="0" borderId="0" xfId="0">
      <alignment vertical="center"/>
    </xf>
    <xf numFmtId="0" fontId="0" fillId="2" borderId="0" xfId="0" applyFill="1" applyBorder="1">
      <alignment vertical="center"/>
    </xf>
    <xf numFmtId="0" fontId="2" fillId="2" borderId="0" xfId="0" applyFont="1" applyFill="1" applyBorder="1">
      <alignment vertical="center"/>
    </xf>
    <xf numFmtId="0" fontId="0" fillId="2" borderId="0" xfId="0" applyFill="1" applyBorder="1" applyAlignment="1">
      <alignment horizontal="right" vertical="center"/>
    </xf>
    <xf numFmtId="0" fontId="0" fillId="3" borderId="1" xfId="0" applyFill="1" applyBorder="1" applyAlignment="1">
      <alignment horizontal="center" vertical="center" wrapText="1"/>
    </xf>
    <xf numFmtId="49" fontId="0" fillId="3" borderId="1" xfId="0" applyNumberFormat="1" applyFill="1" applyBorder="1" applyAlignment="1">
      <alignment horizontal="center" vertical="center" wrapText="1"/>
    </xf>
    <xf numFmtId="49" fontId="0" fillId="3" borderId="1" xfId="0" applyNumberFormat="1" applyFill="1" applyBorder="1" applyAlignment="1">
      <alignment vertical="center" wrapText="1"/>
    </xf>
    <xf numFmtId="3" fontId="0" fillId="2" borderId="1" xfId="0" applyNumberFormat="1" applyFill="1" applyBorder="1">
      <alignment vertical="center"/>
    </xf>
    <xf numFmtId="2" fontId="0" fillId="2" borderId="1" xfId="0" applyNumberFormat="1" applyFill="1" applyBorder="1">
      <alignment vertical="center"/>
    </xf>
    <xf numFmtId="176" fontId="0" fillId="2" borderId="1" xfId="0" applyNumberFormat="1" applyFill="1" applyBorder="1">
      <alignment vertical="center"/>
    </xf>
    <xf numFmtId="0" fontId="0" fillId="2" borderId="1" xfId="0" applyFill="1" applyBorder="1">
      <alignment vertical="center"/>
    </xf>
    <xf numFmtId="1" fontId="0" fillId="2" borderId="1" xfId="0" applyNumberFormat="1" applyFill="1" applyBorder="1">
      <alignment vertical="center"/>
    </xf>
    <xf numFmtId="0" fontId="2" fillId="4" borderId="0" xfId="0" applyFont="1" applyFill="1">
      <alignment vertical="center"/>
    </xf>
    <xf numFmtId="0" fontId="0" fillId="4" borderId="0" xfId="0" applyFill="1">
      <alignment vertical="center"/>
    </xf>
    <xf numFmtId="0" fontId="0" fillId="4" borderId="0" xfId="0" applyFill="1" applyAlignment="1">
      <alignment vertical="center" wrapText="1"/>
    </xf>
    <xf numFmtId="0" fontId="0" fillId="5" borderId="1" xfId="0" applyFill="1" applyBorder="1">
      <alignment vertical="center"/>
    </xf>
    <xf numFmtId="0" fontId="0" fillId="5" borderId="1" xfId="0" applyFill="1" applyBorder="1" applyAlignment="1">
      <alignment vertical="center" wrapText="1"/>
    </xf>
    <xf numFmtId="0" fontId="0" fillId="4" borderId="1" xfId="0" applyFill="1" applyBorder="1">
      <alignment vertical="center"/>
    </xf>
    <xf numFmtId="0" fontId="0" fillId="4" borderId="1" xfId="0" applyFill="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chemeClr val="accent1"/>
              </a:solidFill>
            </c:spPr>
          </c:dPt>
          <c:dPt>
            <c:idx val="1"/>
            <c:bubble3D val="0"/>
            <c:spPr>
              <a:pattFill prst="pct80">
                <a:fgClr>
                  <a:srgbClr val="B9CDE5"/>
                </a:fgClr>
                <a:bgClr>
                  <a:srgbClr val="FFFFFF"/>
                </a:bgClr>
              </a:pattFill>
            </c:spPr>
          </c:dPt>
          <c:dPt>
            <c:idx val="2"/>
            <c:bubble3D val="0"/>
            <c:spPr>
              <a:solidFill>
                <a:sysClr val="windowText" lastClr="000000">
                  <a:lumMod val="50000"/>
                  <a:lumOff val="50000"/>
                </a:sysClr>
              </a:solidFill>
            </c:spPr>
          </c:dPt>
          <c:dPt>
            <c:idx val="3"/>
            <c:bubble3D val="0"/>
            <c:spPr>
              <a:pattFill prst="pct75">
                <a:fgClr>
                  <a:srgbClr val="BFBFBF"/>
                </a:fgClr>
                <a:bgClr>
                  <a:srgbClr val="FFFFFF"/>
                </a:bgClr>
              </a:pattFill>
            </c:spPr>
          </c:dPt>
          <c:dLbls>
            <c:dLbl>
              <c:idx val="0"/>
              <c:numFmt formatCode="0.0" sourceLinked="0"/>
              <c:spPr/>
              <c:txPr>
                <a:bodyPr/>
                <a:lstStyle/>
                <a:p>
                  <a:pPr>
                    <a:defRPr>
                      <a:solidFill>
                        <a:schemeClr val="bg1"/>
                      </a:solidFill>
                    </a:defRPr>
                  </a:pPr>
                  <a:endParaRPr lang="ja-JP"/>
                </a:p>
              </c:txPr>
              <c:showLegendKey val="0"/>
              <c:showVal val="1"/>
              <c:showCatName val="0"/>
              <c:showSerName val="0"/>
              <c:showPercent val="0"/>
              <c:showBubbleSize val="0"/>
            </c:dLbl>
            <c:dLbl>
              <c:idx val="2"/>
              <c:numFmt formatCode="0.0" sourceLinked="0"/>
              <c:spPr/>
              <c:txPr>
                <a:bodyPr/>
                <a:lstStyle/>
                <a:p>
                  <a:pPr>
                    <a:defRPr>
                      <a:solidFill>
                        <a:schemeClr val="bg1"/>
                      </a:solidFill>
                    </a:defRPr>
                  </a:pPr>
                  <a:endParaRPr lang="ja-JP"/>
                </a:p>
              </c:txPr>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1"/>
          </c:dLbls>
          <c:cat>
            <c:strRef>
              <c:f>'図1-1'!$L$4:$O$4</c:f>
              <c:strCache>
                <c:ptCount val="4"/>
                <c:pt idx="0">
                  <c:v>電気</c:v>
                </c:pt>
                <c:pt idx="1">
                  <c:v>都市ガス</c:v>
                </c:pt>
                <c:pt idx="2">
                  <c:v>LPガス</c:v>
                </c:pt>
                <c:pt idx="3">
                  <c:v>灯油</c:v>
                </c:pt>
              </c:strCache>
            </c:strRef>
          </c:cat>
          <c:val>
            <c:numRef>
              <c:f>'図1-1'!$L$5:$O$5</c:f>
              <c:numCache>
                <c:formatCode>0.0</c:formatCode>
                <c:ptCount val="4"/>
                <c:pt idx="0">
                  <c:v>72.5</c:v>
                </c:pt>
                <c:pt idx="1">
                  <c:v>11.8</c:v>
                </c:pt>
                <c:pt idx="2">
                  <c:v>4.8</c:v>
                </c:pt>
                <c:pt idx="3">
                  <c:v>11.2</c:v>
                </c:pt>
              </c:numCache>
            </c:numRef>
          </c:val>
        </c:ser>
        <c:dLbls>
          <c:showLegendKey val="0"/>
          <c:showVal val="0"/>
          <c:showCatName val="0"/>
          <c:showSerName val="0"/>
          <c:showPercent val="0"/>
          <c:showBubbleSize val="0"/>
          <c:showLeaderLines val="1"/>
        </c:dLbls>
        <c:firstSliceAng val="0"/>
        <c:holeSize val="50"/>
      </c:doughnutChart>
    </c:plotArea>
    <c:legend>
      <c:legendPos val="b"/>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'図1-9,10'!$M$4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'図1-9,10'!$M$5:$M$12</c:f>
              <c:numCache>
                <c:formatCode>0.0</c:formatCode>
                <c:ptCount val="8"/>
                <c:pt idx="0">
                  <c:v>23.1</c:v>
                </c:pt>
                <c:pt idx="1">
                  <c:v>17.2</c:v>
                </c:pt>
                <c:pt idx="2">
                  <c:v>24.1</c:v>
                </c:pt>
                <c:pt idx="3">
                  <c:v>21.3</c:v>
                </c:pt>
                <c:pt idx="4">
                  <c:v>21.9</c:v>
                </c:pt>
                <c:pt idx="5">
                  <c:v>20.3</c:v>
                </c:pt>
                <c:pt idx="6">
                  <c:v>23</c:v>
                </c:pt>
                <c:pt idx="7">
                  <c:v>21.4</c:v>
                </c:pt>
              </c:numCache>
            </c:numRef>
          </c:val>
        </c:ser>
        <c:ser>
          <c:idx val="1"/>
          <c:order val="1"/>
          <c:tx>
            <c:strRef>
              <c:f>'図1-9,10'!$N$4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'図1-9,10'!$N$5:$N$12</c:f>
              <c:numCache>
                <c:formatCode>0.0</c:formatCode>
                <c:ptCount val="8"/>
                <c:pt idx="0">
                  <c:v>2.4</c:v>
                </c:pt>
                <c:pt idx="1">
                  <c:v>3</c:v>
                </c:pt>
                <c:pt idx="2">
                  <c:v>2.2999999999999998</c:v>
                </c:pt>
                <c:pt idx="3">
                  <c:v>2.6</c:v>
                </c:pt>
                <c:pt idx="4">
                  <c:v>2.7</c:v>
                </c:pt>
                <c:pt idx="5">
                  <c:v>2.8</c:v>
                </c:pt>
                <c:pt idx="6">
                  <c:v>2.6</c:v>
                </c:pt>
                <c:pt idx="7">
                  <c:v>2.8</c:v>
                </c:pt>
              </c:numCache>
            </c:numRef>
          </c:val>
        </c:ser>
        <c:ser>
          <c:idx val="2"/>
          <c:order val="2"/>
          <c:tx>
            <c:strRef>
              <c:f>'図1-9,10'!$O$4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'図1-9,10'!$O$5:$O$12</c:f>
              <c:numCache>
                <c:formatCode>0.0</c:formatCode>
                <c:ptCount val="8"/>
                <c:pt idx="0">
                  <c:v>15.9</c:v>
                </c:pt>
                <c:pt idx="1">
                  <c:v>17.8</c:v>
                </c:pt>
                <c:pt idx="2">
                  <c:v>21</c:v>
                </c:pt>
                <c:pt idx="3">
                  <c:v>23.6</c:v>
                </c:pt>
                <c:pt idx="4">
                  <c:v>23.4</c:v>
                </c:pt>
                <c:pt idx="5">
                  <c:v>27.1</c:v>
                </c:pt>
                <c:pt idx="6">
                  <c:v>24</c:v>
                </c:pt>
                <c:pt idx="7">
                  <c:v>23.2</c:v>
                </c:pt>
              </c:numCache>
            </c:numRef>
          </c:val>
        </c:ser>
        <c:ser>
          <c:idx val="3"/>
          <c:order val="3"/>
          <c:tx>
            <c:strRef>
              <c:f>'図1-9,10'!$P$4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'図1-9,10'!$P$5:$P$12</c:f>
              <c:numCache>
                <c:formatCode>0.0</c:formatCode>
                <c:ptCount val="8"/>
                <c:pt idx="0">
                  <c:v>3.8</c:v>
                </c:pt>
                <c:pt idx="1">
                  <c:v>4.7</c:v>
                </c:pt>
                <c:pt idx="2">
                  <c:v>3.4</c:v>
                </c:pt>
                <c:pt idx="3">
                  <c:v>3.6</c:v>
                </c:pt>
                <c:pt idx="4">
                  <c:v>3.6</c:v>
                </c:pt>
                <c:pt idx="5">
                  <c:v>4</c:v>
                </c:pt>
                <c:pt idx="6">
                  <c:v>3.7</c:v>
                </c:pt>
                <c:pt idx="7">
                  <c:v>3.7</c:v>
                </c:pt>
              </c:numCache>
            </c:numRef>
          </c:val>
        </c:ser>
        <c:ser>
          <c:idx val="4"/>
          <c:order val="4"/>
          <c:tx>
            <c:strRef>
              <c:f>'図1-9,10'!$Q$4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'図1-9,10'!$Q$5:$Q$12</c:f>
              <c:numCache>
                <c:formatCode>0.0</c:formatCode>
                <c:ptCount val="8"/>
                <c:pt idx="0">
                  <c:v>54.8</c:v>
                </c:pt>
                <c:pt idx="1">
                  <c:v>57.4</c:v>
                </c:pt>
                <c:pt idx="2">
                  <c:v>49.3</c:v>
                </c:pt>
                <c:pt idx="3">
                  <c:v>48.9</c:v>
                </c:pt>
                <c:pt idx="4">
                  <c:v>48.4</c:v>
                </c:pt>
                <c:pt idx="5">
                  <c:v>45.9</c:v>
                </c:pt>
                <c:pt idx="6">
                  <c:v>46.7</c:v>
                </c:pt>
                <c:pt idx="7">
                  <c:v>48.9</c:v>
                </c:pt>
              </c:numCache>
            </c:numRef>
          </c:val>
        </c:ser>
        <c:dLbls>
          <c:showLegendKey val="0"/>
          <c:showVal val="0"/>
          <c:showCatName val="0"/>
          <c:showSerName val="0"/>
          <c:showPercent val="0"/>
          <c:showBubbleSize val="0"/>
        </c:dLbls>
        <c:gapWidth val="70"/>
        <c:overlap val="100"/>
        <c:axId val="404880768"/>
        <c:axId val="405103744"/>
      </c:barChart>
      <c:catAx>
        <c:axId val="404880768"/>
        <c:scaling>
          <c:orientation val="maxMin"/>
        </c:scaling>
        <c:delete val="0"/>
        <c:axPos val="l"/>
        <c:majorTickMark val="out"/>
        <c:minorTickMark val="none"/>
        <c:tickLblPos val="nextTo"/>
        <c:crossAx val="405103744"/>
        <c:crosses val="autoZero"/>
        <c:auto val="1"/>
        <c:lblAlgn val="ctr"/>
        <c:lblOffset val="100"/>
        <c:tickLblSkip val="1"/>
        <c:noMultiLvlLbl val="0"/>
      </c:catAx>
      <c:valAx>
        <c:axId val="405103744"/>
        <c:scaling>
          <c:orientation val="minMax"/>
          <c:max val="1"/>
          <c:min val="0"/>
        </c:scaling>
        <c:delete val="0"/>
        <c:axPos val="b"/>
        <c:majorGridlines/>
        <c:numFmt formatCode="0%" sourceLinked="1"/>
        <c:majorTickMark val="out"/>
        <c:minorTickMark val="none"/>
        <c:tickLblPos val="nextTo"/>
        <c:crossAx val="4048807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'図1-70'!$C$5</c:f>
              <c:strCache>
                <c:ptCount val="1"/>
                <c:pt idx="0">
                  <c:v>発電量</c:v>
                </c:pt>
              </c:strCache>
            </c:strRef>
          </c:tx>
          <c:spPr>
            <a:ln w="19050"/>
          </c:spPr>
          <c:marker>
            <c:spPr>
              <a:ln w="19050"/>
            </c:spPr>
          </c:marker>
          <c:cat>
            <c:strRef>
              <c:f>'図1-70'!$G$4:$R$4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'図1-70'!$G$5:$R$5</c:f>
              <c:numCache>
                <c:formatCode>#,##0</c:formatCode>
                <c:ptCount val="12"/>
                <c:pt idx="0">
                  <c:v>394</c:v>
                </c:pt>
                <c:pt idx="1">
                  <c:v>344</c:v>
                </c:pt>
                <c:pt idx="2">
                  <c:v>269</c:v>
                </c:pt>
                <c:pt idx="3">
                  <c:v>300</c:v>
                </c:pt>
                <c:pt idx="4">
                  <c:v>322</c:v>
                </c:pt>
                <c:pt idx="5">
                  <c:v>378</c:v>
                </c:pt>
                <c:pt idx="6">
                  <c:v>450</c:v>
                </c:pt>
                <c:pt idx="7">
                  <c:v>561</c:v>
                </c:pt>
                <c:pt idx="8">
                  <c:v>497</c:v>
                </c:pt>
                <c:pt idx="9">
                  <c:v>436</c:v>
                </c:pt>
                <c:pt idx="10">
                  <c:v>500</c:v>
                </c:pt>
                <c:pt idx="11">
                  <c:v>403</c:v>
                </c:pt>
              </c:numCache>
            </c:numRef>
          </c:val>
          <c:smooth val="0"/>
        </c:ser>
        <c:ser>
          <c:idx val="1"/>
          <c:order val="1"/>
          <c:tx>
            <c:strRef>
              <c:f>'図1-70'!$C$6</c:f>
              <c:strCache>
                <c:ptCount val="1"/>
                <c:pt idx="0">
                  <c:v>売電量</c:v>
                </c:pt>
              </c:strCache>
            </c:strRef>
          </c:tx>
          <c:spPr>
            <a:ln w="19050"/>
          </c:spPr>
          <c:marker>
            <c:spPr>
              <a:ln w="19050"/>
            </c:spPr>
          </c:marker>
          <c:cat>
            <c:strRef>
              <c:f>'図1-70'!$G$4:$R$4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'図1-70'!$G$6:$R$6</c:f>
              <c:numCache>
                <c:formatCode>#,##0</c:formatCode>
                <c:ptCount val="12"/>
                <c:pt idx="0">
                  <c:v>306</c:v>
                </c:pt>
                <c:pt idx="1">
                  <c:v>264</c:v>
                </c:pt>
                <c:pt idx="2">
                  <c:v>183</c:v>
                </c:pt>
                <c:pt idx="3">
                  <c:v>214</c:v>
                </c:pt>
                <c:pt idx="4">
                  <c:v>225</c:v>
                </c:pt>
                <c:pt idx="5">
                  <c:v>253</c:v>
                </c:pt>
                <c:pt idx="6">
                  <c:v>339</c:v>
                </c:pt>
                <c:pt idx="7">
                  <c:v>450</c:v>
                </c:pt>
                <c:pt idx="8">
                  <c:v>378</c:v>
                </c:pt>
                <c:pt idx="9">
                  <c:v>297</c:v>
                </c:pt>
                <c:pt idx="10">
                  <c:v>369</c:v>
                </c:pt>
                <c:pt idx="11">
                  <c:v>267</c:v>
                </c:pt>
              </c:numCache>
            </c:numRef>
          </c:val>
          <c:smooth val="0"/>
        </c:ser>
        <c:dLbls>
          <c:showLegendKey val="0"/>
          <c:showVal val="0"/>
          <c:showCatName val="0"/>
          <c:showSerName val="0"/>
          <c:showPercent val="0"/>
          <c:showBubbleSize val="0"/>
        </c:dLbls>
        <c:marker val="1"/>
        <c:smooth val="0"/>
        <c:axId val="50283264"/>
        <c:axId val="50285184"/>
      </c:lineChart>
      <c:catAx>
        <c:axId val="50283264"/>
        <c:scaling>
          <c:orientation val="minMax"/>
        </c:scaling>
        <c:delete val="0"/>
        <c:axPos val="b"/>
        <c:majorTickMark val="out"/>
        <c:minorTickMark val="none"/>
        <c:tickLblPos val="nextTo"/>
        <c:txPr>
          <a:bodyPr rot="-5400000" vert="horz"/>
          <a:lstStyle/>
          <a:p>
            <a:pPr>
              <a:defRPr/>
            </a:pPr>
            <a:endParaRPr lang="ja-JP"/>
          </a:p>
        </c:txPr>
        <c:crossAx val="50285184"/>
        <c:crosses val="autoZero"/>
        <c:auto val="1"/>
        <c:lblAlgn val="ctr"/>
        <c:lblOffset val="100"/>
        <c:noMultiLvlLbl val="0"/>
      </c:catAx>
      <c:valAx>
        <c:axId val="50285184"/>
        <c:scaling>
          <c:orientation val="minMax"/>
          <c:min val="0"/>
        </c:scaling>
        <c:delete val="0"/>
        <c:axPos val="l"/>
        <c:majorGridlines/>
        <c:title>
          <c:tx>
            <c:rich>
              <a:bodyPr rot="-5400000" vert="horz"/>
              <a:lstStyle/>
              <a:p>
                <a:pPr>
                  <a:defRPr b="0"/>
                </a:pPr>
                <a:r>
                  <a:rPr lang="en-US" altLang="en-US" b="0"/>
                  <a:t>[kWh/</a:t>
                </a:r>
                <a:r>
                  <a:rPr lang="ja-JP" altLang="en-US" b="0"/>
                  <a:t>使用世帯・月</a:t>
                </a:r>
                <a:r>
                  <a:rPr lang="en-US" altLang="ja-JP" b="0"/>
                  <a:t>]</a:t>
                </a:r>
              </a:p>
            </c:rich>
          </c:tx>
          <c:layout/>
          <c:overlay val="0"/>
        </c:title>
        <c:numFmt formatCode="General" sourceLinked="0"/>
        <c:majorTickMark val="out"/>
        <c:minorTickMark val="none"/>
        <c:tickLblPos val="nextTo"/>
        <c:crossAx val="50283264"/>
        <c:crosses val="autoZero"/>
        <c:crossBetween val="between"/>
      </c:valAx>
    </c:plotArea>
    <c:legend>
      <c:legendPos val="r"/>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'図2-1,2'!$F$4</c:f>
              <c:strCache>
                <c:ptCount val="1"/>
                <c:pt idx="0">
                  <c:v>電気</c:v>
                </c:pt>
              </c:strCache>
            </c:strRef>
          </c:tx>
          <c:spPr>
            <a:solidFill>
              <a:schemeClr val="accent1"/>
            </a:solid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'図2-1,2'!$F$5:$F$15</c:f>
              <c:numCache>
                <c:formatCode>0.00</c:formatCode>
                <c:ptCount val="11"/>
                <c:pt idx="0">
                  <c:v>3.01</c:v>
                </c:pt>
                <c:pt idx="1">
                  <c:v>2.93</c:v>
                </c:pt>
                <c:pt idx="2">
                  <c:v>1.91</c:v>
                </c:pt>
                <c:pt idx="3">
                  <c:v>3.83</c:v>
                </c:pt>
                <c:pt idx="4">
                  <c:v>2.14</c:v>
                </c:pt>
                <c:pt idx="5">
                  <c:v>2.21</c:v>
                </c:pt>
                <c:pt idx="6">
                  <c:v>3.67</c:v>
                </c:pt>
                <c:pt idx="7">
                  <c:v>3.24</c:v>
                </c:pt>
                <c:pt idx="8">
                  <c:v>2.61</c:v>
                </c:pt>
                <c:pt idx="9">
                  <c:v>3.03</c:v>
                </c:pt>
                <c:pt idx="10">
                  <c:v>2.4</c:v>
                </c:pt>
              </c:numCache>
            </c:numRef>
          </c:val>
        </c:ser>
        <c:ser>
          <c:idx val="1"/>
          <c:order val="1"/>
          <c:tx>
            <c:strRef>
              <c:f>'図2-1,2'!$G$4</c:f>
              <c:strCache>
                <c:ptCount val="1"/>
                <c:pt idx="0">
                  <c:v>都市ガス</c:v>
                </c:pt>
              </c:strCache>
            </c:strRef>
          </c:tx>
          <c:spPr>
            <a:pattFill prst="pct80">
              <a:fgClr>
                <a:srgbClr val="B9CDE5"/>
              </a:fgClr>
              <a:bgClr>
                <a:srgbClr val="FFFFFF"/>
              </a:bgClr>
            </a:patt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'図2-1,2'!$G$5:$G$15</c:f>
              <c:numCache>
                <c:formatCode>0.00</c:formatCode>
                <c:ptCount val="11"/>
                <c:pt idx="0">
                  <c:v>0.21</c:v>
                </c:pt>
                <c:pt idx="1">
                  <c:v>0.14000000000000001</c:v>
                </c:pt>
                <c:pt idx="2">
                  <c:v>0.52</c:v>
                </c:pt>
                <c:pt idx="3">
                  <c:v>0.37</c:v>
                </c:pt>
                <c:pt idx="4">
                  <c:v>0.4</c:v>
                </c:pt>
                <c:pt idx="5">
                  <c:v>0.55000000000000004</c:v>
                </c:pt>
                <c:pt idx="6">
                  <c:v>0.15</c:v>
                </c:pt>
                <c:pt idx="7">
                  <c:v>0.08</c:v>
                </c:pt>
                <c:pt idx="8">
                  <c:v>0.16</c:v>
                </c:pt>
                <c:pt idx="9">
                  <c:v>0.04</c:v>
                </c:pt>
                <c:pt idx="10">
                  <c:v>0.39</c:v>
                </c:pt>
              </c:numCache>
            </c:numRef>
          </c:val>
        </c:ser>
        <c:ser>
          <c:idx val="2"/>
          <c:order val="2"/>
          <c:tx>
            <c:strRef>
              <c:f>'図2-1,2'!$H$4</c:f>
              <c:strCache>
                <c:ptCount val="1"/>
                <c:pt idx="0">
                  <c:v>LPガス</c:v>
                </c:pt>
              </c:strCache>
            </c:strRef>
          </c:tx>
          <c:spPr>
            <a:solidFill>
              <a:sysClr val="windowText" lastClr="000000">
                <a:lumMod val="50000"/>
                <a:lumOff val="50000"/>
              </a:sysClr>
            </a:solid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'図2-1,2'!$H$5:$H$15</c:f>
              <c:numCache>
                <c:formatCode>0.00</c:formatCode>
                <c:ptCount val="11"/>
                <c:pt idx="0">
                  <c:v>0.16</c:v>
                </c:pt>
                <c:pt idx="1">
                  <c:v>0.22</c:v>
                </c:pt>
                <c:pt idx="2">
                  <c:v>0.13</c:v>
                </c:pt>
                <c:pt idx="3">
                  <c:v>0.13</c:v>
                </c:pt>
                <c:pt idx="4">
                  <c:v>0.18</c:v>
                </c:pt>
                <c:pt idx="5">
                  <c:v>0.08</c:v>
                </c:pt>
                <c:pt idx="6">
                  <c:v>0.22</c:v>
                </c:pt>
                <c:pt idx="7">
                  <c:v>0.26</c:v>
                </c:pt>
                <c:pt idx="8">
                  <c:v>0.23</c:v>
                </c:pt>
                <c:pt idx="9">
                  <c:v>0.24</c:v>
                </c:pt>
                <c:pt idx="10">
                  <c:v>0.16</c:v>
                </c:pt>
              </c:numCache>
            </c:numRef>
          </c:val>
        </c:ser>
        <c:ser>
          <c:idx val="3"/>
          <c:order val="3"/>
          <c:tx>
            <c:strRef>
              <c:f>'図2-1,2'!$I$4</c:f>
              <c:strCache>
                <c:ptCount val="1"/>
                <c:pt idx="0">
                  <c:v>灯油</c:v>
                </c:pt>
              </c:strCache>
            </c:strRef>
          </c:tx>
          <c:spPr>
            <a:pattFill prst="pct75">
              <a:fgClr>
                <a:srgbClr val="BFBFBF"/>
              </a:fgClr>
              <a:bgClr>
                <a:srgbClr val="FFFFFF"/>
              </a:bgClr>
            </a:pattFill>
          </c:spPr>
          <c:invertIfNegative val="0"/>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'図2-1,2'!$I$5:$I$15</c:f>
              <c:numCache>
                <c:formatCode>0.00</c:formatCode>
                <c:ptCount val="11"/>
                <c:pt idx="0">
                  <c:v>1.77</c:v>
                </c:pt>
                <c:pt idx="1">
                  <c:v>1.1399999999999999</c:v>
                </c:pt>
                <c:pt idx="2">
                  <c:v>0.19</c:v>
                </c:pt>
                <c:pt idx="3">
                  <c:v>0.74</c:v>
                </c:pt>
                <c:pt idx="4">
                  <c:v>0.27</c:v>
                </c:pt>
                <c:pt idx="5">
                  <c:v>0.13</c:v>
                </c:pt>
                <c:pt idx="6">
                  <c:v>0.39</c:v>
                </c:pt>
                <c:pt idx="7">
                  <c:v>0.3</c:v>
                </c:pt>
                <c:pt idx="8">
                  <c:v>0.25</c:v>
                </c:pt>
                <c:pt idx="9">
                  <c:v>0.09</c:v>
                </c:pt>
                <c:pt idx="10">
                  <c:v>0.37</c:v>
                </c:pt>
              </c:numCache>
            </c:numRef>
          </c:val>
        </c:ser>
        <c:ser>
          <c:idx val="4"/>
          <c:order val="4"/>
          <c:tx>
            <c:strRef>
              <c:f>'図2-1,2'!$J$4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'図2-1,2'!$J$5:$J$15</c:f>
              <c:numCache>
                <c:formatCode>0.00</c:formatCode>
                <c:ptCount val="11"/>
                <c:pt idx="0">
                  <c:v>5.15</c:v>
                </c:pt>
                <c:pt idx="1">
                  <c:v>4.43</c:v>
                </c:pt>
                <c:pt idx="2">
                  <c:v>2.75</c:v>
                </c:pt>
                <c:pt idx="3">
                  <c:v>5.07</c:v>
                </c:pt>
                <c:pt idx="4">
                  <c:v>2.99</c:v>
                </c:pt>
                <c:pt idx="5">
                  <c:v>2.97</c:v>
                </c:pt>
                <c:pt idx="6">
                  <c:v>4.43</c:v>
                </c:pt>
                <c:pt idx="7">
                  <c:v>3.89</c:v>
                </c:pt>
                <c:pt idx="8">
                  <c:v>3.26</c:v>
                </c:pt>
                <c:pt idx="9">
                  <c:v>3.4</c:v>
                </c:pt>
                <c:pt idx="10">
                  <c:v>3.31</c:v>
                </c:pt>
              </c:numCache>
            </c:numRef>
          </c:val>
        </c:ser>
        <c:dLbls>
          <c:showLegendKey val="0"/>
          <c:showVal val="0"/>
          <c:showCatName val="0"/>
          <c:showSerName val="0"/>
          <c:showPercent val="0"/>
          <c:showBubbleSize val="0"/>
        </c:dLbls>
        <c:gapWidth val="70"/>
        <c:overlap val="100"/>
        <c:axId val="50150400"/>
        <c:axId val="50152192"/>
      </c:barChart>
      <c:catAx>
        <c:axId val="50150400"/>
        <c:scaling>
          <c:orientation val="maxMin"/>
        </c:scaling>
        <c:delete val="0"/>
        <c:axPos val="l"/>
        <c:majorTickMark val="out"/>
        <c:minorTickMark val="none"/>
        <c:tickLblPos val="nextTo"/>
        <c:crossAx val="50152192"/>
        <c:crosses val="autoZero"/>
        <c:auto val="1"/>
        <c:lblAlgn val="ctr"/>
        <c:lblOffset val="100"/>
        <c:tickLblSkip val="1"/>
        <c:noMultiLvlLbl val="0"/>
      </c:catAx>
      <c:valAx>
        <c:axId val="5015219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50150400"/>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'図2-1,2'!$L$4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'図2-1,2'!$L$5:$L$15</c:f>
              <c:numCache>
                <c:formatCode>0.0</c:formatCode>
                <c:ptCount val="11"/>
                <c:pt idx="0">
                  <c:v>58.4</c:v>
                </c:pt>
                <c:pt idx="1">
                  <c:v>66.099999999999994</c:v>
                </c:pt>
                <c:pt idx="2">
                  <c:v>69.5</c:v>
                </c:pt>
                <c:pt idx="3">
                  <c:v>75.5</c:v>
                </c:pt>
                <c:pt idx="4">
                  <c:v>71.599999999999994</c:v>
                </c:pt>
                <c:pt idx="5">
                  <c:v>74.400000000000006</c:v>
                </c:pt>
                <c:pt idx="6">
                  <c:v>82.8</c:v>
                </c:pt>
                <c:pt idx="7">
                  <c:v>83.3</c:v>
                </c:pt>
                <c:pt idx="8">
                  <c:v>80.099999999999994</c:v>
                </c:pt>
                <c:pt idx="9">
                  <c:v>89.1</c:v>
                </c:pt>
                <c:pt idx="10">
                  <c:v>72.5</c:v>
                </c:pt>
              </c:numCache>
            </c:numRef>
          </c:val>
        </c:ser>
        <c:ser>
          <c:idx val="1"/>
          <c:order val="1"/>
          <c:tx>
            <c:strRef>
              <c:f>'図2-1,2'!$M$4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'図2-1,2'!$M$5:$M$15</c:f>
              <c:numCache>
                <c:formatCode>0.0</c:formatCode>
                <c:ptCount val="11"/>
                <c:pt idx="0">
                  <c:v>4.0999999999999996</c:v>
                </c:pt>
                <c:pt idx="1">
                  <c:v>3.2</c:v>
                </c:pt>
                <c:pt idx="2">
                  <c:v>18.899999999999999</c:v>
                </c:pt>
                <c:pt idx="3">
                  <c:v>7.3</c:v>
                </c:pt>
                <c:pt idx="4">
                  <c:v>13.4</c:v>
                </c:pt>
                <c:pt idx="5">
                  <c:v>18.5</c:v>
                </c:pt>
                <c:pt idx="6">
                  <c:v>3.4</c:v>
                </c:pt>
                <c:pt idx="7">
                  <c:v>2.1</c:v>
                </c:pt>
                <c:pt idx="8">
                  <c:v>4.9000000000000004</c:v>
                </c:pt>
                <c:pt idx="9">
                  <c:v>1.2</c:v>
                </c:pt>
                <c:pt idx="10">
                  <c:v>11.8</c:v>
                </c:pt>
              </c:numCache>
            </c:numRef>
          </c:val>
        </c:ser>
        <c:ser>
          <c:idx val="2"/>
          <c:order val="2"/>
          <c:tx>
            <c:strRef>
              <c:f>'図2-1,2'!$N$4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'図2-1,2'!$N$5:$N$15</c:f>
              <c:numCache>
                <c:formatCode>0.0</c:formatCode>
                <c:ptCount val="11"/>
                <c:pt idx="0">
                  <c:v>3.1</c:v>
                </c:pt>
                <c:pt idx="1">
                  <c:v>5</c:v>
                </c:pt>
                <c:pt idx="2">
                  <c:v>4.7</c:v>
                </c:pt>
                <c:pt idx="3">
                  <c:v>2.6</c:v>
                </c:pt>
                <c:pt idx="4">
                  <c:v>6</c:v>
                </c:pt>
                <c:pt idx="5">
                  <c:v>2.7</c:v>
                </c:pt>
                <c:pt idx="6">
                  <c:v>5</c:v>
                </c:pt>
                <c:pt idx="7">
                  <c:v>6.7</c:v>
                </c:pt>
                <c:pt idx="8">
                  <c:v>7.1</c:v>
                </c:pt>
                <c:pt idx="9">
                  <c:v>7.1</c:v>
                </c:pt>
                <c:pt idx="10">
                  <c:v>4.8</c:v>
                </c:pt>
              </c:numCache>
            </c:numRef>
          </c:val>
        </c:ser>
        <c:ser>
          <c:idx val="3"/>
          <c:order val="3"/>
          <c:tx>
            <c:strRef>
              <c:f>'図2-1,2'!$O$4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'図2-1,2'!$C$5:$C$15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'図2-1,2'!$O$5:$O$15</c:f>
              <c:numCache>
                <c:formatCode>0.0</c:formatCode>
                <c:ptCount val="11"/>
                <c:pt idx="0">
                  <c:v>34.4</c:v>
                </c:pt>
                <c:pt idx="1">
                  <c:v>25.7</c:v>
                </c:pt>
                <c:pt idx="2">
                  <c:v>6.9</c:v>
                </c:pt>
                <c:pt idx="3">
                  <c:v>14.6</c:v>
                </c:pt>
                <c:pt idx="4">
                  <c:v>9</c:v>
                </c:pt>
                <c:pt idx="5">
                  <c:v>4.4000000000000004</c:v>
                </c:pt>
                <c:pt idx="6">
                  <c:v>8.8000000000000007</c:v>
                </c:pt>
                <c:pt idx="7">
                  <c:v>7.7</c:v>
                </c:pt>
                <c:pt idx="8">
                  <c:v>7.7</c:v>
                </c:pt>
                <c:pt idx="9">
                  <c:v>2.6</c:v>
                </c:pt>
                <c:pt idx="10">
                  <c:v>11.2</c:v>
                </c:pt>
              </c:numCache>
            </c:numRef>
          </c:val>
        </c:ser>
        <c:dLbls>
          <c:showLegendKey val="0"/>
          <c:showVal val="0"/>
          <c:showCatName val="0"/>
          <c:showSerName val="0"/>
          <c:showPercent val="0"/>
          <c:showBubbleSize val="0"/>
        </c:dLbls>
        <c:gapWidth val="70"/>
        <c:overlap val="100"/>
        <c:axId val="47850624"/>
        <c:axId val="47852160"/>
      </c:barChart>
      <c:catAx>
        <c:axId val="47850624"/>
        <c:scaling>
          <c:orientation val="maxMin"/>
        </c:scaling>
        <c:delete val="0"/>
        <c:axPos val="l"/>
        <c:majorTickMark val="out"/>
        <c:minorTickMark val="none"/>
        <c:tickLblPos val="nextTo"/>
        <c:crossAx val="47852160"/>
        <c:crosses val="autoZero"/>
        <c:auto val="1"/>
        <c:lblAlgn val="ctr"/>
        <c:lblOffset val="100"/>
        <c:tickLblSkip val="1"/>
        <c:noMultiLvlLbl val="0"/>
      </c:catAx>
      <c:valAx>
        <c:axId val="47852160"/>
        <c:scaling>
          <c:orientation val="minMax"/>
          <c:max val="1"/>
          <c:min val="0"/>
        </c:scaling>
        <c:delete val="0"/>
        <c:axPos val="b"/>
        <c:majorGridlines/>
        <c:numFmt formatCode="0%" sourceLinked="1"/>
        <c:majorTickMark val="out"/>
        <c:minorTickMark val="none"/>
        <c:tickLblPos val="nextTo"/>
        <c:crossAx val="4785062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'図2-3,4'!$F$4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'図2-3,4'!$F$5:$F$15</c:f>
              <c:numCache>
                <c:formatCode>0.00</c:formatCode>
                <c:ptCount val="11"/>
                <c:pt idx="0">
                  <c:v>1.86</c:v>
                </c:pt>
                <c:pt idx="1">
                  <c:v>1.52</c:v>
                </c:pt>
                <c:pt idx="2">
                  <c:v>0.5</c:v>
                </c:pt>
                <c:pt idx="3">
                  <c:v>1.43</c:v>
                </c:pt>
                <c:pt idx="4">
                  <c:v>0.59</c:v>
                </c:pt>
                <c:pt idx="5">
                  <c:v>0.52</c:v>
                </c:pt>
                <c:pt idx="6">
                  <c:v>0.81</c:v>
                </c:pt>
                <c:pt idx="7">
                  <c:v>0.59</c:v>
                </c:pt>
                <c:pt idx="8">
                  <c:v>0.49</c:v>
                </c:pt>
                <c:pt idx="9">
                  <c:v>0.01</c:v>
                </c:pt>
                <c:pt idx="10">
                  <c:v>0.69</c:v>
                </c:pt>
              </c:numCache>
            </c:numRef>
          </c:val>
        </c:ser>
        <c:ser>
          <c:idx val="1"/>
          <c:order val="1"/>
          <c:tx>
            <c:strRef>
              <c:f>'図2-3,4'!$G$4</c:f>
              <c:strCache>
                <c:ptCount val="1"/>
                <c:pt idx="0">
                  <c:v>冷房</c:v>
                </c:pt>
              </c:strCache>
            </c:strRef>
          </c:tx>
          <c:spPr>
            <a:solidFill>
              <a:srgbClr val="00B0F0"/>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'図2-3,4'!$G$5:$G$15</c:f>
              <c:numCache>
                <c:formatCode>0.00</c:formatCode>
                <c:ptCount val="11"/>
                <c:pt idx="0">
                  <c:v>0</c:v>
                </c:pt>
                <c:pt idx="1">
                  <c:v>0.04</c:v>
                </c:pt>
                <c:pt idx="2">
                  <c:v>0.08</c:v>
                </c:pt>
                <c:pt idx="3">
                  <c:v>0.09</c:v>
                </c:pt>
                <c:pt idx="4">
                  <c:v>0.09</c:v>
                </c:pt>
                <c:pt idx="5">
                  <c:v>0.09</c:v>
                </c:pt>
                <c:pt idx="6">
                  <c:v>0.12</c:v>
                </c:pt>
                <c:pt idx="7">
                  <c:v>0.12</c:v>
                </c:pt>
                <c:pt idx="8">
                  <c:v>0.09</c:v>
                </c:pt>
                <c:pt idx="9">
                  <c:v>0.42</c:v>
                </c:pt>
                <c:pt idx="10">
                  <c:v>0.09</c:v>
                </c:pt>
              </c:numCache>
            </c:numRef>
          </c:val>
        </c:ser>
        <c:ser>
          <c:idx val="2"/>
          <c:order val="2"/>
          <c:tx>
            <c:strRef>
              <c:f>'図2-3,4'!$H$4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'図2-3,4'!$H$5:$H$15</c:f>
              <c:numCache>
                <c:formatCode>0.00</c:formatCode>
                <c:ptCount val="11"/>
                <c:pt idx="0">
                  <c:v>1.03</c:v>
                </c:pt>
                <c:pt idx="1">
                  <c:v>0.99</c:v>
                </c:pt>
                <c:pt idx="2">
                  <c:v>0.65</c:v>
                </c:pt>
                <c:pt idx="3">
                  <c:v>1.27</c:v>
                </c:pt>
                <c:pt idx="4">
                  <c:v>0.68</c:v>
                </c:pt>
                <c:pt idx="5">
                  <c:v>0.68</c:v>
                </c:pt>
                <c:pt idx="6">
                  <c:v>1.06</c:v>
                </c:pt>
                <c:pt idx="7">
                  <c:v>0.84</c:v>
                </c:pt>
                <c:pt idx="8">
                  <c:v>0.71</c:v>
                </c:pt>
                <c:pt idx="9">
                  <c:v>0.49</c:v>
                </c:pt>
                <c:pt idx="10">
                  <c:v>0.75</c:v>
                </c:pt>
              </c:numCache>
            </c:numRef>
          </c:val>
        </c:ser>
        <c:ser>
          <c:idx val="3"/>
          <c:order val="3"/>
          <c:tx>
            <c:strRef>
              <c:f>'図2-3,4'!$I$4</c:f>
              <c:strCache>
                <c:ptCount val="1"/>
                <c:pt idx="0">
                  <c:v>台所用コンロ</c:v>
                </c:pt>
              </c:strCache>
            </c:strRef>
          </c:tx>
          <c:spPr>
            <a:solidFill>
              <a:srgbClr val="EEECE1">
                <a:lumMod val="50000"/>
              </a:srgbClr>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'図2-3,4'!$I$5:$I$15</c:f>
              <c:numCache>
                <c:formatCode>0.00</c:formatCode>
                <c:ptCount val="11"/>
                <c:pt idx="0">
                  <c:v>0.13</c:v>
                </c:pt>
                <c:pt idx="1">
                  <c:v>0.14000000000000001</c:v>
                </c:pt>
                <c:pt idx="2">
                  <c:v>0.12</c:v>
                </c:pt>
                <c:pt idx="3">
                  <c:v>0.14000000000000001</c:v>
                </c:pt>
                <c:pt idx="4">
                  <c:v>0.13</c:v>
                </c:pt>
                <c:pt idx="5">
                  <c:v>0.12</c:v>
                </c:pt>
                <c:pt idx="6">
                  <c:v>0.14000000000000001</c:v>
                </c:pt>
                <c:pt idx="7">
                  <c:v>0.14000000000000001</c:v>
                </c:pt>
                <c:pt idx="8">
                  <c:v>0.13</c:v>
                </c:pt>
                <c:pt idx="9">
                  <c:v>0.14000000000000001</c:v>
                </c:pt>
                <c:pt idx="10">
                  <c:v>0.12</c:v>
                </c:pt>
              </c:numCache>
            </c:numRef>
          </c:val>
        </c:ser>
        <c:ser>
          <c:idx val="4"/>
          <c:order val="4"/>
          <c:tx>
            <c:strRef>
              <c:f>'図2-3,4'!$J$4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'図2-3,4'!$J$5:$J$15</c:f>
              <c:numCache>
                <c:formatCode>0.00</c:formatCode>
                <c:ptCount val="11"/>
                <c:pt idx="0">
                  <c:v>1.86</c:v>
                </c:pt>
                <c:pt idx="1">
                  <c:v>1.64</c:v>
                </c:pt>
                <c:pt idx="2">
                  <c:v>1.35</c:v>
                </c:pt>
                <c:pt idx="3">
                  <c:v>2.02</c:v>
                </c:pt>
                <c:pt idx="4">
                  <c:v>1.45</c:v>
                </c:pt>
                <c:pt idx="5">
                  <c:v>1.53</c:v>
                </c:pt>
                <c:pt idx="6">
                  <c:v>2.2599999999999998</c:v>
                </c:pt>
                <c:pt idx="7">
                  <c:v>2.13</c:v>
                </c:pt>
                <c:pt idx="8">
                  <c:v>1.77</c:v>
                </c:pt>
                <c:pt idx="9">
                  <c:v>2.2799999999999998</c:v>
                </c:pt>
                <c:pt idx="10">
                  <c:v>1.58</c:v>
                </c:pt>
              </c:numCache>
            </c:numRef>
          </c:val>
        </c:ser>
        <c:ser>
          <c:idx val="5"/>
          <c:order val="5"/>
          <c:tx>
            <c:strRef>
              <c:f>'図2-3,4'!$K$4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'図2-3,4'!$K$5:$K$15</c:f>
              <c:numCache>
                <c:formatCode>0.00</c:formatCode>
                <c:ptCount val="11"/>
                <c:pt idx="0">
                  <c:v>4.88</c:v>
                </c:pt>
                <c:pt idx="1">
                  <c:v>4.33</c:v>
                </c:pt>
                <c:pt idx="2">
                  <c:v>2.7</c:v>
                </c:pt>
                <c:pt idx="3">
                  <c:v>4.95</c:v>
                </c:pt>
                <c:pt idx="4">
                  <c:v>2.9399999999999995</c:v>
                </c:pt>
                <c:pt idx="5">
                  <c:v>2.9400000000000004</c:v>
                </c:pt>
                <c:pt idx="6">
                  <c:v>4.3900000000000006</c:v>
                </c:pt>
                <c:pt idx="7">
                  <c:v>3.82</c:v>
                </c:pt>
                <c:pt idx="8">
                  <c:v>3.19</c:v>
                </c:pt>
                <c:pt idx="9">
                  <c:v>3.34</c:v>
                </c:pt>
                <c:pt idx="10">
                  <c:v>3.23</c:v>
                </c:pt>
              </c:numCache>
            </c:numRef>
          </c:val>
        </c:ser>
        <c:dLbls>
          <c:showLegendKey val="0"/>
          <c:showVal val="0"/>
          <c:showCatName val="0"/>
          <c:showSerName val="0"/>
          <c:showPercent val="0"/>
          <c:showBubbleSize val="0"/>
        </c:dLbls>
        <c:gapWidth val="70"/>
        <c:overlap val="100"/>
        <c:axId val="49742976"/>
        <c:axId val="49744512"/>
      </c:barChart>
      <c:catAx>
        <c:axId val="49742976"/>
        <c:scaling>
          <c:orientation val="maxMin"/>
        </c:scaling>
        <c:delete val="0"/>
        <c:axPos val="l"/>
        <c:majorTickMark val="out"/>
        <c:minorTickMark val="none"/>
        <c:tickLblPos val="nextTo"/>
        <c:crossAx val="49744512"/>
        <c:crosses val="autoZero"/>
        <c:auto val="1"/>
        <c:lblAlgn val="ctr"/>
        <c:lblOffset val="100"/>
        <c:tickLblSkip val="1"/>
        <c:noMultiLvlLbl val="0"/>
      </c:catAx>
      <c:valAx>
        <c:axId val="4974451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49742976"/>
        <c:crosses val="max"/>
        <c:crossBetween val="between"/>
      </c:valAx>
    </c:plotArea>
    <c:legend>
      <c:legendPos val="t"/>
      <c:legendEntry>
        <c:idx val="5"/>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'図2-3,4'!$M$4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'図2-3,4'!$M$5:$M$15</c:f>
              <c:numCache>
                <c:formatCode>0.0</c:formatCode>
                <c:ptCount val="11"/>
                <c:pt idx="0">
                  <c:v>38.1</c:v>
                </c:pt>
                <c:pt idx="1">
                  <c:v>35.1</c:v>
                </c:pt>
                <c:pt idx="2">
                  <c:v>18.5</c:v>
                </c:pt>
                <c:pt idx="3">
                  <c:v>28.9</c:v>
                </c:pt>
                <c:pt idx="4">
                  <c:v>20.100000000000001</c:v>
                </c:pt>
                <c:pt idx="5">
                  <c:v>17.7</c:v>
                </c:pt>
                <c:pt idx="6">
                  <c:v>18.5</c:v>
                </c:pt>
                <c:pt idx="7">
                  <c:v>15.4</c:v>
                </c:pt>
                <c:pt idx="8">
                  <c:v>15.4</c:v>
                </c:pt>
                <c:pt idx="9">
                  <c:v>0.3</c:v>
                </c:pt>
                <c:pt idx="10">
                  <c:v>21.4</c:v>
                </c:pt>
              </c:numCache>
            </c:numRef>
          </c:val>
        </c:ser>
        <c:ser>
          <c:idx val="1"/>
          <c:order val="1"/>
          <c:tx>
            <c:strRef>
              <c:f>'図2-3,4'!$N$4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'図2-3,4'!$N$5:$N$15</c:f>
              <c:numCache>
                <c:formatCode>0.0</c:formatCode>
                <c:ptCount val="11"/>
                <c:pt idx="0">
                  <c:v>0</c:v>
                </c:pt>
                <c:pt idx="1">
                  <c:v>0.9</c:v>
                </c:pt>
                <c:pt idx="2">
                  <c:v>3</c:v>
                </c:pt>
                <c:pt idx="3">
                  <c:v>1.8</c:v>
                </c:pt>
                <c:pt idx="4">
                  <c:v>3.1</c:v>
                </c:pt>
                <c:pt idx="5">
                  <c:v>3.1</c:v>
                </c:pt>
                <c:pt idx="6">
                  <c:v>2.7</c:v>
                </c:pt>
                <c:pt idx="7">
                  <c:v>3.1</c:v>
                </c:pt>
                <c:pt idx="8">
                  <c:v>2.8</c:v>
                </c:pt>
                <c:pt idx="9">
                  <c:v>12.6</c:v>
                </c:pt>
                <c:pt idx="10">
                  <c:v>2.8</c:v>
                </c:pt>
              </c:numCache>
            </c:numRef>
          </c:val>
        </c:ser>
        <c:ser>
          <c:idx val="2"/>
          <c:order val="2"/>
          <c:tx>
            <c:strRef>
              <c:f>'図2-3,4'!$O$4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'図2-3,4'!$O$5:$O$15</c:f>
              <c:numCache>
                <c:formatCode>0.0</c:formatCode>
                <c:ptCount val="11"/>
                <c:pt idx="0">
                  <c:v>21.1</c:v>
                </c:pt>
                <c:pt idx="1">
                  <c:v>22.9</c:v>
                </c:pt>
                <c:pt idx="2">
                  <c:v>24.1</c:v>
                </c:pt>
                <c:pt idx="3">
                  <c:v>25.7</c:v>
                </c:pt>
                <c:pt idx="4">
                  <c:v>23.1</c:v>
                </c:pt>
                <c:pt idx="5">
                  <c:v>23.1</c:v>
                </c:pt>
                <c:pt idx="6">
                  <c:v>24.1</c:v>
                </c:pt>
                <c:pt idx="7">
                  <c:v>22</c:v>
                </c:pt>
                <c:pt idx="8">
                  <c:v>22.3</c:v>
                </c:pt>
                <c:pt idx="9">
                  <c:v>14.7</c:v>
                </c:pt>
                <c:pt idx="10">
                  <c:v>23.2</c:v>
                </c:pt>
              </c:numCache>
            </c:numRef>
          </c:val>
        </c:ser>
        <c:ser>
          <c:idx val="3"/>
          <c:order val="3"/>
          <c:tx>
            <c:strRef>
              <c:f>'図2-3,4'!$P$4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'図2-3,4'!$P$5:$P$15</c:f>
              <c:numCache>
                <c:formatCode>0.0</c:formatCode>
                <c:ptCount val="11"/>
                <c:pt idx="0">
                  <c:v>2.7</c:v>
                </c:pt>
                <c:pt idx="1">
                  <c:v>3.2</c:v>
                </c:pt>
                <c:pt idx="2">
                  <c:v>4.4000000000000004</c:v>
                </c:pt>
                <c:pt idx="3">
                  <c:v>2.8</c:v>
                </c:pt>
                <c:pt idx="4">
                  <c:v>4.4000000000000004</c:v>
                </c:pt>
                <c:pt idx="5">
                  <c:v>4.0999999999999996</c:v>
                </c:pt>
                <c:pt idx="6">
                  <c:v>3.2</c:v>
                </c:pt>
                <c:pt idx="7">
                  <c:v>3.7</c:v>
                </c:pt>
                <c:pt idx="8">
                  <c:v>4.0999999999999996</c:v>
                </c:pt>
                <c:pt idx="9">
                  <c:v>4.2</c:v>
                </c:pt>
                <c:pt idx="10">
                  <c:v>3.7</c:v>
                </c:pt>
              </c:numCache>
            </c:numRef>
          </c:val>
        </c:ser>
        <c:ser>
          <c:idx val="4"/>
          <c:order val="4"/>
          <c:tx>
            <c:strRef>
              <c:f>'図2-3,4'!$Q$4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'図2-3,4'!$C$5:$C$15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'図2-3,4'!$Q$5:$Q$15</c:f>
              <c:numCache>
                <c:formatCode>0.0</c:formatCode>
                <c:ptCount val="11"/>
                <c:pt idx="0">
                  <c:v>38.1</c:v>
                </c:pt>
                <c:pt idx="1">
                  <c:v>37.9</c:v>
                </c:pt>
                <c:pt idx="2">
                  <c:v>50</c:v>
                </c:pt>
                <c:pt idx="3">
                  <c:v>40.799999999999997</c:v>
                </c:pt>
                <c:pt idx="4">
                  <c:v>49.3</c:v>
                </c:pt>
                <c:pt idx="5">
                  <c:v>52</c:v>
                </c:pt>
                <c:pt idx="6">
                  <c:v>51.5</c:v>
                </c:pt>
                <c:pt idx="7">
                  <c:v>55.8</c:v>
                </c:pt>
                <c:pt idx="8">
                  <c:v>55.5</c:v>
                </c:pt>
                <c:pt idx="9">
                  <c:v>68.3</c:v>
                </c:pt>
                <c:pt idx="10">
                  <c:v>48.9</c:v>
                </c:pt>
              </c:numCache>
            </c:numRef>
          </c:val>
        </c:ser>
        <c:dLbls>
          <c:showLegendKey val="0"/>
          <c:showVal val="0"/>
          <c:showCatName val="0"/>
          <c:showSerName val="0"/>
          <c:showPercent val="0"/>
          <c:showBubbleSize val="0"/>
        </c:dLbls>
        <c:gapWidth val="70"/>
        <c:overlap val="100"/>
        <c:axId val="50606464"/>
        <c:axId val="50608000"/>
      </c:barChart>
      <c:catAx>
        <c:axId val="50606464"/>
        <c:scaling>
          <c:orientation val="maxMin"/>
        </c:scaling>
        <c:delete val="0"/>
        <c:axPos val="l"/>
        <c:majorTickMark val="out"/>
        <c:minorTickMark val="none"/>
        <c:tickLblPos val="nextTo"/>
        <c:crossAx val="50608000"/>
        <c:crosses val="autoZero"/>
        <c:auto val="1"/>
        <c:lblAlgn val="ctr"/>
        <c:lblOffset val="100"/>
        <c:tickLblSkip val="1"/>
        <c:noMultiLvlLbl val="0"/>
      </c:catAx>
      <c:valAx>
        <c:axId val="50608000"/>
        <c:scaling>
          <c:orientation val="minMax"/>
          <c:max val="1"/>
          <c:min val="0"/>
        </c:scaling>
        <c:delete val="0"/>
        <c:axPos val="b"/>
        <c:majorGridlines/>
        <c:numFmt formatCode="0%" sourceLinked="1"/>
        <c:majorTickMark val="out"/>
        <c:minorTickMark val="none"/>
        <c:tickLblPos val="nextTo"/>
        <c:crossAx val="50606464"/>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'図2-5,6'!$F$4</c:f>
              <c:strCache>
                <c:ptCount val="1"/>
                <c:pt idx="0">
                  <c:v>電気</c:v>
                </c:pt>
              </c:strCache>
            </c:strRef>
          </c:tx>
          <c:spPr>
            <a:solidFill>
              <a:schemeClr val="accent1"/>
            </a:solid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'図2-5,6'!$F$5:$F$8</c:f>
              <c:numCache>
                <c:formatCode>0.00</c:formatCode>
                <c:ptCount val="4"/>
                <c:pt idx="0">
                  <c:v>2.19</c:v>
                </c:pt>
                <c:pt idx="1">
                  <c:v>2.42</c:v>
                </c:pt>
                <c:pt idx="2">
                  <c:v>2.93</c:v>
                </c:pt>
                <c:pt idx="3">
                  <c:v>2.4</c:v>
                </c:pt>
              </c:numCache>
            </c:numRef>
          </c:val>
        </c:ser>
        <c:ser>
          <c:idx val="1"/>
          <c:order val="1"/>
          <c:tx>
            <c:strRef>
              <c:f>'図2-5,6'!$G$4</c:f>
              <c:strCache>
                <c:ptCount val="1"/>
                <c:pt idx="0">
                  <c:v>都市ガス</c:v>
                </c:pt>
              </c:strCache>
            </c:strRef>
          </c:tx>
          <c:spPr>
            <a:pattFill prst="pct80">
              <a:fgClr>
                <a:srgbClr val="B9CDE5"/>
              </a:fgClr>
              <a:bgClr>
                <a:srgbClr val="FFFFFF"/>
              </a:bgClr>
            </a:patt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'図2-5,6'!$G$5:$G$8</c:f>
              <c:numCache>
                <c:formatCode>0.00</c:formatCode>
                <c:ptCount val="4"/>
                <c:pt idx="0">
                  <c:v>0.51</c:v>
                </c:pt>
                <c:pt idx="1">
                  <c:v>0.38</c:v>
                </c:pt>
                <c:pt idx="2">
                  <c:v>0.1</c:v>
                </c:pt>
                <c:pt idx="3">
                  <c:v>0.39</c:v>
                </c:pt>
              </c:numCache>
            </c:numRef>
          </c:val>
        </c:ser>
        <c:ser>
          <c:idx val="2"/>
          <c:order val="2"/>
          <c:tx>
            <c:strRef>
              <c:f>'図2-5,6'!$H$4</c:f>
              <c:strCache>
                <c:ptCount val="1"/>
                <c:pt idx="0">
                  <c:v>LPガス</c:v>
                </c:pt>
              </c:strCache>
            </c:strRef>
          </c:tx>
          <c:spPr>
            <a:solidFill>
              <a:sysClr val="windowText" lastClr="000000">
                <a:lumMod val="50000"/>
                <a:lumOff val="50000"/>
              </a:sysClr>
            </a:solid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'図2-5,6'!$H$5:$H$8</c:f>
              <c:numCache>
                <c:formatCode>0.00</c:formatCode>
                <c:ptCount val="4"/>
                <c:pt idx="0">
                  <c:v>0.11</c:v>
                </c:pt>
                <c:pt idx="1">
                  <c:v>0.16</c:v>
                </c:pt>
                <c:pt idx="2">
                  <c:v>0.26</c:v>
                </c:pt>
                <c:pt idx="3">
                  <c:v>0.16</c:v>
                </c:pt>
              </c:numCache>
            </c:numRef>
          </c:val>
        </c:ser>
        <c:ser>
          <c:idx val="3"/>
          <c:order val="3"/>
          <c:tx>
            <c:strRef>
              <c:f>'図2-5,6'!$I$4</c:f>
              <c:strCache>
                <c:ptCount val="1"/>
                <c:pt idx="0">
                  <c:v>灯油</c:v>
                </c:pt>
              </c:strCache>
            </c:strRef>
          </c:tx>
          <c:spPr>
            <a:pattFill prst="pct75">
              <a:fgClr>
                <a:srgbClr val="BFBFBF"/>
              </a:fgClr>
              <a:bgClr>
                <a:srgbClr val="FFFFFF"/>
              </a:bgClr>
            </a:pattFill>
          </c:spPr>
          <c:invertIfNegative val="0"/>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'図2-5,6'!$I$5:$I$8</c:f>
              <c:numCache>
                <c:formatCode>0.00</c:formatCode>
                <c:ptCount val="4"/>
                <c:pt idx="0">
                  <c:v>0.25</c:v>
                </c:pt>
                <c:pt idx="1">
                  <c:v>0.37</c:v>
                </c:pt>
                <c:pt idx="2">
                  <c:v>0.64</c:v>
                </c:pt>
                <c:pt idx="3">
                  <c:v>0.37</c:v>
                </c:pt>
              </c:numCache>
            </c:numRef>
          </c:val>
        </c:ser>
        <c:ser>
          <c:idx val="4"/>
          <c:order val="4"/>
          <c:tx>
            <c:strRef>
              <c:f>'図2-5,6'!$J$4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'図2-5,6'!$J$5:$J$8</c:f>
              <c:numCache>
                <c:formatCode>0.00</c:formatCode>
                <c:ptCount val="4"/>
                <c:pt idx="0">
                  <c:v>3.06</c:v>
                </c:pt>
                <c:pt idx="1">
                  <c:v>3.33</c:v>
                </c:pt>
                <c:pt idx="2">
                  <c:v>3.93</c:v>
                </c:pt>
                <c:pt idx="3">
                  <c:v>3.31</c:v>
                </c:pt>
              </c:numCache>
            </c:numRef>
          </c:val>
        </c:ser>
        <c:dLbls>
          <c:showLegendKey val="0"/>
          <c:showVal val="0"/>
          <c:showCatName val="0"/>
          <c:showSerName val="0"/>
          <c:showPercent val="0"/>
          <c:showBubbleSize val="0"/>
        </c:dLbls>
        <c:gapWidth val="70"/>
        <c:overlap val="100"/>
        <c:axId val="50653056"/>
        <c:axId val="50654592"/>
      </c:barChart>
      <c:catAx>
        <c:axId val="50653056"/>
        <c:scaling>
          <c:orientation val="maxMin"/>
        </c:scaling>
        <c:delete val="0"/>
        <c:axPos val="l"/>
        <c:majorTickMark val="out"/>
        <c:minorTickMark val="none"/>
        <c:tickLblPos val="nextTo"/>
        <c:crossAx val="50654592"/>
        <c:crosses val="autoZero"/>
        <c:auto val="1"/>
        <c:lblAlgn val="ctr"/>
        <c:lblOffset val="100"/>
        <c:tickLblSkip val="1"/>
        <c:noMultiLvlLbl val="0"/>
      </c:catAx>
      <c:valAx>
        <c:axId val="50654592"/>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layout/>
          <c:overlay val="0"/>
        </c:title>
        <c:numFmt formatCode="General" sourceLinked="0"/>
        <c:majorTickMark val="out"/>
        <c:minorTickMark val="none"/>
        <c:tickLblPos val="nextTo"/>
        <c:crossAx val="50653056"/>
        <c:crosses val="max"/>
        <c:crossBetween val="between"/>
      </c:valAx>
    </c:plotArea>
    <c:legend>
      <c:legendPos val="t"/>
      <c:legendEntry>
        <c:idx val="4"/>
        <c:delete val="1"/>
      </c:legendEntry>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'図2-5,6'!$L$4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'図2-5,6'!$L$5:$L$8</c:f>
              <c:numCache>
                <c:formatCode>0.0</c:formatCode>
                <c:ptCount val="4"/>
                <c:pt idx="0">
                  <c:v>71.599999999999994</c:v>
                </c:pt>
                <c:pt idx="1">
                  <c:v>72.7</c:v>
                </c:pt>
                <c:pt idx="2">
                  <c:v>74.599999999999994</c:v>
                </c:pt>
                <c:pt idx="3">
                  <c:v>72.5</c:v>
                </c:pt>
              </c:numCache>
            </c:numRef>
          </c:val>
        </c:ser>
        <c:ser>
          <c:idx val="1"/>
          <c:order val="1"/>
          <c:tx>
            <c:strRef>
              <c:f>'図2-5,6'!$M$4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'図2-5,6'!$M$5:$M$8</c:f>
              <c:numCache>
                <c:formatCode>0.0</c:formatCode>
                <c:ptCount val="4"/>
                <c:pt idx="0">
                  <c:v>16.7</c:v>
                </c:pt>
                <c:pt idx="1">
                  <c:v>11.4</c:v>
                </c:pt>
                <c:pt idx="2">
                  <c:v>2.5</c:v>
                </c:pt>
                <c:pt idx="3">
                  <c:v>11.8</c:v>
                </c:pt>
              </c:numCache>
            </c:numRef>
          </c:val>
        </c:ser>
        <c:ser>
          <c:idx val="2"/>
          <c:order val="2"/>
          <c:tx>
            <c:strRef>
              <c:f>'図2-5,6'!$N$4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'図2-5,6'!$N$5:$N$8</c:f>
              <c:numCache>
                <c:formatCode>0.0</c:formatCode>
                <c:ptCount val="4"/>
                <c:pt idx="0">
                  <c:v>3.6</c:v>
                </c:pt>
                <c:pt idx="1">
                  <c:v>4.8</c:v>
                </c:pt>
                <c:pt idx="2">
                  <c:v>6.6</c:v>
                </c:pt>
                <c:pt idx="3">
                  <c:v>4.8</c:v>
                </c:pt>
              </c:numCache>
            </c:numRef>
          </c:val>
        </c:ser>
        <c:ser>
          <c:idx val="3"/>
          <c:order val="3"/>
          <c:tx>
            <c:strRef>
              <c:f>'図2-5,6'!$O$4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'図2-5,6'!$C$5:$C$8</c:f>
              <c:strCache>
                <c:ptCount val="4"/>
                <c:pt idx="0">
                  <c:v>都道府県庁所在市
・政令指定都市</c:v>
                </c:pt>
                <c:pt idx="1">
                  <c:v>人口５万人以上の市</c:v>
                </c:pt>
                <c:pt idx="2">
                  <c:v>人口５万人未満の市
及び町村</c:v>
                </c:pt>
                <c:pt idx="3">
                  <c:v>全国</c:v>
                </c:pt>
              </c:strCache>
            </c:strRef>
          </c:cat>
          <c:val>
            <c:numRef>
              <c:f>'図2-5,6'!$O$5:$O$8</c:f>
              <c:numCache>
                <c:formatCode>0.0</c:formatCode>
                <c:ptCount val="4"/>
                <c:pt idx="0">
                  <c:v>8.1999999999999993</c:v>
                </c:pt>
                <c:pt idx="1">
                  <c:v>11.1</c:v>
                </c:pt>
                <c:pt idx="2">
                  <c:v>16.3</c:v>
                </c:pt>
                <c:pt idx="3">
                  <c:v>11.2</c:v>
                </c:pt>
              </c:numCache>
            </c:numRef>
          </c:val>
        </c:ser>
        <c:dLbls>
          <c:showLegendKey val="0"/>
          <c:showVal val="0"/>
          <c:showCatName val="0"/>
          <c:showSerName val="0"/>
          <c:showPercent val="0"/>
          <c:showBubbleSize val="0"/>
        </c:dLbls>
        <c:gapWidth val="70"/>
        <c:overlap val="100"/>
        <c:axId val="50720768"/>
        <c:axId val="50722304"/>
      </c:barChart>
      <c:catAx>
        <c:axId val="50720768"/>
        <c:scaling>
          <c:orientation val="maxMin"/>
        </c:scaling>
        <c:delete val="0"/>
        <c:axPos val="l"/>
        <c:majorTickMark val="out"/>
        <c:minorTickMark val="none"/>
        <c:tickLblPos val="nextTo"/>
        <c:crossAx val="50722304"/>
        <c:crosses val="autoZero"/>
        <c:auto val="1"/>
        <c:lblAlgn val="ctr"/>
        <c:lblOffset val="100"/>
        <c:tickLblSkip val="1"/>
        <c:noMultiLvlLbl val="0"/>
      </c:catAx>
      <c:valAx>
        <c:axId val="50722304"/>
        <c:scaling>
          <c:orientation val="minMax"/>
          <c:max val="1"/>
          <c:min val="0"/>
        </c:scaling>
        <c:delete val="0"/>
        <c:axPos val="b"/>
        <c:majorGridlines/>
        <c:numFmt formatCode="0%" sourceLinked="1"/>
        <c:majorTickMark val="out"/>
        <c:minorTickMark val="none"/>
        <c:tickLblPos val="nextTo"/>
        <c:crossAx val="5072076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'図2-7,8'!$F$4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'図2-7,8'!$F$5:$F$8</c:f>
              <c:numCache>
                <c:formatCode>0.00</c:formatCode>
                <c:ptCount val="4"/>
                <c:pt idx="0">
                  <c:v>0.6</c:v>
                </c:pt>
                <c:pt idx="1">
                  <c:v>0.7</c:v>
                </c:pt>
                <c:pt idx="2">
                  <c:v>0.91</c:v>
                </c:pt>
                <c:pt idx="3">
                  <c:v>0.69</c:v>
                </c:pt>
              </c:numCache>
            </c:numRef>
          </c:val>
        </c:ser>
        <c:ser>
          <c:idx val="1"/>
          <c:order val="1"/>
          <c:tx>
            <c:strRef>
              <c:f>'図2-7,8'!$G$4</c:f>
              <c:strCache>
                <c:ptCount val="1"/>
                <c:pt idx="0">
                  <c:v>冷房</c:v>
                </c:pt>
              </c:strCache>
            </c:strRef>
          </c:tx>
          <c:spPr>
            <a:solidFill>
              <a:srgbClr val="00B0F0"/>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'図2-7,8'!$G$5:$G$8</c:f>
              <c:numCache>
                <c:formatCode>0.00</c:formatCode>
                <c:ptCount val="4"/>
                <c:pt idx="0">
                  <c:v>0.09</c:v>
                </c:pt>
                <c:pt idx="1">
                  <c:v>0.08</c:v>
                </c:pt>
                <c:pt idx="2">
                  <c:v>0.08</c:v>
                </c:pt>
                <c:pt idx="3">
                  <c:v>0.09</c:v>
                </c:pt>
              </c:numCache>
            </c:numRef>
          </c:val>
        </c:ser>
        <c:ser>
          <c:idx val="2"/>
          <c:order val="2"/>
          <c:tx>
            <c:strRef>
              <c:f>'図2-7,8'!$H$4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'図2-7,8'!$H$5:$H$8</c:f>
              <c:numCache>
                <c:formatCode>0.00</c:formatCode>
                <c:ptCount val="4"/>
                <c:pt idx="0">
                  <c:v>0.69</c:v>
                </c:pt>
                <c:pt idx="1">
                  <c:v>0.76</c:v>
                </c:pt>
                <c:pt idx="2">
                  <c:v>0.9</c:v>
                </c:pt>
                <c:pt idx="3">
                  <c:v>0.75</c:v>
                </c:pt>
              </c:numCache>
            </c:numRef>
          </c:val>
        </c:ser>
        <c:ser>
          <c:idx val="3"/>
          <c:order val="3"/>
          <c:tx>
            <c:strRef>
              <c:f>'図2-7,8'!$I$4</c:f>
              <c:strCache>
                <c:ptCount val="1"/>
                <c:pt idx="0">
                  <c:v>台所用コンロ</c:v>
                </c:pt>
              </c:strCache>
            </c:strRef>
          </c:tx>
          <c:spPr>
            <a:solidFill>
              <a:srgbClr val="EEECE1">
                <a:lumMod val="50000"/>
              </a:srgbClr>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'図2-7,8'!$I$5:$I$8</c:f>
              <c:numCache>
                <c:formatCode>0.00</c:formatCode>
                <c:ptCount val="4"/>
                <c:pt idx="0">
                  <c:v>0.12</c:v>
                </c:pt>
                <c:pt idx="1">
                  <c:v>0.12</c:v>
                </c:pt>
                <c:pt idx="2">
                  <c:v>0.13</c:v>
                </c:pt>
                <c:pt idx="3">
                  <c:v>0.12</c:v>
                </c:pt>
              </c:numCache>
            </c:numRef>
          </c:val>
        </c:ser>
        <c:ser>
          <c:idx val="4"/>
          <c:order val="4"/>
          <c:tx>
            <c:strRef>
              <c:f>'図2-7,8'!$J$4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'図2-7,8'!$J$5:$J$8</c:f>
              <c:numCache>
                <c:formatCode>0.00</c:formatCode>
                <c:ptCount val="4"/>
                <c:pt idx="0">
                  <c:v>1.48</c:v>
                </c:pt>
                <c:pt idx="1">
                  <c:v>1.6</c:v>
                </c:pt>
                <c:pt idx="2">
                  <c:v>1.82</c:v>
                </c:pt>
                <c:pt idx="3">
                  <c:v>1.58</c:v>
                </c:pt>
              </c:numCache>
            </c:numRef>
          </c:val>
        </c:ser>
        <c:ser>
          <c:idx val="5"/>
          <c:order val="5"/>
          <c:tx>
            <c:strRef>
              <c:f>'図2-7,8'!$K$4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'図2-7,8'!$K$5:$K$8</c:f>
              <c:numCache>
                <c:formatCode>0.00</c:formatCode>
                <c:ptCount val="4"/>
                <c:pt idx="0">
                  <c:v>2.98</c:v>
                </c:pt>
                <c:pt idx="1">
                  <c:v>3.2600000000000002</c:v>
                </c:pt>
                <c:pt idx="2">
                  <c:v>3.84</c:v>
                </c:pt>
                <c:pt idx="3">
                  <c:v>3.23</c:v>
                </c:pt>
              </c:numCache>
            </c:numRef>
          </c:val>
        </c:ser>
        <c:dLbls>
          <c:showLegendKey val="0"/>
          <c:showVal val="0"/>
          <c:showCatName val="0"/>
          <c:showSerName val="0"/>
          <c:showPercent val="0"/>
          <c:showBubbleSize val="0"/>
        </c:dLbls>
        <c:gapWidth val="70"/>
        <c:overlap val="100"/>
        <c:axId val="50905088"/>
        <c:axId val="50906624"/>
      </c:barChart>
      <c:catAx>
        <c:axId val="50905088"/>
        <c:scaling>
          <c:orientation val="maxMin"/>
        </c:scaling>
        <c:delete val="0"/>
        <c:axPos val="l"/>
        <c:majorTickMark val="out"/>
        <c:minorTickMark val="none"/>
        <c:tickLblPos val="nextTo"/>
        <c:crossAx val="50906624"/>
        <c:crosses val="autoZero"/>
        <c:auto val="1"/>
        <c:lblAlgn val="ctr"/>
        <c:lblOffset val="100"/>
        <c:tickLblSkip val="1"/>
        <c:noMultiLvlLbl val="0"/>
      </c:catAx>
      <c:valAx>
        <c:axId val="50906624"/>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090508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'図2-7,8'!$M$4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'図2-7,8'!$M$5:$M$8</c:f>
              <c:numCache>
                <c:formatCode>0.0</c:formatCode>
                <c:ptCount val="4"/>
                <c:pt idx="0">
                  <c:v>20.100000000000001</c:v>
                </c:pt>
                <c:pt idx="1">
                  <c:v>21.5</c:v>
                </c:pt>
                <c:pt idx="2">
                  <c:v>23.7</c:v>
                </c:pt>
                <c:pt idx="3">
                  <c:v>21.4</c:v>
                </c:pt>
              </c:numCache>
            </c:numRef>
          </c:val>
        </c:ser>
        <c:ser>
          <c:idx val="1"/>
          <c:order val="1"/>
          <c:tx>
            <c:strRef>
              <c:f>'図2-7,8'!$N$4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'図2-7,8'!$N$5:$N$8</c:f>
              <c:numCache>
                <c:formatCode>0.0</c:formatCode>
                <c:ptCount val="4"/>
                <c:pt idx="0">
                  <c:v>3</c:v>
                </c:pt>
                <c:pt idx="1">
                  <c:v>2.5</c:v>
                </c:pt>
                <c:pt idx="2">
                  <c:v>2.1</c:v>
                </c:pt>
                <c:pt idx="3">
                  <c:v>2.8</c:v>
                </c:pt>
              </c:numCache>
            </c:numRef>
          </c:val>
        </c:ser>
        <c:ser>
          <c:idx val="2"/>
          <c:order val="2"/>
          <c:tx>
            <c:strRef>
              <c:f>'図2-7,8'!$O$4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'図2-7,8'!$O$5:$O$8</c:f>
              <c:numCache>
                <c:formatCode>0.0</c:formatCode>
                <c:ptCount val="4"/>
                <c:pt idx="0">
                  <c:v>23.2</c:v>
                </c:pt>
                <c:pt idx="1">
                  <c:v>23.3</c:v>
                </c:pt>
                <c:pt idx="2">
                  <c:v>23.4</c:v>
                </c:pt>
                <c:pt idx="3">
                  <c:v>23.2</c:v>
                </c:pt>
              </c:numCache>
            </c:numRef>
          </c:val>
        </c:ser>
        <c:ser>
          <c:idx val="3"/>
          <c:order val="3"/>
          <c:tx>
            <c:strRef>
              <c:f>'図2-7,8'!$P$4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'図2-7,8'!$P$5:$P$8</c:f>
              <c:numCache>
                <c:formatCode>0.0</c:formatCode>
                <c:ptCount val="4"/>
                <c:pt idx="0">
                  <c:v>4</c:v>
                </c:pt>
                <c:pt idx="1">
                  <c:v>3.7</c:v>
                </c:pt>
                <c:pt idx="2">
                  <c:v>3.4</c:v>
                </c:pt>
                <c:pt idx="3">
                  <c:v>3.7</c:v>
                </c:pt>
              </c:numCache>
            </c:numRef>
          </c:val>
        </c:ser>
        <c:ser>
          <c:idx val="4"/>
          <c:order val="4"/>
          <c:tx>
            <c:strRef>
              <c:f>'図2-7,8'!$Q$4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'図2-7,8'!$C$5:$C$8</c:f>
              <c:strCache>
                <c:ptCount val="4"/>
                <c:pt idx="0">
                  <c:v>都道府県庁所在市
・政令指定都市</c:v>
                </c:pt>
                <c:pt idx="1">
                  <c:v>人口５万人以上の市</c:v>
                </c:pt>
                <c:pt idx="2">
                  <c:v>人口５万人未満の市
及び町村</c:v>
                </c:pt>
                <c:pt idx="3">
                  <c:v>全国</c:v>
                </c:pt>
              </c:strCache>
            </c:strRef>
          </c:cat>
          <c:val>
            <c:numRef>
              <c:f>'図2-7,8'!$Q$5:$Q$8</c:f>
              <c:numCache>
                <c:formatCode>0.0</c:formatCode>
                <c:ptCount val="4"/>
                <c:pt idx="0">
                  <c:v>49.7</c:v>
                </c:pt>
                <c:pt idx="1">
                  <c:v>49.1</c:v>
                </c:pt>
                <c:pt idx="2">
                  <c:v>47.4</c:v>
                </c:pt>
                <c:pt idx="3">
                  <c:v>48.9</c:v>
                </c:pt>
              </c:numCache>
            </c:numRef>
          </c:val>
        </c:ser>
        <c:dLbls>
          <c:showLegendKey val="0"/>
          <c:showVal val="0"/>
          <c:showCatName val="0"/>
          <c:showSerName val="0"/>
          <c:showPercent val="0"/>
          <c:showBubbleSize val="0"/>
        </c:dLbls>
        <c:gapWidth val="70"/>
        <c:overlap val="100"/>
        <c:axId val="51076096"/>
        <c:axId val="51114752"/>
      </c:barChart>
      <c:catAx>
        <c:axId val="51076096"/>
        <c:scaling>
          <c:orientation val="maxMin"/>
        </c:scaling>
        <c:delete val="0"/>
        <c:axPos val="l"/>
        <c:majorTickMark val="out"/>
        <c:minorTickMark val="none"/>
        <c:tickLblPos val="nextTo"/>
        <c:crossAx val="51114752"/>
        <c:crosses val="autoZero"/>
        <c:auto val="1"/>
        <c:lblAlgn val="ctr"/>
        <c:lblOffset val="100"/>
        <c:tickLblSkip val="1"/>
        <c:noMultiLvlLbl val="0"/>
      </c:catAx>
      <c:valAx>
        <c:axId val="51114752"/>
        <c:scaling>
          <c:orientation val="minMax"/>
          <c:max val="1"/>
          <c:min val="0"/>
        </c:scaling>
        <c:delete val="0"/>
        <c:axPos val="b"/>
        <c:majorGridlines/>
        <c:numFmt formatCode="0%" sourceLinked="1"/>
        <c:majorTickMark val="out"/>
        <c:minorTickMark val="none"/>
        <c:tickLblPos val="nextTo"/>
        <c:crossAx val="5107609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'図2-9'!$F$4</c:f>
              <c:strCache>
                <c:ptCount val="1"/>
                <c:pt idx="0">
                  <c:v>ガソリン</c:v>
                </c:pt>
              </c:strCache>
            </c:strRef>
          </c:tx>
          <c:spPr>
            <a:solidFill>
              <a:srgbClr val="9BBB59">
                <a:lumMod val="75000"/>
              </a:srgbClr>
            </a:solidFill>
          </c:spPr>
          <c:invertIfNegative val="0"/>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'図2-9'!$F$5:$F$15</c:f>
              <c:numCache>
                <c:formatCode>0.00</c:formatCode>
                <c:ptCount val="11"/>
                <c:pt idx="0">
                  <c:v>1.44</c:v>
                </c:pt>
                <c:pt idx="1">
                  <c:v>1.86</c:v>
                </c:pt>
                <c:pt idx="2">
                  <c:v>0.87</c:v>
                </c:pt>
                <c:pt idx="3">
                  <c:v>1.8</c:v>
                </c:pt>
                <c:pt idx="4">
                  <c:v>1.46</c:v>
                </c:pt>
                <c:pt idx="5">
                  <c:v>1</c:v>
                </c:pt>
                <c:pt idx="6">
                  <c:v>1.67</c:v>
                </c:pt>
                <c:pt idx="7">
                  <c:v>1.5</c:v>
                </c:pt>
                <c:pt idx="8">
                  <c:v>1.52</c:v>
                </c:pt>
                <c:pt idx="9">
                  <c:v>1.5</c:v>
                </c:pt>
                <c:pt idx="10">
                  <c:v>1.23</c:v>
                </c:pt>
              </c:numCache>
            </c:numRef>
          </c:val>
        </c:ser>
        <c:ser>
          <c:idx val="1"/>
          <c:order val="1"/>
          <c:tx>
            <c:strRef>
              <c:f>'図2-9'!$G$4</c:f>
              <c:strCache>
                <c:ptCount val="1"/>
                <c:pt idx="0">
                  <c:v>軽油</c:v>
                </c:pt>
              </c:strCache>
            </c:strRef>
          </c:tx>
          <c:spPr>
            <a:pattFill prst="pct75">
              <a:fgClr>
                <a:srgbClr val="C3D69B"/>
              </a:fgClr>
              <a:bgClr>
                <a:srgbClr val="FFFFFF"/>
              </a:bgClr>
            </a:pattFill>
          </c:spPr>
          <c:invertIfNegative val="0"/>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'図2-9'!$G$5:$G$15</c:f>
              <c:numCache>
                <c:formatCode>0.00</c:formatCode>
                <c:ptCount val="11"/>
                <c:pt idx="0">
                  <c:v>0.12</c:v>
                </c:pt>
                <c:pt idx="1">
                  <c:v>0.06</c:v>
                </c:pt>
                <c:pt idx="2">
                  <c:v>0.04</c:v>
                </c:pt>
                <c:pt idx="3">
                  <c:v>0.06</c:v>
                </c:pt>
                <c:pt idx="4">
                  <c:v>0.04</c:v>
                </c:pt>
                <c:pt idx="5">
                  <c:v>0.01</c:v>
                </c:pt>
                <c:pt idx="6">
                  <c:v>0.1</c:v>
                </c:pt>
                <c:pt idx="7">
                  <c:v>0.02</c:v>
                </c:pt>
                <c:pt idx="8">
                  <c:v>0.01</c:v>
                </c:pt>
                <c:pt idx="9">
                  <c:v>0.05</c:v>
                </c:pt>
                <c:pt idx="10">
                  <c:v>0.04</c:v>
                </c:pt>
              </c:numCache>
            </c:numRef>
          </c:val>
        </c:ser>
        <c:ser>
          <c:idx val="2"/>
          <c:order val="2"/>
          <c:tx>
            <c:strRef>
              <c:f>'図2-9'!$H$4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'図2-9'!$H$5:$H$15</c:f>
              <c:numCache>
                <c:formatCode>0.00</c:formatCode>
                <c:ptCount val="11"/>
                <c:pt idx="0">
                  <c:v>1.56</c:v>
                </c:pt>
                <c:pt idx="1">
                  <c:v>1.9200000000000002</c:v>
                </c:pt>
                <c:pt idx="2">
                  <c:v>0.91</c:v>
                </c:pt>
                <c:pt idx="3">
                  <c:v>1.86</c:v>
                </c:pt>
                <c:pt idx="4">
                  <c:v>1.5</c:v>
                </c:pt>
                <c:pt idx="5">
                  <c:v>1.01</c:v>
                </c:pt>
                <c:pt idx="6">
                  <c:v>1.77</c:v>
                </c:pt>
                <c:pt idx="7">
                  <c:v>1.52</c:v>
                </c:pt>
                <c:pt idx="8">
                  <c:v>1.53</c:v>
                </c:pt>
                <c:pt idx="9">
                  <c:v>1.55</c:v>
                </c:pt>
                <c:pt idx="10">
                  <c:v>1.27</c:v>
                </c:pt>
              </c:numCache>
            </c:numRef>
          </c:val>
        </c:ser>
        <c:dLbls>
          <c:showLegendKey val="0"/>
          <c:showVal val="0"/>
          <c:showCatName val="0"/>
          <c:showSerName val="0"/>
          <c:showPercent val="0"/>
          <c:showBubbleSize val="0"/>
        </c:dLbls>
        <c:gapWidth val="70"/>
        <c:overlap val="100"/>
        <c:axId val="50945024"/>
        <c:axId val="50955008"/>
      </c:barChart>
      <c:catAx>
        <c:axId val="50945024"/>
        <c:scaling>
          <c:orientation val="maxMin"/>
        </c:scaling>
        <c:delete val="0"/>
        <c:axPos val="l"/>
        <c:majorTickMark val="out"/>
        <c:minorTickMark val="none"/>
        <c:tickLblPos val="nextTo"/>
        <c:crossAx val="50955008"/>
        <c:crosses val="autoZero"/>
        <c:auto val="1"/>
        <c:lblAlgn val="ctr"/>
        <c:lblOffset val="100"/>
        <c:tickLblSkip val="1"/>
        <c:noMultiLvlLbl val="0"/>
      </c:catAx>
      <c:valAx>
        <c:axId val="50955008"/>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0945024"/>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'図1-11'!$F$4</c:f>
              <c:strCache>
                <c:ptCount val="1"/>
                <c:pt idx="0">
                  <c:v>電気</c:v>
                </c:pt>
              </c:strCache>
            </c:strRef>
          </c:tx>
          <c:spPr>
            <a:solidFill>
              <a:schemeClr val="accent1"/>
            </a:solid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'図1-11'!$F$5:$F$12</c:f>
              <c:numCache>
                <c:formatCode>0.00</c:formatCode>
                <c:ptCount val="8"/>
                <c:pt idx="0">
                  <c:v>1.83</c:v>
                </c:pt>
                <c:pt idx="1">
                  <c:v>2.11</c:v>
                </c:pt>
                <c:pt idx="2">
                  <c:v>2.71</c:v>
                </c:pt>
                <c:pt idx="3">
                  <c:v>2.71</c:v>
                </c:pt>
                <c:pt idx="4">
                  <c:v>3.32</c:v>
                </c:pt>
                <c:pt idx="5">
                  <c:v>3.58</c:v>
                </c:pt>
                <c:pt idx="6">
                  <c:v>3.59</c:v>
                </c:pt>
                <c:pt idx="7">
                  <c:v>3.12</c:v>
                </c:pt>
              </c:numCache>
            </c:numRef>
          </c:val>
        </c:ser>
        <c:ser>
          <c:idx val="1"/>
          <c:order val="1"/>
          <c:tx>
            <c:strRef>
              <c:f>'図1-11'!$G$4</c:f>
              <c:strCache>
                <c:ptCount val="1"/>
                <c:pt idx="0">
                  <c:v>都市ガス</c:v>
                </c:pt>
              </c:strCache>
            </c:strRef>
          </c:tx>
          <c:spPr>
            <a:pattFill prst="pct80">
              <a:fgClr>
                <a:srgbClr val="B9CDE5"/>
              </a:fgClr>
              <a:bgClr>
                <a:srgbClr val="FFFFFF"/>
              </a:bgClr>
            </a:patt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'図1-11'!$G$5:$G$12</c:f>
              <c:numCache>
                <c:formatCode>0.00</c:formatCode>
                <c:ptCount val="8"/>
                <c:pt idx="0">
                  <c:v>0.2</c:v>
                </c:pt>
                <c:pt idx="1">
                  <c:v>0.12</c:v>
                </c:pt>
                <c:pt idx="2">
                  <c:v>0.38</c:v>
                </c:pt>
                <c:pt idx="3">
                  <c:v>0.3</c:v>
                </c:pt>
                <c:pt idx="4">
                  <c:v>0.57999999999999996</c:v>
                </c:pt>
                <c:pt idx="5">
                  <c:v>0.41</c:v>
                </c:pt>
                <c:pt idx="6">
                  <c:v>0.4</c:v>
                </c:pt>
                <c:pt idx="7">
                  <c:v>0.37</c:v>
                </c:pt>
              </c:numCache>
            </c:numRef>
          </c:val>
        </c:ser>
        <c:ser>
          <c:idx val="2"/>
          <c:order val="2"/>
          <c:tx>
            <c:strRef>
              <c:f>'図1-11'!$H$4</c:f>
              <c:strCache>
                <c:ptCount val="1"/>
                <c:pt idx="0">
                  <c:v>LPガス</c:v>
                </c:pt>
              </c:strCache>
            </c:strRef>
          </c:tx>
          <c:spPr>
            <a:solidFill>
              <a:sysClr val="windowText" lastClr="000000">
                <a:lumMod val="50000"/>
                <a:lumOff val="50000"/>
              </a:sysClr>
            </a:solid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'図1-11'!$H$5:$H$12</c:f>
              <c:numCache>
                <c:formatCode>0.00</c:formatCode>
                <c:ptCount val="8"/>
                <c:pt idx="0">
                  <c:v>0.13</c:v>
                </c:pt>
                <c:pt idx="1">
                  <c:v>0.09</c:v>
                </c:pt>
                <c:pt idx="2">
                  <c:v>0.16</c:v>
                </c:pt>
                <c:pt idx="3">
                  <c:v>0.15</c:v>
                </c:pt>
                <c:pt idx="4">
                  <c:v>0.2</c:v>
                </c:pt>
                <c:pt idx="5">
                  <c:v>0.17</c:v>
                </c:pt>
                <c:pt idx="6">
                  <c:v>0.21</c:v>
                </c:pt>
                <c:pt idx="7">
                  <c:v>0.17</c:v>
                </c:pt>
              </c:numCache>
            </c:numRef>
          </c:val>
        </c:ser>
        <c:ser>
          <c:idx val="3"/>
          <c:order val="3"/>
          <c:tx>
            <c:strRef>
              <c:f>'図1-11'!$I$4</c:f>
              <c:strCache>
                <c:ptCount val="1"/>
                <c:pt idx="0">
                  <c:v>灯油</c:v>
                </c:pt>
              </c:strCache>
            </c:strRef>
          </c:tx>
          <c:spPr>
            <a:pattFill prst="pct75">
              <a:fgClr>
                <a:srgbClr val="BFBFBF"/>
              </a:fgClr>
              <a:bgClr>
                <a:srgbClr val="FFFFFF"/>
              </a:bgClr>
            </a:pattFill>
          </c:spPr>
          <c:invertIfNegative val="0"/>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'図1-11'!$I$5:$I$12</c:f>
              <c:numCache>
                <c:formatCode>0.00</c:formatCode>
                <c:ptCount val="8"/>
                <c:pt idx="0">
                  <c:v>0.47</c:v>
                </c:pt>
                <c:pt idx="1">
                  <c:v>0.42</c:v>
                </c:pt>
                <c:pt idx="2">
                  <c:v>0.62</c:v>
                </c:pt>
                <c:pt idx="3">
                  <c:v>0.57999999999999996</c:v>
                </c:pt>
                <c:pt idx="4">
                  <c:v>0.72</c:v>
                </c:pt>
                <c:pt idx="5">
                  <c:v>0.44</c:v>
                </c:pt>
                <c:pt idx="6">
                  <c:v>0.74</c:v>
                </c:pt>
                <c:pt idx="7">
                  <c:v>0.57999999999999996</c:v>
                </c:pt>
              </c:numCache>
            </c:numRef>
          </c:val>
        </c:ser>
        <c:ser>
          <c:idx val="4"/>
          <c:order val="4"/>
          <c:tx>
            <c:strRef>
              <c:f>'図1-11'!$J$4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'図1-11'!$J$5:$J$12</c:f>
              <c:numCache>
                <c:formatCode>0.00</c:formatCode>
                <c:ptCount val="8"/>
                <c:pt idx="0">
                  <c:v>2.63</c:v>
                </c:pt>
                <c:pt idx="1">
                  <c:v>2.73</c:v>
                </c:pt>
                <c:pt idx="2">
                  <c:v>3.87</c:v>
                </c:pt>
                <c:pt idx="3">
                  <c:v>3.74</c:v>
                </c:pt>
                <c:pt idx="4">
                  <c:v>4.83</c:v>
                </c:pt>
                <c:pt idx="5">
                  <c:v>4.6100000000000003</c:v>
                </c:pt>
                <c:pt idx="6">
                  <c:v>4.9400000000000004</c:v>
                </c:pt>
                <c:pt idx="7">
                  <c:v>4.24</c:v>
                </c:pt>
              </c:numCache>
            </c:numRef>
          </c:val>
        </c:ser>
        <c:dLbls>
          <c:showLegendKey val="0"/>
          <c:showVal val="0"/>
          <c:showCatName val="0"/>
          <c:showSerName val="0"/>
          <c:showPercent val="0"/>
          <c:showBubbleSize val="0"/>
        </c:dLbls>
        <c:gapWidth val="70"/>
        <c:overlap val="100"/>
        <c:axId val="405263488"/>
        <c:axId val="405265024"/>
      </c:barChart>
      <c:catAx>
        <c:axId val="405263488"/>
        <c:scaling>
          <c:orientation val="maxMin"/>
        </c:scaling>
        <c:delete val="0"/>
        <c:axPos val="l"/>
        <c:majorTickMark val="out"/>
        <c:minorTickMark val="none"/>
        <c:tickLblPos val="nextTo"/>
        <c:crossAx val="405265024"/>
        <c:crosses val="autoZero"/>
        <c:auto val="1"/>
        <c:lblAlgn val="ctr"/>
        <c:lblOffset val="100"/>
        <c:tickLblSkip val="1"/>
        <c:noMultiLvlLbl val="0"/>
      </c:catAx>
      <c:valAx>
        <c:axId val="40526502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526348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'図2-9'!$J$4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'図2-9'!$J$5:$J$15</c:f>
              <c:numCache>
                <c:formatCode>0.0</c:formatCode>
                <c:ptCount val="11"/>
                <c:pt idx="0">
                  <c:v>92.3</c:v>
                </c:pt>
                <c:pt idx="1">
                  <c:v>96.9</c:v>
                </c:pt>
                <c:pt idx="2">
                  <c:v>95.6</c:v>
                </c:pt>
                <c:pt idx="3">
                  <c:v>96.8</c:v>
                </c:pt>
                <c:pt idx="4">
                  <c:v>97.3</c:v>
                </c:pt>
                <c:pt idx="5">
                  <c:v>99</c:v>
                </c:pt>
                <c:pt idx="6">
                  <c:v>94.4</c:v>
                </c:pt>
                <c:pt idx="7">
                  <c:v>98.7</c:v>
                </c:pt>
                <c:pt idx="8">
                  <c:v>99.3</c:v>
                </c:pt>
                <c:pt idx="9">
                  <c:v>96.8</c:v>
                </c:pt>
                <c:pt idx="10">
                  <c:v>96.9</c:v>
                </c:pt>
              </c:numCache>
            </c:numRef>
          </c:val>
        </c:ser>
        <c:ser>
          <c:idx val="1"/>
          <c:order val="1"/>
          <c:tx>
            <c:strRef>
              <c:f>'図2-9'!$K$4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'図2-9'!$C$5:$C$15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'図2-9'!$K$5:$K$15</c:f>
              <c:numCache>
                <c:formatCode>0.0</c:formatCode>
                <c:ptCount val="11"/>
                <c:pt idx="0">
                  <c:v>7.7</c:v>
                </c:pt>
                <c:pt idx="1">
                  <c:v>3.1</c:v>
                </c:pt>
                <c:pt idx="2">
                  <c:v>4.4000000000000004</c:v>
                </c:pt>
                <c:pt idx="3">
                  <c:v>3.2</c:v>
                </c:pt>
                <c:pt idx="4">
                  <c:v>2.7</c:v>
                </c:pt>
                <c:pt idx="5">
                  <c:v>1</c:v>
                </c:pt>
                <c:pt idx="6">
                  <c:v>5.6</c:v>
                </c:pt>
                <c:pt idx="7">
                  <c:v>1.3</c:v>
                </c:pt>
                <c:pt idx="8">
                  <c:v>0.7</c:v>
                </c:pt>
                <c:pt idx="9">
                  <c:v>3.2</c:v>
                </c:pt>
                <c:pt idx="10">
                  <c:v>3.1</c:v>
                </c:pt>
              </c:numCache>
            </c:numRef>
          </c:val>
        </c:ser>
        <c:dLbls>
          <c:showLegendKey val="0"/>
          <c:showVal val="0"/>
          <c:showCatName val="0"/>
          <c:showSerName val="0"/>
          <c:showPercent val="0"/>
          <c:showBubbleSize val="0"/>
        </c:dLbls>
        <c:gapWidth val="70"/>
        <c:overlap val="100"/>
        <c:axId val="51329664"/>
        <c:axId val="51331456"/>
      </c:barChart>
      <c:catAx>
        <c:axId val="51329664"/>
        <c:scaling>
          <c:orientation val="maxMin"/>
        </c:scaling>
        <c:delete val="0"/>
        <c:axPos val="l"/>
        <c:majorTickMark val="out"/>
        <c:minorTickMark val="none"/>
        <c:tickLblPos val="nextTo"/>
        <c:crossAx val="51331456"/>
        <c:crosses val="autoZero"/>
        <c:auto val="1"/>
        <c:lblAlgn val="ctr"/>
        <c:lblOffset val="100"/>
        <c:tickLblSkip val="1"/>
        <c:noMultiLvlLbl val="0"/>
      </c:catAx>
      <c:valAx>
        <c:axId val="51331456"/>
        <c:scaling>
          <c:orientation val="minMax"/>
          <c:max val="1"/>
          <c:min val="0"/>
        </c:scaling>
        <c:delete val="0"/>
        <c:axPos val="b"/>
        <c:majorGridlines/>
        <c:numFmt formatCode="0%" sourceLinked="1"/>
        <c:majorTickMark val="out"/>
        <c:minorTickMark val="none"/>
        <c:tickLblPos val="nextTo"/>
        <c:crossAx val="5132966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'図2-10'!$F$4</c:f>
              <c:strCache>
                <c:ptCount val="1"/>
                <c:pt idx="0">
                  <c:v>ガソリン</c:v>
                </c:pt>
              </c:strCache>
            </c:strRef>
          </c:tx>
          <c:spPr>
            <a:solidFill>
              <a:srgbClr val="9BBB59">
                <a:lumMod val="75000"/>
              </a:srgbClr>
            </a:solidFill>
          </c:spPr>
          <c:invertIfNegative val="0"/>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'図2-10'!$F$5:$F$8</c:f>
              <c:numCache>
                <c:formatCode>0.00</c:formatCode>
                <c:ptCount val="4"/>
                <c:pt idx="0">
                  <c:v>0.98</c:v>
                </c:pt>
                <c:pt idx="1">
                  <c:v>1.27</c:v>
                </c:pt>
                <c:pt idx="2">
                  <c:v>1.72</c:v>
                </c:pt>
                <c:pt idx="3">
                  <c:v>1.23</c:v>
                </c:pt>
              </c:numCache>
            </c:numRef>
          </c:val>
        </c:ser>
        <c:ser>
          <c:idx val="1"/>
          <c:order val="1"/>
          <c:tx>
            <c:strRef>
              <c:f>'図2-10'!$G$4</c:f>
              <c:strCache>
                <c:ptCount val="1"/>
                <c:pt idx="0">
                  <c:v>軽油</c:v>
                </c:pt>
              </c:strCache>
            </c:strRef>
          </c:tx>
          <c:spPr>
            <a:pattFill prst="pct75">
              <a:fgClr>
                <a:srgbClr val="C3D69B"/>
              </a:fgClr>
              <a:bgClr>
                <a:srgbClr val="FFFFFF"/>
              </a:bgClr>
            </a:pattFill>
          </c:spPr>
          <c:invertIfNegative val="0"/>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'図2-10'!$G$5:$G$8</c:f>
              <c:numCache>
                <c:formatCode>0.00</c:formatCode>
                <c:ptCount val="4"/>
                <c:pt idx="0">
                  <c:v>0.03</c:v>
                </c:pt>
                <c:pt idx="1">
                  <c:v>0.04</c:v>
                </c:pt>
                <c:pt idx="2">
                  <c:v>0.05</c:v>
                </c:pt>
                <c:pt idx="3">
                  <c:v>0.04</c:v>
                </c:pt>
              </c:numCache>
            </c:numRef>
          </c:val>
        </c:ser>
        <c:ser>
          <c:idx val="2"/>
          <c:order val="2"/>
          <c:tx>
            <c:strRef>
              <c:f>'図2-10'!$H$4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'図2-10'!$H$5:$H$8</c:f>
              <c:numCache>
                <c:formatCode>0.00</c:formatCode>
                <c:ptCount val="4"/>
                <c:pt idx="0">
                  <c:v>1.01</c:v>
                </c:pt>
                <c:pt idx="1">
                  <c:v>1.31</c:v>
                </c:pt>
                <c:pt idx="2">
                  <c:v>1.77</c:v>
                </c:pt>
                <c:pt idx="3">
                  <c:v>1.27</c:v>
                </c:pt>
              </c:numCache>
            </c:numRef>
          </c:val>
        </c:ser>
        <c:dLbls>
          <c:showLegendKey val="0"/>
          <c:showVal val="0"/>
          <c:showCatName val="0"/>
          <c:showSerName val="0"/>
          <c:showPercent val="0"/>
          <c:showBubbleSize val="0"/>
        </c:dLbls>
        <c:gapWidth val="70"/>
        <c:overlap val="100"/>
        <c:axId val="51210880"/>
        <c:axId val="51216768"/>
      </c:barChart>
      <c:catAx>
        <c:axId val="51210880"/>
        <c:scaling>
          <c:orientation val="maxMin"/>
        </c:scaling>
        <c:delete val="0"/>
        <c:axPos val="l"/>
        <c:majorTickMark val="out"/>
        <c:minorTickMark val="none"/>
        <c:tickLblPos val="nextTo"/>
        <c:crossAx val="51216768"/>
        <c:crosses val="autoZero"/>
        <c:auto val="1"/>
        <c:lblAlgn val="ctr"/>
        <c:lblOffset val="100"/>
        <c:tickLblSkip val="1"/>
        <c:noMultiLvlLbl val="0"/>
      </c:catAx>
      <c:valAx>
        <c:axId val="51216768"/>
        <c:scaling>
          <c:orientation val="minMax"/>
          <c:max val="2"/>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1210880"/>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'図2-10'!$J$4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'図2-10'!$J$5:$J$8</c:f>
              <c:numCache>
                <c:formatCode>0.0</c:formatCode>
                <c:ptCount val="4"/>
                <c:pt idx="0">
                  <c:v>97</c:v>
                </c:pt>
                <c:pt idx="1">
                  <c:v>96.9</c:v>
                </c:pt>
                <c:pt idx="2">
                  <c:v>97.2</c:v>
                </c:pt>
                <c:pt idx="3">
                  <c:v>96.9</c:v>
                </c:pt>
              </c:numCache>
            </c:numRef>
          </c:val>
        </c:ser>
        <c:ser>
          <c:idx val="1"/>
          <c:order val="1"/>
          <c:tx>
            <c:strRef>
              <c:f>'図2-10'!$K$4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'図2-10'!$C$5:$C$8</c:f>
              <c:strCache>
                <c:ptCount val="4"/>
                <c:pt idx="0">
                  <c:v>都道府県庁所在市
・政令指定都市</c:v>
                </c:pt>
                <c:pt idx="1">
                  <c:v>人口５万人以上の市</c:v>
                </c:pt>
                <c:pt idx="2">
                  <c:v>人口５万人未満の市
及び町村</c:v>
                </c:pt>
                <c:pt idx="3">
                  <c:v>全国</c:v>
                </c:pt>
              </c:strCache>
            </c:strRef>
          </c:cat>
          <c:val>
            <c:numRef>
              <c:f>'図2-10'!$K$5:$K$8</c:f>
              <c:numCache>
                <c:formatCode>0.0</c:formatCode>
                <c:ptCount val="4"/>
                <c:pt idx="0">
                  <c:v>3</c:v>
                </c:pt>
                <c:pt idx="1">
                  <c:v>3.1</c:v>
                </c:pt>
                <c:pt idx="2">
                  <c:v>2.8</c:v>
                </c:pt>
                <c:pt idx="3">
                  <c:v>3.1</c:v>
                </c:pt>
              </c:numCache>
            </c:numRef>
          </c:val>
        </c:ser>
        <c:dLbls>
          <c:showLegendKey val="0"/>
          <c:showVal val="0"/>
          <c:showCatName val="0"/>
          <c:showSerName val="0"/>
          <c:showPercent val="0"/>
          <c:showBubbleSize val="0"/>
        </c:dLbls>
        <c:gapWidth val="70"/>
        <c:overlap val="100"/>
        <c:axId val="49547520"/>
        <c:axId val="49549312"/>
      </c:barChart>
      <c:catAx>
        <c:axId val="49547520"/>
        <c:scaling>
          <c:orientation val="maxMin"/>
        </c:scaling>
        <c:delete val="0"/>
        <c:axPos val="l"/>
        <c:majorTickMark val="out"/>
        <c:minorTickMark val="none"/>
        <c:tickLblPos val="nextTo"/>
        <c:crossAx val="49549312"/>
        <c:crosses val="autoZero"/>
        <c:auto val="1"/>
        <c:lblAlgn val="ctr"/>
        <c:lblOffset val="100"/>
        <c:tickLblSkip val="1"/>
        <c:noMultiLvlLbl val="0"/>
      </c:catAx>
      <c:valAx>
        <c:axId val="49549312"/>
        <c:scaling>
          <c:orientation val="minMax"/>
          <c:max val="1"/>
          <c:min val="0"/>
        </c:scaling>
        <c:delete val="0"/>
        <c:axPos val="b"/>
        <c:majorGridlines/>
        <c:numFmt formatCode="0%" sourceLinked="1"/>
        <c:majorTickMark val="out"/>
        <c:minorTickMark val="none"/>
        <c:tickLblPos val="nextTo"/>
        <c:crossAx val="4954752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'図2-11'!$C$5</c:f>
              <c:strCache>
                <c:ptCount val="1"/>
                <c:pt idx="0">
                  <c:v>北海道</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'図2-11'!$F$5:$P$5</c:f>
              <c:numCache>
                <c:formatCode>0.0</c:formatCode>
                <c:ptCount val="11"/>
                <c:pt idx="0">
                  <c:v>1.3</c:v>
                </c:pt>
                <c:pt idx="1">
                  <c:v>6.7</c:v>
                </c:pt>
                <c:pt idx="2">
                  <c:v>6.3</c:v>
                </c:pt>
                <c:pt idx="3">
                  <c:v>14.3</c:v>
                </c:pt>
                <c:pt idx="4">
                  <c:v>12.5</c:v>
                </c:pt>
                <c:pt idx="5">
                  <c:v>13.2</c:v>
                </c:pt>
                <c:pt idx="6">
                  <c:v>13.4</c:v>
                </c:pt>
                <c:pt idx="7">
                  <c:v>9.6</c:v>
                </c:pt>
                <c:pt idx="8">
                  <c:v>6.7</c:v>
                </c:pt>
                <c:pt idx="9">
                  <c:v>9.1999999999999993</c:v>
                </c:pt>
                <c:pt idx="10">
                  <c:v>6.9</c:v>
                </c:pt>
              </c:numCache>
            </c:numRef>
          </c:val>
          <c:smooth val="0"/>
        </c:ser>
        <c:ser>
          <c:idx val="1"/>
          <c:order val="1"/>
          <c:tx>
            <c:strRef>
              <c:f>'図2-11'!$C$6</c:f>
              <c:strCache>
                <c:ptCount val="1"/>
                <c:pt idx="0">
                  <c:v>東北</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'図2-11'!$F$6:$P$6</c:f>
              <c:numCache>
                <c:formatCode>0.0</c:formatCode>
                <c:ptCount val="11"/>
                <c:pt idx="0">
                  <c:v>3.8</c:v>
                </c:pt>
                <c:pt idx="1">
                  <c:v>5.2</c:v>
                </c:pt>
                <c:pt idx="2">
                  <c:v>9.1999999999999993</c:v>
                </c:pt>
                <c:pt idx="3">
                  <c:v>18.399999999999999</c:v>
                </c:pt>
                <c:pt idx="4">
                  <c:v>16.2</c:v>
                </c:pt>
                <c:pt idx="5">
                  <c:v>13</c:v>
                </c:pt>
                <c:pt idx="6">
                  <c:v>9.4</c:v>
                </c:pt>
                <c:pt idx="7">
                  <c:v>7.5</c:v>
                </c:pt>
                <c:pt idx="8">
                  <c:v>6.9</c:v>
                </c:pt>
                <c:pt idx="9">
                  <c:v>6.7</c:v>
                </c:pt>
                <c:pt idx="10">
                  <c:v>3.8</c:v>
                </c:pt>
              </c:numCache>
            </c:numRef>
          </c:val>
          <c:smooth val="0"/>
        </c:ser>
        <c:ser>
          <c:idx val="2"/>
          <c:order val="2"/>
          <c:tx>
            <c:strRef>
              <c:f>'図2-11'!$C$7</c:f>
              <c:strCache>
                <c:ptCount val="1"/>
                <c:pt idx="0">
                  <c:v>関東甲信</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'図2-11'!$F$7:$P$7</c:f>
              <c:numCache>
                <c:formatCode>0.0</c:formatCode>
                <c:ptCount val="11"/>
                <c:pt idx="0">
                  <c:v>9.6</c:v>
                </c:pt>
                <c:pt idx="1">
                  <c:v>15.4</c:v>
                </c:pt>
                <c:pt idx="2">
                  <c:v>12.5</c:v>
                </c:pt>
                <c:pt idx="3">
                  <c:v>25.3</c:v>
                </c:pt>
                <c:pt idx="4">
                  <c:v>17.5</c:v>
                </c:pt>
                <c:pt idx="5">
                  <c:v>11.6</c:v>
                </c:pt>
                <c:pt idx="6">
                  <c:v>4.2</c:v>
                </c:pt>
                <c:pt idx="7">
                  <c:v>2.2000000000000002</c:v>
                </c:pt>
                <c:pt idx="8">
                  <c:v>0.9</c:v>
                </c:pt>
                <c:pt idx="9">
                  <c:v>0.7</c:v>
                </c:pt>
                <c:pt idx="10">
                  <c:v>0.1</c:v>
                </c:pt>
              </c:numCache>
            </c:numRef>
          </c:val>
          <c:smooth val="0"/>
        </c:ser>
        <c:ser>
          <c:idx val="3"/>
          <c:order val="3"/>
          <c:tx>
            <c:strRef>
              <c:f>'図2-11'!$C$8</c:f>
              <c:strCache>
                <c:ptCount val="1"/>
                <c:pt idx="0">
                  <c:v>北陸</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'図2-11'!$F$8:$P$8</c:f>
              <c:numCache>
                <c:formatCode>0.0</c:formatCode>
                <c:ptCount val="11"/>
                <c:pt idx="0">
                  <c:v>3.9</c:v>
                </c:pt>
                <c:pt idx="1">
                  <c:v>5.3</c:v>
                </c:pt>
                <c:pt idx="2">
                  <c:v>7.2</c:v>
                </c:pt>
                <c:pt idx="3">
                  <c:v>12.9</c:v>
                </c:pt>
                <c:pt idx="4">
                  <c:v>15.3</c:v>
                </c:pt>
                <c:pt idx="5">
                  <c:v>11.4</c:v>
                </c:pt>
                <c:pt idx="6">
                  <c:v>11.4</c:v>
                </c:pt>
                <c:pt idx="7">
                  <c:v>8.8000000000000007</c:v>
                </c:pt>
                <c:pt idx="8">
                  <c:v>6.7</c:v>
                </c:pt>
                <c:pt idx="9">
                  <c:v>10</c:v>
                </c:pt>
                <c:pt idx="10">
                  <c:v>7.1</c:v>
                </c:pt>
              </c:numCache>
            </c:numRef>
          </c:val>
          <c:smooth val="0"/>
        </c:ser>
        <c:ser>
          <c:idx val="4"/>
          <c:order val="4"/>
          <c:tx>
            <c:strRef>
              <c:f>'図2-11'!$C$9</c:f>
              <c:strCache>
                <c:ptCount val="1"/>
                <c:pt idx="0">
                  <c:v>東海</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'図2-11'!$F$9:$P$9</c:f>
              <c:numCache>
                <c:formatCode>0.0</c:formatCode>
                <c:ptCount val="11"/>
                <c:pt idx="0">
                  <c:v>6.8</c:v>
                </c:pt>
                <c:pt idx="1">
                  <c:v>9.5</c:v>
                </c:pt>
                <c:pt idx="2">
                  <c:v>13.4</c:v>
                </c:pt>
                <c:pt idx="3">
                  <c:v>28.4</c:v>
                </c:pt>
                <c:pt idx="4">
                  <c:v>20.5</c:v>
                </c:pt>
                <c:pt idx="5">
                  <c:v>10.8</c:v>
                </c:pt>
                <c:pt idx="6">
                  <c:v>4.8</c:v>
                </c:pt>
                <c:pt idx="7">
                  <c:v>3.3</c:v>
                </c:pt>
                <c:pt idx="8">
                  <c:v>1.4</c:v>
                </c:pt>
                <c:pt idx="9">
                  <c:v>0.8</c:v>
                </c:pt>
                <c:pt idx="10">
                  <c:v>0.5</c:v>
                </c:pt>
              </c:numCache>
            </c:numRef>
          </c:val>
          <c:smooth val="0"/>
        </c:ser>
        <c:ser>
          <c:idx val="5"/>
          <c:order val="5"/>
          <c:tx>
            <c:strRef>
              <c:f>'図2-11'!$C$10</c:f>
              <c:strCache>
                <c:ptCount val="1"/>
                <c:pt idx="0">
                  <c:v>近畿</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'図2-11'!$F$10:$P$10</c:f>
              <c:numCache>
                <c:formatCode>0.0</c:formatCode>
                <c:ptCount val="11"/>
                <c:pt idx="0">
                  <c:v>8.1999999999999993</c:v>
                </c:pt>
                <c:pt idx="1">
                  <c:v>10.7</c:v>
                </c:pt>
                <c:pt idx="2">
                  <c:v>11.3</c:v>
                </c:pt>
                <c:pt idx="3">
                  <c:v>28</c:v>
                </c:pt>
                <c:pt idx="4">
                  <c:v>17.8</c:v>
                </c:pt>
                <c:pt idx="5">
                  <c:v>14.2</c:v>
                </c:pt>
                <c:pt idx="6">
                  <c:v>4.8</c:v>
                </c:pt>
                <c:pt idx="7">
                  <c:v>3</c:v>
                </c:pt>
                <c:pt idx="8">
                  <c:v>1.1000000000000001</c:v>
                </c:pt>
                <c:pt idx="9">
                  <c:v>0.8</c:v>
                </c:pt>
                <c:pt idx="10">
                  <c:v>0.3</c:v>
                </c:pt>
              </c:numCache>
            </c:numRef>
          </c:val>
          <c:smooth val="0"/>
        </c:ser>
        <c:ser>
          <c:idx val="6"/>
          <c:order val="6"/>
          <c:tx>
            <c:strRef>
              <c:f>'図2-11'!$C$11</c:f>
              <c:strCache>
                <c:ptCount val="1"/>
                <c:pt idx="0">
                  <c:v>中国</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'図2-11'!$F$11:$P$11</c:f>
              <c:numCache>
                <c:formatCode>0.0</c:formatCode>
                <c:ptCount val="11"/>
                <c:pt idx="0">
                  <c:v>3.4</c:v>
                </c:pt>
                <c:pt idx="1">
                  <c:v>5.3</c:v>
                </c:pt>
                <c:pt idx="2">
                  <c:v>6</c:v>
                </c:pt>
                <c:pt idx="3">
                  <c:v>19.7</c:v>
                </c:pt>
                <c:pt idx="4">
                  <c:v>15</c:v>
                </c:pt>
                <c:pt idx="5">
                  <c:v>16.5</c:v>
                </c:pt>
                <c:pt idx="6">
                  <c:v>10.6</c:v>
                </c:pt>
                <c:pt idx="7">
                  <c:v>9.8000000000000007</c:v>
                </c:pt>
                <c:pt idx="8">
                  <c:v>4.0999999999999996</c:v>
                </c:pt>
                <c:pt idx="9">
                  <c:v>6.6</c:v>
                </c:pt>
                <c:pt idx="10">
                  <c:v>3</c:v>
                </c:pt>
              </c:numCache>
            </c:numRef>
          </c:val>
          <c:smooth val="0"/>
        </c:ser>
        <c:ser>
          <c:idx val="7"/>
          <c:order val="7"/>
          <c:tx>
            <c:strRef>
              <c:f>'図2-11'!$C$12</c:f>
              <c:strCache>
                <c:ptCount val="1"/>
                <c:pt idx="0">
                  <c:v>四国</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'図2-11'!$F$12:$P$12</c:f>
              <c:numCache>
                <c:formatCode>0.0</c:formatCode>
                <c:ptCount val="11"/>
                <c:pt idx="0">
                  <c:v>3.6</c:v>
                </c:pt>
                <c:pt idx="1">
                  <c:v>7.7</c:v>
                </c:pt>
                <c:pt idx="2">
                  <c:v>9.6999999999999993</c:v>
                </c:pt>
                <c:pt idx="3">
                  <c:v>19</c:v>
                </c:pt>
                <c:pt idx="4">
                  <c:v>17.2</c:v>
                </c:pt>
                <c:pt idx="5">
                  <c:v>15.9</c:v>
                </c:pt>
                <c:pt idx="6">
                  <c:v>11.9</c:v>
                </c:pt>
                <c:pt idx="7">
                  <c:v>7.3</c:v>
                </c:pt>
                <c:pt idx="8">
                  <c:v>2.9</c:v>
                </c:pt>
                <c:pt idx="9">
                  <c:v>3.2</c:v>
                </c:pt>
                <c:pt idx="10">
                  <c:v>1.6</c:v>
                </c:pt>
              </c:numCache>
            </c:numRef>
          </c:val>
          <c:smooth val="0"/>
        </c:ser>
        <c:ser>
          <c:idx val="8"/>
          <c:order val="8"/>
          <c:tx>
            <c:strRef>
              <c:f>'図2-11'!$C$13</c:f>
              <c:strCache>
                <c:ptCount val="1"/>
                <c:pt idx="0">
                  <c:v>九州</c:v>
                </c:pt>
              </c:strCache>
            </c:strRef>
          </c:tx>
          <c:spPr>
            <a:ln w="19050"/>
          </c:spPr>
          <c:marker>
            <c:spPr>
              <a:ln w="19050"/>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'図2-11'!$F$13:$P$13</c:f>
              <c:numCache>
                <c:formatCode>0.0</c:formatCode>
                <c:ptCount val="11"/>
                <c:pt idx="0">
                  <c:v>6.5</c:v>
                </c:pt>
                <c:pt idx="1">
                  <c:v>9.3000000000000007</c:v>
                </c:pt>
                <c:pt idx="2">
                  <c:v>12</c:v>
                </c:pt>
                <c:pt idx="3">
                  <c:v>24.8</c:v>
                </c:pt>
                <c:pt idx="4">
                  <c:v>19.399999999999999</c:v>
                </c:pt>
                <c:pt idx="5">
                  <c:v>12.7</c:v>
                </c:pt>
                <c:pt idx="6">
                  <c:v>6.9</c:v>
                </c:pt>
                <c:pt idx="7">
                  <c:v>3.5</c:v>
                </c:pt>
                <c:pt idx="8">
                  <c:v>1.9</c:v>
                </c:pt>
                <c:pt idx="9">
                  <c:v>2.4</c:v>
                </c:pt>
                <c:pt idx="10">
                  <c:v>0.6</c:v>
                </c:pt>
              </c:numCache>
            </c:numRef>
          </c:val>
          <c:smooth val="0"/>
        </c:ser>
        <c:ser>
          <c:idx val="9"/>
          <c:order val="9"/>
          <c:tx>
            <c:strRef>
              <c:f>'図2-11'!$C$14</c:f>
              <c:strCache>
                <c:ptCount val="1"/>
                <c:pt idx="0">
                  <c:v>沖縄</c:v>
                </c:pt>
              </c:strCache>
            </c:strRef>
          </c:tx>
          <c:spPr>
            <a:ln w="19050">
              <a:prstDash val="sysDash"/>
            </a:ln>
          </c:spPr>
          <c:marker>
            <c:spPr>
              <a:ln w="19050">
                <a:prstDash val="sysDash"/>
              </a:ln>
            </c:spPr>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'図2-11'!$F$14:$P$14</c:f>
              <c:numCache>
                <c:formatCode>0.0</c:formatCode>
                <c:ptCount val="11"/>
                <c:pt idx="0">
                  <c:v>3.9</c:v>
                </c:pt>
                <c:pt idx="1">
                  <c:v>12.5</c:v>
                </c:pt>
                <c:pt idx="2">
                  <c:v>9.6999999999999993</c:v>
                </c:pt>
                <c:pt idx="3">
                  <c:v>24.4</c:v>
                </c:pt>
                <c:pt idx="4">
                  <c:v>21.1</c:v>
                </c:pt>
                <c:pt idx="5">
                  <c:v>11.3</c:v>
                </c:pt>
                <c:pt idx="6">
                  <c:v>5.8</c:v>
                </c:pt>
                <c:pt idx="7">
                  <c:v>6.2</c:v>
                </c:pt>
                <c:pt idx="8">
                  <c:v>1.3</c:v>
                </c:pt>
                <c:pt idx="9">
                  <c:v>3.6</c:v>
                </c:pt>
                <c:pt idx="10">
                  <c:v>0.5</c:v>
                </c:pt>
              </c:numCache>
            </c:numRef>
          </c:val>
          <c:smooth val="0"/>
        </c:ser>
        <c:ser>
          <c:idx val="10"/>
          <c:order val="10"/>
          <c:tx>
            <c:strRef>
              <c:f>'図2-11'!$C$15</c:f>
              <c:strCache>
                <c:ptCount val="1"/>
                <c:pt idx="0">
                  <c:v>全国</c:v>
                </c:pt>
              </c:strCache>
            </c:strRef>
          </c:tx>
          <c:spPr>
            <a:ln w="28575">
              <a:solidFill>
                <a:sysClr val="windowText" lastClr="000000">
                  <a:lumMod val="50000"/>
                  <a:lumOff val="50000"/>
                </a:sysClr>
              </a:solidFill>
              <a:prstDash val="solid"/>
            </a:ln>
          </c:spPr>
          <c:marker>
            <c:symbol val="none"/>
          </c:marker>
          <c:cat>
            <c:strRef>
              <c:f>'図2-11'!$F$4:$P$4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'図2-11'!$F$15:$P$15</c:f>
              <c:numCache>
                <c:formatCode>0.0</c:formatCode>
                <c:ptCount val="11"/>
                <c:pt idx="0">
                  <c:v>7.2</c:v>
                </c:pt>
                <c:pt idx="1">
                  <c:v>11</c:v>
                </c:pt>
                <c:pt idx="2">
                  <c:v>11.1</c:v>
                </c:pt>
                <c:pt idx="3">
                  <c:v>24.1</c:v>
                </c:pt>
                <c:pt idx="4">
                  <c:v>17.600000000000001</c:v>
                </c:pt>
                <c:pt idx="5">
                  <c:v>12.6</c:v>
                </c:pt>
                <c:pt idx="6">
                  <c:v>6.3</c:v>
                </c:pt>
                <c:pt idx="7">
                  <c:v>4.2</c:v>
                </c:pt>
                <c:pt idx="8">
                  <c:v>2.2000000000000002</c:v>
                </c:pt>
                <c:pt idx="9">
                  <c:v>2.5</c:v>
                </c:pt>
                <c:pt idx="10">
                  <c:v>1.3</c:v>
                </c:pt>
              </c:numCache>
            </c:numRef>
          </c:val>
          <c:smooth val="0"/>
        </c:ser>
        <c:dLbls>
          <c:showLegendKey val="0"/>
          <c:showVal val="0"/>
          <c:showCatName val="0"/>
          <c:showSerName val="0"/>
          <c:showPercent val="0"/>
          <c:showBubbleSize val="0"/>
        </c:dLbls>
        <c:marker val="1"/>
        <c:smooth val="0"/>
        <c:axId val="49652096"/>
        <c:axId val="49653632"/>
      </c:lineChart>
      <c:catAx>
        <c:axId val="49652096"/>
        <c:scaling>
          <c:orientation val="minMax"/>
        </c:scaling>
        <c:delete val="0"/>
        <c:axPos val="b"/>
        <c:majorTickMark val="out"/>
        <c:minorTickMark val="none"/>
        <c:tickLblPos val="nextTo"/>
        <c:txPr>
          <a:bodyPr rot="-5400000" vert="horz"/>
          <a:lstStyle/>
          <a:p>
            <a:pPr>
              <a:defRPr/>
            </a:pPr>
            <a:endParaRPr lang="ja-JP"/>
          </a:p>
        </c:txPr>
        <c:crossAx val="49653632"/>
        <c:crosses val="autoZero"/>
        <c:auto val="1"/>
        <c:lblAlgn val="ctr"/>
        <c:lblOffset val="100"/>
        <c:noMultiLvlLbl val="0"/>
      </c:catAx>
      <c:valAx>
        <c:axId val="49653632"/>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9652096"/>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'図2-12'!$C$5</c:f>
              <c:strCache>
                <c:ptCount val="1"/>
                <c:pt idx="0">
                  <c:v>都道府県庁所在市
・政令指定都市</c:v>
                </c:pt>
              </c:strCache>
            </c:strRef>
          </c:tx>
          <c:spPr>
            <a:ln w="19050"/>
          </c:spPr>
          <c:marker>
            <c:spPr>
              <a:ln w="19050"/>
            </c:spPr>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'図2-12'!$F$5:$P$5</c:f>
              <c:numCache>
                <c:formatCode>0.0</c:formatCode>
                <c:ptCount val="11"/>
                <c:pt idx="0">
                  <c:v>7.9</c:v>
                </c:pt>
                <c:pt idx="1">
                  <c:v>11.8</c:v>
                </c:pt>
                <c:pt idx="2">
                  <c:v>13.4</c:v>
                </c:pt>
                <c:pt idx="3">
                  <c:v>26.1</c:v>
                </c:pt>
                <c:pt idx="4">
                  <c:v>17.100000000000001</c:v>
                </c:pt>
                <c:pt idx="5">
                  <c:v>10.5</c:v>
                </c:pt>
                <c:pt idx="6">
                  <c:v>5.6</c:v>
                </c:pt>
                <c:pt idx="7">
                  <c:v>3.4</c:v>
                </c:pt>
                <c:pt idx="8">
                  <c:v>1.9</c:v>
                </c:pt>
                <c:pt idx="9">
                  <c:v>1.6</c:v>
                </c:pt>
                <c:pt idx="10">
                  <c:v>0.8</c:v>
                </c:pt>
              </c:numCache>
            </c:numRef>
          </c:val>
          <c:smooth val="0"/>
        </c:ser>
        <c:ser>
          <c:idx val="1"/>
          <c:order val="1"/>
          <c:tx>
            <c:strRef>
              <c:f>'図2-12'!$C$6</c:f>
              <c:strCache>
                <c:ptCount val="1"/>
                <c:pt idx="0">
                  <c:v>人口５万人以上の市</c:v>
                </c:pt>
              </c:strCache>
            </c:strRef>
          </c:tx>
          <c:spPr>
            <a:ln w="19050"/>
          </c:spPr>
          <c:marker>
            <c:spPr>
              <a:ln w="19050"/>
            </c:spPr>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'図2-12'!$F$6:$P$6</c:f>
              <c:numCache>
                <c:formatCode>0.0</c:formatCode>
                <c:ptCount val="11"/>
                <c:pt idx="0">
                  <c:v>7.7</c:v>
                </c:pt>
                <c:pt idx="1">
                  <c:v>11.9</c:v>
                </c:pt>
                <c:pt idx="2">
                  <c:v>9.6999999999999993</c:v>
                </c:pt>
                <c:pt idx="3">
                  <c:v>22.4</c:v>
                </c:pt>
                <c:pt idx="4">
                  <c:v>18.100000000000001</c:v>
                </c:pt>
                <c:pt idx="5">
                  <c:v>13.8</c:v>
                </c:pt>
                <c:pt idx="6">
                  <c:v>6.1</c:v>
                </c:pt>
                <c:pt idx="7">
                  <c:v>4.5</c:v>
                </c:pt>
                <c:pt idx="8">
                  <c:v>2.2000000000000002</c:v>
                </c:pt>
                <c:pt idx="9">
                  <c:v>2.5</c:v>
                </c:pt>
                <c:pt idx="10">
                  <c:v>1.2</c:v>
                </c:pt>
              </c:numCache>
            </c:numRef>
          </c:val>
          <c:smooth val="0"/>
        </c:ser>
        <c:ser>
          <c:idx val="2"/>
          <c:order val="2"/>
          <c:tx>
            <c:strRef>
              <c:f>'図2-12'!$C$7</c:f>
              <c:strCache>
                <c:ptCount val="1"/>
                <c:pt idx="0">
                  <c:v>人口５万人未満の市
及び町村</c:v>
                </c:pt>
              </c:strCache>
            </c:strRef>
          </c:tx>
          <c:spPr>
            <a:ln w="19050"/>
          </c:spPr>
          <c:marker>
            <c:spPr>
              <a:ln w="19050"/>
            </c:spPr>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'図2-12'!$F$7:$P$7</c:f>
              <c:numCache>
                <c:formatCode>0.0</c:formatCode>
                <c:ptCount val="11"/>
                <c:pt idx="0">
                  <c:v>3.3</c:v>
                </c:pt>
                <c:pt idx="1">
                  <c:v>6.3</c:v>
                </c:pt>
                <c:pt idx="2">
                  <c:v>9.6999999999999993</c:v>
                </c:pt>
                <c:pt idx="3">
                  <c:v>23.8</c:v>
                </c:pt>
                <c:pt idx="4">
                  <c:v>17.2</c:v>
                </c:pt>
                <c:pt idx="5">
                  <c:v>15</c:v>
                </c:pt>
                <c:pt idx="6">
                  <c:v>8.5</c:v>
                </c:pt>
                <c:pt idx="7">
                  <c:v>5.4</c:v>
                </c:pt>
                <c:pt idx="8">
                  <c:v>3.3</c:v>
                </c:pt>
                <c:pt idx="9">
                  <c:v>4.8</c:v>
                </c:pt>
                <c:pt idx="10">
                  <c:v>2.7</c:v>
                </c:pt>
              </c:numCache>
            </c:numRef>
          </c:val>
          <c:smooth val="0"/>
        </c:ser>
        <c:ser>
          <c:idx val="3"/>
          <c:order val="3"/>
          <c:tx>
            <c:strRef>
              <c:f>'図2-12'!$C$8</c:f>
              <c:strCache>
                <c:ptCount val="1"/>
                <c:pt idx="0">
                  <c:v>全国</c:v>
                </c:pt>
              </c:strCache>
            </c:strRef>
          </c:tx>
          <c:spPr>
            <a:ln w="28575">
              <a:solidFill>
                <a:sysClr val="windowText" lastClr="000000">
                  <a:lumMod val="50000"/>
                  <a:lumOff val="50000"/>
                </a:sysClr>
              </a:solidFill>
              <a:prstDash val="solid"/>
            </a:ln>
          </c:spPr>
          <c:marker>
            <c:symbol val="none"/>
          </c:marker>
          <c:cat>
            <c:strRef>
              <c:f>'図2-12'!$F$4:$P$4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'図2-12'!$F$8:$P$8</c:f>
              <c:numCache>
                <c:formatCode>0.0</c:formatCode>
                <c:ptCount val="11"/>
                <c:pt idx="0">
                  <c:v>7.2</c:v>
                </c:pt>
                <c:pt idx="1">
                  <c:v>11</c:v>
                </c:pt>
                <c:pt idx="2">
                  <c:v>11.1</c:v>
                </c:pt>
                <c:pt idx="3">
                  <c:v>24.1</c:v>
                </c:pt>
                <c:pt idx="4">
                  <c:v>17.600000000000001</c:v>
                </c:pt>
                <c:pt idx="5">
                  <c:v>12.6</c:v>
                </c:pt>
                <c:pt idx="6">
                  <c:v>6.3</c:v>
                </c:pt>
                <c:pt idx="7">
                  <c:v>4.2</c:v>
                </c:pt>
                <c:pt idx="8">
                  <c:v>2.2000000000000002</c:v>
                </c:pt>
                <c:pt idx="9">
                  <c:v>2.5</c:v>
                </c:pt>
                <c:pt idx="10">
                  <c:v>1.3</c:v>
                </c:pt>
              </c:numCache>
            </c:numRef>
          </c:val>
          <c:smooth val="0"/>
        </c:ser>
        <c:dLbls>
          <c:showLegendKey val="0"/>
          <c:showVal val="0"/>
          <c:showCatName val="0"/>
          <c:showSerName val="0"/>
          <c:showPercent val="0"/>
          <c:showBubbleSize val="0"/>
        </c:dLbls>
        <c:marker val="1"/>
        <c:smooth val="0"/>
        <c:axId val="50513024"/>
        <c:axId val="50514560"/>
      </c:lineChart>
      <c:catAx>
        <c:axId val="50513024"/>
        <c:scaling>
          <c:orientation val="minMax"/>
        </c:scaling>
        <c:delete val="0"/>
        <c:axPos val="b"/>
        <c:majorTickMark val="out"/>
        <c:minorTickMark val="none"/>
        <c:tickLblPos val="nextTo"/>
        <c:txPr>
          <a:bodyPr rot="-5400000" vert="horz"/>
          <a:lstStyle/>
          <a:p>
            <a:pPr>
              <a:defRPr/>
            </a:pPr>
            <a:endParaRPr lang="ja-JP"/>
          </a:p>
        </c:txPr>
        <c:crossAx val="50514560"/>
        <c:crosses val="autoZero"/>
        <c:auto val="1"/>
        <c:lblAlgn val="ctr"/>
        <c:lblOffset val="100"/>
        <c:noMultiLvlLbl val="0"/>
      </c:catAx>
      <c:valAx>
        <c:axId val="50514560"/>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50513024"/>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'図2-13'!$C$5</c:f>
              <c:strCache>
                <c:ptCount val="1"/>
                <c:pt idx="0">
                  <c:v>北海道</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'図2-13'!$F$5:$P$5</c:f>
              <c:numCache>
                <c:formatCode>0.0</c:formatCode>
                <c:ptCount val="11"/>
                <c:pt idx="0">
                  <c:v>19.2</c:v>
                </c:pt>
                <c:pt idx="1">
                  <c:v>3</c:v>
                </c:pt>
                <c:pt idx="2">
                  <c:v>5.2</c:v>
                </c:pt>
                <c:pt idx="3">
                  <c:v>15.1</c:v>
                </c:pt>
                <c:pt idx="4">
                  <c:v>26.3</c:v>
                </c:pt>
                <c:pt idx="5">
                  <c:v>15</c:v>
                </c:pt>
                <c:pt idx="6">
                  <c:v>10</c:v>
                </c:pt>
                <c:pt idx="7">
                  <c:v>3.9</c:v>
                </c:pt>
                <c:pt idx="8">
                  <c:v>1.8</c:v>
                </c:pt>
                <c:pt idx="9">
                  <c:v>0.2</c:v>
                </c:pt>
                <c:pt idx="10">
                  <c:v>0.4</c:v>
                </c:pt>
              </c:numCache>
            </c:numRef>
          </c:val>
          <c:smooth val="0"/>
        </c:ser>
        <c:ser>
          <c:idx val="1"/>
          <c:order val="1"/>
          <c:tx>
            <c:strRef>
              <c:f>'図2-13'!$C$6</c:f>
              <c:strCache>
                <c:ptCount val="1"/>
                <c:pt idx="0">
                  <c:v>東北</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'図2-13'!$F$6:$P$6</c:f>
              <c:numCache>
                <c:formatCode>0.0</c:formatCode>
                <c:ptCount val="11"/>
                <c:pt idx="0">
                  <c:v>8.4</c:v>
                </c:pt>
                <c:pt idx="1">
                  <c:v>2.5</c:v>
                </c:pt>
                <c:pt idx="2">
                  <c:v>3.8</c:v>
                </c:pt>
                <c:pt idx="3">
                  <c:v>16.600000000000001</c:v>
                </c:pt>
                <c:pt idx="4">
                  <c:v>29.4</c:v>
                </c:pt>
                <c:pt idx="5">
                  <c:v>17.8</c:v>
                </c:pt>
                <c:pt idx="6">
                  <c:v>13.2</c:v>
                </c:pt>
                <c:pt idx="7">
                  <c:v>4.9000000000000004</c:v>
                </c:pt>
                <c:pt idx="8">
                  <c:v>1.7</c:v>
                </c:pt>
                <c:pt idx="9">
                  <c:v>1.3</c:v>
                </c:pt>
                <c:pt idx="10">
                  <c:v>0.4</c:v>
                </c:pt>
              </c:numCache>
            </c:numRef>
          </c:val>
          <c:smooth val="0"/>
        </c:ser>
        <c:ser>
          <c:idx val="2"/>
          <c:order val="2"/>
          <c:tx>
            <c:strRef>
              <c:f>'図2-13'!$C$7</c:f>
              <c:strCache>
                <c:ptCount val="1"/>
                <c:pt idx="0">
                  <c:v>関東甲信</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'図2-13'!$F$7:$P$7</c:f>
              <c:numCache>
                <c:formatCode>0.0</c:formatCode>
                <c:ptCount val="11"/>
                <c:pt idx="0">
                  <c:v>35.6</c:v>
                </c:pt>
                <c:pt idx="1">
                  <c:v>5.7</c:v>
                </c:pt>
                <c:pt idx="2">
                  <c:v>8.8000000000000007</c:v>
                </c:pt>
                <c:pt idx="3">
                  <c:v>16.3</c:v>
                </c:pt>
                <c:pt idx="4">
                  <c:v>19.5</c:v>
                </c:pt>
                <c:pt idx="5">
                  <c:v>8.1</c:v>
                </c:pt>
                <c:pt idx="6">
                  <c:v>2.9</c:v>
                </c:pt>
                <c:pt idx="7">
                  <c:v>1.6</c:v>
                </c:pt>
                <c:pt idx="8">
                  <c:v>0.7</c:v>
                </c:pt>
                <c:pt idx="9">
                  <c:v>0.7</c:v>
                </c:pt>
                <c:pt idx="10">
                  <c:v>0.1</c:v>
                </c:pt>
              </c:numCache>
            </c:numRef>
          </c:val>
          <c:smooth val="0"/>
        </c:ser>
        <c:ser>
          <c:idx val="3"/>
          <c:order val="3"/>
          <c:tx>
            <c:strRef>
              <c:f>'図2-13'!$C$8</c:f>
              <c:strCache>
                <c:ptCount val="1"/>
                <c:pt idx="0">
                  <c:v>北陸</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'図2-13'!$F$8:$P$8</c:f>
              <c:numCache>
                <c:formatCode>0.0</c:formatCode>
                <c:ptCount val="11"/>
                <c:pt idx="0">
                  <c:v>6.4</c:v>
                </c:pt>
                <c:pt idx="1">
                  <c:v>2.2999999999999998</c:v>
                </c:pt>
                <c:pt idx="2">
                  <c:v>6.4</c:v>
                </c:pt>
                <c:pt idx="3">
                  <c:v>18.100000000000001</c:v>
                </c:pt>
                <c:pt idx="4">
                  <c:v>30</c:v>
                </c:pt>
                <c:pt idx="5">
                  <c:v>18.600000000000001</c:v>
                </c:pt>
                <c:pt idx="6">
                  <c:v>9.5</c:v>
                </c:pt>
                <c:pt idx="7">
                  <c:v>4.8</c:v>
                </c:pt>
                <c:pt idx="8">
                  <c:v>2.2000000000000002</c:v>
                </c:pt>
                <c:pt idx="9">
                  <c:v>1.8</c:v>
                </c:pt>
                <c:pt idx="10">
                  <c:v>0</c:v>
                </c:pt>
              </c:numCache>
            </c:numRef>
          </c:val>
          <c:smooth val="0"/>
        </c:ser>
        <c:ser>
          <c:idx val="4"/>
          <c:order val="4"/>
          <c:tx>
            <c:strRef>
              <c:f>'図2-13'!$C$9</c:f>
              <c:strCache>
                <c:ptCount val="1"/>
                <c:pt idx="0">
                  <c:v>東海</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'図2-13'!$F$9:$P$9</c:f>
              <c:numCache>
                <c:formatCode>0.0</c:formatCode>
                <c:ptCount val="11"/>
                <c:pt idx="0">
                  <c:v>12.5</c:v>
                </c:pt>
                <c:pt idx="1">
                  <c:v>4.0999999999999996</c:v>
                </c:pt>
                <c:pt idx="2">
                  <c:v>6.1</c:v>
                </c:pt>
                <c:pt idx="3">
                  <c:v>17.3</c:v>
                </c:pt>
                <c:pt idx="4">
                  <c:v>32.700000000000003</c:v>
                </c:pt>
                <c:pt idx="5">
                  <c:v>15.9</c:v>
                </c:pt>
                <c:pt idx="6">
                  <c:v>6.7</c:v>
                </c:pt>
                <c:pt idx="7">
                  <c:v>2.9</c:v>
                </c:pt>
                <c:pt idx="8">
                  <c:v>0.7</c:v>
                </c:pt>
                <c:pt idx="9">
                  <c:v>0.7</c:v>
                </c:pt>
                <c:pt idx="10">
                  <c:v>0.3</c:v>
                </c:pt>
              </c:numCache>
            </c:numRef>
          </c:val>
          <c:smooth val="0"/>
        </c:ser>
        <c:ser>
          <c:idx val="5"/>
          <c:order val="5"/>
          <c:tx>
            <c:strRef>
              <c:f>'図2-13'!$C$10</c:f>
              <c:strCache>
                <c:ptCount val="1"/>
                <c:pt idx="0">
                  <c:v>近畿</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'図2-13'!$F$10:$P$10</c:f>
              <c:numCache>
                <c:formatCode>0.0</c:formatCode>
                <c:ptCount val="11"/>
                <c:pt idx="0">
                  <c:v>30.5</c:v>
                </c:pt>
                <c:pt idx="1">
                  <c:v>4.7</c:v>
                </c:pt>
                <c:pt idx="2">
                  <c:v>9.1</c:v>
                </c:pt>
                <c:pt idx="3">
                  <c:v>16.399999999999999</c:v>
                </c:pt>
                <c:pt idx="4">
                  <c:v>21.8</c:v>
                </c:pt>
                <c:pt idx="5">
                  <c:v>10.3</c:v>
                </c:pt>
                <c:pt idx="6">
                  <c:v>4.9000000000000004</c:v>
                </c:pt>
                <c:pt idx="7">
                  <c:v>0.8</c:v>
                </c:pt>
                <c:pt idx="8">
                  <c:v>0.6</c:v>
                </c:pt>
                <c:pt idx="9">
                  <c:v>0.6</c:v>
                </c:pt>
                <c:pt idx="10">
                  <c:v>0.3</c:v>
                </c:pt>
              </c:numCache>
            </c:numRef>
          </c:val>
          <c:smooth val="0"/>
        </c:ser>
        <c:ser>
          <c:idx val="6"/>
          <c:order val="6"/>
          <c:tx>
            <c:strRef>
              <c:f>'図2-13'!$C$11</c:f>
              <c:strCache>
                <c:ptCount val="1"/>
                <c:pt idx="0">
                  <c:v>中国</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'図2-13'!$F$11:$P$11</c:f>
              <c:numCache>
                <c:formatCode>0.0</c:formatCode>
                <c:ptCount val="11"/>
                <c:pt idx="0">
                  <c:v>11.6</c:v>
                </c:pt>
                <c:pt idx="1">
                  <c:v>3.3</c:v>
                </c:pt>
                <c:pt idx="2">
                  <c:v>4.8</c:v>
                </c:pt>
                <c:pt idx="3">
                  <c:v>14.6</c:v>
                </c:pt>
                <c:pt idx="4">
                  <c:v>32.4</c:v>
                </c:pt>
                <c:pt idx="5">
                  <c:v>16.3</c:v>
                </c:pt>
                <c:pt idx="6">
                  <c:v>8.9</c:v>
                </c:pt>
                <c:pt idx="7">
                  <c:v>3.9</c:v>
                </c:pt>
                <c:pt idx="8">
                  <c:v>1.9</c:v>
                </c:pt>
                <c:pt idx="9">
                  <c:v>1.9</c:v>
                </c:pt>
                <c:pt idx="10">
                  <c:v>0.6</c:v>
                </c:pt>
              </c:numCache>
            </c:numRef>
          </c:val>
          <c:smooth val="0"/>
        </c:ser>
        <c:ser>
          <c:idx val="7"/>
          <c:order val="7"/>
          <c:tx>
            <c:strRef>
              <c:f>'図2-13'!$C$12</c:f>
              <c:strCache>
                <c:ptCount val="1"/>
                <c:pt idx="0">
                  <c:v>四国</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'図2-13'!$F$12:$P$12</c:f>
              <c:numCache>
                <c:formatCode>0.0</c:formatCode>
                <c:ptCount val="11"/>
                <c:pt idx="0">
                  <c:v>7.7</c:v>
                </c:pt>
                <c:pt idx="1">
                  <c:v>4.0999999999999996</c:v>
                </c:pt>
                <c:pt idx="2">
                  <c:v>8.3000000000000007</c:v>
                </c:pt>
                <c:pt idx="3">
                  <c:v>18</c:v>
                </c:pt>
                <c:pt idx="4">
                  <c:v>34.200000000000003</c:v>
                </c:pt>
                <c:pt idx="5">
                  <c:v>16.2</c:v>
                </c:pt>
                <c:pt idx="6">
                  <c:v>8.1</c:v>
                </c:pt>
                <c:pt idx="7">
                  <c:v>1.3</c:v>
                </c:pt>
                <c:pt idx="8">
                  <c:v>1.5</c:v>
                </c:pt>
                <c:pt idx="9">
                  <c:v>0.7</c:v>
                </c:pt>
                <c:pt idx="10">
                  <c:v>0</c:v>
                </c:pt>
              </c:numCache>
            </c:numRef>
          </c:val>
          <c:smooth val="0"/>
        </c:ser>
        <c:ser>
          <c:idx val="8"/>
          <c:order val="8"/>
          <c:tx>
            <c:strRef>
              <c:f>'図2-13'!$C$13</c:f>
              <c:strCache>
                <c:ptCount val="1"/>
                <c:pt idx="0">
                  <c:v>九州</c:v>
                </c:pt>
              </c:strCache>
            </c:strRef>
          </c:tx>
          <c:spPr>
            <a:ln w="19050"/>
          </c:spPr>
          <c:marker>
            <c:spPr>
              <a:ln w="19050"/>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'図2-13'!$F$13:$P$13</c:f>
              <c:numCache>
                <c:formatCode>0.0</c:formatCode>
                <c:ptCount val="11"/>
                <c:pt idx="0">
                  <c:v>11.8</c:v>
                </c:pt>
                <c:pt idx="1">
                  <c:v>3.5</c:v>
                </c:pt>
                <c:pt idx="2">
                  <c:v>5.2</c:v>
                </c:pt>
                <c:pt idx="3">
                  <c:v>21.4</c:v>
                </c:pt>
                <c:pt idx="4">
                  <c:v>29.1</c:v>
                </c:pt>
                <c:pt idx="5">
                  <c:v>15.7</c:v>
                </c:pt>
                <c:pt idx="6">
                  <c:v>8.4</c:v>
                </c:pt>
                <c:pt idx="7">
                  <c:v>2.6</c:v>
                </c:pt>
                <c:pt idx="8">
                  <c:v>1.7</c:v>
                </c:pt>
                <c:pt idx="9">
                  <c:v>0.5</c:v>
                </c:pt>
                <c:pt idx="10">
                  <c:v>0.2</c:v>
                </c:pt>
              </c:numCache>
            </c:numRef>
          </c:val>
          <c:smooth val="0"/>
        </c:ser>
        <c:ser>
          <c:idx val="9"/>
          <c:order val="9"/>
          <c:tx>
            <c:strRef>
              <c:f>'図2-13'!$C$14</c:f>
              <c:strCache>
                <c:ptCount val="1"/>
                <c:pt idx="0">
                  <c:v>沖縄</c:v>
                </c:pt>
              </c:strCache>
            </c:strRef>
          </c:tx>
          <c:spPr>
            <a:ln w="19050">
              <a:prstDash val="sysDash"/>
            </a:ln>
          </c:spPr>
          <c:marker>
            <c:spPr>
              <a:ln w="19050">
                <a:prstDash val="sysDash"/>
              </a:ln>
            </c:spPr>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'図2-13'!$F$14:$P$14</c:f>
              <c:numCache>
                <c:formatCode>0.0</c:formatCode>
                <c:ptCount val="11"/>
                <c:pt idx="0">
                  <c:v>12.1</c:v>
                </c:pt>
                <c:pt idx="1">
                  <c:v>3.3</c:v>
                </c:pt>
                <c:pt idx="2">
                  <c:v>9.9</c:v>
                </c:pt>
                <c:pt idx="3">
                  <c:v>14.9</c:v>
                </c:pt>
                <c:pt idx="4">
                  <c:v>30</c:v>
                </c:pt>
                <c:pt idx="5">
                  <c:v>17.600000000000001</c:v>
                </c:pt>
                <c:pt idx="6">
                  <c:v>8.1</c:v>
                </c:pt>
                <c:pt idx="7">
                  <c:v>0.7</c:v>
                </c:pt>
                <c:pt idx="8">
                  <c:v>0.9</c:v>
                </c:pt>
                <c:pt idx="9">
                  <c:v>2.5</c:v>
                </c:pt>
                <c:pt idx="10">
                  <c:v>0</c:v>
                </c:pt>
              </c:numCache>
            </c:numRef>
          </c:val>
          <c:smooth val="0"/>
        </c:ser>
        <c:ser>
          <c:idx val="10"/>
          <c:order val="10"/>
          <c:tx>
            <c:strRef>
              <c:f>'図2-13'!$C$15</c:f>
              <c:strCache>
                <c:ptCount val="1"/>
                <c:pt idx="0">
                  <c:v>全国</c:v>
                </c:pt>
              </c:strCache>
            </c:strRef>
          </c:tx>
          <c:spPr>
            <a:ln w="28575">
              <a:solidFill>
                <a:sysClr val="windowText" lastClr="000000">
                  <a:lumMod val="50000"/>
                  <a:lumOff val="50000"/>
                </a:sysClr>
              </a:solidFill>
              <a:prstDash val="solid"/>
            </a:ln>
          </c:spPr>
          <c:marker>
            <c:symbol val="none"/>
          </c:marker>
          <c:cat>
            <c:strRef>
              <c:f>'図2-13'!$F$4:$P$4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'図2-13'!$F$15:$P$15</c:f>
              <c:numCache>
                <c:formatCode>0.0</c:formatCode>
                <c:ptCount val="11"/>
                <c:pt idx="0">
                  <c:v>23.5</c:v>
                </c:pt>
                <c:pt idx="1">
                  <c:v>4.5</c:v>
                </c:pt>
                <c:pt idx="2">
                  <c:v>7.3</c:v>
                </c:pt>
                <c:pt idx="3">
                  <c:v>16.899999999999999</c:v>
                </c:pt>
                <c:pt idx="4">
                  <c:v>25.1</c:v>
                </c:pt>
                <c:pt idx="5">
                  <c:v>12.3</c:v>
                </c:pt>
                <c:pt idx="6">
                  <c:v>6.1</c:v>
                </c:pt>
                <c:pt idx="7">
                  <c:v>2.2999999999999998</c:v>
                </c:pt>
                <c:pt idx="8">
                  <c:v>1.1000000000000001</c:v>
                </c:pt>
                <c:pt idx="9">
                  <c:v>0.8</c:v>
                </c:pt>
                <c:pt idx="10">
                  <c:v>0.2</c:v>
                </c:pt>
              </c:numCache>
            </c:numRef>
          </c:val>
          <c:smooth val="0"/>
        </c:ser>
        <c:dLbls>
          <c:showLegendKey val="0"/>
          <c:showVal val="0"/>
          <c:showCatName val="0"/>
          <c:showSerName val="0"/>
          <c:showPercent val="0"/>
          <c:showBubbleSize val="0"/>
        </c:dLbls>
        <c:marker val="1"/>
        <c:smooth val="0"/>
        <c:axId val="51645824"/>
        <c:axId val="51668096"/>
      </c:lineChart>
      <c:catAx>
        <c:axId val="51645824"/>
        <c:scaling>
          <c:orientation val="minMax"/>
        </c:scaling>
        <c:delete val="0"/>
        <c:axPos val="b"/>
        <c:majorTickMark val="out"/>
        <c:minorTickMark val="none"/>
        <c:tickLblPos val="nextTo"/>
        <c:txPr>
          <a:bodyPr rot="-5400000" vert="horz"/>
          <a:lstStyle/>
          <a:p>
            <a:pPr>
              <a:defRPr/>
            </a:pPr>
            <a:endParaRPr lang="ja-JP"/>
          </a:p>
        </c:txPr>
        <c:crossAx val="51668096"/>
        <c:crosses val="autoZero"/>
        <c:auto val="1"/>
        <c:lblAlgn val="ctr"/>
        <c:lblOffset val="100"/>
        <c:noMultiLvlLbl val="0"/>
      </c:catAx>
      <c:valAx>
        <c:axId val="51668096"/>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51645824"/>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'図2-14'!$C$5</c:f>
              <c:strCache>
                <c:ptCount val="1"/>
                <c:pt idx="0">
                  <c:v>都道府県庁所在市
・政令指定都市</c:v>
                </c:pt>
              </c:strCache>
            </c:strRef>
          </c:tx>
          <c:spPr>
            <a:ln w="19050"/>
          </c:spPr>
          <c:marker>
            <c:spPr>
              <a:ln w="19050"/>
            </c:spPr>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'図2-14'!$F$5:$P$5</c:f>
              <c:numCache>
                <c:formatCode>0.0</c:formatCode>
                <c:ptCount val="11"/>
                <c:pt idx="0">
                  <c:v>32.299999999999997</c:v>
                </c:pt>
                <c:pt idx="1">
                  <c:v>5</c:v>
                </c:pt>
                <c:pt idx="2">
                  <c:v>7.3</c:v>
                </c:pt>
                <c:pt idx="3">
                  <c:v>17</c:v>
                </c:pt>
                <c:pt idx="4">
                  <c:v>21.6</c:v>
                </c:pt>
                <c:pt idx="5">
                  <c:v>9.5</c:v>
                </c:pt>
                <c:pt idx="6">
                  <c:v>3.7</c:v>
                </c:pt>
                <c:pt idx="7">
                  <c:v>1.9</c:v>
                </c:pt>
                <c:pt idx="8">
                  <c:v>1.1000000000000001</c:v>
                </c:pt>
                <c:pt idx="9">
                  <c:v>0.6</c:v>
                </c:pt>
                <c:pt idx="10">
                  <c:v>0.1</c:v>
                </c:pt>
              </c:numCache>
            </c:numRef>
          </c:val>
          <c:smooth val="0"/>
        </c:ser>
        <c:ser>
          <c:idx val="1"/>
          <c:order val="1"/>
          <c:tx>
            <c:strRef>
              <c:f>'図2-14'!$C$6</c:f>
              <c:strCache>
                <c:ptCount val="1"/>
                <c:pt idx="0">
                  <c:v>人口５万人以上の市</c:v>
                </c:pt>
              </c:strCache>
            </c:strRef>
          </c:tx>
          <c:spPr>
            <a:ln w="19050"/>
          </c:spPr>
          <c:marker>
            <c:spPr>
              <a:ln w="19050"/>
            </c:spPr>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'図2-14'!$F$6:$P$6</c:f>
              <c:numCache>
                <c:formatCode>0.0</c:formatCode>
                <c:ptCount val="11"/>
                <c:pt idx="0">
                  <c:v>20.5</c:v>
                </c:pt>
                <c:pt idx="1">
                  <c:v>4.4000000000000004</c:v>
                </c:pt>
                <c:pt idx="2">
                  <c:v>8.3000000000000007</c:v>
                </c:pt>
                <c:pt idx="3">
                  <c:v>17.399999999999999</c:v>
                </c:pt>
                <c:pt idx="4">
                  <c:v>25.1</c:v>
                </c:pt>
                <c:pt idx="5">
                  <c:v>13.8</c:v>
                </c:pt>
                <c:pt idx="6">
                  <c:v>6.6</c:v>
                </c:pt>
                <c:pt idx="7">
                  <c:v>2.2999999999999998</c:v>
                </c:pt>
                <c:pt idx="8">
                  <c:v>0.6</c:v>
                </c:pt>
                <c:pt idx="9">
                  <c:v>0.9</c:v>
                </c:pt>
                <c:pt idx="10">
                  <c:v>0.2</c:v>
                </c:pt>
              </c:numCache>
            </c:numRef>
          </c:val>
          <c:smooth val="0"/>
        </c:ser>
        <c:ser>
          <c:idx val="2"/>
          <c:order val="2"/>
          <c:tx>
            <c:strRef>
              <c:f>'図2-14'!$C$7</c:f>
              <c:strCache>
                <c:ptCount val="1"/>
                <c:pt idx="0">
                  <c:v>人口５万人未満の市
及び町村</c:v>
                </c:pt>
              </c:strCache>
            </c:strRef>
          </c:tx>
          <c:spPr>
            <a:ln w="19050"/>
          </c:spPr>
          <c:marker>
            <c:spPr>
              <a:ln w="19050"/>
            </c:spPr>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'図2-14'!$F$7:$P$7</c:f>
              <c:numCache>
                <c:formatCode>0.0</c:formatCode>
                <c:ptCount val="11"/>
                <c:pt idx="0">
                  <c:v>9.9</c:v>
                </c:pt>
                <c:pt idx="1">
                  <c:v>3.1</c:v>
                </c:pt>
                <c:pt idx="2">
                  <c:v>4.5999999999999996</c:v>
                </c:pt>
                <c:pt idx="3">
                  <c:v>15.2</c:v>
                </c:pt>
                <c:pt idx="4">
                  <c:v>34</c:v>
                </c:pt>
                <c:pt idx="5">
                  <c:v>15.2</c:v>
                </c:pt>
                <c:pt idx="6">
                  <c:v>10.6</c:v>
                </c:pt>
                <c:pt idx="7">
                  <c:v>3.4</c:v>
                </c:pt>
                <c:pt idx="8">
                  <c:v>2.2999999999999998</c:v>
                </c:pt>
                <c:pt idx="9">
                  <c:v>1.3</c:v>
                </c:pt>
                <c:pt idx="10">
                  <c:v>0.4</c:v>
                </c:pt>
              </c:numCache>
            </c:numRef>
          </c:val>
          <c:smooth val="0"/>
        </c:ser>
        <c:ser>
          <c:idx val="3"/>
          <c:order val="3"/>
          <c:tx>
            <c:strRef>
              <c:f>'図2-14'!$C$8</c:f>
              <c:strCache>
                <c:ptCount val="1"/>
                <c:pt idx="0">
                  <c:v>全国</c:v>
                </c:pt>
              </c:strCache>
            </c:strRef>
          </c:tx>
          <c:spPr>
            <a:ln w="28575">
              <a:solidFill>
                <a:sysClr val="windowText" lastClr="000000">
                  <a:lumMod val="50000"/>
                  <a:lumOff val="50000"/>
                </a:sysClr>
              </a:solidFill>
              <a:prstDash val="solid"/>
            </a:ln>
          </c:spPr>
          <c:marker>
            <c:symbol val="none"/>
          </c:marker>
          <c:cat>
            <c:strRef>
              <c:f>'図2-14'!$F$4:$P$4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'図2-14'!$F$8:$P$8</c:f>
              <c:numCache>
                <c:formatCode>0.0</c:formatCode>
                <c:ptCount val="11"/>
                <c:pt idx="0">
                  <c:v>23.5</c:v>
                </c:pt>
                <c:pt idx="1">
                  <c:v>4.5</c:v>
                </c:pt>
                <c:pt idx="2">
                  <c:v>7.3</c:v>
                </c:pt>
                <c:pt idx="3">
                  <c:v>16.899999999999999</c:v>
                </c:pt>
                <c:pt idx="4">
                  <c:v>25.1</c:v>
                </c:pt>
                <c:pt idx="5">
                  <c:v>12.3</c:v>
                </c:pt>
                <c:pt idx="6">
                  <c:v>6.1</c:v>
                </c:pt>
                <c:pt idx="7">
                  <c:v>2.2999999999999998</c:v>
                </c:pt>
                <c:pt idx="8">
                  <c:v>1.1000000000000001</c:v>
                </c:pt>
                <c:pt idx="9">
                  <c:v>0.8</c:v>
                </c:pt>
                <c:pt idx="10">
                  <c:v>0.2</c:v>
                </c:pt>
              </c:numCache>
            </c:numRef>
          </c:val>
          <c:smooth val="0"/>
        </c:ser>
        <c:dLbls>
          <c:showLegendKey val="0"/>
          <c:showVal val="0"/>
          <c:showCatName val="0"/>
          <c:showSerName val="0"/>
          <c:showPercent val="0"/>
          <c:showBubbleSize val="0"/>
        </c:dLbls>
        <c:marker val="1"/>
        <c:smooth val="0"/>
        <c:axId val="51802496"/>
        <c:axId val="51804032"/>
      </c:lineChart>
      <c:catAx>
        <c:axId val="51802496"/>
        <c:scaling>
          <c:orientation val="minMax"/>
        </c:scaling>
        <c:delete val="0"/>
        <c:axPos val="b"/>
        <c:majorTickMark val="out"/>
        <c:minorTickMark val="none"/>
        <c:tickLblPos val="nextTo"/>
        <c:txPr>
          <a:bodyPr rot="-5400000" vert="horz"/>
          <a:lstStyle/>
          <a:p>
            <a:pPr>
              <a:defRPr/>
            </a:pPr>
            <a:endParaRPr lang="ja-JP"/>
          </a:p>
        </c:txPr>
        <c:crossAx val="51804032"/>
        <c:crosses val="autoZero"/>
        <c:auto val="1"/>
        <c:lblAlgn val="ctr"/>
        <c:lblOffset val="100"/>
        <c:noMultiLvlLbl val="0"/>
      </c:catAx>
      <c:valAx>
        <c:axId val="51804032"/>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51802496"/>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'図2-15,16'!$F$4</c:f>
              <c:strCache>
                <c:ptCount val="1"/>
                <c:pt idx="0">
                  <c:v>電気</c:v>
                </c:pt>
              </c:strCache>
            </c:strRef>
          </c:tx>
          <c:spPr>
            <a:solidFill>
              <a:schemeClr val="accent1"/>
            </a:solid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'図2-15,16'!$F$5:$F$15</c:f>
              <c:numCache>
                <c:formatCode>0.0</c:formatCode>
                <c:ptCount val="11"/>
                <c:pt idx="0">
                  <c:v>15.88</c:v>
                </c:pt>
                <c:pt idx="1">
                  <c:v>18.45</c:v>
                </c:pt>
                <c:pt idx="2">
                  <c:v>13.61</c:v>
                </c:pt>
                <c:pt idx="3">
                  <c:v>22.32</c:v>
                </c:pt>
                <c:pt idx="4">
                  <c:v>15.44</c:v>
                </c:pt>
                <c:pt idx="5">
                  <c:v>15.01</c:v>
                </c:pt>
                <c:pt idx="6">
                  <c:v>18.71</c:v>
                </c:pt>
                <c:pt idx="7">
                  <c:v>17.28</c:v>
                </c:pt>
                <c:pt idx="8">
                  <c:v>16.11</c:v>
                </c:pt>
                <c:pt idx="9">
                  <c:v>13.36</c:v>
                </c:pt>
                <c:pt idx="10">
                  <c:v>15.46</c:v>
                </c:pt>
              </c:numCache>
            </c:numRef>
          </c:val>
        </c:ser>
        <c:ser>
          <c:idx val="1"/>
          <c:order val="1"/>
          <c:tx>
            <c:strRef>
              <c:f>'図2-15,16'!$G$4</c:f>
              <c:strCache>
                <c:ptCount val="1"/>
                <c:pt idx="0">
                  <c:v>都市ガス</c:v>
                </c:pt>
              </c:strCache>
            </c:strRef>
          </c:tx>
          <c:spPr>
            <a:pattFill prst="pct80">
              <a:fgClr>
                <a:srgbClr val="B9CDE5"/>
              </a:fgClr>
              <a:bgClr>
                <a:srgbClr val="FFFFFF"/>
              </a:bgClr>
            </a:patt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'図2-15,16'!$G$5:$G$15</c:f>
              <c:numCache>
                <c:formatCode>0.0</c:formatCode>
                <c:ptCount val="11"/>
                <c:pt idx="0">
                  <c:v>4.13</c:v>
                </c:pt>
                <c:pt idx="1">
                  <c:v>2.73</c:v>
                </c:pt>
                <c:pt idx="2">
                  <c:v>10.27</c:v>
                </c:pt>
                <c:pt idx="3">
                  <c:v>7.26</c:v>
                </c:pt>
                <c:pt idx="4">
                  <c:v>7.99</c:v>
                </c:pt>
                <c:pt idx="5">
                  <c:v>10.85</c:v>
                </c:pt>
                <c:pt idx="6">
                  <c:v>3.02</c:v>
                </c:pt>
                <c:pt idx="7">
                  <c:v>1.65</c:v>
                </c:pt>
                <c:pt idx="8">
                  <c:v>3.09</c:v>
                </c:pt>
                <c:pt idx="9">
                  <c:v>0.76</c:v>
                </c:pt>
                <c:pt idx="10">
                  <c:v>7.69</c:v>
                </c:pt>
              </c:numCache>
            </c:numRef>
          </c:val>
        </c:ser>
        <c:ser>
          <c:idx val="2"/>
          <c:order val="2"/>
          <c:tx>
            <c:strRef>
              <c:f>'図2-15,16'!$H$4</c:f>
              <c:strCache>
                <c:ptCount val="1"/>
                <c:pt idx="0">
                  <c:v>LPガス</c:v>
                </c:pt>
              </c:strCache>
            </c:strRef>
          </c:tx>
          <c:spPr>
            <a:solidFill>
              <a:sysClr val="windowText" lastClr="000000">
                <a:lumMod val="50000"/>
                <a:lumOff val="50000"/>
              </a:sysClr>
            </a:solid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'図2-15,16'!$H$5:$H$15</c:f>
              <c:numCache>
                <c:formatCode>0.0</c:formatCode>
                <c:ptCount val="11"/>
                <c:pt idx="0">
                  <c:v>2.63</c:v>
                </c:pt>
                <c:pt idx="1">
                  <c:v>3.71</c:v>
                </c:pt>
                <c:pt idx="2">
                  <c:v>2.15</c:v>
                </c:pt>
                <c:pt idx="3">
                  <c:v>2.14</c:v>
                </c:pt>
                <c:pt idx="4">
                  <c:v>3.07</c:v>
                </c:pt>
                <c:pt idx="5">
                  <c:v>1.31</c:v>
                </c:pt>
                <c:pt idx="6">
                  <c:v>3.63</c:v>
                </c:pt>
                <c:pt idx="7">
                  <c:v>4.38</c:v>
                </c:pt>
                <c:pt idx="8">
                  <c:v>3.87</c:v>
                </c:pt>
                <c:pt idx="9">
                  <c:v>4.01</c:v>
                </c:pt>
                <c:pt idx="10">
                  <c:v>2.59</c:v>
                </c:pt>
              </c:numCache>
            </c:numRef>
          </c:val>
        </c:ser>
        <c:ser>
          <c:idx val="3"/>
          <c:order val="3"/>
          <c:tx>
            <c:strRef>
              <c:f>'図2-15,16'!$I$4</c:f>
              <c:strCache>
                <c:ptCount val="1"/>
                <c:pt idx="0">
                  <c:v>灯油</c:v>
                </c:pt>
              </c:strCache>
            </c:strRef>
          </c:tx>
          <c:spPr>
            <a:pattFill prst="pct75">
              <a:fgClr>
                <a:srgbClr val="BFBFBF"/>
              </a:fgClr>
              <a:bgClr>
                <a:srgbClr val="FFFFFF"/>
              </a:bgClr>
            </a:pattFill>
          </c:spPr>
          <c:invertIfNegative val="0"/>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'図2-15,16'!$I$5:$I$15</c:f>
              <c:numCache>
                <c:formatCode>0.0</c:formatCode>
                <c:ptCount val="11"/>
                <c:pt idx="0">
                  <c:v>25.74</c:v>
                </c:pt>
                <c:pt idx="1">
                  <c:v>16.59</c:v>
                </c:pt>
                <c:pt idx="2">
                  <c:v>2.77</c:v>
                </c:pt>
                <c:pt idx="3">
                  <c:v>10.72</c:v>
                </c:pt>
                <c:pt idx="4">
                  <c:v>3.87</c:v>
                </c:pt>
                <c:pt idx="5">
                  <c:v>1.94</c:v>
                </c:pt>
                <c:pt idx="6">
                  <c:v>5.65</c:v>
                </c:pt>
                <c:pt idx="7">
                  <c:v>4.3600000000000003</c:v>
                </c:pt>
                <c:pt idx="8">
                  <c:v>3.71</c:v>
                </c:pt>
                <c:pt idx="9">
                  <c:v>1.3</c:v>
                </c:pt>
                <c:pt idx="10">
                  <c:v>5.33</c:v>
                </c:pt>
              </c:numCache>
            </c:numRef>
          </c:val>
        </c:ser>
        <c:ser>
          <c:idx val="4"/>
          <c:order val="4"/>
          <c:tx>
            <c:strRef>
              <c:f>'図2-15,16'!$J$4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'図2-15,16'!$J$5:$J$15</c:f>
              <c:numCache>
                <c:formatCode>0.0</c:formatCode>
                <c:ptCount val="11"/>
                <c:pt idx="0">
                  <c:v>48.39</c:v>
                </c:pt>
                <c:pt idx="1">
                  <c:v>41.49</c:v>
                </c:pt>
                <c:pt idx="2">
                  <c:v>28.79</c:v>
                </c:pt>
                <c:pt idx="3">
                  <c:v>42.44</c:v>
                </c:pt>
                <c:pt idx="4">
                  <c:v>30.37</c:v>
                </c:pt>
                <c:pt idx="5">
                  <c:v>29.1</c:v>
                </c:pt>
                <c:pt idx="6">
                  <c:v>31</c:v>
                </c:pt>
                <c:pt idx="7">
                  <c:v>27.67</c:v>
                </c:pt>
                <c:pt idx="8">
                  <c:v>26.78</c:v>
                </c:pt>
                <c:pt idx="9">
                  <c:v>19.420000000000002</c:v>
                </c:pt>
                <c:pt idx="10">
                  <c:v>31.07</c:v>
                </c:pt>
              </c:numCache>
            </c:numRef>
          </c:val>
        </c:ser>
        <c:dLbls>
          <c:showLegendKey val="0"/>
          <c:showVal val="0"/>
          <c:showCatName val="0"/>
          <c:showSerName val="0"/>
          <c:showPercent val="0"/>
          <c:showBubbleSize val="0"/>
        </c:dLbls>
        <c:gapWidth val="70"/>
        <c:overlap val="100"/>
        <c:axId val="52132096"/>
        <c:axId val="52142080"/>
      </c:barChart>
      <c:catAx>
        <c:axId val="52132096"/>
        <c:scaling>
          <c:orientation val="maxMin"/>
        </c:scaling>
        <c:delete val="0"/>
        <c:axPos val="l"/>
        <c:majorTickMark val="out"/>
        <c:minorTickMark val="none"/>
        <c:tickLblPos val="nextTo"/>
        <c:crossAx val="52142080"/>
        <c:crosses val="autoZero"/>
        <c:auto val="1"/>
        <c:lblAlgn val="ctr"/>
        <c:lblOffset val="100"/>
        <c:tickLblSkip val="1"/>
        <c:noMultiLvlLbl val="0"/>
      </c:catAx>
      <c:valAx>
        <c:axId val="52142080"/>
        <c:scaling>
          <c:orientation val="minMax"/>
          <c:max val="6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52132096"/>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'図2-15,16'!$L$4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'図2-15,16'!$L$5:$L$15</c:f>
              <c:numCache>
                <c:formatCode>0.0</c:formatCode>
                <c:ptCount val="11"/>
                <c:pt idx="0">
                  <c:v>32.799999999999997</c:v>
                </c:pt>
                <c:pt idx="1">
                  <c:v>44.5</c:v>
                </c:pt>
                <c:pt idx="2">
                  <c:v>47.3</c:v>
                </c:pt>
                <c:pt idx="3">
                  <c:v>52.6</c:v>
                </c:pt>
                <c:pt idx="4">
                  <c:v>50.8</c:v>
                </c:pt>
                <c:pt idx="5">
                  <c:v>51.6</c:v>
                </c:pt>
                <c:pt idx="6">
                  <c:v>60.4</c:v>
                </c:pt>
                <c:pt idx="7">
                  <c:v>62.5</c:v>
                </c:pt>
                <c:pt idx="8">
                  <c:v>60.2</c:v>
                </c:pt>
                <c:pt idx="9">
                  <c:v>68.8</c:v>
                </c:pt>
                <c:pt idx="10">
                  <c:v>49.8</c:v>
                </c:pt>
              </c:numCache>
            </c:numRef>
          </c:val>
        </c:ser>
        <c:ser>
          <c:idx val="1"/>
          <c:order val="1"/>
          <c:tx>
            <c:strRef>
              <c:f>'図2-15,16'!$M$4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'図2-15,16'!$M$5:$M$15</c:f>
              <c:numCache>
                <c:formatCode>0.0</c:formatCode>
                <c:ptCount val="11"/>
                <c:pt idx="0">
                  <c:v>8.5</c:v>
                </c:pt>
                <c:pt idx="1">
                  <c:v>6.6</c:v>
                </c:pt>
                <c:pt idx="2">
                  <c:v>35.700000000000003</c:v>
                </c:pt>
                <c:pt idx="3">
                  <c:v>17.100000000000001</c:v>
                </c:pt>
                <c:pt idx="4">
                  <c:v>26.3</c:v>
                </c:pt>
                <c:pt idx="5">
                  <c:v>37.299999999999997</c:v>
                </c:pt>
                <c:pt idx="6">
                  <c:v>9.6999999999999993</c:v>
                </c:pt>
                <c:pt idx="7">
                  <c:v>6</c:v>
                </c:pt>
                <c:pt idx="8">
                  <c:v>11.5</c:v>
                </c:pt>
                <c:pt idx="9">
                  <c:v>3.9</c:v>
                </c:pt>
                <c:pt idx="10">
                  <c:v>24.8</c:v>
                </c:pt>
              </c:numCache>
            </c:numRef>
          </c:val>
        </c:ser>
        <c:ser>
          <c:idx val="2"/>
          <c:order val="2"/>
          <c:tx>
            <c:strRef>
              <c:f>'図2-15,16'!$N$4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'図2-15,16'!$N$5:$N$15</c:f>
              <c:numCache>
                <c:formatCode>0.0</c:formatCode>
                <c:ptCount val="11"/>
                <c:pt idx="0">
                  <c:v>5.4</c:v>
                </c:pt>
                <c:pt idx="1">
                  <c:v>8.9</c:v>
                </c:pt>
                <c:pt idx="2">
                  <c:v>7.5</c:v>
                </c:pt>
                <c:pt idx="3">
                  <c:v>5</c:v>
                </c:pt>
                <c:pt idx="4">
                  <c:v>10.1</c:v>
                </c:pt>
                <c:pt idx="5">
                  <c:v>4.5</c:v>
                </c:pt>
                <c:pt idx="6">
                  <c:v>11.7</c:v>
                </c:pt>
                <c:pt idx="7">
                  <c:v>15.8</c:v>
                </c:pt>
                <c:pt idx="8">
                  <c:v>14.5</c:v>
                </c:pt>
                <c:pt idx="9">
                  <c:v>20.6</c:v>
                </c:pt>
                <c:pt idx="10">
                  <c:v>8.3000000000000007</c:v>
                </c:pt>
              </c:numCache>
            </c:numRef>
          </c:val>
        </c:ser>
        <c:ser>
          <c:idx val="3"/>
          <c:order val="3"/>
          <c:tx>
            <c:strRef>
              <c:f>'図2-15,16'!$O$4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'図2-15,16'!$C$5:$C$15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'図2-15,16'!$O$5:$O$15</c:f>
              <c:numCache>
                <c:formatCode>0.0</c:formatCode>
                <c:ptCount val="11"/>
                <c:pt idx="0">
                  <c:v>53.2</c:v>
                </c:pt>
                <c:pt idx="1">
                  <c:v>40</c:v>
                </c:pt>
                <c:pt idx="2">
                  <c:v>9.6</c:v>
                </c:pt>
                <c:pt idx="3">
                  <c:v>25.3</c:v>
                </c:pt>
                <c:pt idx="4">
                  <c:v>12.7</c:v>
                </c:pt>
                <c:pt idx="5">
                  <c:v>6.7</c:v>
                </c:pt>
                <c:pt idx="6">
                  <c:v>18.2</c:v>
                </c:pt>
                <c:pt idx="7">
                  <c:v>15.8</c:v>
                </c:pt>
                <c:pt idx="8">
                  <c:v>13.9</c:v>
                </c:pt>
                <c:pt idx="9">
                  <c:v>6.7</c:v>
                </c:pt>
                <c:pt idx="10">
                  <c:v>17.2</c:v>
                </c:pt>
              </c:numCache>
            </c:numRef>
          </c:val>
        </c:ser>
        <c:dLbls>
          <c:showLegendKey val="0"/>
          <c:showVal val="0"/>
          <c:showCatName val="0"/>
          <c:showSerName val="0"/>
          <c:showPercent val="0"/>
          <c:showBubbleSize val="0"/>
        </c:dLbls>
        <c:gapWidth val="70"/>
        <c:overlap val="100"/>
        <c:axId val="51986816"/>
        <c:axId val="51988352"/>
      </c:barChart>
      <c:catAx>
        <c:axId val="51986816"/>
        <c:scaling>
          <c:orientation val="maxMin"/>
        </c:scaling>
        <c:delete val="0"/>
        <c:axPos val="l"/>
        <c:majorTickMark val="out"/>
        <c:minorTickMark val="none"/>
        <c:tickLblPos val="nextTo"/>
        <c:crossAx val="51988352"/>
        <c:crosses val="autoZero"/>
        <c:auto val="1"/>
        <c:lblAlgn val="ctr"/>
        <c:lblOffset val="100"/>
        <c:tickLblSkip val="1"/>
        <c:noMultiLvlLbl val="0"/>
      </c:catAx>
      <c:valAx>
        <c:axId val="51988352"/>
        <c:scaling>
          <c:orientation val="minMax"/>
          <c:max val="1"/>
          <c:min val="0"/>
        </c:scaling>
        <c:delete val="0"/>
        <c:axPos val="b"/>
        <c:majorGridlines/>
        <c:numFmt formatCode="0%" sourceLinked="1"/>
        <c:majorTickMark val="out"/>
        <c:minorTickMark val="none"/>
        <c:tickLblPos val="nextTo"/>
        <c:crossAx val="519868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'図2-17,18'!$F$4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'図2-17,18'!$F$5:$F$15</c:f>
              <c:numCache>
                <c:formatCode>0.0</c:formatCode>
                <c:ptCount val="11"/>
                <c:pt idx="0">
                  <c:v>22.47</c:v>
                </c:pt>
                <c:pt idx="1">
                  <c:v>16.82</c:v>
                </c:pt>
                <c:pt idx="2">
                  <c:v>5.92</c:v>
                </c:pt>
                <c:pt idx="3">
                  <c:v>14.24</c:v>
                </c:pt>
                <c:pt idx="4">
                  <c:v>7.19</c:v>
                </c:pt>
                <c:pt idx="5">
                  <c:v>6.02</c:v>
                </c:pt>
                <c:pt idx="6">
                  <c:v>7.33</c:v>
                </c:pt>
                <c:pt idx="7">
                  <c:v>5.28</c:v>
                </c:pt>
                <c:pt idx="8">
                  <c:v>5.09</c:v>
                </c:pt>
                <c:pt idx="9">
                  <c:v>0.13</c:v>
                </c:pt>
                <c:pt idx="10">
                  <c:v>7.74</c:v>
                </c:pt>
              </c:numCache>
            </c:numRef>
          </c:val>
        </c:ser>
        <c:ser>
          <c:idx val="1"/>
          <c:order val="1"/>
          <c:tx>
            <c:strRef>
              <c:f>'図2-17,18'!$G$4</c:f>
              <c:strCache>
                <c:ptCount val="1"/>
                <c:pt idx="0">
                  <c:v>冷房</c:v>
                </c:pt>
              </c:strCache>
            </c:strRef>
          </c:tx>
          <c:spPr>
            <a:solidFill>
              <a:srgbClr val="00B0F0"/>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'図2-17,18'!$G$5:$G$15</c:f>
              <c:numCache>
                <c:formatCode>0.0</c:formatCode>
                <c:ptCount val="11"/>
                <c:pt idx="0">
                  <c:v>0.02</c:v>
                </c:pt>
                <c:pt idx="1">
                  <c:v>0.22</c:v>
                </c:pt>
                <c:pt idx="2">
                  <c:v>0.57999999999999996</c:v>
                </c:pt>
                <c:pt idx="3">
                  <c:v>0.54</c:v>
                </c:pt>
                <c:pt idx="4">
                  <c:v>0.69</c:v>
                </c:pt>
                <c:pt idx="5">
                  <c:v>0.63</c:v>
                </c:pt>
                <c:pt idx="6">
                  <c:v>0.64</c:v>
                </c:pt>
                <c:pt idx="7">
                  <c:v>0.67</c:v>
                </c:pt>
                <c:pt idx="8">
                  <c:v>0.59</c:v>
                </c:pt>
                <c:pt idx="9">
                  <c:v>1.9</c:v>
                </c:pt>
                <c:pt idx="10">
                  <c:v>0.56999999999999995</c:v>
                </c:pt>
              </c:numCache>
            </c:numRef>
          </c:val>
        </c:ser>
        <c:ser>
          <c:idx val="2"/>
          <c:order val="2"/>
          <c:tx>
            <c:strRef>
              <c:f>'図2-17,18'!$H$4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'図2-17,18'!$H$5:$H$15</c:f>
              <c:numCache>
                <c:formatCode>0.0</c:formatCode>
                <c:ptCount val="11"/>
                <c:pt idx="0">
                  <c:v>12.58</c:v>
                </c:pt>
                <c:pt idx="1">
                  <c:v>11.83</c:v>
                </c:pt>
                <c:pt idx="2">
                  <c:v>10.57</c:v>
                </c:pt>
                <c:pt idx="3">
                  <c:v>13.21</c:v>
                </c:pt>
                <c:pt idx="4">
                  <c:v>9.86</c:v>
                </c:pt>
                <c:pt idx="5">
                  <c:v>9.74</c:v>
                </c:pt>
                <c:pt idx="6">
                  <c:v>9.65</c:v>
                </c:pt>
                <c:pt idx="7">
                  <c:v>8.49</c:v>
                </c:pt>
                <c:pt idx="8">
                  <c:v>8.08</c:v>
                </c:pt>
                <c:pt idx="9">
                  <c:v>5.36</c:v>
                </c:pt>
                <c:pt idx="10">
                  <c:v>10.199999999999999</c:v>
                </c:pt>
              </c:numCache>
            </c:numRef>
          </c:val>
        </c:ser>
        <c:ser>
          <c:idx val="3"/>
          <c:order val="3"/>
          <c:tx>
            <c:strRef>
              <c:f>'図2-17,18'!$I$4</c:f>
              <c:strCache>
                <c:ptCount val="1"/>
                <c:pt idx="0">
                  <c:v>台所用コンロ</c:v>
                </c:pt>
              </c:strCache>
            </c:strRef>
          </c:tx>
          <c:spPr>
            <a:solidFill>
              <a:srgbClr val="EEECE1">
                <a:lumMod val="50000"/>
              </a:srgbClr>
            </a:solidFill>
          </c:spPr>
          <c:invertIfNegative val="0"/>
          <c:dLbls>
            <c:dLbl>
              <c:idx val="0"/>
              <c:layout>
                <c:manualLayout>
                  <c:x val="0"/>
                  <c:y val="-2.8505840705097058E-2"/>
                </c:manualLayout>
              </c:layout>
              <c:showLegendKey val="0"/>
              <c:showVal val="1"/>
              <c:showCatName val="0"/>
              <c:showSerName val="0"/>
              <c:showPercent val="0"/>
              <c:showBubbleSize val="0"/>
            </c:dLbl>
            <c:dLbl>
              <c:idx val="1"/>
              <c:layout>
                <c:manualLayout>
                  <c:x val="0"/>
                  <c:y val="-2.8505840705097058E-2"/>
                </c:manualLayout>
              </c:layout>
              <c:showLegendKey val="0"/>
              <c:showVal val="1"/>
              <c:showCatName val="0"/>
              <c:showSerName val="0"/>
              <c:showPercent val="0"/>
              <c:showBubbleSize val="0"/>
            </c:dLbl>
            <c:dLbl>
              <c:idx val="2"/>
              <c:layout>
                <c:manualLayout>
                  <c:x val="0"/>
                  <c:y val="-2.85058407050971E-2"/>
                </c:manualLayout>
              </c:layout>
              <c:showLegendKey val="0"/>
              <c:showVal val="1"/>
              <c:showCatName val="0"/>
              <c:showSerName val="0"/>
              <c:showPercent val="0"/>
              <c:showBubbleSize val="0"/>
            </c:dLbl>
            <c:dLbl>
              <c:idx val="3"/>
              <c:layout>
                <c:manualLayout>
                  <c:x val="0"/>
                  <c:y val="-2.8505840705097058E-2"/>
                </c:manualLayout>
              </c:layout>
              <c:showLegendKey val="0"/>
              <c:showVal val="1"/>
              <c:showCatName val="0"/>
              <c:showSerName val="0"/>
              <c:showPercent val="0"/>
              <c:showBubbleSize val="0"/>
            </c:dLbl>
            <c:dLbl>
              <c:idx val="4"/>
              <c:layout>
                <c:manualLayout>
                  <c:x val="0"/>
                  <c:y val="-2.8505840705096971E-2"/>
                </c:manualLayout>
              </c:layout>
              <c:showLegendKey val="0"/>
              <c:showVal val="1"/>
              <c:showCatName val="0"/>
              <c:showSerName val="0"/>
              <c:showPercent val="0"/>
              <c:showBubbleSize val="0"/>
            </c:dLbl>
            <c:dLbl>
              <c:idx val="5"/>
              <c:layout>
                <c:manualLayout>
                  <c:x val="0"/>
                  <c:y val="-2.8505840705097058E-2"/>
                </c:manualLayout>
              </c:layout>
              <c:showLegendKey val="0"/>
              <c:showVal val="1"/>
              <c:showCatName val="0"/>
              <c:showSerName val="0"/>
              <c:showPercent val="0"/>
              <c:showBubbleSize val="0"/>
            </c:dLbl>
            <c:dLbl>
              <c:idx val="6"/>
              <c:layout>
                <c:manualLayout>
                  <c:x val="0"/>
                  <c:y val="-2.8505840705096971E-2"/>
                </c:manualLayout>
              </c:layout>
              <c:showLegendKey val="0"/>
              <c:showVal val="1"/>
              <c:showCatName val="0"/>
              <c:showSerName val="0"/>
              <c:showPercent val="0"/>
              <c:showBubbleSize val="0"/>
            </c:dLbl>
            <c:dLbl>
              <c:idx val="7"/>
              <c:layout>
                <c:manualLayout>
                  <c:x val="0"/>
                  <c:y val="-2.8505840705096971E-2"/>
                </c:manualLayout>
              </c:layout>
              <c:showLegendKey val="0"/>
              <c:showVal val="1"/>
              <c:showCatName val="0"/>
              <c:showSerName val="0"/>
              <c:showPercent val="0"/>
              <c:showBubbleSize val="0"/>
            </c:dLbl>
            <c:dLbl>
              <c:idx val="8"/>
              <c:layout>
                <c:manualLayout>
                  <c:x val="0"/>
                  <c:y val="-2.8505840705096971E-2"/>
                </c:manualLayout>
              </c:layout>
              <c:showLegendKey val="0"/>
              <c:showVal val="1"/>
              <c:showCatName val="0"/>
              <c:showSerName val="0"/>
              <c:showPercent val="0"/>
              <c:showBubbleSize val="0"/>
            </c:dLbl>
            <c:dLbl>
              <c:idx val="9"/>
              <c:layout>
                <c:manualLayout>
                  <c:x val="0"/>
                  <c:y val="-2.8505840705096971E-2"/>
                </c:manualLayout>
              </c:layout>
              <c:showLegendKey val="0"/>
              <c:showVal val="1"/>
              <c:showCatName val="0"/>
              <c:showSerName val="0"/>
              <c:showPercent val="0"/>
              <c:showBubbleSize val="0"/>
            </c:dLbl>
            <c:dLbl>
              <c:idx val="10"/>
              <c:layout>
                <c:manualLayout>
                  <c:x val="0"/>
                  <c:y val="-2.8505840705097058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'図2-17,18'!$I$5:$I$15</c:f>
              <c:numCache>
                <c:formatCode>0.0</c:formatCode>
                <c:ptCount val="11"/>
                <c:pt idx="0">
                  <c:v>1.75</c:v>
                </c:pt>
                <c:pt idx="1">
                  <c:v>2</c:v>
                </c:pt>
                <c:pt idx="2">
                  <c:v>2</c:v>
                </c:pt>
                <c:pt idx="3">
                  <c:v>1.84</c:v>
                </c:pt>
                <c:pt idx="4">
                  <c:v>2.0499999999999998</c:v>
                </c:pt>
                <c:pt idx="5">
                  <c:v>1.97</c:v>
                </c:pt>
                <c:pt idx="6">
                  <c:v>1.72</c:v>
                </c:pt>
                <c:pt idx="7">
                  <c:v>1.71</c:v>
                </c:pt>
                <c:pt idx="8">
                  <c:v>1.88</c:v>
                </c:pt>
                <c:pt idx="9">
                  <c:v>1.99</c:v>
                </c:pt>
                <c:pt idx="10">
                  <c:v>1.94</c:v>
                </c:pt>
              </c:numCache>
            </c:numRef>
          </c:val>
        </c:ser>
        <c:ser>
          <c:idx val="4"/>
          <c:order val="4"/>
          <c:tx>
            <c:strRef>
              <c:f>'図2-17,18'!$J$4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'図2-17,18'!$J$5:$J$15</c:f>
              <c:numCache>
                <c:formatCode>0.0</c:formatCode>
                <c:ptCount val="11"/>
                <c:pt idx="0">
                  <c:v>9.91</c:v>
                </c:pt>
                <c:pt idx="1">
                  <c:v>10.52</c:v>
                </c:pt>
                <c:pt idx="2">
                  <c:v>9.82</c:v>
                </c:pt>
                <c:pt idx="3">
                  <c:v>11.91</c:v>
                </c:pt>
                <c:pt idx="4">
                  <c:v>10.73</c:v>
                </c:pt>
                <c:pt idx="5">
                  <c:v>10.46</c:v>
                </c:pt>
                <c:pt idx="6">
                  <c:v>11.82</c:v>
                </c:pt>
                <c:pt idx="7">
                  <c:v>11.57</c:v>
                </c:pt>
                <c:pt idx="8">
                  <c:v>11.21</c:v>
                </c:pt>
                <c:pt idx="9">
                  <c:v>10.26</c:v>
                </c:pt>
                <c:pt idx="10">
                  <c:v>10.47</c:v>
                </c:pt>
              </c:numCache>
            </c:numRef>
          </c:val>
        </c:ser>
        <c:ser>
          <c:idx val="5"/>
          <c:order val="5"/>
          <c:tx>
            <c:strRef>
              <c:f>'図2-17,18'!$K$4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'図2-17,18'!$K$5:$K$15</c:f>
              <c:numCache>
                <c:formatCode>0.0</c:formatCode>
                <c:ptCount val="11"/>
                <c:pt idx="0">
                  <c:v>46.730000000000004</c:v>
                </c:pt>
                <c:pt idx="1">
                  <c:v>41.39</c:v>
                </c:pt>
                <c:pt idx="2">
                  <c:v>28.89</c:v>
                </c:pt>
                <c:pt idx="3">
                  <c:v>41.74</c:v>
                </c:pt>
                <c:pt idx="4">
                  <c:v>30.520000000000003</c:v>
                </c:pt>
                <c:pt idx="5">
                  <c:v>28.82</c:v>
                </c:pt>
                <c:pt idx="6">
                  <c:v>31.16</c:v>
                </c:pt>
                <c:pt idx="7">
                  <c:v>27.720000000000002</c:v>
                </c:pt>
                <c:pt idx="8">
                  <c:v>26.85</c:v>
                </c:pt>
                <c:pt idx="9">
                  <c:v>19.64</c:v>
                </c:pt>
                <c:pt idx="10">
                  <c:v>30.92</c:v>
                </c:pt>
              </c:numCache>
            </c:numRef>
          </c:val>
        </c:ser>
        <c:dLbls>
          <c:showLegendKey val="0"/>
          <c:showVal val="0"/>
          <c:showCatName val="0"/>
          <c:showSerName val="0"/>
          <c:showPercent val="0"/>
          <c:showBubbleSize val="0"/>
        </c:dLbls>
        <c:gapWidth val="70"/>
        <c:overlap val="100"/>
        <c:axId val="52007296"/>
        <c:axId val="52008832"/>
      </c:barChart>
      <c:catAx>
        <c:axId val="52007296"/>
        <c:scaling>
          <c:orientation val="maxMin"/>
        </c:scaling>
        <c:delete val="0"/>
        <c:axPos val="l"/>
        <c:majorTickMark val="out"/>
        <c:minorTickMark val="none"/>
        <c:tickLblPos val="nextTo"/>
        <c:crossAx val="52008832"/>
        <c:crosses val="autoZero"/>
        <c:auto val="1"/>
        <c:lblAlgn val="ctr"/>
        <c:lblOffset val="100"/>
        <c:tickLblSkip val="1"/>
        <c:noMultiLvlLbl val="0"/>
      </c:catAx>
      <c:valAx>
        <c:axId val="52008832"/>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5200729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'図1-11'!$L$4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'図1-11'!$L$5:$L$12</c:f>
              <c:numCache>
                <c:formatCode>0.0</c:formatCode>
                <c:ptCount val="8"/>
                <c:pt idx="0">
                  <c:v>69.599999999999994</c:v>
                </c:pt>
                <c:pt idx="1">
                  <c:v>77.3</c:v>
                </c:pt>
                <c:pt idx="2">
                  <c:v>70</c:v>
                </c:pt>
                <c:pt idx="3">
                  <c:v>72.5</c:v>
                </c:pt>
                <c:pt idx="4">
                  <c:v>68.7</c:v>
                </c:pt>
                <c:pt idx="5">
                  <c:v>77.7</c:v>
                </c:pt>
                <c:pt idx="6">
                  <c:v>72.7</c:v>
                </c:pt>
                <c:pt idx="7">
                  <c:v>73.599999999999994</c:v>
                </c:pt>
              </c:numCache>
            </c:numRef>
          </c:val>
        </c:ser>
        <c:ser>
          <c:idx val="1"/>
          <c:order val="1"/>
          <c:tx>
            <c:strRef>
              <c:f>'図1-11'!$M$4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'図1-11'!$M$5:$M$12</c:f>
              <c:numCache>
                <c:formatCode>0.0</c:formatCode>
                <c:ptCount val="8"/>
                <c:pt idx="0">
                  <c:v>7.6</c:v>
                </c:pt>
                <c:pt idx="1">
                  <c:v>4.4000000000000004</c:v>
                </c:pt>
                <c:pt idx="2">
                  <c:v>9.8000000000000007</c:v>
                </c:pt>
                <c:pt idx="3">
                  <c:v>8</c:v>
                </c:pt>
                <c:pt idx="4">
                  <c:v>12</c:v>
                </c:pt>
                <c:pt idx="5">
                  <c:v>8.9</c:v>
                </c:pt>
                <c:pt idx="6">
                  <c:v>8.1</c:v>
                </c:pt>
                <c:pt idx="7">
                  <c:v>8.6999999999999993</c:v>
                </c:pt>
              </c:numCache>
            </c:numRef>
          </c:val>
        </c:ser>
        <c:ser>
          <c:idx val="2"/>
          <c:order val="2"/>
          <c:tx>
            <c:strRef>
              <c:f>'図1-11'!$N$4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'図1-11'!$N$5:$N$12</c:f>
              <c:numCache>
                <c:formatCode>0.0</c:formatCode>
                <c:ptCount val="8"/>
                <c:pt idx="0">
                  <c:v>4.9000000000000004</c:v>
                </c:pt>
                <c:pt idx="1">
                  <c:v>3.3</c:v>
                </c:pt>
                <c:pt idx="2">
                  <c:v>4.0999999999999996</c:v>
                </c:pt>
                <c:pt idx="3">
                  <c:v>4</c:v>
                </c:pt>
                <c:pt idx="4">
                  <c:v>4.0999999999999996</c:v>
                </c:pt>
                <c:pt idx="5">
                  <c:v>3.7</c:v>
                </c:pt>
                <c:pt idx="6">
                  <c:v>4.3</c:v>
                </c:pt>
                <c:pt idx="7">
                  <c:v>4</c:v>
                </c:pt>
              </c:numCache>
            </c:numRef>
          </c:val>
        </c:ser>
        <c:ser>
          <c:idx val="3"/>
          <c:order val="3"/>
          <c:tx>
            <c:strRef>
              <c:f>'図1-11'!$O$4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'図1-11'!$C$5:$C$12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'図1-11'!$O$5:$O$12</c:f>
              <c:numCache>
                <c:formatCode>0.0</c:formatCode>
                <c:ptCount val="8"/>
                <c:pt idx="0">
                  <c:v>17.899999999999999</c:v>
                </c:pt>
                <c:pt idx="1">
                  <c:v>15.4</c:v>
                </c:pt>
                <c:pt idx="2">
                  <c:v>16</c:v>
                </c:pt>
                <c:pt idx="3">
                  <c:v>15.5</c:v>
                </c:pt>
                <c:pt idx="4">
                  <c:v>14.9</c:v>
                </c:pt>
                <c:pt idx="5">
                  <c:v>9.5</c:v>
                </c:pt>
                <c:pt idx="6">
                  <c:v>15</c:v>
                </c:pt>
                <c:pt idx="7">
                  <c:v>13.7</c:v>
                </c:pt>
              </c:numCache>
            </c:numRef>
          </c:val>
        </c:ser>
        <c:dLbls>
          <c:showLegendKey val="0"/>
          <c:showVal val="0"/>
          <c:showCatName val="0"/>
          <c:showSerName val="0"/>
          <c:showPercent val="0"/>
          <c:showBubbleSize val="0"/>
        </c:dLbls>
        <c:gapWidth val="70"/>
        <c:overlap val="100"/>
        <c:axId val="405036032"/>
        <c:axId val="405058304"/>
      </c:barChart>
      <c:catAx>
        <c:axId val="405036032"/>
        <c:scaling>
          <c:orientation val="maxMin"/>
        </c:scaling>
        <c:delete val="0"/>
        <c:axPos val="l"/>
        <c:majorTickMark val="out"/>
        <c:minorTickMark val="none"/>
        <c:tickLblPos val="nextTo"/>
        <c:crossAx val="405058304"/>
        <c:crosses val="autoZero"/>
        <c:auto val="1"/>
        <c:lblAlgn val="ctr"/>
        <c:lblOffset val="100"/>
        <c:tickLblSkip val="1"/>
        <c:noMultiLvlLbl val="0"/>
      </c:catAx>
      <c:valAx>
        <c:axId val="405058304"/>
        <c:scaling>
          <c:orientation val="minMax"/>
          <c:max val="1"/>
          <c:min val="0"/>
        </c:scaling>
        <c:delete val="0"/>
        <c:axPos val="b"/>
        <c:majorGridlines/>
        <c:numFmt formatCode="0%" sourceLinked="1"/>
        <c:majorTickMark val="out"/>
        <c:minorTickMark val="none"/>
        <c:tickLblPos val="nextTo"/>
        <c:crossAx val="4050360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'図2-17,18'!$M$4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'図2-17,18'!$M$5:$M$15</c:f>
              <c:numCache>
                <c:formatCode>0.0</c:formatCode>
                <c:ptCount val="11"/>
                <c:pt idx="0">
                  <c:v>48.1</c:v>
                </c:pt>
                <c:pt idx="1">
                  <c:v>40.6</c:v>
                </c:pt>
                <c:pt idx="2">
                  <c:v>20.5</c:v>
                </c:pt>
                <c:pt idx="3">
                  <c:v>34.1</c:v>
                </c:pt>
                <c:pt idx="4">
                  <c:v>23.6</c:v>
                </c:pt>
                <c:pt idx="5">
                  <c:v>20.9</c:v>
                </c:pt>
                <c:pt idx="6">
                  <c:v>23.5</c:v>
                </c:pt>
                <c:pt idx="7">
                  <c:v>19</c:v>
                </c:pt>
                <c:pt idx="8">
                  <c:v>19</c:v>
                </c:pt>
                <c:pt idx="9">
                  <c:v>0.7</c:v>
                </c:pt>
                <c:pt idx="10">
                  <c:v>25</c:v>
                </c:pt>
              </c:numCache>
            </c:numRef>
          </c:val>
        </c:ser>
        <c:ser>
          <c:idx val="1"/>
          <c:order val="1"/>
          <c:tx>
            <c:strRef>
              <c:f>'図2-17,18'!$N$4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'図2-17,18'!$N$5:$N$15</c:f>
              <c:numCache>
                <c:formatCode>0.0</c:formatCode>
                <c:ptCount val="11"/>
                <c:pt idx="0">
                  <c:v>0</c:v>
                </c:pt>
                <c:pt idx="1">
                  <c:v>0.5</c:v>
                </c:pt>
                <c:pt idx="2">
                  <c:v>2</c:v>
                </c:pt>
                <c:pt idx="3">
                  <c:v>1.3</c:v>
                </c:pt>
                <c:pt idx="4">
                  <c:v>2.2999999999999998</c:v>
                </c:pt>
                <c:pt idx="5">
                  <c:v>2.2000000000000002</c:v>
                </c:pt>
                <c:pt idx="6">
                  <c:v>2.1</c:v>
                </c:pt>
                <c:pt idx="7">
                  <c:v>2.4</c:v>
                </c:pt>
                <c:pt idx="8">
                  <c:v>2.2000000000000002</c:v>
                </c:pt>
                <c:pt idx="9">
                  <c:v>9.6999999999999993</c:v>
                </c:pt>
                <c:pt idx="10">
                  <c:v>1.8</c:v>
                </c:pt>
              </c:numCache>
            </c:numRef>
          </c:val>
        </c:ser>
        <c:ser>
          <c:idx val="2"/>
          <c:order val="2"/>
          <c:tx>
            <c:strRef>
              <c:f>'図2-17,18'!$O$4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'図2-17,18'!$O$5:$O$15</c:f>
              <c:numCache>
                <c:formatCode>0.0</c:formatCode>
                <c:ptCount val="11"/>
                <c:pt idx="0">
                  <c:v>26.9</c:v>
                </c:pt>
                <c:pt idx="1">
                  <c:v>28.6</c:v>
                </c:pt>
                <c:pt idx="2">
                  <c:v>36.6</c:v>
                </c:pt>
                <c:pt idx="3">
                  <c:v>31.6</c:v>
                </c:pt>
                <c:pt idx="4">
                  <c:v>32.299999999999997</c:v>
                </c:pt>
                <c:pt idx="5">
                  <c:v>33.799999999999997</c:v>
                </c:pt>
                <c:pt idx="6">
                  <c:v>31</c:v>
                </c:pt>
                <c:pt idx="7">
                  <c:v>30.6</c:v>
                </c:pt>
                <c:pt idx="8">
                  <c:v>30.1</c:v>
                </c:pt>
                <c:pt idx="9">
                  <c:v>27.3</c:v>
                </c:pt>
                <c:pt idx="10">
                  <c:v>33</c:v>
                </c:pt>
              </c:numCache>
            </c:numRef>
          </c:val>
        </c:ser>
        <c:ser>
          <c:idx val="3"/>
          <c:order val="3"/>
          <c:tx>
            <c:strRef>
              <c:f>'図2-17,18'!$P$4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'図2-17,18'!$P$5:$P$15</c:f>
              <c:numCache>
                <c:formatCode>0.0</c:formatCode>
                <c:ptCount val="11"/>
                <c:pt idx="0">
                  <c:v>3.7</c:v>
                </c:pt>
                <c:pt idx="1">
                  <c:v>4.8</c:v>
                </c:pt>
                <c:pt idx="2">
                  <c:v>6.9</c:v>
                </c:pt>
                <c:pt idx="3">
                  <c:v>4.4000000000000004</c:v>
                </c:pt>
                <c:pt idx="4">
                  <c:v>6.7</c:v>
                </c:pt>
                <c:pt idx="5">
                  <c:v>6.8</c:v>
                </c:pt>
                <c:pt idx="6">
                  <c:v>5.5</c:v>
                </c:pt>
                <c:pt idx="7">
                  <c:v>6.2</c:v>
                </c:pt>
                <c:pt idx="8">
                  <c:v>7</c:v>
                </c:pt>
                <c:pt idx="9">
                  <c:v>10.1</c:v>
                </c:pt>
                <c:pt idx="10">
                  <c:v>6.3</c:v>
                </c:pt>
              </c:numCache>
            </c:numRef>
          </c:val>
        </c:ser>
        <c:ser>
          <c:idx val="4"/>
          <c:order val="4"/>
          <c:tx>
            <c:strRef>
              <c:f>'図2-17,18'!$Q$4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'図2-17,18'!$C$5:$C$15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'図2-17,18'!$Q$5:$Q$15</c:f>
              <c:numCache>
                <c:formatCode>0.0</c:formatCode>
                <c:ptCount val="11"/>
                <c:pt idx="0">
                  <c:v>21.2</c:v>
                </c:pt>
                <c:pt idx="1">
                  <c:v>25.4</c:v>
                </c:pt>
                <c:pt idx="2">
                  <c:v>34</c:v>
                </c:pt>
                <c:pt idx="3">
                  <c:v>28.5</c:v>
                </c:pt>
                <c:pt idx="4">
                  <c:v>35.200000000000003</c:v>
                </c:pt>
                <c:pt idx="5">
                  <c:v>36.299999999999997</c:v>
                </c:pt>
                <c:pt idx="6">
                  <c:v>37.9</c:v>
                </c:pt>
                <c:pt idx="7">
                  <c:v>41.7</c:v>
                </c:pt>
                <c:pt idx="8">
                  <c:v>41.8</c:v>
                </c:pt>
                <c:pt idx="9">
                  <c:v>52.2</c:v>
                </c:pt>
                <c:pt idx="10">
                  <c:v>33.9</c:v>
                </c:pt>
              </c:numCache>
            </c:numRef>
          </c:val>
        </c:ser>
        <c:dLbls>
          <c:showLegendKey val="0"/>
          <c:showVal val="0"/>
          <c:showCatName val="0"/>
          <c:showSerName val="0"/>
          <c:showPercent val="0"/>
          <c:showBubbleSize val="0"/>
        </c:dLbls>
        <c:gapWidth val="70"/>
        <c:overlap val="100"/>
        <c:axId val="50343296"/>
        <c:axId val="50353280"/>
      </c:barChart>
      <c:catAx>
        <c:axId val="50343296"/>
        <c:scaling>
          <c:orientation val="maxMin"/>
        </c:scaling>
        <c:delete val="0"/>
        <c:axPos val="l"/>
        <c:majorTickMark val="out"/>
        <c:minorTickMark val="none"/>
        <c:tickLblPos val="nextTo"/>
        <c:crossAx val="50353280"/>
        <c:crosses val="autoZero"/>
        <c:auto val="1"/>
        <c:lblAlgn val="ctr"/>
        <c:lblOffset val="100"/>
        <c:tickLblSkip val="1"/>
        <c:noMultiLvlLbl val="0"/>
      </c:catAx>
      <c:valAx>
        <c:axId val="50353280"/>
        <c:scaling>
          <c:orientation val="minMax"/>
          <c:max val="1"/>
          <c:min val="0"/>
        </c:scaling>
        <c:delete val="0"/>
        <c:axPos val="b"/>
        <c:majorGridlines/>
        <c:numFmt formatCode="0%" sourceLinked="1"/>
        <c:majorTickMark val="out"/>
        <c:minorTickMark val="none"/>
        <c:tickLblPos val="nextTo"/>
        <c:crossAx val="5034329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'図2-19,20'!$F$4</c:f>
              <c:strCache>
                <c:ptCount val="1"/>
                <c:pt idx="0">
                  <c:v>電気</c:v>
                </c:pt>
              </c:strCache>
            </c:strRef>
          </c:tx>
          <c:spPr>
            <a:solidFill>
              <a:schemeClr val="accent1"/>
            </a:solid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'図2-19,20'!$F$5:$F$8</c:f>
              <c:numCache>
                <c:formatCode>0.0</c:formatCode>
                <c:ptCount val="4"/>
                <c:pt idx="0">
                  <c:v>14.24</c:v>
                </c:pt>
                <c:pt idx="1">
                  <c:v>15.69</c:v>
                </c:pt>
                <c:pt idx="2">
                  <c:v>17.989999999999998</c:v>
                </c:pt>
                <c:pt idx="3">
                  <c:v>15.46</c:v>
                </c:pt>
              </c:numCache>
            </c:numRef>
          </c:val>
        </c:ser>
        <c:ser>
          <c:idx val="1"/>
          <c:order val="1"/>
          <c:tx>
            <c:strRef>
              <c:f>'図2-19,20'!$G$4</c:f>
              <c:strCache>
                <c:ptCount val="1"/>
                <c:pt idx="0">
                  <c:v>都市ガス</c:v>
                </c:pt>
              </c:strCache>
            </c:strRef>
          </c:tx>
          <c:spPr>
            <a:pattFill prst="pct80">
              <a:fgClr>
                <a:srgbClr val="B9CDE5"/>
              </a:fgClr>
              <a:bgClr>
                <a:srgbClr val="FFFFFF"/>
              </a:bgClr>
            </a:patt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'図2-19,20'!$G$5:$G$8</c:f>
              <c:numCache>
                <c:formatCode>0.0</c:formatCode>
                <c:ptCount val="4"/>
                <c:pt idx="0">
                  <c:v>10.09</c:v>
                </c:pt>
                <c:pt idx="1">
                  <c:v>7.46</c:v>
                </c:pt>
                <c:pt idx="2">
                  <c:v>2.02</c:v>
                </c:pt>
                <c:pt idx="3">
                  <c:v>7.69</c:v>
                </c:pt>
              </c:numCache>
            </c:numRef>
          </c:val>
        </c:ser>
        <c:ser>
          <c:idx val="2"/>
          <c:order val="2"/>
          <c:tx>
            <c:strRef>
              <c:f>'図2-19,20'!$H$4</c:f>
              <c:strCache>
                <c:ptCount val="1"/>
                <c:pt idx="0">
                  <c:v>LPガス</c:v>
                </c:pt>
              </c:strCache>
            </c:strRef>
          </c:tx>
          <c:spPr>
            <a:solidFill>
              <a:sysClr val="windowText" lastClr="000000">
                <a:lumMod val="50000"/>
                <a:lumOff val="50000"/>
              </a:sysClr>
            </a:solid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'図2-19,20'!$H$5:$H$8</c:f>
              <c:numCache>
                <c:formatCode>0.0</c:formatCode>
                <c:ptCount val="4"/>
                <c:pt idx="0">
                  <c:v>1.83</c:v>
                </c:pt>
                <c:pt idx="1">
                  <c:v>2.68</c:v>
                </c:pt>
                <c:pt idx="2">
                  <c:v>4.32</c:v>
                </c:pt>
                <c:pt idx="3">
                  <c:v>2.59</c:v>
                </c:pt>
              </c:numCache>
            </c:numRef>
          </c:val>
        </c:ser>
        <c:ser>
          <c:idx val="3"/>
          <c:order val="3"/>
          <c:tx>
            <c:strRef>
              <c:f>'図2-19,20'!$I$4</c:f>
              <c:strCache>
                <c:ptCount val="1"/>
                <c:pt idx="0">
                  <c:v>灯油</c:v>
                </c:pt>
              </c:strCache>
            </c:strRef>
          </c:tx>
          <c:spPr>
            <a:pattFill prst="pct75">
              <a:fgClr>
                <a:srgbClr val="BFBFBF"/>
              </a:fgClr>
              <a:bgClr>
                <a:srgbClr val="FFFFFF"/>
              </a:bgClr>
            </a:pattFill>
          </c:spPr>
          <c:invertIfNegative val="0"/>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'図2-19,20'!$I$5:$I$8</c:f>
              <c:numCache>
                <c:formatCode>0.0</c:formatCode>
                <c:ptCount val="4"/>
                <c:pt idx="0">
                  <c:v>3.7</c:v>
                </c:pt>
                <c:pt idx="1">
                  <c:v>5.45</c:v>
                </c:pt>
                <c:pt idx="2">
                  <c:v>9.35</c:v>
                </c:pt>
                <c:pt idx="3">
                  <c:v>5.33</c:v>
                </c:pt>
              </c:numCache>
            </c:numRef>
          </c:val>
        </c:ser>
        <c:ser>
          <c:idx val="4"/>
          <c:order val="4"/>
          <c:tx>
            <c:strRef>
              <c:f>'図2-19,20'!$J$4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'図2-19,20'!$J$5:$J$8</c:f>
              <c:numCache>
                <c:formatCode>0.0</c:formatCode>
                <c:ptCount val="4"/>
                <c:pt idx="0">
                  <c:v>29.85</c:v>
                </c:pt>
                <c:pt idx="1">
                  <c:v>31.28</c:v>
                </c:pt>
                <c:pt idx="2">
                  <c:v>33.69</c:v>
                </c:pt>
                <c:pt idx="3">
                  <c:v>31.07</c:v>
                </c:pt>
              </c:numCache>
            </c:numRef>
          </c:val>
        </c:ser>
        <c:dLbls>
          <c:showLegendKey val="0"/>
          <c:showVal val="0"/>
          <c:showCatName val="0"/>
          <c:showSerName val="0"/>
          <c:showPercent val="0"/>
          <c:showBubbleSize val="0"/>
        </c:dLbls>
        <c:gapWidth val="70"/>
        <c:overlap val="100"/>
        <c:axId val="50406528"/>
        <c:axId val="50408064"/>
      </c:barChart>
      <c:catAx>
        <c:axId val="50406528"/>
        <c:scaling>
          <c:orientation val="maxMin"/>
        </c:scaling>
        <c:delete val="0"/>
        <c:axPos val="l"/>
        <c:majorTickMark val="out"/>
        <c:minorTickMark val="none"/>
        <c:tickLblPos val="nextTo"/>
        <c:crossAx val="50408064"/>
        <c:crosses val="autoZero"/>
        <c:auto val="1"/>
        <c:lblAlgn val="ctr"/>
        <c:lblOffset val="100"/>
        <c:tickLblSkip val="1"/>
        <c:noMultiLvlLbl val="0"/>
      </c:catAx>
      <c:valAx>
        <c:axId val="50408064"/>
        <c:scaling>
          <c:orientation val="minMax"/>
          <c:max val="4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5040652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'図2-19,20'!$L$4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'図2-19,20'!$L$5:$L$8</c:f>
              <c:numCache>
                <c:formatCode>0.0</c:formatCode>
                <c:ptCount val="4"/>
                <c:pt idx="0">
                  <c:v>47.7</c:v>
                </c:pt>
                <c:pt idx="1">
                  <c:v>50.2</c:v>
                </c:pt>
                <c:pt idx="2">
                  <c:v>53.4</c:v>
                </c:pt>
                <c:pt idx="3">
                  <c:v>49.8</c:v>
                </c:pt>
              </c:numCache>
            </c:numRef>
          </c:val>
        </c:ser>
        <c:ser>
          <c:idx val="1"/>
          <c:order val="1"/>
          <c:tx>
            <c:strRef>
              <c:f>'図2-19,20'!$M$4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'図2-19,20'!$M$5:$M$8</c:f>
              <c:numCache>
                <c:formatCode>0.0</c:formatCode>
                <c:ptCount val="4"/>
                <c:pt idx="0">
                  <c:v>33.799999999999997</c:v>
                </c:pt>
                <c:pt idx="1">
                  <c:v>23.8</c:v>
                </c:pt>
                <c:pt idx="2">
                  <c:v>6</c:v>
                </c:pt>
                <c:pt idx="3">
                  <c:v>24.8</c:v>
                </c:pt>
              </c:numCache>
            </c:numRef>
          </c:val>
        </c:ser>
        <c:ser>
          <c:idx val="2"/>
          <c:order val="2"/>
          <c:tx>
            <c:strRef>
              <c:f>'図2-19,20'!$N$4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'図2-19,20'!$N$5:$N$8</c:f>
              <c:numCache>
                <c:formatCode>0.0</c:formatCode>
                <c:ptCount val="4"/>
                <c:pt idx="0">
                  <c:v>6.1</c:v>
                </c:pt>
                <c:pt idx="1">
                  <c:v>8.6</c:v>
                </c:pt>
                <c:pt idx="2">
                  <c:v>12.8</c:v>
                </c:pt>
                <c:pt idx="3">
                  <c:v>8.3000000000000007</c:v>
                </c:pt>
              </c:numCache>
            </c:numRef>
          </c:val>
        </c:ser>
        <c:ser>
          <c:idx val="3"/>
          <c:order val="3"/>
          <c:tx>
            <c:strRef>
              <c:f>'図2-19,20'!$O$4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'図2-19,20'!$C$5:$C$8</c:f>
              <c:strCache>
                <c:ptCount val="4"/>
                <c:pt idx="0">
                  <c:v>都道府県庁所在市
・政令指定都市</c:v>
                </c:pt>
                <c:pt idx="1">
                  <c:v>人口５万人以上の市</c:v>
                </c:pt>
                <c:pt idx="2">
                  <c:v>人口５万人未満の市
及び町村</c:v>
                </c:pt>
                <c:pt idx="3">
                  <c:v>全国</c:v>
                </c:pt>
              </c:strCache>
            </c:strRef>
          </c:cat>
          <c:val>
            <c:numRef>
              <c:f>'図2-19,20'!$O$5:$O$8</c:f>
              <c:numCache>
                <c:formatCode>0.0</c:formatCode>
                <c:ptCount val="4"/>
                <c:pt idx="0">
                  <c:v>12.4</c:v>
                </c:pt>
                <c:pt idx="1">
                  <c:v>17.399999999999999</c:v>
                </c:pt>
                <c:pt idx="2">
                  <c:v>27.8</c:v>
                </c:pt>
                <c:pt idx="3">
                  <c:v>17.2</c:v>
                </c:pt>
              </c:numCache>
            </c:numRef>
          </c:val>
        </c:ser>
        <c:dLbls>
          <c:showLegendKey val="0"/>
          <c:showVal val="0"/>
          <c:showCatName val="0"/>
          <c:showSerName val="0"/>
          <c:showPercent val="0"/>
          <c:showBubbleSize val="0"/>
        </c:dLbls>
        <c:gapWidth val="70"/>
        <c:overlap val="100"/>
        <c:axId val="52440064"/>
        <c:axId val="52445952"/>
      </c:barChart>
      <c:catAx>
        <c:axId val="52440064"/>
        <c:scaling>
          <c:orientation val="maxMin"/>
        </c:scaling>
        <c:delete val="0"/>
        <c:axPos val="l"/>
        <c:majorTickMark val="out"/>
        <c:minorTickMark val="none"/>
        <c:tickLblPos val="nextTo"/>
        <c:crossAx val="52445952"/>
        <c:crosses val="autoZero"/>
        <c:auto val="1"/>
        <c:lblAlgn val="ctr"/>
        <c:lblOffset val="100"/>
        <c:tickLblSkip val="1"/>
        <c:noMultiLvlLbl val="0"/>
      </c:catAx>
      <c:valAx>
        <c:axId val="52445952"/>
        <c:scaling>
          <c:orientation val="minMax"/>
          <c:max val="1"/>
          <c:min val="0"/>
        </c:scaling>
        <c:delete val="0"/>
        <c:axPos val="b"/>
        <c:majorGridlines/>
        <c:numFmt formatCode="0%" sourceLinked="1"/>
        <c:majorTickMark val="out"/>
        <c:minorTickMark val="none"/>
        <c:tickLblPos val="nextTo"/>
        <c:crossAx val="5244006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'図2-21,22'!$F$4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'図2-21,22'!$F$5:$F$8</c:f>
              <c:numCache>
                <c:formatCode>0.0</c:formatCode>
                <c:ptCount val="4"/>
                <c:pt idx="0">
                  <c:v>6.85</c:v>
                </c:pt>
                <c:pt idx="1">
                  <c:v>7.82</c:v>
                </c:pt>
                <c:pt idx="2">
                  <c:v>9.93</c:v>
                </c:pt>
                <c:pt idx="3">
                  <c:v>7.74</c:v>
                </c:pt>
              </c:numCache>
            </c:numRef>
          </c:val>
        </c:ser>
        <c:ser>
          <c:idx val="1"/>
          <c:order val="1"/>
          <c:tx>
            <c:strRef>
              <c:f>'図2-21,22'!$G$4</c:f>
              <c:strCache>
                <c:ptCount val="1"/>
                <c:pt idx="0">
                  <c:v>冷房</c:v>
                </c:pt>
              </c:strCache>
            </c:strRef>
          </c:tx>
          <c:spPr>
            <a:solidFill>
              <a:srgbClr val="00B0F0"/>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'図2-21,22'!$G$5:$G$8</c:f>
              <c:numCache>
                <c:formatCode>0.0</c:formatCode>
                <c:ptCount val="4"/>
                <c:pt idx="0">
                  <c:v>0.61</c:v>
                </c:pt>
                <c:pt idx="1">
                  <c:v>0.56000000000000005</c:v>
                </c:pt>
                <c:pt idx="2">
                  <c:v>0.51</c:v>
                </c:pt>
                <c:pt idx="3">
                  <c:v>0.56999999999999995</c:v>
                </c:pt>
              </c:numCache>
            </c:numRef>
          </c:val>
        </c:ser>
        <c:ser>
          <c:idx val="2"/>
          <c:order val="2"/>
          <c:tx>
            <c:strRef>
              <c:f>'図2-21,22'!$H$4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'図2-21,22'!$H$5:$H$8</c:f>
              <c:numCache>
                <c:formatCode>0.0</c:formatCode>
                <c:ptCount val="4"/>
                <c:pt idx="0">
                  <c:v>10.26</c:v>
                </c:pt>
                <c:pt idx="1">
                  <c:v>10.220000000000001</c:v>
                </c:pt>
                <c:pt idx="2">
                  <c:v>9.9499999999999993</c:v>
                </c:pt>
                <c:pt idx="3">
                  <c:v>10.199999999999999</c:v>
                </c:pt>
              </c:numCache>
            </c:numRef>
          </c:val>
        </c:ser>
        <c:ser>
          <c:idx val="3"/>
          <c:order val="3"/>
          <c:tx>
            <c:strRef>
              <c:f>'図2-21,22'!$I$4</c:f>
              <c:strCache>
                <c:ptCount val="1"/>
                <c:pt idx="0">
                  <c:v>台所用コンロ</c:v>
                </c:pt>
              </c:strCache>
            </c:strRef>
          </c:tx>
          <c:spPr>
            <a:solidFill>
              <a:srgbClr val="EEECE1">
                <a:lumMod val="50000"/>
              </a:srgbClr>
            </a:solidFill>
          </c:spPr>
          <c:invertIfNegative val="0"/>
          <c:dLbls>
            <c:dLbl>
              <c:idx val="0"/>
              <c:layout>
                <c:manualLayout>
                  <c:x val="0"/>
                  <c:y val="-6.0161827765356501E-2"/>
                </c:manualLayout>
              </c:layout>
              <c:showLegendKey val="0"/>
              <c:showVal val="1"/>
              <c:showCatName val="0"/>
              <c:showSerName val="0"/>
              <c:showPercent val="0"/>
              <c:showBubbleSize val="0"/>
            </c:dLbl>
            <c:dLbl>
              <c:idx val="1"/>
              <c:layout>
                <c:manualLayout>
                  <c:x val="0"/>
                  <c:y val="-6.016182776535646E-2"/>
                </c:manualLayout>
              </c:layout>
              <c:showLegendKey val="0"/>
              <c:showVal val="1"/>
              <c:showCatName val="0"/>
              <c:showSerName val="0"/>
              <c:showPercent val="0"/>
              <c:showBubbleSize val="0"/>
            </c:dLbl>
            <c:dLbl>
              <c:idx val="2"/>
              <c:layout>
                <c:manualLayout>
                  <c:x val="0"/>
                  <c:y val="-6.016182776535646E-2"/>
                </c:manualLayout>
              </c:layout>
              <c:showLegendKey val="0"/>
              <c:showVal val="1"/>
              <c:showCatName val="0"/>
              <c:showSerName val="0"/>
              <c:showPercent val="0"/>
              <c:showBubbleSize val="0"/>
            </c:dLbl>
            <c:dLbl>
              <c:idx val="3"/>
              <c:layout>
                <c:manualLayout>
                  <c:x val="0"/>
                  <c:y val="-6.016182776535654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'図2-21,22'!$I$5:$I$8</c:f>
              <c:numCache>
                <c:formatCode>0.0</c:formatCode>
                <c:ptCount val="4"/>
                <c:pt idx="0">
                  <c:v>2.0299999999999998</c:v>
                </c:pt>
                <c:pt idx="1">
                  <c:v>1.92</c:v>
                </c:pt>
                <c:pt idx="2">
                  <c:v>1.8</c:v>
                </c:pt>
                <c:pt idx="3">
                  <c:v>1.94</c:v>
                </c:pt>
              </c:numCache>
            </c:numRef>
          </c:val>
        </c:ser>
        <c:ser>
          <c:idx val="4"/>
          <c:order val="4"/>
          <c:tx>
            <c:strRef>
              <c:f>'図2-21,22'!$J$4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'図2-21,22'!$J$5:$J$8</c:f>
              <c:numCache>
                <c:formatCode>0.0</c:formatCode>
                <c:ptCount val="4"/>
                <c:pt idx="0">
                  <c:v>9.86</c:v>
                </c:pt>
                <c:pt idx="1">
                  <c:v>10.66</c:v>
                </c:pt>
                <c:pt idx="2">
                  <c:v>11.53</c:v>
                </c:pt>
                <c:pt idx="3">
                  <c:v>10.47</c:v>
                </c:pt>
              </c:numCache>
            </c:numRef>
          </c:val>
        </c:ser>
        <c:ser>
          <c:idx val="5"/>
          <c:order val="5"/>
          <c:tx>
            <c:strRef>
              <c:f>'図2-21,22'!$K$4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'図2-21,22'!$K$5:$K$8</c:f>
              <c:numCache>
                <c:formatCode>0.0</c:formatCode>
                <c:ptCount val="4"/>
                <c:pt idx="0">
                  <c:v>29.61</c:v>
                </c:pt>
                <c:pt idx="1">
                  <c:v>31.180000000000003</c:v>
                </c:pt>
                <c:pt idx="2">
                  <c:v>33.72</c:v>
                </c:pt>
                <c:pt idx="3">
                  <c:v>30.92</c:v>
                </c:pt>
              </c:numCache>
            </c:numRef>
          </c:val>
        </c:ser>
        <c:dLbls>
          <c:showLegendKey val="0"/>
          <c:showVal val="0"/>
          <c:showCatName val="0"/>
          <c:showSerName val="0"/>
          <c:showPercent val="0"/>
          <c:showBubbleSize val="0"/>
        </c:dLbls>
        <c:gapWidth val="70"/>
        <c:overlap val="100"/>
        <c:axId val="52677632"/>
        <c:axId val="52499200"/>
      </c:barChart>
      <c:catAx>
        <c:axId val="52677632"/>
        <c:scaling>
          <c:orientation val="maxMin"/>
        </c:scaling>
        <c:delete val="0"/>
        <c:axPos val="l"/>
        <c:majorTickMark val="out"/>
        <c:minorTickMark val="none"/>
        <c:tickLblPos val="nextTo"/>
        <c:crossAx val="52499200"/>
        <c:crosses val="autoZero"/>
        <c:auto val="1"/>
        <c:lblAlgn val="ctr"/>
        <c:lblOffset val="100"/>
        <c:tickLblSkip val="1"/>
        <c:noMultiLvlLbl val="0"/>
      </c:catAx>
      <c:valAx>
        <c:axId val="52499200"/>
        <c:scaling>
          <c:orientation val="minMax"/>
          <c:max val="4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5267763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'図2-21,22'!$M$4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'図2-21,22'!$M$5:$M$8</c:f>
              <c:numCache>
                <c:formatCode>0.0</c:formatCode>
                <c:ptCount val="4"/>
                <c:pt idx="0">
                  <c:v>23.1</c:v>
                </c:pt>
                <c:pt idx="1">
                  <c:v>25.1</c:v>
                </c:pt>
                <c:pt idx="2">
                  <c:v>29.4</c:v>
                </c:pt>
                <c:pt idx="3">
                  <c:v>25</c:v>
                </c:pt>
              </c:numCache>
            </c:numRef>
          </c:val>
        </c:ser>
        <c:ser>
          <c:idx val="1"/>
          <c:order val="1"/>
          <c:tx>
            <c:strRef>
              <c:f>'図2-21,22'!$N$4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'図2-21,22'!$N$5:$N$8</c:f>
              <c:numCache>
                <c:formatCode>0.0</c:formatCode>
                <c:ptCount val="4"/>
                <c:pt idx="0">
                  <c:v>2.1</c:v>
                </c:pt>
                <c:pt idx="1">
                  <c:v>1.8</c:v>
                </c:pt>
                <c:pt idx="2">
                  <c:v>1.5</c:v>
                </c:pt>
                <c:pt idx="3">
                  <c:v>1.8</c:v>
                </c:pt>
              </c:numCache>
            </c:numRef>
          </c:val>
        </c:ser>
        <c:ser>
          <c:idx val="2"/>
          <c:order val="2"/>
          <c:tx>
            <c:strRef>
              <c:f>'図2-21,22'!$O$4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'図2-21,22'!$O$5:$O$8</c:f>
              <c:numCache>
                <c:formatCode>0.0</c:formatCode>
                <c:ptCount val="4"/>
                <c:pt idx="0">
                  <c:v>34.700000000000003</c:v>
                </c:pt>
                <c:pt idx="1">
                  <c:v>32.799999999999997</c:v>
                </c:pt>
                <c:pt idx="2">
                  <c:v>29.5</c:v>
                </c:pt>
                <c:pt idx="3">
                  <c:v>33</c:v>
                </c:pt>
              </c:numCache>
            </c:numRef>
          </c:val>
        </c:ser>
        <c:ser>
          <c:idx val="3"/>
          <c:order val="3"/>
          <c:tx>
            <c:strRef>
              <c:f>'図2-21,22'!$P$4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'図2-21,22'!$P$5:$P$8</c:f>
              <c:numCache>
                <c:formatCode>0.0</c:formatCode>
                <c:ptCount val="4"/>
                <c:pt idx="0">
                  <c:v>6.9</c:v>
                </c:pt>
                <c:pt idx="1">
                  <c:v>6.2</c:v>
                </c:pt>
                <c:pt idx="2">
                  <c:v>5.3</c:v>
                </c:pt>
                <c:pt idx="3">
                  <c:v>6.3</c:v>
                </c:pt>
              </c:numCache>
            </c:numRef>
          </c:val>
        </c:ser>
        <c:ser>
          <c:idx val="4"/>
          <c:order val="4"/>
          <c:tx>
            <c:strRef>
              <c:f>'図2-21,22'!$Q$4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'図2-21,22'!$C$5:$C$8</c:f>
              <c:strCache>
                <c:ptCount val="4"/>
                <c:pt idx="0">
                  <c:v>都道府県庁所在市
・政令指定都市</c:v>
                </c:pt>
                <c:pt idx="1">
                  <c:v>人口５万人以上の市</c:v>
                </c:pt>
                <c:pt idx="2">
                  <c:v>人口５万人未満の市
及び町村</c:v>
                </c:pt>
                <c:pt idx="3">
                  <c:v>全国</c:v>
                </c:pt>
              </c:strCache>
            </c:strRef>
          </c:cat>
          <c:val>
            <c:numRef>
              <c:f>'図2-21,22'!$Q$5:$Q$8</c:f>
              <c:numCache>
                <c:formatCode>0.0</c:formatCode>
                <c:ptCount val="4"/>
                <c:pt idx="0">
                  <c:v>33.299999999999997</c:v>
                </c:pt>
                <c:pt idx="1">
                  <c:v>34.200000000000003</c:v>
                </c:pt>
                <c:pt idx="2">
                  <c:v>34.200000000000003</c:v>
                </c:pt>
                <c:pt idx="3">
                  <c:v>33.9</c:v>
                </c:pt>
              </c:numCache>
            </c:numRef>
          </c:val>
        </c:ser>
        <c:dLbls>
          <c:showLegendKey val="0"/>
          <c:showVal val="0"/>
          <c:showCatName val="0"/>
          <c:showSerName val="0"/>
          <c:showPercent val="0"/>
          <c:showBubbleSize val="0"/>
        </c:dLbls>
        <c:gapWidth val="70"/>
        <c:overlap val="100"/>
        <c:axId val="52549888"/>
        <c:axId val="52563968"/>
      </c:barChart>
      <c:catAx>
        <c:axId val="52549888"/>
        <c:scaling>
          <c:orientation val="maxMin"/>
        </c:scaling>
        <c:delete val="0"/>
        <c:axPos val="l"/>
        <c:majorTickMark val="out"/>
        <c:minorTickMark val="none"/>
        <c:tickLblPos val="nextTo"/>
        <c:crossAx val="52563968"/>
        <c:crosses val="autoZero"/>
        <c:auto val="1"/>
        <c:lblAlgn val="ctr"/>
        <c:lblOffset val="100"/>
        <c:tickLblSkip val="1"/>
        <c:noMultiLvlLbl val="0"/>
      </c:catAx>
      <c:valAx>
        <c:axId val="52563968"/>
        <c:scaling>
          <c:orientation val="minMax"/>
          <c:max val="1"/>
          <c:min val="0"/>
        </c:scaling>
        <c:delete val="0"/>
        <c:axPos val="b"/>
        <c:majorGridlines/>
        <c:numFmt formatCode="0%" sourceLinked="1"/>
        <c:majorTickMark val="out"/>
        <c:minorTickMark val="none"/>
        <c:tickLblPos val="nextTo"/>
        <c:crossAx val="5254988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'図2-23'!$F$4</c:f>
              <c:strCache>
                <c:ptCount val="1"/>
                <c:pt idx="0">
                  <c:v>電気</c:v>
                </c:pt>
              </c:strCache>
            </c:strRef>
          </c:tx>
          <c:spPr>
            <a:solidFill>
              <a:schemeClr val="accent1"/>
            </a:solid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'図2-23'!$F$5:$F$15</c:f>
              <c:numCache>
                <c:formatCode>0.0</c:formatCode>
                <c:ptCount val="11"/>
                <c:pt idx="0">
                  <c:v>11.48</c:v>
                </c:pt>
                <c:pt idx="1">
                  <c:v>12.16</c:v>
                </c:pt>
                <c:pt idx="2">
                  <c:v>10.74</c:v>
                </c:pt>
                <c:pt idx="3">
                  <c:v>13.21</c:v>
                </c:pt>
                <c:pt idx="4">
                  <c:v>11.34</c:v>
                </c:pt>
                <c:pt idx="5">
                  <c:v>10.47</c:v>
                </c:pt>
                <c:pt idx="6">
                  <c:v>11.54</c:v>
                </c:pt>
                <c:pt idx="7">
                  <c:v>11.23</c:v>
                </c:pt>
                <c:pt idx="8">
                  <c:v>10.199999999999999</c:v>
                </c:pt>
                <c:pt idx="9">
                  <c:v>9.5399999999999991</c:v>
                </c:pt>
                <c:pt idx="10">
                  <c:v>10.97</c:v>
                </c:pt>
              </c:numCache>
            </c:numRef>
          </c:val>
        </c:ser>
        <c:ser>
          <c:idx val="1"/>
          <c:order val="1"/>
          <c:tx>
            <c:strRef>
              <c:f>'図2-23'!$G$4</c:f>
              <c:strCache>
                <c:ptCount val="1"/>
                <c:pt idx="0">
                  <c:v>都市ガス</c:v>
                </c:pt>
              </c:strCache>
            </c:strRef>
          </c:tx>
          <c:spPr>
            <a:pattFill prst="pct80">
              <a:fgClr>
                <a:srgbClr val="B9CDE5"/>
              </a:fgClr>
              <a:bgClr>
                <a:srgbClr val="FFFFFF"/>
              </a:bgClr>
            </a:patt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'図2-23'!$G$5:$G$15</c:f>
              <c:numCache>
                <c:formatCode>0.0</c:formatCode>
                <c:ptCount val="11"/>
                <c:pt idx="0">
                  <c:v>1.84</c:v>
                </c:pt>
                <c:pt idx="1">
                  <c:v>1.35</c:v>
                </c:pt>
                <c:pt idx="2">
                  <c:v>4.24</c:v>
                </c:pt>
                <c:pt idx="3">
                  <c:v>2.7</c:v>
                </c:pt>
                <c:pt idx="4">
                  <c:v>3.85</c:v>
                </c:pt>
                <c:pt idx="5">
                  <c:v>4.76</c:v>
                </c:pt>
                <c:pt idx="6">
                  <c:v>1.8</c:v>
                </c:pt>
                <c:pt idx="7">
                  <c:v>1.1000000000000001</c:v>
                </c:pt>
                <c:pt idx="8">
                  <c:v>1.88</c:v>
                </c:pt>
                <c:pt idx="9">
                  <c:v>0.56000000000000005</c:v>
                </c:pt>
                <c:pt idx="10">
                  <c:v>3.4</c:v>
                </c:pt>
              </c:numCache>
            </c:numRef>
          </c:val>
        </c:ser>
        <c:ser>
          <c:idx val="2"/>
          <c:order val="2"/>
          <c:tx>
            <c:strRef>
              <c:f>'図2-23'!$H$4</c:f>
              <c:strCache>
                <c:ptCount val="1"/>
                <c:pt idx="0">
                  <c:v>LPガス</c:v>
                </c:pt>
              </c:strCache>
            </c:strRef>
          </c:tx>
          <c:spPr>
            <a:solidFill>
              <a:sysClr val="windowText" lastClr="000000">
                <a:lumMod val="50000"/>
                <a:lumOff val="50000"/>
              </a:sysClr>
            </a:solid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'図2-23'!$H$5:$H$15</c:f>
              <c:numCache>
                <c:formatCode>0.0</c:formatCode>
                <c:ptCount val="11"/>
                <c:pt idx="0">
                  <c:v>2.72</c:v>
                </c:pt>
                <c:pt idx="1">
                  <c:v>3.24</c:v>
                </c:pt>
                <c:pt idx="2">
                  <c:v>1.52</c:v>
                </c:pt>
                <c:pt idx="3">
                  <c:v>1.77</c:v>
                </c:pt>
                <c:pt idx="4">
                  <c:v>2.19</c:v>
                </c:pt>
                <c:pt idx="5">
                  <c:v>0.88</c:v>
                </c:pt>
                <c:pt idx="6">
                  <c:v>2.89</c:v>
                </c:pt>
                <c:pt idx="7">
                  <c:v>3.26</c:v>
                </c:pt>
                <c:pt idx="8">
                  <c:v>2.98</c:v>
                </c:pt>
                <c:pt idx="9">
                  <c:v>3.77</c:v>
                </c:pt>
                <c:pt idx="10">
                  <c:v>1.97</c:v>
                </c:pt>
              </c:numCache>
            </c:numRef>
          </c:val>
        </c:ser>
        <c:ser>
          <c:idx val="3"/>
          <c:order val="3"/>
          <c:tx>
            <c:strRef>
              <c:f>'図2-23'!$I$4</c:f>
              <c:strCache>
                <c:ptCount val="1"/>
                <c:pt idx="0">
                  <c:v>灯油</c:v>
                </c:pt>
              </c:strCache>
            </c:strRef>
          </c:tx>
          <c:spPr>
            <a:pattFill prst="pct75">
              <a:fgClr>
                <a:srgbClr val="BFBFBF"/>
              </a:fgClr>
              <a:bgClr>
                <a:srgbClr val="FFFFFF"/>
              </a:bgClr>
            </a:pattFill>
          </c:spPr>
          <c:invertIfNegative val="0"/>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'図2-23'!$I$5:$I$15</c:f>
              <c:numCache>
                <c:formatCode>0.0</c:formatCode>
                <c:ptCount val="11"/>
                <c:pt idx="0">
                  <c:v>5.94</c:v>
                </c:pt>
                <c:pt idx="1">
                  <c:v>3.78</c:v>
                </c:pt>
                <c:pt idx="2">
                  <c:v>0.64</c:v>
                </c:pt>
                <c:pt idx="3">
                  <c:v>2.59</c:v>
                </c:pt>
                <c:pt idx="4">
                  <c:v>0.93</c:v>
                </c:pt>
                <c:pt idx="5">
                  <c:v>0.47</c:v>
                </c:pt>
                <c:pt idx="6">
                  <c:v>1.32</c:v>
                </c:pt>
                <c:pt idx="7">
                  <c:v>1.01</c:v>
                </c:pt>
                <c:pt idx="8">
                  <c:v>0.89</c:v>
                </c:pt>
                <c:pt idx="9">
                  <c:v>0.34</c:v>
                </c:pt>
                <c:pt idx="10">
                  <c:v>1.25</c:v>
                </c:pt>
              </c:numCache>
            </c:numRef>
          </c:val>
        </c:ser>
        <c:ser>
          <c:idx val="4"/>
          <c:order val="4"/>
          <c:tx>
            <c:strRef>
              <c:f>'図2-23'!$J$4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'図2-23'!$J$5:$J$15</c:f>
              <c:numCache>
                <c:formatCode>0.0</c:formatCode>
                <c:ptCount val="11"/>
                <c:pt idx="0">
                  <c:v>21.97</c:v>
                </c:pt>
                <c:pt idx="1">
                  <c:v>20.52</c:v>
                </c:pt>
                <c:pt idx="2">
                  <c:v>17.14</c:v>
                </c:pt>
                <c:pt idx="3">
                  <c:v>20.28</c:v>
                </c:pt>
                <c:pt idx="4">
                  <c:v>18.3</c:v>
                </c:pt>
                <c:pt idx="5">
                  <c:v>16.57</c:v>
                </c:pt>
                <c:pt idx="6">
                  <c:v>17.55</c:v>
                </c:pt>
                <c:pt idx="7">
                  <c:v>16.600000000000001</c:v>
                </c:pt>
                <c:pt idx="8">
                  <c:v>15.94</c:v>
                </c:pt>
                <c:pt idx="9">
                  <c:v>14.21</c:v>
                </c:pt>
                <c:pt idx="10">
                  <c:v>17.600000000000001</c:v>
                </c:pt>
              </c:numCache>
            </c:numRef>
          </c:val>
        </c:ser>
        <c:dLbls>
          <c:showLegendKey val="0"/>
          <c:showVal val="0"/>
          <c:showCatName val="0"/>
          <c:showSerName val="0"/>
          <c:showPercent val="0"/>
          <c:showBubbleSize val="0"/>
        </c:dLbls>
        <c:gapWidth val="70"/>
        <c:overlap val="100"/>
        <c:axId val="52609024"/>
        <c:axId val="52610560"/>
      </c:barChart>
      <c:catAx>
        <c:axId val="52609024"/>
        <c:scaling>
          <c:orientation val="maxMin"/>
        </c:scaling>
        <c:delete val="0"/>
        <c:axPos val="l"/>
        <c:majorTickMark val="out"/>
        <c:minorTickMark val="none"/>
        <c:tickLblPos val="nextTo"/>
        <c:crossAx val="52610560"/>
        <c:crosses val="autoZero"/>
        <c:auto val="1"/>
        <c:lblAlgn val="ctr"/>
        <c:lblOffset val="100"/>
        <c:tickLblSkip val="1"/>
        <c:noMultiLvlLbl val="0"/>
      </c:catAx>
      <c:valAx>
        <c:axId val="52610560"/>
        <c:scaling>
          <c:orientation val="minMax"/>
          <c:max val="25"/>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52609024"/>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'図2-23'!$L$4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'図2-23'!$L$5:$L$15</c:f>
              <c:numCache>
                <c:formatCode>0.0</c:formatCode>
                <c:ptCount val="11"/>
                <c:pt idx="0">
                  <c:v>52.3</c:v>
                </c:pt>
                <c:pt idx="1">
                  <c:v>59.3</c:v>
                </c:pt>
                <c:pt idx="2">
                  <c:v>62.7</c:v>
                </c:pt>
                <c:pt idx="3">
                  <c:v>65.099999999999994</c:v>
                </c:pt>
                <c:pt idx="4">
                  <c:v>62</c:v>
                </c:pt>
                <c:pt idx="5">
                  <c:v>63.2</c:v>
                </c:pt>
                <c:pt idx="6">
                  <c:v>65.8</c:v>
                </c:pt>
                <c:pt idx="7">
                  <c:v>67.7</c:v>
                </c:pt>
                <c:pt idx="8">
                  <c:v>64</c:v>
                </c:pt>
                <c:pt idx="9">
                  <c:v>67.099999999999994</c:v>
                </c:pt>
                <c:pt idx="10">
                  <c:v>62.3</c:v>
                </c:pt>
              </c:numCache>
            </c:numRef>
          </c:val>
        </c:ser>
        <c:ser>
          <c:idx val="1"/>
          <c:order val="1"/>
          <c:tx>
            <c:strRef>
              <c:f>'図2-23'!$M$4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'図2-23'!$M$5:$M$15</c:f>
              <c:numCache>
                <c:formatCode>0.0</c:formatCode>
                <c:ptCount val="11"/>
                <c:pt idx="0">
                  <c:v>8.4</c:v>
                </c:pt>
                <c:pt idx="1">
                  <c:v>6.6</c:v>
                </c:pt>
                <c:pt idx="2">
                  <c:v>24.7</c:v>
                </c:pt>
                <c:pt idx="3">
                  <c:v>13.3</c:v>
                </c:pt>
                <c:pt idx="4">
                  <c:v>21</c:v>
                </c:pt>
                <c:pt idx="5">
                  <c:v>28.7</c:v>
                </c:pt>
                <c:pt idx="6">
                  <c:v>10.3</c:v>
                </c:pt>
                <c:pt idx="7">
                  <c:v>6.6</c:v>
                </c:pt>
                <c:pt idx="8">
                  <c:v>11.8</c:v>
                </c:pt>
                <c:pt idx="9">
                  <c:v>3.9</c:v>
                </c:pt>
                <c:pt idx="10">
                  <c:v>19.3</c:v>
                </c:pt>
              </c:numCache>
            </c:numRef>
          </c:val>
        </c:ser>
        <c:ser>
          <c:idx val="2"/>
          <c:order val="2"/>
          <c:tx>
            <c:strRef>
              <c:f>'図2-23'!$N$4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'図2-23'!$N$5:$N$15</c:f>
              <c:numCache>
                <c:formatCode>0.0</c:formatCode>
                <c:ptCount val="11"/>
                <c:pt idx="0">
                  <c:v>12.4</c:v>
                </c:pt>
                <c:pt idx="1">
                  <c:v>15.8</c:v>
                </c:pt>
                <c:pt idx="2">
                  <c:v>8.9</c:v>
                </c:pt>
                <c:pt idx="3">
                  <c:v>8.6999999999999993</c:v>
                </c:pt>
                <c:pt idx="4">
                  <c:v>12</c:v>
                </c:pt>
                <c:pt idx="5">
                  <c:v>5.3</c:v>
                </c:pt>
                <c:pt idx="6">
                  <c:v>16.5</c:v>
                </c:pt>
                <c:pt idx="7">
                  <c:v>19.600000000000001</c:v>
                </c:pt>
                <c:pt idx="8">
                  <c:v>18.7</c:v>
                </c:pt>
                <c:pt idx="9">
                  <c:v>26.5</c:v>
                </c:pt>
                <c:pt idx="10">
                  <c:v>11.2</c:v>
                </c:pt>
              </c:numCache>
            </c:numRef>
          </c:val>
        </c:ser>
        <c:ser>
          <c:idx val="3"/>
          <c:order val="3"/>
          <c:tx>
            <c:strRef>
              <c:f>'図2-23'!$O$4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'図2-23'!$C$5:$C$15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'図2-23'!$O$5:$O$15</c:f>
              <c:numCache>
                <c:formatCode>0.0</c:formatCode>
                <c:ptCount val="11"/>
                <c:pt idx="0">
                  <c:v>27</c:v>
                </c:pt>
                <c:pt idx="1">
                  <c:v>18.399999999999999</c:v>
                </c:pt>
                <c:pt idx="2">
                  <c:v>3.7</c:v>
                </c:pt>
                <c:pt idx="3">
                  <c:v>12.8</c:v>
                </c:pt>
                <c:pt idx="4">
                  <c:v>5.0999999999999996</c:v>
                </c:pt>
                <c:pt idx="5">
                  <c:v>2.8</c:v>
                </c:pt>
                <c:pt idx="6">
                  <c:v>7.5</c:v>
                </c:pt>
                <c:pt idx="7">
                  <c:v>6.1</c:v>
                </c:pt>
                <c:pt idx="8">
                  <c:v>5.6</c:v>
                </c:pt>
                <c:pt idx="9">
                  <c:v>2.4</c:v>
                </c:pt>
                <c:pt idx="10">
                  <c:v>7.1</c:v>
                </c:pt>
              </c:numCache>
            </c:numRef>
          </c:val>
        </c:ser>
        <c:dLbls>
          <c:showLegendKey val="0"/>
          <c:showVal val="0"/>
          <c:showCatName val="0"/>
          <c:showSerName val="0"/>
          <c:showPercent val="0"/>
          <c:showBubbleSize val="0"/>
        </c:dLbls>
        <c:gapWidth val="70"/>
        <c:overlap val="100"/>
        <c:axId val="52795264"/>
        <c:axId val="52796800"/>
      </c:barChart>
      <c:catAx>
        <c:axId val="52795264"/>
        <c:scaling>
          <c:orientation val="maxMin"/>
        </c:scaling>
        <c:delete val="0"/>
        <c:axPos val="l"/>
        <c:majorTickMark val="out"/>
        <c:minorTickMark val="none"/>
        <c:tickLblPos val="nextTo"/>
        <c:crossAx val="52796800"/>
        <c:crosses val="autoZero"/>
        <c:auto val="1"/>
        <c:lblAlgn val="ctr"/>
        <c:lblOffset val="100"/>
        <c:tickLblSkip val="1"/>
        <c:noMultiLvlLbl val="0"/>
      </c:catAx>
      <c:valAx>
        <c:axId val="52796800"/>
        <c:scaling>
          <c:orientation val="minMax"/>
          <c:max val="1"/>
          <c:min val="0"/>
        </c:scaling>
        <c:delete val="0"/>
        <c:axPos val="b"/>
        <c:majorGridlines/>
        <c:numFmt formatCode="0%" sourceLinked="1"/>
        <c:majorTickMark val="out"/>
        <c:minorTickMark val="none"/>
        <c:tickLblPos val="nextTo"/>
        <c:crossAx val="5279526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'図2-24'!$F$4</c:f>
              <c:strCache>
                <c:ptCount val="1"/>
                <c:pt idx="0">
                  <c:v>ガソリン</c:v>
                </c:pt>
              </c:strCache>
            </c:strRef>
          </c:tx>
          <c:spPr>
            <a:solidFill>
              <a:srgbClr val="9BBB59">
                <a:lumMod val="75000"/>
              </a:srgbClr>
            </a:solidFill>
          </c:spPr>
          <c:invertIfNegative val="0"/>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'図2-24'!$F$5:$F$15</c:f>
              <c:numCache>
                <c:formatCode>0.0</c:formatCode>
                <c:ptCount val="11"/>
                <c:pt idx="0">
                  <c:v>8.65</c:v>
                </c:pt>
                <c:pt idx="1">
                  <c:v>11.18</c:v>
                </c:pt>
                <c:pt idx="2">
                  <c:v>5.18</c:v>
                </c:pt>
                <c:pt idx="3">
                  <c:v>10.97</c:v>
                </c:pt>
                <c:pt idx="4">
                  <c:v>8.6999999999999993</c:v>
                </c:pt>
                <c:pt idx="5">
                  <c:v>5.98</c:v>
                </c:pt>
                <c:pt idx="6">
                  <c:v>9.98</c:v>
                </c:pt>
                <c:pt idx="7">
                  <c:v>9.25</c:v>
                </c:pt>
                <c:pt idx="8">
                  <c:v>9.15</c:v>
                </c:pt>
                <c:pt idx="9">
                  <c:v>8.75</c:v>
                </c:pt>
                <c:pt idx="10">
                  <c:v>7.34</c:v>
                </c:pt>
              </c:numCache>
            </c:numRef>
          </c:val>
        </c:ser>
        <c:ser>
          <c:idx val="1"/>
          <c:order val="1"/>
          <c:tx>
            <c:strRef>
              <c:f>'図2-24'!$G$4</c:f>
              <c:strCache>
                <c:ptCount val="1"/>
                <c:pt idx="0">
                  <c:v>軽油</c:v>
                </c:pt>
              </c:strCache>
            </c:strRef>
          </c:tx>
          <c:spPr>
            <a:pattFill prst="pct75">
              <a:fgClr>
                <a:srgbClr val="C3D69B"/>
              </a:fgClr>
              <a:bgClr>
                <a:srgbClr val="FFFFFF"/>
              </a:bgClr>
            </a:pattFill>
          </c:spPr>
          <c:invertIfNegative val="0"/>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'図2-24'!$G$5:$G$15</c:f>
              <c:numCache>
                <c:formatCode>0.0</c:formatCode>
                <c:ptCount val="11"/>
                <c:pt idx="0">
                  <c:v>0.52</c:v>
                </c:pt>
                <c:pt idx="1">
                  <c:v>0.28999999999999998</c:v>
                </c:pt>
                <c:pt idx="2">
                  <c:v>0.15</c:v>
                </c:pt>
                <c:pt idx="3">
                  <c:v>0.26</c:v>
                </c:pt>
                <c:pt idx="4">
                  <c:v>0.17</c:v>
                </c:pt>
                <c:pt idx="5">
                  <c:v>0.04</c:v>
                </c:pt>
                <c:pt idx="6">
                  <c:v>0.45</c:v>
                </c:pt>
                <c:pt idx="7">
                  <c:v>0.1</c:v>
                </c:pt>
                <c:pt idx="8">
                  <c:v>0.05</c:v>
                </c:pt>
                <c:pt idx="9">
                  <c:v>0.2</c:v>
                </c:pt>
                <c:pt idx="10">
                  <c:v>0.17</c:v>
                </c:pt>
              </c:numCache>
            </c:numRef>
          </c:val>
        </c:ser>
        <c:ser>
          <c:idx val="2"/>
          <c:order val="2"/>
          <c:tx>
            <c:strRef>
              <c:f>'図2-24'!$H$4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'図2-24'!$H$5:$H$15</c:f>
              <c:numCache>
                <c:formatCode>0.0</c:formatCode>
                <c:ptCount val="11"/>
                <c:pt idx="0">
                  <c:v>9.17</c:v>
                </c:pt>
                <c:pt idx="1">
                  <c:v>11.469999999999999</c:v>
                </c:pt>
                <c:pt idx="2">
                  <c:v>5.33</c:v>
                </c:pt>
                <c:pt idx="3">
                  <c:v>11.23</c:v>
                </c:pt>
                <c:pt idx="4">
                  <c:v>8.8699999999999992</c:v>
                </c:pt>
                <c:pt idx="5">
                  <c:v>6.0200000000000005</c:v>
                </c:pt>
                <c:pt idx="6">
                  <c:v>10.43</c:v>
                </c:pt>
                <c:pt idx="7">
                  <c:v>9.35</c:v>
                </c:pt>
                <c:pt idx="8">
                  <c:v>9.2000000000000011</c:v>
                </c:pt>
                <c:pt idx="9">
                  <c:v>8.9499999999999993</c:v>
                </c:pt>
                <c:pt idx="10">
                  <c:v>7.51</c:v>
                </c:pt>
              </c:numCache>
            </c:numRef>
          </c:val>
        </c:ser>
        <c:dLbls>
          <c:showLegendKey val="0"/>
          <c:showVal val="0"/>
          <c:showCatName val="0"/>
          <c:showSerName val="0"/>
          <c:showPercent val="0"/>
          <c:showBubbleSize val="0"/>
        </c:dLbls>
        <c:gapWidth val="70"/>
        <c:overlap val="100"/>
        <c:axId val="52877184"/>
        <c:axId val="52878720"/>
      </c:barChart>
      <c:catAx>
        <c:axId val="52877184"/>
        <c:scaling>
          <c:orientation val="maxMin"/>
        </c:scaling>
        <c:delete val="0"/>
        <c:axPos val="l"/>
        <c:majorTickMark val="out"/>
        <c:minorTickMark val="none"/>
        <c:tickLblPos val="nextTo"/>
        <c:crossAx val="52878720"/>
        <c:crosses val="autoZero"/>
        <c:auto val="1"/>
        <c:lblAlgn val="ctr"/>
        <c:lblOffset val="100"/>
        <c:tickLblSkip val="1"/>
        <c:noMultiLvlLbl val="0"/>
      </c:catAx>
      <c:valAx>
        <c:axId val="52878720"/>
        <c:scaling>
          <c:orientation val="minMax"/>
          <c:max val="12"/>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52877184"/>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'図2-24'!$J$4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'図2-24'!$J$5:$J$15</c:f>
              <c:numCache>
                <c:formatCode>0.0</c:formatCode>
                <c:ptCount val="11"/>
                <c:pt idx="0">
                  <c:v>94.3</c:v>
                </c:pt>
                <c:pt idx="1">
                  <c:v>97.5</c:v>
                </c:pt>
                <c:pt idx="2">
                  <c:v>97.2</c:v>
                </c:pt>
                <c:pt idx="3">
                  <c:v>97.7</c:v>
                </c:pt>
                <c:pt idx="4">
                  <c:v>98.1</c:v>
                </c:pt>
                <c:pt idx="5">
                  <c:v>99.3</c:v>
                </c:pt>
                <c:pt idx="6">
                  <c:v>95.7</c:v>
                </c:pt>
                <c:pt idx="7">
                  <c:v>98.9</c:v>
                </c:pt>
                <c:pt idx="8">
                  <c:v>99.5</c:v>
                </c:pt>
                <c:pt idx="9">
                  <c:v>97.8</c:v>
                </c:pt>
                <c:pt idx="10">
                  <c:v>97.7</c:v>
                </c:pt>
              </c:numCache>
            </c:numRef>
          </c:val>
        </c:ser>
        <c:ser>
          <c:idx val="1"/>
          <c:order val="1"/>
          <c:tx>
            <c:strRef>
              <c:f>'図2-24'!$K$4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'図2-24'!$C$5:$C$15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'図2-24'!$K$5:$K$15</c:f>
              <c:numCache>
                <c:formatCode>0.0</c:formatCode>
                <c:ptCount val="11"/>
                <c:pt idx="0">
                  <c:v>5.7</c:v>
                </c:pt>
                <c:pt idx="1">
                  <c:v>2.5</c:v>
                </c:pt>
                <c:pt idx="2">
                  <c:v>2.8</c:v>
                </c:pt>
                <c:pt idx="3">
                  <c:v>2.2999999999999998</c:v>
                </c:pt>
                <c:pt idx="4">
                  <c:v>1.9</c:v>
                </c:pt>
                <c:pt idx="5">
                  <c:v>0.7</c:v>
                </c:pt>
                <c:pt idx="6">
                  <c:v>4.3</c:v>
                </c:pt>
                <c:pt idx="7">
                  <c:v>1.1000000000000001</c:v>
                </c:pt>
                <c:pt idx="8">
                  <c:v>0.5</c:v>
                </c:pt>
                <c:pt idx="9">
                  <c:v>2.2000000000000002</c:v>
                </c:pt>
                <c:pt idx="10">
                  <c:v>2.2999999999999998</c:v>
                </c:pt>
              </c:numCache>
            </c:numRef>
          </c:val>
        </c:ser>
        <c:dLbls>
          <c:showLegendKey val="0"/>
          <c:showVal val="0"/>
          <c:showCatName val="0"/>
          <c:showSerName val="0"/>
          <c:showPercent val="0"/>
          <c:showBubbleSize val="0"/>
        </c:dLbls>
        <c:gapWidth val="70"/>
        <c:overlap val="100"/>
        <c:axId val="52938240"/>
        <c:axId val="52939776"/>
      </c:barChart>
      <c:catAx>
        <c:axId val="52938240"/>
        <c:scaling>
          <c:orientation val="maxMin"/>
        </c:scaling>
        <c:delete val="0"/>
        <c:axPos val="l"/>
        <c:majorTickMark val="out"/>
        <c:minorTickMark val="none"/>
        <c:tickLblPos val="nextTo"/>
        <c:crossAx val="52939776"/>
        <c:crosses val="autoZero"/>
        <c:auto val="1"/>
        <c:lblAlgn val="ctr"/>
        <c:lblOffset val="100"/>
        <c:tickLblSkip val="1"/>
        <c:noMultiLvlLbl val="0"/>
      </c:catAx>
      <c:valAx>
        <c:axId val="52939776"/>
        <c:scaling>
          <c:orientation val="minMax"/>
          <c:max val="1"/>
          <c:min val="0"/>
        </c:scaling>
        <c:delete val="0"/>
        <c:axPos val="b"/>
        <c:majorGridlines/>
        <c:numFmt formatCode="0%" sourceLinked="1"/>
        <c:majorTickMark val="out"/>
        <c:minorTickMark val="none"/>
        <c:tickLblPos val="nextTo"/>
        <c:crossAx val="5293824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'図3-1'!$F$5:$F$9</c:f>
              <c:numCache>
                <c:formatCode>0.00</c:formatCode>
                <c:ptCount val="5"/>
                <c:pt idx="0">
                  <c:v>0.74</c:v>
                </c:pt>
                <c:pt idx="1">
                  <c:v>0.97</c:v>
                </c:pt>
                <c:pt idx="2">
                  <c:v>1.1000000000000001</c:v>
                </c:pt>
                <c:pt idx="3">
                  <c:v>1.31</c:v>
                </c:pt>
                <c:pt idx="4">
                  <c:v>1</c:v>
                </c:pt>
              </c:numCache>
            </c:numRef>
          </c:val>
        </c:ser>
        <c:ser>
          <c:idx val="1"/>
          <c:order val="1"/>
          <c:tx>
            <c:strRef>
              <c:f>'図3-1'!$G$4</c:f>
              <c:strCache>
                <c:ptCount val="1"/>
                <c:pt idx="0">
                  <c:v>冷房</c:v>
                </c:pt>
              </c:strCache>
            </c:strRef>
          </c:tx>
          <c:spPr>
            <a:solidFill>
              <a:srgbClr val="00B0F0"/>
            </a:solidFill>
          </c:spPr>
          <c:invertIfNegative val="0"/>
          <c:cat>
            <c:strRef>
              <c:f>'図3-1'!$C$5:$C$9</c:f>
              <c:strCache>
                <c:ptCount val="5"/>
                <c:pt idx="0">
                  <c:v>10台以下</c:v>
                </c:pt>
                <c:pt idx="1">
                  <c:v>11～15台</c:v>
                </c:pt>
                <c:pt idx="2">
                  <c:v>16～20台</c:v>
                </c:pt>
                <c:pt idx="3">
                  <c:v>21台以上</c:v>
                </c:pt>
                <c:pt idx="4">
                  <c:v>戸建全体</c:v>
                </c:pt>
              </c:strCache>
            </c:strRef>
          </c:cat>
          <c:val>
            <c:numRef>
              <c:f>'図3-1'!$G$5:$G$9</c:f>
              <c:numCache>
                <c:formatCode>0.00</c:formatCode>
                <c:ptCount val="5"/>
                <c:pt idx="0">
                  <c:v>0.06</c:v>
                </c:pt>
                <c:pt idx="1">
                  <c:v>0.09</c:v>
                </c:pt>
                <c:pt idx="2">
                  <c:v>0.11</c:v>
                </c:pt>
                <c:pt idx="3">
                  <c:v>0.15</c:v>
                </c:pt>
                <c:pt idx="4">
                  <c:v>0.1</c:v>
                </c:pt>
              </c:numCache>
            </c:numRef>
          </c:val>
        </c:ser>
        <c:ser>
          <c:idx val="2"/>
          <c:order val="2"/>
          <c:tx>
            <c:strRef>
              <c:f>'図3-1'!$H$4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'図3-1'!$H$5:$H$9</c:f>
              <c:numCache>
                <c:formatCode>0.00</c:formatCode>
                <c:ptCount val="5"/>
                <c:pt idx="0">
                  <c:v>0.69</c:v>
                </c:pt>
                <c:pt idx="1">
                  <c:v>1</c:v>
                </c:pt>
                <c:pt idx="2">
                  <c:v>1.05</c:v>
                </c:pt>
                <c:pt idx="3">
                  <c:v>1.33</c:v>
                </c:pt>
                <c:pt idx="4">
                  <c:v>0.99</c:v>
                </c:pt>
              </c:numCache>
            </c:numRef>
          </c:val>
        </c:ser>
        <c:ser>
          <c:idx val="3"/>
          <c:order val="3"/>
          <c:tx>
            <c:strRef>
              <c:f>'図3-1'!$I$4</c:f>
              <c:strCache>
                <c:ptCount val="1"/>
                <c:pt idx="0">
                  <c:v>台所用コンロ</c:v>
                </c:pt>
              </c:strCache>
            </c:strRef>
          </c:tx>
          <c:spPr>
            <a:solidFill>
              <a:srgbClr val="EEECE1">
                <a:lumMod val="50000"/>
              </a:srgbClr>
            </a:solidFill>
          </c:spPr>
          <c:invertIfNegative val="0"/>
          <c:cat>
            <c:strRef>
              <c:f>'図3-1'!$C$5:$C$9</c:f>
              <c:strCache>
                <c:ptCount val="5"/>
                <c:pt idx="0">
                  <c:v>10台以下</c:v>
                </c:pt>
                <c:pt idx="1">
                  <c:v>11～15台</c:v>
                </c:pt>
                <c:pt idx="2">
                  <c:v>16～20台</c:v>
                </c:pt>
                <c:pt idx="3">
                  <c:v>21台以上</c:v>
                </c:pt>
                <c:pt idx="4">
                  <c:v>戸建全体</c:v>
                </c:pt>
              </c:strCache>
            </c:strRef>
          </c:cat>
          <c:val>
            <c:numRef>
              <c:f>'図3-1'!$I$5:$I$9</c:f>
              <c:numCache>
                <c:formatCode>0.00</c:formatCode>
                <c:ptCount val="5"/>
                <c:pt idx="0">
                  <c:v>0.12</c:v>
                </c:pt>
                <c:pt idx="1">
                  <c:v>0.14000000000000001</c:v>
                </c:pt>
                <c:pt idx="2">
                  <c:v>0.15</c:v>
                </c:pt>
                <c:pt idx="3">
                  <c:v>0.16</c:v>
                </c:pt>
                <c:pt idx="4">
                  <c:v>0.14000000000000001</c:v>
                </c:pt>
              </c:numCache>
            </c:numRef>
          </c:val>
        </c:ser>
        <c:ser>
          <c:idx val="4"/>
          <c:order val="4"/>
          <c:tx>
            <c:strRef>
              <c:f>'図3-1'!$J$4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'図3-1'!$J$5:$J$9</c:f>
              <c:numCache>
                <c:formatCode>0.00</c:formatCode>
                <c:ptCount val="5"/>
                <c:pt idx="0">
                  <c:v>1.36</c:v>
                </c:pt>
                <c:pt idx="1">
                  <c:v>1.81</c:v>
                </c:pt>
                <c:pt idx="2">
                  <c:v>2.1800000000000002</c:v>
                </c:pt>
                <c:pt idx="3">
                  <c:v>2.96</c:v>
                </c:pt>
                <c:pt idx="4">
                  <c:v>1.94</c:v>
                </c:pt>
              </c:numCache>
            </c:numRef>
          </c:val>
        </c:ser>
        <c:ser>
          <c:idx val="5"/>
          <c:order val="5"/>
          <c:tx>
            <c:strRef>
              <c:f>'図3-1'!$K$4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'図3-1'!$C$5:$C$9</c:f>
              <c:strCache>
                <c:ptCount val="5"/>
                <c:pt idx="0">
                  <c:v>10台以下</c:v>
                </c:pt>
                <c:pt idx="1">
                  <c:v>11～15台</c:v>
                </c:pt>
                <c:pt idx="2">
                  <c:v>16～20台</c:v>
                </c:pt>
                <c:pt idx="3">
                  <c:v>21台以上</c:v>
                </c:pt>
                <c:pt idx="4">
                  <c:v>戸建全体</c:v>
                </c:pt>
              </c:strCache>
            </c:strRef>
          </c:cat>
          <c:val>
            <c:numRef>
              <c:f>'図3-1'!$K$5:$K$9</c:f>
              <c:numCache>
                <c:formatCode>0.00</c:formatCode>
                <c:ptCount val="5"/>
                <c:pt idx="0">
                  <c:v>2.9699999999999998</c:v>
                </c:pt>
                <c:pt idx="1">
                  <c:v>4.01</c:v>
                </c:pt>
                <c:pt idx="2">
                  <c:v>4.59</c:v>
                </c:pt>
                <c:pt idx="3">
                  <c:v>5.91</c:v>
                </c:pt>
                <c:pt idx="4">
                  <c:v>4.17</c:v>
                </c:pt>
              </c:numCache>
            </c:numRef>
          </c:val>
        </c:ser>
        <c:dLbls>
          <c:showLegendKey val="0"/>
          <c:showVal val="0"/>
          <c:showCatName val="0"/>
          <c:showSerName val="0"/>
          <c:showPercent val="0"/>
          <c:showBubbleSize val="0"/>
        </c:dLbls>
        <c:gapWidth val="70"/>
        <c:overlap val="100"/>
        <c:axId val="53011200"/>
        <c:axId val="53012736"/>
      </c:barChart>
      <c:catAx>
        <c:axId val="53011200"/>
        <c:scaling>
          <c:orientation val="maxMin"/>
        </c:scaling>
        <c:delete val="0"/>
        <c:axPos val="l"/>
        <c:majorTickMark val="out"/>
        <c:minorTickMark val="none"/>
        <c:tickLblPos val="nextTo"/>
        <c:crossAx val="53012736"/>
        <c:crosses val="autoZero"/>
        <c:auto val="1"/>
        <c:lblAlgn val="ctr"/>
        <c:lblOffset val="100"/>
        <c:tickLblSkip val="1"/>
        <c:noMultiLvlLbl val="0"/>
      </c:catAx>
      <c:valAx>
        <c:axId val="5301273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301120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'図1-12'!$F$4</c:f>
              <c:strCache>
                <c:ptCount val="1"/>
                <c:pt idx="0">
                  <c:v>電気</c:v>
                </c:pt>
              </c:strCache>
            </c:strRef>
          </c:tx>
          <c:spPr>
            <a:solidFill>
              <a:schemeClr val="accent1"/>
            </a:solid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'図1-12'!$F$5:$F$12</c:f>
              <c:numCache>
                <c:formatCode>0.00</c:formatCode>
                <c:ptCount val="8"/>
                <c:pt idx="0">
                  <c:v>1.22</c:v>
                </c:pt>
                <c:pt idx="1">
                  <c:v>1.07</c:v>
                </c:pt>
                <c:pt idx="2">
                  <c:v>1.99</c:v>
                </c:pt>
                <c:pt idx="3">
                  <c:v>1.71</c:v>
                </c:pt>
                <c:pt idx="4">
                  <c:v>2.15</c:v>
                </c:pt>
                <c:pt idx="5">
                  <c:v>1.98</c:v>
                </c:pt>
                <c:pt idx="6">
                  <c:v>1.89</c:v>
                </c:pt>
                <c:pt idx="7">
                  <c:v>1.5</c:v>
                </c:pt>
              </c:numCache>
            </c:numRef>
          </c:val>
        </c:ser>
        <c:ser>
          <c:idx val="1"/>
          <c:order val="1"/>
          <c:tx>
            <c:strRef>
              <c:f>'図1-12'!$G$4</c:f>
              <c:strCache>
                <c:ptCount val="1"/>
                <c:pt idx="0">
                  <c:v>都市ガス</c:v>
                </c:pt>
              </c:strCache>
            </c:strRef>
          </c:tx>
          <c:spPr>
            <a:pattFill prst="pct80">
              <a:fgClr>
                <a:srgbClr val="B9CDE5"/>
              </a:fgClr>
              <a:bgClr>
                <a:srgbClr val="FFFFFF"/>
              </a:bgClr>
            </a:patt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'図1-12'!$G$5:$G$12</c:f>
              <c:numCache>
                <c:formatCode>0.00</c:formatCode>
                <c:ptCount val="8"/>
                <c:pt idx="0">
                  <c:v>0.17</c:v>
                </c:pt>
                <c:pt idx="1">
                  <c:v>0.19</c:v>
                </c:pt>
                <c:pt idx="2">
                  <c:v>0.62</c:v>
                </c:pt>
                <c:pt idx="3">
                  <c:v>0.5</c:v>
                </c:pt>
                <c:pt idx="4">
                  <c:v>0.89</c:v>
                </c:pt>
                <c:pt idx="5">
                  <c:v>0.73</c:v>
                </c:pt>
                <c:pt idx="6">
                  <c:v>0.6</c:v>
                </c:pt>
                <c:pt idx="7">
                  <c:v>0.41</c:v>
                </c:pt>
              </c:numCache>
            </c:numRef>
          </c:val>
        </c:ser>
        <c:ser>
          <c:idx val="2"/>
          <c:order val="2"/>
          <c:tx>
            <c:strRef>
              <c:f>'図1-12'!$H$4</c:f>
              <c:strCache>
                <c:ptCount val="1"/>
                <c:pt idx="0">
                  <c:v>LPガス</c:v>
                </c:pt>
              </c:strCache>
            </c:strRef>
          </c:tx>
          <c:spPr>
            <a:solidFill>
              <a:sysClr val="windowText" lastClr="000000">
                <a:lumMod val="50000"/>
                <a:lumOff val="50000"/>
              </a:sysClr>
            </a:solid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'図1-12'!$H$5:$H$12</c:f>
              <c:numCache>
                <c:formatCode>0.00</c:formatCode>
                <c:ptCount val="8"/>
                <c:pt idx="0">
                  <c:v>0.09</c:v>
                </c:pt>
                <c:pt idx="1">
                  <c:v>0.1</c:v>
                </c:pt>
                <c:pt idx="2">
                  <c:v>0.06</c:v>
                </c:pt>
                <c:pt idx="3">
                  <c:v>0.21</c:v>
                </c:pt>
                <c:pt idx="4">
                  <c:v>0.11</c:v>
                </c:pt>
                <c:pt idx="5">
                  <c:v>0.19</c:v>
                </c:pt>
                <c:pt idx="6">
                  <c:v>0.16</c:v>
                </c:pt>
                <c:pt idx="7">
                  <c:v>0.14000000000000001</c:v>
                </c:pt>
              </c:numCache>
            </c:numRef>
          </c:val>
        </c:ser>
        <c:ser>
          <c:idx val="3"/>
          <c:order val="3"/>
          <c:tx>
            <c:strRef>
              <c:f>'図1-12'!$I$4</c:f>
              <c:strCache>
                <c:ptCount val="1"/>
                <c:pt idx="0">
                  <c:v>灯油</c:v>
                </c:pt>
              </c:strCache>
            </c:strRef>
          </c:tx>
          <c:spPr>
            <a:pattFill prst="pct75">
              <a:fgClr>
                <a:srgbClr val="BFBFBF"/>
              </a:fgClr>
              <a:bgClr>
                <a:srgbClr val="FFFFFF"/>
              </a:bgClr>
            </a:pattFill>
          </c:spPr>
          <c:invertIfNegative val="0"/>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'図1-12'!$I$5:$I$12</c:f>
              <c:numCache>
                <c:formatCode>0.00</c:formatCode>
                <c:ptCount val="8"/>
                <c:pt idx="0">
                  <c:v>0.09</c:v>
                </c:pt>
                <c:pt idx="1">
                  <c:v>7.0000000000000007E-2</c:v>
                </c:pt>
                <c:pt idx="2">
                  <c:v>0.1</c:v>
                </c:pt>
                <c:pt idx="3">
                  <c:v>0.15</c:v>
                </c:pt>
                <c:pt idx="4">
                  <c:v>0.1</c:v>
                </c:pt>
                <c:pt idx="5">
                  <c:v>0.11</c:v>
                </c:pt>
                <c:pt idx="6">
                  <c:v>0.12</c:v>
                </c:pt>
                <c:pt idx="7">
                  <c:v>0.1</c:v>
                </c:pt>
              </c:numCache>
            </c:numRef>
          </c:val>
        </c:ser>
        <c:ser>
          <c:idx val="4"/>
          <c:order val="4"/>
          <c:tx>
            <c:strRef>
              <c:f>'図1-12'!$J$4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'図1-12'!$J$5:$J$12</c:f>
              <c:numCache>
                <c:formatCode>0.00</c:formatCode>
                <c:ptCount val="8"/>
                <c:pt idx="0">
                  <c:v>1.58</c:v>
                </c:pt>
                <c:pt idx="1">
                  <c:v>1.43</c:v>
                </c:pt>
                <c:pt idx="2">
                  <c:v>2.77</c:v>
                </c:pt>
                <c:pt idx="3">
                  <c:v>2.58</c:v>
                </c:pt>
                <c:pt idx="4">
                  <c:v>3.25</c:v>
                </c:pt>
                <c:pt idx="5">
                  <c:v>3.02</c:v>
                </c:pt>
                <c:pt idx="6">
                  <c:v>2.76</c:v>
                </c:pt>
                <c:pt idx="7">
                  <c:v>2.14</c:v>
                </c:pt>
              </c:numCache>
            </c:numRef>
          </c:val>
        </c:ser>
        <c:dLbls>
          <c:showLegendKey val="0"/>
          <c:showVal val="0"/>
          <c:showCatName val="0"/>
          <c:showSerName val="0"/>
          <c:showPercent val="0"/>
          <c:showBubbleSize val="0"/>
        </c:dLbls>
        <c:gapWidth val="70"/>
        <c:overlap val="100"/>
        <c:axId val="405549824"/>
        <c:axId val="405551360"/>
      </c:barChart>
      <c:catAx>
        <c:axId val="405549824"/>
        <c:scaling>
          <c:orientation val="maxMin"/>
        </c:scaling>
        <c:delete val="0"/>
        <c:axPos val="l"/>
        <c:majorTickMark val="out"/>
        <c:minorTickMark val="none"/>
        <c:tickLblPos val="nextTo"/>
        <c:crossAx val="405551360"/>
        <c:crosses val="autoZero"/>
        <c:auto val="1"/>
        <c:lblAlgn val="ctr"/>
        <c:lblOffset val="100"/>
        <c:tickLblSkip val="1"/>
        <c:noMultiLvlLbl val="0"/>
      </c:catAx>
      <c:valAx>
        <c:axId val="40555136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5549824"/>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'図3-1'!$M$5:$M$9</c:f>
              <c:numCache>
                <c:formatCode>0.0</c:formatCode>
                <c:ptCount val="5"/>
                <c:pt idx="0">
                  <c:v>24.9</c:v>
                </c:pt>
                <c:pt idx="1">
                  <c:v>24.2</c:v>
                </c:pt>
                <c:pt idx="2">
                  <c:v>24</c:v>
                </c:pt>
                <c:pt idx="3">
                  <c:v>22.2</c:v>
                </c:pt>
                <c:pt idx="4">
                  <c:v>24</c:v>
                </c:pt>
              </c:numCache>
            </c:numRef>
          </c:val>
        </c:ser>
        <c:ser>
          <c:idx val="1"/>
          <c:order val="1"/>
          <c:tx>
            <c:strRef>
              <c:f>'図3-1'!$N$4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'図3-1'!$N$5:$N$9</c:f>
              <c:numCache>
                <c:formatCode>0.0</c:formatCode>
                <c:ptCount val="5"/>
                <c:pt idx="0">
                  <c:v>2</c:v>
                </c:pt>
                <c:pt idx="1">
                  <c:v>2.2000000000000002</c:v>
                </c:pt>
                <c:pt idx="2">
                  <c:v>2.4</c:v>
                </c:pt>
                <c:pt idx="3">
                  <c:v>2.5</c:v>
                </c:pt>
                <c:pt idx="4">
                  <c:v>2.4</c:v>
                </c:pt>
              </c:numCache>
            </c:numRef>
          </c:val>
        </c:ser>
        <c:ser>
          <c:idx val="2"/>
          <c:order val="2"/>
          <c:tx>
            <c:strRef>
              <c:f>'図3-1'!$O$4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'図3-1'!$O$5:$O$9</c:f>
              <c:numCache>
                <c:formatCode>0.0</c:formatCode>
                <c:ptCount val="5"/>
                <c:pt idx="0">
                  <c:v>23.2</c:v>
                </c:pt>
                <c:pt idx="1">
                  <c:v>24.9</c:v>
                </c:pt>
                <c:pt idx="2">
                  <c:v>22.9</c:v>
                </c:pt>
                <c:pt idx="3">
                  <c:v>22.5</c:v>
                </c:pt>
                <c:pt idx="4">
                  <c:v>23.7</c:v>
                </c:pt>
              </c:numCache>
            </c:numRef>
          </c:val>
        </c:ser>
        <c:ser>
          <c:idx val="3"/>
          <c:order val="3"/>
          <c:tx>
            <c:strRef>
              <c:f>'図3-1'!$P$4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'図3-1'!$P$5:$P$9</c:f>
              <c:numCache>
                <c:formatCode>0.0</c:formatCode>
                <c:ptCount val="5"/>
                <c:pt idx="0">
                  <c:v>4</c:v>
                </c:pt>
                <c:pt idx="1">
                  <c:v>3.5</c:v>
                </c:pt>
                <c:pt idx="2">
                  <c:v>3.3</c:v>
                </c:pt>
                <c:pt idx="3">
                  <c:v>2.7</c:v>
                </c:pt>
                <c:pt idx="4">
                  <c:v>3.4</c:v>
                </c:pt>
              </c:numCache>
            </c:numRef>
          </c:val>
        </c:ser>
        <c:ser>
          <c:idx val="4"/>
          <c:order val="4"/>
          <c:tx>
            <c:strRef>
              <c:f>'図3-1'!$Q$4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'図3-1'!$C$5:$C$9</c:f>
              <c:strCache>
                <c:ptCount val="5"/>
                <c:pt idx="0">
                  <c:v>10台以下</c:v>
                </c:pt>
                <c:pt idx="1">
                  <c:v>11～15台</c:v>
                </c:pt>
                <c:pt idx="2">
                  <c:v>16～20台</c:v>
                </c:pt>
                <c:pt idx="3">
                  <c:v>21台以上</c:v>
                </c:pt>
                <c:pt idx="4">
                  <c:v>戸建全体</c:v>
                </c:pt>
              </c:strCache>
            </c:strRef>
          </c:cat>
          <c:val>
            <c:numRef>
              <c:f>'図3-1'!$Q$5:$Q$9</c:f>
              <c:numCache>
                <c:formatCode>0.0</c:formatCode>
                <c:ptCount val="5"/>
                <c:pt idx="0">
                  <c:v>45.8</c:v>
                </c:pt>
                <c:pt idx="1">
                  <c:v>45.1</c:v>
                </c:pt>
                <c:pt idx="2">
                  <c:v>47.5</c:v>
                </c:pt>
                <c:pt idx="3">
                  <c:v>50.1</c:v>
                </c:pt>
                <c:pt idx="4">
                  <c:v>46.5</c:v>
                </c:pt>
              </c:numCache>
            </c:numRef>
          </c:val>
        </c:ser>
        <c:dLbls>
          <c:showLegendKey val="0"/>
          <c:showVal val="0"/>
          <c:showCatName val="0"/>
          <c:showSerName val="0"/>
          <c:showPercent val="0"/>
          <c:showBubbleSize val="0"/>
        </c:dLbls>
        <c:gapWidth val="70"/>
        <c:overlap val="100"/>
        <c:axId val="49987584"/>
        <c:axId val="49989120"/>
      </c:barChart>
      <c:catAx>
        <c:axId val="49987584"/>
        <c:scaling>
          <c:orientation val="maxMin"/>
        </c:scaling>
        <c:delete val="0"/>
        <c:axPos val="l"/>
        <c:majorTickMark val="out"/>
        <c:minorTickMark val="none"/>
        <c:tickLblPos val="nextTo"/>
        <c:crossAx val="49989120"/>
        <c:crosses val="autoZero"/>
        <c:auto val="1"/>
        <c:lblAlgn val="ctr"/>
        <c:lblOffset val="100"/>
        <c:tickLblSkip val="1"/>
        <c:noMultiLvlLbl val="0"/>
      </c:catAx>
      <c:valAx>
        <c:axId val="49989120"/>
        <c:scaling>
          <c:orientation val="minMax"/>
          <c:max val="1"/>
          <c:min val="0"/>
        </c:scaling>
        <c:delete val="0"/>
        <c:axPos val="b"/>
        <c:majorGridlines/>
        <c:numFmt formatCode="0%" sourceLinked="1"/>
        <c:majorTickMark val="out"/>
        <c:minorTickMark val="none"/>
        <c:tickLblPos val="nextTo"/>
        <c:crossAx val="4998758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'図3-2'!$F$5:$F$9</c:f>
              <c:numCache>
                <c:formatCode>0.00</c:formatCode>
                <c:ptCount val="5"/>
                <c:pt idx="0">
                  <c:v>0.24</c:v>
                </c:pt>
                <c:pt idx="1">
                  <c:v>0.39</c:v>
                </c:pt>
                <c:pt idx="2">
                  <c:v>0.57999999999999996</c:v>
                </c:pt>
                <c:pt idx="3">
                  <c:v>0.46</c:v>
                </c:pt>
                <c:pt idx="4">
                  <c:v>0.32</c:v>
                </c:pt>
              </c:numCache>
            </c:numRef>
          </c:val>
        </c:ser>
        <c:ser>
          <c:idx val="1"/>
          <c:order val="1"/>
          <c:tx>
            <c:strRef>
              <c:f>'図3-2'!$G$4</c:f>
              <c:strCache>
                <c:ptCount val="1"/>
                <c:pt idx="0">
                  <c:v>冷房</c:v>
                </c:pt>
              </c:strCache>
            </c:strRef>
          </c:tx>
          <c:spPr>
            <a:solidFill>
              <a:srgbClr val="00B0F0"/>
            </a:solidFill>
          </c:spPr>
          <c:invertIfNegative val="0"/>
          <c:cat>
            <c:strRef>
              <c:f>'図3-2'!$C$5:$C$9</c:f>
              <c:strCache>
                <c:ptCount val="5"/>
                <c:pt idx="0">
                  <c:v>10台以下</c:v>
                </c:pt>
                <c:pt idx="1">
                  <c:v>11～15台</c:v>
                </c:pt>
                <c:pt idx="2">
                  <c:v>16～20台</c:v>
                </c:pt>
                <c:pt idx="3">
                  <c:v>21台以上</c:v>
                </c:pt>
                <c:pt idx="4">
                  <c:v>集合全体</c:v>
                </c:pt>
              </c:strCache>
            </c:strRef>
          </c:cat>
          <c:val>
            <c:numRef>
              <c:f>'図3-2'!$G$5:$G$9</c:f>
              <c:numCache>
                <c:formatCode>0.00</c:formatCode>
                <c:ptCount val="5"/>
                <c:pt idx="0">
                  <c:v>0.06</c:v>
                </c:pt>
                <c:pt idx="1">
                  <c:v>0.08</c:v>
                </c:pt>
                <c:pt idx="2">
                  <c:v>0.11</c:v>
                </c:pt>
                <c:pt idx="3">
                  <c:v>0.11</c:v>
                </c:pt>
                <c:pt idx="4">
                  <c:v>7.0000000000000007E-2</c:v>
                </c:pt>
              </c:numCache>
            </c:numRef>
          </c:val>
        </c:ser>
        <c:ser>
          <c:idx val="2"/>
          <c:order val="2"/>
          <c:tx>
            <c:strRef>
              <c:f>'図3-2'!$H$4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'図3-2'!$H$5:$H$9</c:f>
              <c:numCache>
                <c:formatCode>0.00</c:formatCode>
                <c:ptCount val="5"/>
                <c:pt idx="0">
                  <c:v>0.36</c:v>
                </c:pt>
                <c:pt idx="1">
                  <c:v>0.56000000000000005</c:v>
                </c:pt>
                <c:pt idx="2">
                  <c:v>0.76</c:v>
                </c:pt>
                <c:pt idx="3">
                  <c:v>0.64</c:v>
                </c:pt>
                <c:pt idx="4">
                  <c:v>0.48</c:v>
                </c:pt>
              </c:numCache>
            </c:numRef>
          </c:val>
        </c:ser>
        <c:ser>
          <c:idx val="3"/>
          <c:order val="3"/>
          <c:tx>
            <c:strRef>
              <c:f>'図3-2'!$I$4</c:f>
              <c:strCache>
                <c:ptCount val="1"/>
                <c:pt idx="0">
                  <c:v>台所用コンロ</c:v>
                </c:pt>
              </c:strCache>
            </c:strRef>
          </c:tx>
          <c:spPr>
            <a:solidFill>
              <a:srgbClr val="EEECE1">
                <a:lumMod val="50000"/>
              </a:srgbClr>
            </a:solidFill>
          </c:spPr>
          <c:invertIfNegative val="0"/>
          <c:cat>
            <c:strRef>
              <c:f>'図3-2'!$C$5:$C$9</c:f>
              <c:strCache>
                <c:ptCount val="5"/>
                <c:pt idx="0">
                  <c:v>10台以下</c:v>
                </c:pt>
                <c:pt idx="1">
                  <c:v>11～15台</c:v>
                </c:pt>
                <c:pt idx="2">
                  <c:v>16～20台</c:v>
                </c:pt>
                <c:pt idx="3">
                  <c:v>21台以上</c:v>
                </c:pt>
                <c:pt idx="4">
                  <c:v>集合全体</c:v>
                </c:pt>
              </c:strCache>
            </c:strRef>
          </c:cat>
          <c:val>
            <c:numRef>
              <c:f>'図3-2'!$I$5:$I$9</c:f>
              <c:numCache>
                <c:formatCode>0.00</c:formatCode>
                <c:ptCount val="5"/>
                <c:pt idx="0">
                  <c:v>0.1</c:v>
                </c:pt>
                <c:pt idx="1">
                  <c:v>0.12</c:v>
                </c:pt>
                <c:pt idx="2">
                  <c:v>0.13</c:v>
                </c:pt>
                <c:pt idx="3">
                  <c:v>0.14000000000000001</c:v>
                </c:pt>
                <c:pt idx="4">
                  <c:v>0.11</c:v>
                </c:pt>
              </c:numCache>
            </c:numRef>
          </c:val>
        </c:ser>
        <c:ser>
          <c:idx val="4"/>
          <c:order val="4"/>
          <c:tx>
            <c:strRef>
              <c:f>'図3-2'!$J$4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'図3-2'!$J$5:$J$9</c:f>
              <c:numCache>
                <c:formatCode>0.00</c:formatCode>
                <c:ptCount val="5"/>
                <c:pt idx="0">
                  <c:v>0.9</c:v>
                </c:pt>
                <c:pt idx="1">
                  <c:v>1.36</c:v>
                </c:pt>
                <c:pt idx="2">
                  <c:v>1.82</c:v>
                </c:pt>
                <c:pt idx="3">
                  <c:v>2.12</c:v>
                </c:pt>
                <c:pt idx="4">
                  <c:v>1.1599999999999999</c:v>
                </c:pt>
              </c:numCache>
            </c:numRef>
          </c:val>
        </c:ser>
        <c:ser>
          <c:idx val="5"/>
          <c:order val="5"/>
          <c:tx>
            <c:strRef>
              <c:f>'図3-2'!$K$4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'図3-2'!$C$5:$C$9</c:f>
              <c:strCache>
                <c:ptCount val="5"/>
                <c:pt idx="0">
                  <c:v>10台以下</c:v>
                </c:pt>
                <c:pt idx="1">
                  <c:v>11～15台</c:v>
                </c:pt>
                <c:pt idx="2">
                  <c:v>16～20台</c:v>
                </c:pt>
                <c:pt idx="3">
                  <c:v>21台以上</c:v>
                </c:pt>
                <c:pt idx="4">
                  <c:v>集合全体</c:v>
                </c:pt>
              </c:strCache>
            </c:strRef>
          </c:cat>
          <c:val>
            <c:numRef>
              <c:f>'図3-2'!$K$5:$K$9</c:f>
              <c:numCache>
                <c:formatCode>0.00</c:formatCode>
                <c:ptCount val="5"/>
                <c:pt idx="0">
                  <c:v>1.66</c:v>
                </c:pt>
                <c:pt idx="1">
                  <c:v>2.5099999999999998</c:v>
                </c:pt>
                <c:pt idx="2">
                  <c:v>3.4000000000000004</c:v>
                </c:pt>
                <c:pt idx="3">
                  <c:v>3.47</c:v>
                </c:pt>
                <c:pt idx="4">
                  <c:v>2.1399999999999997</c:v>
                </c:pt>
              </c:numCache>
            </c:numRef>
          </c:val>
        </c:ser>
        <c:dLbls>
          <c:showLegendKey val="0"/>
          <c:showVal val="0"/>
          <c:showCatName val="0"/>
          <c:showSerName val="0"/>
          <c:showPercent val="0"/>
          <c:showBubbleSize val="0"/>
        </c:dLbls>
        <c:gapWidth val="70"/>
        <c:overlap val="100"/>
        <c:axId val="52186112"/>
        <c:axId val="52200192"/>
      </c:barChart>
      <c:catAx>
        <c:axId val="52186112"/>
        <c:scaling>
          <c:orientation val="maxMin"/>
        </c:scaling>
        <c:delete val="0"/>
        <c:axPos val="l"/>
        <c:majorTickMark val="out"/>
        <c:minorTickMark val="none"/>
        <c:tickLblPos val="nextTo"/>
        <c:crossAx val="52200192"/>
        <c:crosses val="autoZero"/>
        <c:auto val="1"/>
        <c:lblAlgn val="ctr"/>
        <c:lblOffset val="100"/>
        <c:tickLblSkip val="1"/>
        <c:noMultiLvlLbl val="0"/>
      </c:catAx>
      <c:valAx>
        <c:axId val="52200192"/>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218611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'図3-2'!$M$5:$M$9</c:f>
              <c:numCache>
                <c:formatCode>0.0</c:formatCode>
                <c:ptCount val="5"/>
                <c:pt idx="0">
                  <c:v>14.5</c:v>
                </c:pt>
                <c:pt idx="1">
                  <c:v>15.5</c:v>
                </c:pt>
                <c:pt idx="2">
                  <c:v>17.100000000000001</c:v>
                </c:pt>
                <c:pt idx="3">
                  <c:v>13.3</c:v>
                </c:pt>
                <c:pt idx="4">
                  <c:v>15</c:v>
                </c:pt>
              </c:numCache>
            </c:numRef>
          </c:val>
        </c:ser>
        <c:ser>
          <c:idx val="1"/>
          <c:order val="1"/>
          <c:tx>
            <c:strRef>
              <c:f>'図3-2'!$N$4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'図3-2'!$N$5:$N$9</c:f>
              <c:numCache>
                <c:formatCode>0.0</c:formatCode>
                <c:ptCount val="5"/>
                <c:pt idx="0">
                  <c:v>3.6</c:v>
                </c:pt>
                <c:pt idx="1">
                  <c:v>3.2</c:v>
                </c:pt>
                <c:pt idx="2">
                  <c:v>3.2</c:v>
                </c:pt>
                <c:pt idx="3">
                  <c:v>3.2</c:v>
                </c:pt>
                <c:pt idx="4">
                  <c:v>3.3</c:v>
                </c:pt>
              </c:numCache>
            </c:numRef>
          </c:val>
        </c:ser>
        <c:ser>
          <c:idx val="2"/>
          <c:order val="2"/>
          <c:tx>
            <c:strRef>
              <c:f>'図3-2'!$O$4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'図3-2'!$O$5:$O$9</c:f>
              <c:numCache>
                <c:formatCode>0.0</c:formatCode>
                <c:ptCount val="5"/>
                <c:pt idx="0">
                  <c:v>21.7</c:v>
                </c:pt>
                <c:pt idx="1">
                  <c:v>22.3</c:v>
                </c:pt>
                <c:pt idx="2">
                  <c:v>22.4</c:v>
                </c:pt>
                <c:pt idx="3">
                  <c:v>18.399999999999999</c:v>
                </c:pt>
                <c:pt idx="4">
                  <c:v>22.4</c:v>
                </c:pt>
              </c:numCache>
            </c:numRef>
          </c:val>
        </c:ser>
        <c:ser>
          <c:idx val="3"/>
          <c:order val="3"/>
          <c:tx>
            <c:strRef>
              <c:f>'図3-2'!$P$4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'図3-2'!$P$5:$P$9</c:f>
              <c:numCache>
                <c:formatCode>0.0</c:formatCode>
                <c:ptCount val="5"/>
                <c:pt idx="0">
                  <c:v>6</c:v>
                </c:pt>
                <c:pt idx="1">
                  <c:v>4.8</c:v>
                </c:pt>
                <c:pt idx="2">
                  <c:v>3.8</c:v>
                </c:pt>
                <c:pt idx="3">
                  <c:v>4</c:v>
                </c:pt>
                <c:pt idx="4">
                  <c:v>5.0999999999999996</c:v>
                </c:pt>
              </c:numCache>
            </c:numRef>
          </c:val>
        </c:ser>
        <c:ser>
          <c:idx val="4"/>
          <c:order val="4"/>
          <c:tx>
            <c:strRef>
              <c:f>'図3-2'!$Q$4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'図3-2'!$C$5:$C$9</c:f>
              <c:strCache>
                <c:ptCount val="5"/>
                <c:pt idx="0">
                  <c:v>10台以下</c:v>
                </c:pt>
                <c:pt idx="1">
                  <c:v>11～15台</c:v>
                </c:pt>
                <c:pt idx="2">
                  <c:v>16～20台</c:v>
                </c:pt>
                <c:pt idx="3">
                  <c:v>21台以上</c:v>
                </c:pt>
                <c:pt idx="4">
                  <c:v>集合全体</c:v>
                </c:pt>
              </c:strCache>
            </c:strRef>
          </c:cat>
          <c:val>
            <c:numRef>
              <c:f>'図3-2'!$Q$5:$Q$9</c:f>
              <c:numCache>
                <c:formatCode>0.0</c:formatCode>
                <c:ptCount val="5"/>
                <c:pt idx="0">
                  <c:v>54.2</c:v>
                </c:pt>
                <c:pt idx="1">
                  <c:v>54.2</c:v>
                </c:pt>
                <c:pt idx="2">
                  <c:v>53.5</c:v>
                </c:pt>
                <c:pt idx="3">
                  <c:v>61.1</c:v>
                </c:pt>
                <c:pt idx="4">
                  <c:v>54.2</c:v>
                </c:pt>
              </c:numCache>
            </c:numRef>
          </c:val>
        </c:ser>
        <c:dLbls>
          <c:showLegendKey val="0"/>
          <c:showVal val="0"/>
          <c:showCatName val="0"/>
          <c:showSerName val="0"/>
          <c:showPercent val="0"/>
          <c:showBubbleSize val="0"/>
        </c:dLbls>
        <c:gapWidth val="70"/>
        <c:overlap val="100"/>
        <c:axId val="52246784"/>
        <c:axId val="52252672"/>
      </c:barChart>
      <c:catAx>
        <c:axId val="52246784"/>
        <c:scaling>
          <c:orientation val="maxMin"/>
        </c:scaling>
        <c:delete val="0"/>
        <c:axPos val="l"/>
        <c:majorTickMark val="out"/>
        <c:minorTickMark val="none"/>
        <c:tickLblPos val="nextTo"/>
        <c:crossAx val="52252672"/>
        <c:crosses val="autoZero"/>
        <c:auto val="1"/>
        <c:lblAlgn val="ctr"/>
        <c:lblOffset val="100"/>
        <c:tickLblSkip val="1"/>
        <c:noMultiLvlLbl val="0"/>
      </c:catAx>
      <c:valAx>
        <c:axId val="52252672"/>
        <c:scaling>
          <c:orientation val="minMax"/>
          <c:max val="1"/>
          <c:min val="0"/>
        </c:scaling>
        <c:delete val="0"/>
        <c:axPos val="b"/>
        <c:majorGridlines/>
        <c:numFmt formatCode="0%" sourceLinked="1"/>
        <c:majorTickMark val="out"/>
        <c:minorTickMark val="none"/>
        <c:tickLblPos val="nextTo"/>
        <c:crossAx val="5224678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'図3-3'!$F$5:$F$10</c:f>
              <c:numCache>
                <c:formatCode>0.00</c:formatCode>
                <c:ptCount val="6"/>
                <c:pt idx="0">
                  <c:v>0.67</c:v>
                </c:pt>
                <c:pt idx="1">
                  <c:v>0.89</c:v>
                </c:pt>
                <c:pt idx="2">
                  <c:v>0.97</c:v>
                </c:pt>
                <c:pt idx="3">
                  <c:v>1.07</c:v>
                </c:pt>
                <c:pt idx="4">
                  <c:v>1.3</c:v>
                </c:pt>
                <c:pt idx="5">
                  <c:v>1</c:v>
                </c:pt>
              </c:numCache>
            </c:numRef>
          </c:val>
        </c:ser>
        <c:ser>
          <c:idx val="1"/>
          <c:order val="1"/>
          <c:tx>
            <c:strRef>
              <c:f>'図3-3'!$G$4</c:f>
              <c:strCache>
                <c:ptCount val="1"/>
                <c:pt idx="0">
                  <c:v>冷房</c:v>
                </c:pt>
              </c:strCache>
            </c:strRef>
          </c:tx>
          <c:spPr>
            <a:solidFill>
              <a:srgbClr val="00B0F0"/>
            </a:solidFill>
          </c:spPr>
          <c:invertIfNegative val="0"/>
          <c:cat>
            <c:strRef>
              <c:f>'図3-3'!$C$5:$C$10</c:f>
              <c:strCache>
                <c:ptCount val="6"/>
                <c:pt idx="0">
                  <c:v>0台</c:v>
                </c:pt>
                <c:pt idx="1">
                  <c:v>1台</c:v>
                </c:pt>
                <c:pt idx="2">
                  <c:v>2台</c:v>
                </c:pt>
                <c:pt idx="3">
                  <c:v>3台</c:v>
                </c:pt>
                <c:pt idx="4">
                  <c:v>4台以上</c:v>
                </c:pt>
                <c:pt idx="5">
                  <c:v>戸建全体</c:v>
                </c:pt>
              </c:strCache>
            </c:strRef>
          </c:cat>
          <c:val>
            <c:numRef>
              <c:f>'図3-3'!$G$5:$G$10</c:f>
              <c:numCache>
                <c:formatCode>0.00</c:formatCode>
                <c:ptCount val="6"/>
                <c:pt idx="0">
                  <c:v>0.05</c:v>
                </c:pt>
                <c:pt idx="1">
                  <c:v>0.08</c:v>
                </c:pt>
                <c:pt idx="2">
                  <c:v>0.1</c:v>
                </c:pt>
                <c:pt idx="3">
                  <c:v>0.11</c:v>
                </c:pt>
                <c:pt idx="4">
                  <c:v>0.14000000000000001</c:v>
                </c:pt>
                <c:pt idx="5">
                  <c:v>0.1</c:v>
                </c:pt>
              </c:numCache>
            </c:numRef>
          </c:val>
        </c:ser>
        <c:ser>
          <c:idx val="2"/>
          <c:order val="2"/>
          <c:tx>
            <c:strRef>
              <c:f>'図3-3'!$H$4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'図3-3'!$H$5:$H$10</c:f>
              <c:numCache>
                <c:formatCode>0.00</c:formatCode>
                <c:ptCount val="6"/>
                <c:pt idx="0">
                  <c:v>0.43</c:v>
                </c:pt>
                <c:pt idx="1">
                  <c:v>0.87</c:v>
                </c:pt>
                <c:pt idx="2">
                  <c:v>0.98</c:v>
                </c:pt>
                <c:pt idx="3">
                  <c:v>1.05</c:v>
                </c:pt>
                <c:pt idx="4">
                  <c:v>1.3</c:v>
                </c:pt>
                <c:pt idx="5">
                  <c:v>0.99</c:v>
                </c:pt>
              </c:numCache>
            </c:numRef>
          </c:val>
        </c:ser>
        <c:ser>
          <c:idx val="3"/>
          <c:order val="3"/>
          <c:tx>
            <c:strRef>
              <c:f>'図3-3'!$I$4</c:f>
              <c:strCache>
                <c:ptCount val="1"/>
                <c:pt idx="0">
                  <c:v>台所用コンロ</c:v>
                </c:pt>
              </c:strCache>
            </c:strRef>
          </c:tx>
          <c:spPr>
            <a:solidFill>
              <a:srgbClr val="EEECE1">
                <a:lumMod val="50000"/>
              </a:srgbClr>
            </a:solidFill>
          </c:spPr>
          <c:invertIfNegative val="0"/>
          <c:cat>
            <c:strRef>
              <c:f>'図3-3'!$C$5:$C$10</c:f>
              <c:strCache>
                <c:ptCount val="6"/>
                <c:pt idx="0">
                  <c:v>0台</c:v>
                </c:pt>
                <c:pt idx="1">
                  <c:v>1台</c:v>
                </c:pt>
                <c:pt idx="2">
                  <c:v>2台</c:v>
                </c:pt>
                <c:pt idx="3">
                  <c:v>3台</c:v>
                </c:pt>
                <c:pt idx="4">
                  <c:v>4台以上</c:v>
                </c:pt>
                <c:pt idx="5">
                  <c:v>戸建全体</c:v>
                </c:pt>
              </c:strCache>
            </c:strRef>
          </c:cat>
          <c:val>
            <c:numRef>
              <c:f>'図3-3'!$I$5:$I$10</c:f>
              <c:numCache>
                <c:formatCode>0.00</c:formatCode>
                <c:ptCount val="6"/>
                <c:pt idx="0">
                  <c:v>0.09</c:v>
                </c:pt>
                <c:pt idx="1">
                  <c:v>0.13</c:v>
                </c:pt>
                <c:pt idx="2">
                  <c:v>0.14000000000000001</c:v>
                </c:pt>
                <c:pt idx="3">
                  <c:v>0.14000000000000001</c:v>
                </c:pt>
                <c:pt idx="4">
                  <c:v>0.16</c:v>
                </c:pt>
                <c:pt idx="5">
                  <c:v>0.14000000000000001</c:v>
                </c:pt>
              </c:numCache>
            </c:numRef>
          </c:val>
        </c:ser>
        <c:ser>
          <c:idx val="4"/>
          <c:order val="4"/>
          <c:tx>
            <c:strRef>
              <c:f>'図3-3'!$J$4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'図3-3'!$J$5:$J$10</c:f>
              <c:numCache>
                <c:formatCode>0.00</c:formatCode>
                <c:ptCount val="6"/>
                <c:pt idx="0">
                  <c:v>1.1299999999999999</c:v>
                </c:pt>
                <c:pt idx="1">
                  <c:v>1.63</c:v>
                </c:pt>
                <c:pt idx="2">
                  <c:v>1.89</c:v>
                </c:pt>
                <c:pt idx="3">
                  <c:v>2.08</c:v>
                </c:pt>
                <c:pt idx="4">
                  <c:v>2.69</c:v>
                </c:pt>
                <c:pt idx="5">
                  <c:v>1.94</c:v>
                </c:pt>
              </c:numCache>
            </c:numRef>
          </c:val>
        </c:ser>
        <c:ser>
          <c:idx val="5"/>
          <c:order val="5"/>
          <c:tx>
            <c:strRef>
              <c:f>'図3-3'!$K$4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'図3-3'!$C$5:$C$10</c:f>
              <c:strCache>
                <c:ptCount val="6"/>
                <c:pt idx="0">
                  <c:v>0台</c:v>
                </c:pt>
                <c:pt idx="1">
                  <c:v>1台</c:v>
                </c:pt>
                <c:pt idx="2">
                  <c:v>2台</c:v>
                </c:pt>
                <c:pt idx="3">
                  <c:v>3台</c:v>
                </c:pt>
                <c:pt idx="4">
                  <c:v>4台以上</c:v>
                </c:pt>
                <c:pt idx="5">
                  <c:v>戸建全体</c:v>
                </c:pt>
              </c:strCache>
            </c:strRef>
          </c:cat>
          <c:val>
            <c:numRef>
              <c:f>'図3-3'!$K$5:$K$10</c:f>
              <c:numCache>
                <c:formatCode>0.00</c:formatCode>
                <c:ptCount val="6"/>
                <c:pt idx="0">
                  <c:v>2.37</c:v>
                </c:pt>
                <c:pt idx="1">
                  <c:v>3.5999999999999996</c:v>
                </c:pt>
                <c:pt idx="2">
                  <c:v>4.08</c:v>
                </c:pt>
                <c:pt idx="3">
                  <c:v>4.4500000000000011</c:v>
                </c:pt>
                <c:pt idx="4">
                  <c:v>5.59</c:v>
                </c:pt>
                <c:pt idx="5">
                  <c:v>4.17</c:v>
                </c:pt>
              </c:numCache>
            </c:numRef>
          </c:val>
        </c:ser>
        <c:dLbls>
          <c:showLegendKey val="0"/>
          <c:showVal val="0"/>
          <c:showCatName val="0"/>
          <c:showSerName val="0"/>
          <c:showPercent val="0"/>
          <c:showBubbleSize val="0"/>
        </c:dLbls>
        <c:gapWidth val="70"/>
        <c:overlap val="100"/>
        <c:axId val="52393472"/>
        <c:axId val="52395008"/>
      </c:barChart>
      <c:catAx>
        <c:axId val="52393472"/>
        <c:scaling>
          <c:orientation val="maxMin"/>
        </c:scaling>
        <c:delete val="0"/>
        <c:axPos val="l"/>
        <c:majorTickMark val="out"/>
        <c:minorTickMark val="none"/>
        <c:tickLblPos val="nextTo"/>
        <c:crossAx val="52395008"/>
        <c:crosses val="autoZero"/>
        <c:auto val="1"/>
        <c:lblAlgn val="ctr"/>
        <c:lblOffset val="100"/>
        <c:tickLblSkip val="1"/>
        <c:noMultiLvlLbl val="0"/>
      </c:catAx>
      <c:valAx>
        <c:axId val="52395008"/>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239347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'図3-3'!$M$5:$M$10</c:f>
              <c:numCache>
                <c:formatCode>0.0</c:formatCode>
                <c:ptCount val="6"/>
                <c:pt idx="0">
                  <c:v>28.3</c:v>
                </c:pt>
                <c:pt idx="1">
                  <c:v>24.7</c:v>
                </c:pt>
                <c:pt idx="2">
                  <c:v>23.8</c:v>
                </c:pt>
                <c:pt idx="3">
                  <c:v>24</c:v>
                </c:pt>
                <c:pt idx="4">
                  <c:v>23.3</c:v>
                </c:pt>
                <c:pt idx="5">
                  <c:v>24</c:v>
                </c:pt>
              </c:numCache>
            </c:numRef>
          </c:val>
        </c:ser>
        <c:ser>
          <c:idx val="1"/>
          <c:order val="1"/>
          <c:tx>
            <c:strRef>
              <c:f>'図3-3'!$N$4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'図3-3'!$N$5:$N$10</c:f>
              <c:numCache>
                <c:formatCode>0.0</c:formatCode>
                <c:ptCount val="6"/>
                <c:pt idx="0">
                  <c:v>2.1</c:v>
                </c:pt>
                <c:pt idx="1">
                  <c:v>2.2000000000000002</c:v>
                </c:pt>
                <c:pt idx="2">
                  <c:v>2.5</c:v>
                </c:pt>
                <c:pt idx="3">
                  <c:v>2.5</c:v>
                </c:pt>
                <c:pt idx="4">
                  <c:v>2.5</c:v>
                </c:pt>
                <c:pt idx="5">
                  <c:v>2.4</c:v>
                </c:pt>
              </c:numCache>
            </c:numRef>
          </c:val>
        </c:ser>
        <c:ser>
          <c:idx val="2"/>
          <c:order val="2"/>
          <c:tx>
            <c:strRef>
              <c:f>'図3-3'!$O$4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'図3-3'!$O$5:$O$10</c:f>
              <c:numCache>
                <c:formatCode>0.0</c:formatCode>
                <c:ptCount val="6"/>
                <c:pt idx="0">
                  <c:v>18.100000000000001</c:v>
                </c:pt>
                <c:pt idx="1">
                  <c:v>24.2</c:v>
                </c:pt>
                <c:pt idx="2">
                  <c:v>24</c:v>
                </c:pt>
                <c:pt idx="3">
                  <c:v>23.6</c:v>
                </c:pt>
                <c:pt idx="4">
                  <c:v>23.3</c:v>
                </c:pt>
                <c:pt idx="5">
                  <c:v>23.7</c:v>
                </c:pt>
              </c:numCache>
            </c:numRef>
          </c:val>
        </c:ser>
        <c:ser>
          <c:idx val="3"/>
          <c:order val="3"/>
          <c:tx>
            <c:strRef>
              <c:f>'図3-3'!$P$4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'図3-3'!$P$5:$P$10</c:f>
              <c:numCache>
                <c:formatCode>0.0</c:formatCode>
                <c:ptCount val="6"/>
                <c:pt idx="0">
                  <c:v>3.8</c:v>
                </c:pt>
                <c:pt idx="1">
                  <c:v>3.6</c:v>
                </c:pt>
                <c:pt idx="2">
                  <c:v>3.4</c:v>
                </c:pt>
                <c:pt idx="3">
                  <c:v>3.1</c:v>
                </c:pt>
                <c:pt idx="4">
                  <c:v>2.9</c:v>
                </c:pt>
                <c:pt idx="5">
                  <c:v>3.4</c:v>
                </c:pt>
              </c:numCache>
            </c:numRef>
          </c:val>
        </c:ser>
        <c:ser>
          <c:idx val="4"/>
          <c:order val="4"/>
          <c:tx>
            <c:strRef>
              <c:f>'図3-3'!$Q$4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'図3-3'!$C$5:$C$10</c:f>
              <c:strCache>
                <c:ptCount val="6"/>
                <c:pt idx="0">
                  <c:v>0台</c:v>
                </c:pt>
                <c:pt idx="1">
                  <c:v>1台</c:v>
                </c:pt>
                <c:pt idx="2">
                  <c:v>2台</c:v>
                </c:pt>
                <c:pt idx="3">
                  <c:v>3台</c:v>
                </c:pt>
                <c:pt idx="4">
                  <c:v>4台以上</c:v>
                </c:pt>
                <c:pt idx="5">
                  <c:v>戸建全体</c:v>
                </c:pt>
              </c:strCache>
            </c:strRef>
          </c:cat>
          <c:val>
            <c:numRef>
              <c:f>'図3-3'!$Q$5:$Q$10</c:f>
              <c:numCache>
                <c:formatCode>0.0</c:formatCode>
                <c:ptCount val="6"/>
                <c:pt idx="0">
                  <c:v>47.7</c:v>
                </c:pt>
                <c:pt idx="1">
                  <c:v>45.3</c:v>
                </c:pt>
                <c:pt idx="2">
                  <c:v>46.3</c:v>
                </c:pt>
                <c:pt idx="3">
                  <c:v>46.7</c:v>
                </c:pt>
                <c:pt idx="4">
                  <c:v>48.1</c:v>
                </c:pt>
                <c:pt idx="5">
                  <c:v>46.5</c:v>
                </c:pt>
              </c:numCache>
            </c:numRef>
          </c:val>
        </c:ser>
        <c:dLbls>
          <c:showLegendKey val="0"/>
          <c:showVal val="0"/>
          <c:showCatName val="0"/>
          <c:showSerName val="0"/>
          <c:showPercent val="0"/>
          <c:showBubbleSize val="0"/>
        </c:dLbls>
        <c:gapWidth val="70"/>
        <c:overlap val="100"/>
        <c:axId val="53711616"/>
        <c:axId val="53713152"/>
      </c:barChart>
      <c:catAx>
        <c:axId val="53711616"/>
        <c:scaling>
          <c:orientation val="maxMin"/>
        </c:scaling>
        <c:delete val="0"/>
        <c:axPos val="l"/>
        <c:majorTickMark val="out"/>
        <c:minorTickMark val="none"/>
        <c:tickLblPos val="nextTo"/>
        <c:crossAx val="53713152"/>
        <c:crosses val="autoZero"/>
        <c:auto val="1"/>
        <c:lblAlgn val="ctr"/>
        <c:lblOffset val="100"/>
        <c:tickLblSkip val="1"/>
        <c:noMultiLvlLbl val="0"/>
      </c:catAx>
      <c:valAx>
        <c:axId val="53713152"/>
        <c:scaling>
          <c:orientation val="minMax"/>
          <c:max val="1"/>
          <c:min val="0"/>
        </c:scaling>
        <c:delete val="0"/>
        <c:axPos val="b"/>
        <c:majorGridlines/>
        <c:numFmt formatCode="0%" sourceLinked="1"/>
        <c:majorTickMark val="out"/>
        <c:minorTickMark val="none"/>
        <c:tickLblPos val="nextTo"/>
        <c:crossAx val="537116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'図3-4'!$F$5:$F$10</c:f>
              <c:numCache>
                <c:formatCode>0.00</c:formatCode>
                <c:ptCount val="6"/>
                <c:pt idx="0">
                  <c:v>0.18</c:v>
                </c:pt>
                <c:pt idx="1">
                  <c:v>0.28999999999999998</c:v>
                </c:pt>
                <c:pt idx="2">
                  <c:v>0.42</c:v>
                </c:pt>
                <c:pt idx="3">
                  <c:v>0.45</c:v>
                </c:pt>
                <c:pt idx="4">
                  <c:v>0.48</c:v>
                </c:pt>
                <c:pt idx="5">
                  <c:v>0.32</c:v>
                </c:pt>
              </c:numCache>
            </c:numRef>
          </c:val>
        </c:ser>
        <c:ser>
          <c:idx val="1"/>
          <c:order val="1"/>
          <c:tx>
            <c:strRef>
              <c:f>'図3-4'!$G$4</c:f>
              <c:strCache>
                <c:ptCount val="1"/>
                <c:pt idx="0">
                  <c:v>冷房</c:v>
                </c:pt>
              </c:strCache>
            </c:strRef>
          </c:tx>
          <c:spPr>
            <a:solidFill>
              <a:srgbClr val="00B0F0"/>
            </a:solidFill>
          </c:spPr>
          <c:invertIfNegative val="0"/>
          <c:cat>
            <c:strRef>
              <c:f>'図3-4'!$C$5:$C$10</c:f>
              <c:strCache>
                <c:ptCount val="6"/>
                <c:pt idx="0">
                  <c:v>0台</c:v>
                </c:pt>
                <c:pt idx="1">
                  <c:v>1台</c:v>
                </c:pt>
                <c:pt idx="2">
                  <c:v>2台</c:v>
                </c:pt>
                <c:pt idx="3">
                  <c:v>3台</c:v>
                </c:pt>
                <c:pt idx="4">
                  <c:v>4台以上</c:v>
                </c:pt>
                <c:pt idx="5">
                  <c:v>集合全体</c:v>
                </c:pt>
              </c:strCache>
            </c:strRef>
          </c:cat>
          <c:val>
            <c:numRef>
              <c:f>'図3-4'!$G$5:$G$10</c:f>
              <c:numCache>
                <c:formatCode>0.00</c:formatCode>
                <c:ptCount val="6"/>
                <c:pt idx="0">
                  <c:v>0.05</c:v>
                </c:pt>
                <c:pt idx="1">
                  <c:v>7.0000000000000007E-2</c:v>
                </c:pt>
                <c:pt idx="2">
                  <c:v>0.09</c:v>
                </c:pt>
                <c:pt idx="3">
                  <c:v>0.11</c:v>
                </c:pt>
                <c:pt idx="4">
                  <c:v>0.15</c:v>
                </c:pt>
                <c:pt idx="5">
                  <c:v>7.0000000000000007E-2</c:v>
                </c:pt>
              </c:numCache>
            </c:numRef>
          </c:val>
        </c:ser>
        <c:ser>
          <c:idx val="2"/>
          <c:order val="2"/>
          <c:tx>
            <c:strRef>
              <c:f>'図3-4'!$H$4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'図3-4'!$H$5:$H$10</c:f>
              <c:numCache>
                <c:formatCode>0.00</c:formatCode>
                <c:ptCount val="6"/>
                <c:pt idx="0">
                  <c:v>0.27</c:v>
                </c:pt>
                <c:pt idx="1">
                  <c:v>0.43</c:v>
                </c:pt>
                <c:pt idx="2">
                  <c:v>0.57999999999999996</c:v>
                </c:pt>
                <c:pt idx="3">
                  <c:v>0.74</c:v>
                </c:pt>
                <c:pt idx="4">
                  <c:v>0.93</c:v>
                </c:pt>
                <c:pt idx="5">
                  <c:v>0.48</c:v>
                </c:pt>
              </c:numCache>
            </c:numRef>
          </c:val>
        </c:ser>
        <c:ser>
          <c:idx val="3"/>
          <c:order val="3"/>
          <c:tx>
            <c:strRef>
              <c:f>'図3-4'!$I$4</c:f>
              <c:strCache>
                <c:ptCount val="1"/>
                <c:pt idx="0">
                  <c:v>台所用コンロ</c:v>
                </c:pt>
              </c:strCache>
            </c:strRef>
          </c:tx>
          <c:spPr>
            <a:solidFill>
              <a:srgbClr val="EEECE1">
                <a:lumMod val="50000"/>
              </a:srgbClr>
            </a:solidFill>
          </c:spPr>
          <c:invertIfNegative val="0"/>
          <c:cat>
            <c:strRef>
              <c:f>'図3-4'!$C$5:$C$10</c:f>
              <c:strCache>
                <c:ptCount val="6"/>
                <c:pt idx="0">
                  <c:v>0台</c:v>
                </c:pt>
                <c:pt idx="1">
                  <c:v>1台</c:v>
                </c:pt>
                <c:pt idx="2">
                  <c:v>2台</c:v>
                </c:pt>
                <c:pt idx="3">
                  <c:v>3台</c:v>
                </c:pt>
                <c:pt idx="4">
                  <c:v>4台以上</c:v>
                </c:pt>
                <c:pt idx="5">
                  <c:v>集合全体</c:v>
                </c:pt>
              </c:strCache>
            </c:strRef>
          </c:cat>
          <c:val>
            <c:numRef>
              <c:f>'図3-4'!$I$5:$I$10</c:f>
              <c:numCache>
                <c:formatCode>0.00</c:formatCode>
                <c:ptCount val="6"/>
                <c:pt idx="0">
                  <c:v>0.08</c:v>
                </c:pt>
                <c:pt idx="1">
                  <c:v>0.1</c:v>
                </c:pt>
                <c:pt idx="2">
                  <c:v>0.12</c:v>
                </c:pt>
                <c:pt idx="3">
                  <c:v>0.13</c:v>
                </c:pt>
                <c:pt idx="4">
                  <c:v>0.15</c:v>
                </c:pt>
                <c:pt idx="5">
                  <c:v>0.11</c:v>
                </c:pt>
              </c:numCache>
            </c:numRef>
          </c:val>
        </c:ser>
        <c:ser>
          <c:idx val="4"/>
          <c:order val="4"/>
          <c:tx>
            <c:strRef>
              <c:f>'図3-4'!$J$4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'図3-4'!$J$5:$J$10</c:f>
              <c:numCache>
                <c:formatCode>0.00</c:formatCode>
                <c:ptCount val="6"/>
                <c:pt idx="0">
                  <c:v>0.68</c:v>
                </c:pt>
                <c:pt idx="1">
                  <c:v>1.07</c:v>
                </c:pt>
                <c:pt idx="2">
                  <c:v>1.43</c:v>
                </c:pt>
                <c:pt idx="3">
                  <c:v>1.68</c:v>
                </c:pt>
                <c:pt idx="4">
                  <c:v>2.08</c:v>
                </c:pt>
                <c:pt idx="5">
                  <c:v>1.1599999999999999</c:v>
                </c:pt>
              </c:numCache>
            </c:numRef>
          </c:val>
        </c:ser>
        <c:ser>
          <c:idx val="5"/>
          <c:order val="5"/>
          <c:tx>
            <c:strRef>
              <c:f>'図3-4'!$K$4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'図3-4'!$C$5:$C$10</c:f>
              <c:strCache>
                <c:ptCount val="6"/>
                <c:pt idx="0">
                  <c:v>0台</c:v>
                </c:pt>
                <c:pt idx="1">
                  <c:v>1台</c:v>
                </c:pt>
                <c:pt idx="2">
                  <c:v>2台</c:v>
                </c:pt>
                <c:pt idx="3">
                  <c:v>3台</c:v>
                </c:pt>
                <c:pt idx="4">
                  <c:v>4台以上</c:v>
                </c:pt>
                <c:pt idx="5">
                  <c:v>集合全体</c:v>
                </c:pt>
              </c:strCache>
            </c:strRef>
          </c:cat>
          <c:val>
            <c:numRef>
              <c:f>'図3-4'!$K$5:$K$10</c:f>
              <c:numCache>
                <c:formatCode>0.00</c:formatCode>
                <c:ptCount val="6"/>
                <c:pt idx="0">
                  <c:v>1.26</c:v>
                </c:pt>
                <c:pt idx="1">
                  <c:v>1.96</c:v>
                </c:pt>
                <c:pt idx="2">
                  <c:v>2.6399999999999997</c:v>
                </c:pt>
                <c:pt idx="3">
                  <c:v>3.1100000000000003</c:v>
                </c:pt>
                <c:pt idx="4">
                  <c:v>3.79</c:v>
                </c:pt>
                <c:pt idx="5">
                  <c:v>2.1399999999999997</c:v>
                </c:pt>
              </c:numCache>
            </c:numRef>
          </c:val>
        </c:ser>
        <c:dLbls>
          <c:showLegendKey val="0"/>
          <c:showVal val="0"/>
          <c:showCatName val="0"/>
          <c:showSerName val="0"/>
          <c:showPercent val="0"/>
          <c:showBubbleSize val="0"/>
        </c:dLbls>
        <c:gapWidth val="70"/>
        <c:overlap val="100"/>
        <c:axId val="53825536"/>
        <c:axId val="53827072"/>
      </c:barChart>
      <c:catAx>
        <c:axId val="53825536"/>
        <c:scaling>
          <c:orientation val="maxMin"/>
        </c:scaling>
        <c:delete val="0"/>
        <c:axPos val="l"/>
        <c:majorTickMark val="out"/>
        <c:minorTickMark val="none"/>
        <c:tickLblPos val="nextTo"/>
        <c:crossAx val="53827072"/>
        <c:crosses val="autoZero"/>
        <c:auto val="1"/>
        <c:lblAlgn val="ctr"/>
        <c:lblOffset val="100"/>
        <c:tickLblSkip val="1"/>
        <c:noMultiLvlLbl val="0"/>
      </c:catAx>
      <c:valAx>
        <c:axId val="53827072"/>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382553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'図3-4'!$M$5:$M$10</c:f>
              <c:numCache>
                <c:formatCode>0.0</c:formatCode>
                <c:ptCount val="6"/>
                <c:pt idx="0">
                  <c:v>14.3</c:v>
                </c:pt>
                <c:pt idx="1">
                  <c:v>14.8</c:v>
                </c:pt>
                <c:pt idx="2">
                  <c:v>15.9</c:v>
                </c:pt>
                <c:pt idx="3">
                  <c:v>14.5</c:v>
                </c:pt>
                <c:pt idx="4">
                  <c:v>12.7</c:v>
                </c:pt>
                <c:pt idx="5">
                  <c:v>15</c:v>
                </c:pt>
              </c:numCache>
            </c:numRef>
          </c:val>
        </c:ser>
        <c:ser>
          <c:idx val="1"/>
          <c:order val="1"/>
          <c:tx>
            <c:strRef>
              <c:f>'図3-4'!$N$4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'図3-4'!$N$5:$N$10</c:f>
              <c:numCache>
                <c:formatCode>0.0</c:formatCode>
                <c:ptCount val="6"/>
                <c:pt idx="0">
                  <c:v>4</c:v>
                </c:pt>
                <c:pt idx="1">
                  <c:v>3.6</c:v>
                </c:pt>
                <c:pt idx="2">
                  <c:v>3.4</c:v>
                </c:pt>
                <c:pt idx="3">
                  <c:v>3.5</c:v>
                </c:pt>
                <c:pt idx="4">
                  <c:v>4</c:v>
                </c:pt>
                <c:pt idx="5">
                  <c:v>3.3</c:v>
                </c:pt>
              </c:numCache>
            </c:numRef>
          </c:val>
        </c:ser>
        <c:ser>
          <c:idx val="2"/>
          <c:order val="2"/>
          <c:tx>
            <c:strRef>
              <c:f>'図3-4'!$O$4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'図3-4'!$O$5:$O$10</c:f>
              <c:numCache>
                <c:formatCode>0.0</c:formatCode>
                <c:ptCount val="6"/>
                <c:pt idx="0">
                  <c:v>21.4</c:v>
                </c:pt>
                <c:pt idx="1">
                  <c:v>21.9</c:v>
                </c:pt>
                <c:pt idx="2">
                  <c:v>22</c:v>
                </c:pt>
                <c:pt idx="3">
                  <c:v>23.8</c:v>
                </c:pt>
                <c:pt idx="4">
                  <c:v>24.5</c:v>
                </c:pt>
                <c:pt idx="5">
                  <c:v>22.4</c:v>
                </c:pt>
              </c:numCache>
            </c:numRef>
          </c:val>
        </c:ser>
        <c:ser>
          <c:idx val="3"/>
          <c:order val="3"/>
          <c:tx>
            <c:strRef>
              <c:f>'図3-4'!$P$4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'図3-4'!$P$5:$P$10</c:f>
              <c:numCache>
                <c:formatCode>0.0</c:formatCode>
                <c:ptCount val="6"/>
                <c:pt idx="0">
                  <c:v>6.3</c:v>
                </c:pt>
                <c:pt idx="1">
                  <c:v>5.0999999999999996</c:v>
                </c:pt>
                <c:pt idx="2">
                  <c:v>4.5</c:v>
                </c:pt>
                <c:pt idx="3">
                  <c:v>4.2</c:v>
                </c:pt>
                <c:pt idx="4">
                  <c:v>4</c:v>
                </c:pt>
                <c:pt idx="5">
                  <c:v>5.0999999999999996</c:v>
                </c:pt>
              </c:numCache>
            </c:numRef>
          </c:val>
        </c:ser>
        <c:ser>
          <c:idx val="4"/>
          <c:order val="4"/>
          <c:tx>
            <c:strRef>
              <c:f>'図3-4'!$Q$4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'図3-4'!$C$5:$C$10</c:f>
              <c:strCache>
                <c:ptCount val="6"/>
                <c:pt idx="0">
                  <c:v>0台</c:v>
                </c:pt>
                <c:pt idx="1">
                  <c:v>1台</c:v>
                </c:pt>
                <c:pt idx="2">
                  <c:v>2台</c:v>
                </c:pt>
                <c:pt idx="3">
                  <c:v>3台</c:v>
                </c:pt>
                <c:pt idx="4">
                  <c:v>4台以上</c:v>
                </c:pt>
                <c:pt idx="5">
                  <c:v>集合全体</c:v>
                </c:pt>
              </c:strCache>
            </c:strRef>
          </c:cat>
          <c:val>
            <c:numRef>
              <c:f>'図3-4'!$Q$5:$Q$10</c:f>
              <c:numCache>
                <c:formatCode>0.0</c:formatCode>
                <c:ptCount val="6"/>
                <c:pt idx="0">
                  <c:v>54</c:v>
                </c:pt>
                <c:pt idx="1">
                  <c:v>54.6</c:v>
                </c:pt>
                <c:pt idx="2">
                  <c:v>54.2</c:v>
                </c:pt>
                <c:pt idx="3">
                  <c:v>54</c:v>
                </c:pt>
                <c:pt idx="4">
                  <c:v>54.9</c:v>
                </c:pt>
                <c:pt idx="5">
                  <c:v>54.2</c:v>
                </c:pt>
              </c:numCache>
            </c:numRef>
          </c:val>
        </c:ser>
        <c:dLbls>
          <c:showLegendKey val="0"/>
          <c:showVal val="0"/>
          <c:showCatName val="0"/>
          <c:showSerName val="0"/>
          <c:showPercent val="0"/>
          <c:showBubbleSize val="0"/>
        </c:dLbls>
        <c:gapWidth val="70"/>
        <c:overlap val="100"/>
        <c:axId val="53857280"/>
        <c:axId val="53867264"/>
      </c:barChart>
      <c:catAx>
        <c:axId val="53857280"/>
        <c:scaling>
          <c:orientation val="maxMin"/>
        </c:scaling>
        <c:delete val="0"/>
        <c:axPos val="l"/>
        <c:majorTickMark val="out"/>
        <c:minorTickMark val="none"/>
        <c:tickLblPos val="nextTo"/>
        <c:crossAx val="53867264"/>
        <c:crosses val="autoZero"/>
        <c:auto val="1"/>
        <c:lblAlgn val="ctr"/>
        <c:lblOffset val="100"/>
        <c:tickLblSkip val="1"/>
        <c:noMultiLvlLbl val="0"/>
      </c:catAx>
      <c:valAx>
        <c:axId val="53867264"/>
        <c:scaling>
          <c:orientation val="minMax"/>
          <c:max val="1"/>
          <c:min val="0"/>
        </c:scaling>
        <c:delete val="0"/>
        <c:axPos val="b"/>
        <c:majorGridlines/>
        <c:numFmt formatCode="0%" sourceLinked="1"/>
        <c:majorTickMark val="out"/>
        <c:minorTickMark val="none"/>
        <c:tickLblPos val="nextTo"/>
        <c:crossAx val="5385728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'図3-5'!$F$4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'図3-5'!$F$5:$F$13</c:f>
              <c:numCache>
                <c:formatCode>0.00</c:formatCode>
                <c:ptCount val="9"/>
                <c:pt idx="0">
                  <c:v>0.88</c:v>
                </c:pt>
                <c:pt idx="1">
                  <c:v>1.01</c:v>
                </c:pt>
                <c:pt idx="2">
                  <c:v>0.94</c:v>
                </c:pt>
                <c:pt idx="3">
                  <c:v>1.05</c:v>
                </c:pt>
                <c:pt idx="4">
                  <c:v>1.1200000000000001</c:v>
                </c:pt>
                <c:pt idx="5">
                  <c:v>1.18</c:v>
                </c:pt>
                <c:pt idx="6">
                  <c:v>0.87</c:v>
                </c:pt>
                <c:pt idx="7">
                  <c:v>0.56000000000000005</c:v>
                </c:pt>
                <c:pt idx="8">
                  <c:v>1</c:v>
                </c:pt>
              </c:numCache>
            </c:numRef>
          </c:val>
        </c:ser>
        <c:ser>
          <c:idx val="1"/>
          <c:order val="1"/>
          <c:tx>
            <c:strRef>
              <c:f>'図3-5'!$G$4</c:f>
              <c:strCache>
                <c:ptCount val="1"/>
                <c:pt idx="0">
                  <c:v>冷房</c:v>
                </c:pt>
              </c:strCache>
            </c:strRef>
          </c:tx>
          <c:spPr>
            <a:solidFill>
              <a:srgbClr val="00B0F0"/>
            </a:solidFill>
          </c:spPr>
          <c:invertIfNegative val="0"/>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'図3-5'!$G$5:$G$13</c:f>
              <c:numCache>
                <c:formatCode>0.00</c:formatCode>
                <c:ptCount val="9"/>
                <c:pt idx="0">
                  <c:v>0.08</c:v>
                </c:pt>
                <c:pt idx="1">
                  <c:v>0.1</c:v>
                </c:pt>
                <c:pt idx="2">
                  <c:v>0.09</c:v>
                </c:pt>
                <c:pt idx="3">
                  <c:v>0.11</c:v>
                </c:pt>
                <c:pt idx="4">
                  <c:v>0.11</c:v>
                </c:pt>
                <c:pt idx="5">
                  <c:v>0.12</c:v>
                </c:pt>
                <c:pt idx="6">
                  <c:v>0.14000000000000001</c:v>
                </c:pt>
                <c:pt idx="7">
                  <c:v>0.11</c:v>
                </c:pt>
                <c:pt idx="8">
                  <c:v>0.1</c:v>
                </c:pt>
              </c:numCache>
            </c:numRef>
          </c:val>
        </c:ser>
        <c:ser>
          <c:idx val="2"/>
          <c:order val="2"/>
          <c:tx>
            <c:strRef>
              <c:f>'図3-5'!$H$4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'図3-5'!$H$5:$H$13</c:f>
              <c:numCache>
                <c:formatCode>0.00</c:formatCode>
                <c:ptCount val="9"/>
                <c:pt idx="0">
                  <c:v>0.91</c:v>
                </c:pt>
                <c:pt idx="1">
                  <c:v>0.93</c:v>
                </c:pt>
                <c:pt idx="2">
                  <c:v>0.97</c:v>
                </c:pt>
                <c:pt idx="3">
                  <c:v>1.04</c:v>
                </c:pt>
                <c:pt idx="4">
                  <c:v>1.1200000000000001</c:v>
                </c:pt>
                <c:pt idx="5">
                  <c:v>1.05</c:v>
                </c:pt>
                <c:pt idx="6">
                  <c:v>1.0900000000000001</c:v>
                </c:pt>
                <c:pt idx="7">
                  <c:v>1.05</c:v>
                </c:pt>
                <c:pt idx="8">
                  <c:v>0.99</c:v>
                </c:pt>
              </c:numCache>
            </c:numRef>
          </c:val>
        </c:ser>
        <c:ser>
          <c:idx val="3"/>
          <c:order val="3"/>
          <c:tx>
            <c:strRef>
              <c:f>'図3-5'!$I$4</c:f>
              <c:strCache>
                <c:ptCount val="1"/>
                <c:pt idx="0">
                  <c:v>台所用コンロ</c:v>
                </c:pt>
              </c:strCache>
            </c:strRef>
          </c:tx>
          <c:spPr>
            <a:solidFill>
              <a:srgbClr val="EEECE1">
                <a:lumMod val="50000"/>
              </a:srgbClr>
            </a:solidFill>
          </c:spPr>
          <c:invertIfNegative val="0"/>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'図3-5'!$I$5:$I$13</c:f>
              <c:numCache>
                <c:formatCode>0.00</c:formatCode>
                <c:ptCount val="9"/>
                <c:pt idx="0">
                  <c:v>0.13</c:v>
                </c:pt>
                <c:pt idx="1">
                  <c:v>0.14000000000000001</c:v>
                </c:pt>
                <c:pt idx="2">
                  <c:v>0.14000000000000001</c:v>
                </c:pt>
                <c:pt idx="3">
                  <c:v>0.14000000000000001</c:v>
                </c:pt>
                <c:pt idx="4">
                  <c:v>0.15</c:v>
                </c:pt>
                <c:pt idx="5">
                  <c:v>0.14000000000000001</c:v>
                </c:pt>
                <c:pt idx="6">
                  <c:v>0.16</c:v>
                </c:pt>
                <c:pt idx="7">
                  <c:v>0.12</c:v>
                </c:pt>
                <c:pt idx="8">
                  <c:v>0.14000000000000001</c:v>
                </c:pt>
              </c:numCache>
            </c:numRef>
          </c:val>
        </c:ser>
        <c:ser>
          <c:idx val="4"/>
          <c:order val="4"/>
          <c:tx>
            <c:strRef>
              <c:f>'図3-5'!$J$4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'図3-5'!$J$5:$J$13</c:f>
              <c:numCache>
                <c:formatCode>0.00</c:formatCode>
                <c:ptCount val="9"/>
                <c:pt idx="0">
                  <c:v>1.73</c:v>
                </c:pt>
                <c:pt idx="1">
                  <c:v>1.9</c:v>
                </c:pt>
                <c:pt idx="2">
                  <c:v>1.85</c:v>
                </c:pt>
                <c:pt idx="3">
                  <c:v>2.02</c:v>
                </c:pt>
                <c:pt idx="4">
                  <c:v>2.2000000000000002</c:v>
                </c:pt>
                <c:pt idx="5">
                  <c:v>2.29</c:v>
                </c:pt>
                <c:pt idx="6">
                  <c:v>2.14</c:v>
                </c:pt>
                <c:pt idx="7">
                  <c:v>2.16</c:v>
                </c:pt>
                <c:pt idx="8">
                  <c:v>1.94</c:v>
                </c:pt>
              </c:numCache>
            </c:numRef>
          </c:val>
        </c:ser>
        <c:ser>
          <c:idx val="5"/>
          <c:order val="5"/>
          <c:tx>
            <c:strRef>
              <c:f>'図3-5'!$K$4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'図3-5'!$K$5:$K$13</c:f>
              <c:numCache>
                <c:formatCode>0.00</c:formatCode>
                <c:ptCount val="9"/>
                <c:pt idx="0">
                  <c:v>3.73</c:v>
                </c:pt>
                <c:pt idx="1">
                  <c:v>4.08</c:v>
                </c:pt>
                <c:pt idx="2">
                  <c:v>3.99</c:v>
                </c:pt>
                <c:pt idx="3">
                  <c:v>4.3600000000000003</c:v>
                </c:pt>
                <c:pt idx="4">
                  <c:v>4.7000000000000011</c:v>
                </c:pt>
                <c:pt idx="5">
                  <c:v>4.7799999999999994</c:v>
                </c:pt>
                <c:pt idx="6">
                  <c:v>4.4000000000000004</c:v>
                </c:pt>
                <c:pt idx="7">
                  <c:v>4</c:v>
                </c:pt>
                <c:pt idx="8">
                  <c:v>4.17</c:v>
                </c:pt>
              </c:numCache>
            </c:numRef>
          </c:val>
        </c:ser>
        <c:dLbls>
          <c:showLegendKey val="0"/>
          <c:showVal val="0"/>
          <c:showCatName val="0"/>
          <c:showSerName val="0"/>
          <c:showPercent val="0"/>
          <c:showBubbleSize val="0"/>
        </c:dLbls>
        <c:gapWidth val="70"/>
        <c:overlap val="100"/>
        <c:axId val="53995776"/>
        <c:axId val="54079488"/>
      </c:barChart>
      <c:catAx>
        <c:axId val="53995776"/>
        <c:scaling>
          <c:orientation val="maxMin"/>
        </c:scaling>
        <c:delete val="0"/>
        <c:axPos val="l"/>
        <c:majorTickMark val="out"/>
        <c:minorTickMark val="none"/>
        <c:tickLblPos val="nextTo"/>
        <c:crossAx val="54079488"/>
        <c:crosses val="autoZero"/>
        <c:auto val="1"/>
        <c:lblAlgn val="ctr"/>
        <c:lblOffset val="100"/>
        <c:tickLblSkip val="1"/>
        <c:noMultiLvlLbl val="0"/>
      </c:catAx>
      <c:valAx>
        <c:axId val="54079488"/>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399577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'図3-5'!$M$4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'図3-5'!$M$5:$M$13</c:f>
              <c:numCache>
                <c:formatCode>0.0</c:formatCode>
                <c:ptCount val="9"/>
                <c:pt idx="0">
                  <c:v>23.6</c:v>
                </c:pt>
                <c:pt idx="1">
                  <c:v>24.8</c:v>
                </c:pt>
                <c:pt idx="2">
                  <c:v>23.6</c:v>
                </c:pt>
                <c:pt idx="3">
                  <c:v>24.1</c:v>
                </c:pt>
                <c:pt idx="4">
                  <c:v>23.8</c:v>
                </c:pt>
                <c:pt idx="5">
                  <c:v>24.7</c:v>
                </c:pt>
                <c:pt idx="6">
                  <c:v>19.8</c:v>
                </c:pt>
                <c:pt idx="7">
                  <c:v>14</c:v>
                </c:pt>
                <c:pt idx="8">
                  <c:v>24</c:v>
                </c:pt>
              </c:numCache>
            </c:numRef>
          </c:val>
        </c:ser>
        <c:ser>
          <c:idx val="1"/>
          <c:order val="1"/>
          <c:tx>
            <c:strRef>
              <c:f>'図3-5'!$N$4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'図3-5'!$N$5:$N$13</c:f>
              <c:numCache>
                <c:formatCode>0.0</c:formatCode>
                <c:ptCount val="9"/>
                <c:pt idx="0">
                  <c:v>2.1</c:v>
                </c:pt>
                <c:pt idx="1">
                  <c:v>2.5</c:v>
                </c:pt>
                <c:pt idx="2">
                  <c:v>2.2999999999999998</c:v>
                </c:pt>
                <c:pt idx="3">
                  <c:v>2.5</c:v>
                </c:pt>
                <c:pt idx="4">
                  <c:v>2.2999999999999998</c:v>
                </c:pt>
                <c:pt idx="5">
                  <c:v>2.5</c:v>
                </c:pt>
                <c:pt idx="6">
                  <c:v>3.2</c:v>
                </c:pt>
                <c:pt idx="7">
                  <c:v>2.8</c:v>
                </c:pt>
                <c:pt idx="8">
                  <c:v>2.4</c:v>
                </c:pt>
              </c:numCache>
            </c:numRef>
          </c:val>
        </c:ser>
        <c:ser>
          <c:idx val="2"/>
          <c:order val="2"/>
          <c:tx>
            <c:strRef>
              <c:f>'図3-5'!$O$4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'図3-5'!$O$5:$O$13</c:f>
              <c:numCache>
                <c:formatCode>0.0</c:formatCode>
                <c:ptCount val="9"/>
                <c:pt idx="0">
                  <c:v>24.4</c:v>
                </c:pt>
                <c:pt idx="1">
                  <c:v>22.8</c:v>
                </c:pt>
                <c:pt idx="2">
                  <c:v>24.3</c:v>
                </c:pt>
                <c:pt idx="3">
                  <c:v>23.9</c:v>
                </c:pt>
                <c:pt idx="4">
                  <c:v>23.8</c:v>
                </c:pt>
                <c:pt idx="5">
                  <c:v>22</c:v>
                </c:pt>
                <c:pt idx="6">
                  <c:v>24.8</c:v>
                </c:pt>
                <c:pt idx="7">
                  <c:v>26.3</c:v>
                </c:pt>
                <c:pt idx="8">
                  <c:v>23.7</c:v>
                </c:pt>
              </c:numCache>
            </c:numRef>
          </c:val>
        </c:ser>
        <c:ser>
          <c:idx val="3"/>
          <c:order val="3"/>
          <c:tx>
            <c:strRef>
              <c:f>'図3-5'!$P$4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'図3-5'!$P$5:$P$13</c:f>
              <c:numCache>
                <c:formatCode>0.0</c:formatCode>
                <c:ptCount val="9"/>
                <c:pt idx="0">
                  <c:v>3.5</c:v>
                </c:pt>
                <c:pt idx="1">
                  <c:v>3.4</c:v>
                </c:pt>
                <c:pt idx="2">
                  <c:v>3.5</c:v>
                </c:pt>
                <c:pt idx="3">
                  <c:v>3.2</c:v>
                </c:pt>
                <c:pt idx="4">
                  <c:v>3.2</c:v>
                </c:pt>
                <c:pt idx="5">
                  <c:v>2.9</c:v>
                </c:pt>
                <c:pt idx="6">
                  <c:v>3.6</c:v>
                </c:pt>
                <c:pt idx="7">
                  <c:v>3</c:v>
                </c:pt>
                <c:pt idx="8">
                  <c:v>3.4</c:v>
                </c:pt>
              </c:numCache>
            </c:numRef>
          </c:val>
        </c:ser>
        <c:ser>
          <c:idx val="4"/>
          <c:order val="4"/>
          <c:tx>
            <c:strRef>
              <c:f>'図3-5'!$Q$4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'図3-5'!$C$5:$C$13</c:f>
              <c:strCache>
                <c:ptCount val="9"/>
                <c:pt idx="0">
                  <c:v>1時間未満</c:v>
                </c:pt>
                <c:pt idx="1">
                  <c:v>1時間～2時間未満</c:v>
                </c:pt>
                <c:pt idx="2">
                  <c:v>2時間～4時間未満</c:v>
                </c:pt>
                <c:pt idx="3">
                  <c:v>4時間～8時間未満</c:v>
                </c:pt>
                <c:pt idx="4">
                  <c:v>8時間～12時間未満</c:v>
                </c:pt>
                <c:pt idx="5">
                  <c:v>12時間～16時間未満</c:v>
                </c:pt>
                <c:pt idx="6">
                  <c:v>16時間～20時間未満</c:v>
                </c:pt>
                <c:pt idx="7">
                  <c:v>20時間以上</c:v>
                </c:pt>
                <c:pt idx="8">
                  <c:v>戸建全体</c:v>
                </c:pt>
              </c:strCache>
            </c:strRef>
          </c:cat>
          <c:val>
            <c:numRef>
              <c:f>'図3-5'!$Q$5:$Q$13</c:f>
              <c:numCache>
                <c:formatCode>0.0</c:formatCode>
                <c:ptCount val="9"/>
                <c:pt idx="0">
                  <c:v>46.4</c:v>
                </c:pt>
                <c:pt idx="1">
                  <c:v>46.6</c:v>
                </c:pt>
                <c:pt idx="2">
                  <c:v>46.4</c:v>
                </c:pt>
                <c:pt idx="3">
                  <c:v>46.3</c:v>
                </c:pt>
                <c:pt idx="4">
                  <c:v>46.8</c:v>
                </c:pt>
                <c:pt idx="5">
                  <c:v>47.9</c:v>
                </c:pt>
                <c:pt idx="6">
                  <c:v>48.6</c:v>
                </c:pt>
                <c:pt idx="7">
                  <c:v>54</c:v>
                </c:pt>
                <c:pt idx="8">
                  <c:v>46.5</c:v>
                </c:pt>
              </c:numCache>
            </c:numRef>
          </c:val>
        </c:ser>
        <c:dLbls>
          <c:showLegendKey val="0"/>
          <c:showVal val="0"/>
          <c:showCatName val="0"/>
          <c:showSerName val="0"/>
          <c:showPercent val="0"/>
          <c:showBubbleSize val="0"/>
        </c:dLbls>
        <c:gapWidth val="70"/>
        <c:overlap val="100"/>
        <c:axId val="54138368"/>
        <c:axId val="54139904"/>
      </c:barChart>
      <c:catAx>
        <c:axId val="54138368"/>
        <c:scaling>
          <c:orientation val="maxMin"/>
        </c:scaling>
        <c:delete val="0"/>
        <c:axPos val="l"/>
        <c:majorTickMark val="out"/>
        <c:minorTickMark val="none"/>
        <c:tickLblPos val="nextTo"/>
        <c:crossAx val="54139904"/>
        <c:crosses val="autoZero"/>
        <c:auto val="1"/>
        <c:lblAlgn val="ctr"/>
        <c:lblOffset val="100"/>
        <c:tickLblSkip val="1"/>
        <c:noMultiLvlLbl val="0"/>
      </c:catAx>
      <c:valAx>
        <c:axId val="54139904"/>
        <c:scaling>
          <c:orientation val="minMax"/>
          <c:max val="1"/>
          <c:min val="0"/>
        </c:scaling>
        <c:delete val="0"/>
        <c:axPos val="b"/>
        <c:majorGridlines/>
        <c:numFmt formatCode="0%" sourceLinked="1"/>
        <c:majorTickMark val="out"/>
        <c:minorTickMark val="none"/>
        <c:tickLblPos val="nextTo"/>
        <c:crossAx val="541383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'図3-6'!$F$5:$F$12</c:f>
              <c:numCache>
                <c:formatCode>0.00</c:formatCode>
                <c:ptCount val="8"/>
                <c:pt idx="0">
                  <c:v>0.28999999999999998</c:v>
                </c:pt>
                <c:pt idx="1">
                  <c:v>0.27</c:v>
                </c:pt>
                <c:pt idx="2">
                  <c:v>0.31</c:v>
                </c:pt>
                <c:pt idx="3">
                  <c:v>0.38</c:v>
                </c:pt>
                <c:pt idx="4">
                  <c:v>0.43</c:v>
                </c:pt>
                <c:pt idx="5">
                  <c:v>0.39</c:v>
                </c:pt>
                <c:pt idx="6">
                  <c:v>0.23</c:v>
                </c:pt>
                <c:pt idx="7">
                  <c:v>0.32</c:v>
                </c:pt>
              </c:numCache>
            </c:numRef>
          </c:val>
        </c:ser>
        <c:ser>
          <c:idx val="1"/>
          <c:order val="1"/>
          <c:tx>
            <c:strRef>
              <c:f>'図3-6'!$G$4</c:f>
              <c:strCache>
                <c:ptCount val="1"/>
                <c:pt idx="0">
                  <c:v>冷房</c:v>
                </c:pt>
              </c:strCache>
            </c:strRef>
          </c:tx>
          <c:spPr>
            <a:solidFill>
              <a:srgbClr val="00B0F0"/>
            </a:solidFill>
          </c:spPr>
          <c:invertIfNegative val="0"/>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'図3-6'!$G$5:$G$12</c:f>
              <c:numCache>
                <c:formatCode>0.00</c:formatCode>
                <c:ptCount val="8"/>
                <c:pt idx="0">
                  <c:v>0.06</c:v>
                </c:pt>
                <c:pt idx="1">
                  <c:v>0.06</c:v>
                </c:pt>
                <c:pt idx="2">
                  <c:v>7.0000000000000007E-2</c:v>
                </c:pt>
                <c:pt idx="3">
                  <c:v>0.08</c:v>
                </c:pt>
                <c:pt idx="4">
                  <c:v>0.09</c:v>
                </c:pt>
                <c:pt idx="5">
                  <c:v>0.1</c:v>
                </c:pt>
                <c:pt idx="6">
                  <c:v>0.1</c:v>
                </c:pt>
                <c:pt idx="7">
                  <c:v>7.0000000000000007E-2</c:v>
                </c:pt>
              </c:numCache>
            </c:numRef>
          </c:val>
        </c:ser>
        <c:ser>
          <c:idx val="2"/>
          <c:order val="2"/>
          <c:tx>
            <c:strRef>
              <c:f>'図3-6'!$H$4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'図3-6'!$H$5:$H$12</c:f>
              <c:numCache>
                <c:formatCode>0.00</c:formatCode>
                <c:ptCount val="8"/>
                <c:pt idx="0">
                  <c:v>0.36</c:v>
                </c:pt>
                <c:pt idx="1">
                  <c:v>0.45</c:v>
                </c:pt>
                <c:pt idx="2">
                  <c:v>0.46</c:v>
                </c:pt>
                <c:pt idx="3">
                  <c:v>0.55000000000000004</c:v>
                </c:pt>
                <c:pt idx="4">
                  <c:v>0.67</c:v>
                </c:pt>
                <c:pt idx="5">
                  <c:v>0.54</c:v>
                </c:pt>
                <c:pt idx="6">
                  <c:v>0.4</c:v>
                </c:pt>
                <c:pt idx="7">
                  <c:v>0.48</c:v>
                </c:pt>
              </c:numCache>
            </c:numRef>
          </c:val>
        </c:ser>
        <c:ser>
          <c:idx val="3"/>
          <c:order val="3"/>
          <c:tx>
            <c:strRef>
              <c:f>'図3-6'!$I$4</c:f>
              <c:strCache>
                <c:ptCount val="1"/>
                <c:pt idx="0">
                  <c:v>台所用コンロ</c:v>
                </c:pt>
              </c:strCache>
            </c:strRef>
          </c:tx>
          <c:spPr>
            <a:solidFill>
              <a:srgbClr val="EEECE1">
                <a:lumMod val="50000"/>
              </a:srgbClr>
            </a:solidFill>
          </c:spPr>
          <c:invertIfNegative val="0"/>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'図3-6'!$I$5:$I$12</c:f>
              <c:numCache>
                <c:formatCode>0.00</c:formatCode>
                <c:ptCount val="8"/>
                <c:pt idx="0">
                  <c:v>0.09</c:v>
                </c:pt>
                <c:pt idx="1">
                  <c:v>0.11</c:v>
                </c:pt>
                <c:pt idx="2">
                  <c:v>0.11</c:v>
                </c:pt>
                <c:pt idx="3">
                  <c:v>0.12</c:v>
                </c:pt>
                <c:pt idx="4">
                  <c:v>0.13</c:v>
                </c:pt>
                <c:pt idx="5">
                  <c:v>0.12</c:v>
                </c:pt>
                <c:pt idx="6">
                  <c:v>0.11</c:v>
                </c:pt>
                <c:pt idx="7">
                  <c:v>0.11</c:v>
                </c:pt>
              </c:numCache>
            </c:numRef>
          </c:val>
        </c:ser>
        <c:ser>
          <c:idx val="4"/>
          <c:order val="4"/>
          <c:tx>
            <c:strRef>
              <c:f>'図3-6'!$J$4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'図3-6'!$J$5:$J$12</c:f>
              <c:numCache>
                <c:formatCode>0.00</c:formatCode>
                <c:ptCount val="8"/>
                <c:pt idx="0">
                  <c:v>0.94</c:v>
                </c:pt>
                <c:pt idx="1">
                  <c:v>1.03</c:v>
                </c:pt>
                <c:pt idx="2">
                  <c:v>1.1000000000000001</c:v>
                </c:pt>
                <c:pt idx="3">
                  <c:v>1.37</c:v>
                </c:pt>
                <c:pt idx="4">
                  <c:v>1.59</c:v>
                </c:pt>
                <c:pt idx="5">
                  <c:v>1.35</c:v>
                </c:pt>
                <c:pt idx="6">
                  <c:v>1.24</c:v>
                </c:pt>
                <c:pt idx="7">
                  <c:v>1.1599999999999999</c:v>
                </c:pt>
              </c:numCache>
            </c:numRef>
          </c:val>
        </c:ser>
        <c:ser>
          <c:idx val="5"/>
          <c:order val="5"/>
          <c:tx>
            <c:strRef>
              <c:f>'図3-6'!$K$4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'図3-6'!$K$5:$K$12</c:f>
              <c:numCache>
                <c:formatCode>0.00</c:formatCode>
                <c:ptCount val="8"/>
                <c:pt idx="0">
                  <c:v>1.7399999999999998</c:v>
                </c:pt>
                <c:pt idx="1">
                  <c:v>1.92</c:v>
                </c:pt>
                <c:pt idx="2">
                  <c:v>2.0500000000000003</c:v>
                </c:pt>
                <c:pt idx="3">
                  <c:v>2.5</c:v>
                </c:pt>
                <c:pt idx="4">
                  <c:v>2.91</c:v>
                </c:pt>
                <c:pt idx="5">
                  <c:v>2.5</c:v>
                </c:pt>
                <c:pt idx="6">
                  <c:v>2.08</c:v>
                </c:pt>
                <c:pt idx="7">
                  <c:v>2.1399999999999997</c:v>
                </c:pt>
              </c:numCache>
            </c:numRef>
          </c:val>
        </c:ser>
        <c:dLbls>
          <c:showLegendKey val="0"/>
          <c:showVal val="0"/>
          <c:showCatName val="0"/>
          <c:showSerName val="0"/>
          <c:showPercent val="0"/>
          <c:showBubbleSize val="0"/>
        </c:dLbls>
        <c:gapWidth val="70"/>
        <c:overlap val="100"/>
        <c:axId val="54235904"/>
        <c:axId val="54237440"/>
      </c:barChart>
      <c:catAx>
        <c:axId val="54235904"/>
        <c:scaling>
          <c:orientation val="maxMin"/>
        </c:scaling>
        <c:delete val="0"/>
        <c:axPos val="l"/>
        <c:majorTickMark val="out"/>
        <c:minorTickMark val="none"/>
        <c:tickLblPos val="nextTo"/>
        <c:crossAx val="54237440"/>
        <c:crosses val="autoZero"/>
        <c:auto val="1"/>
        <c:lblAlgn val="ctr"/>
        <c:lblOffset val="100"/>
        <c:tickLblSkip val="1"/>
        <c:noMultiLvlLbl val="0"/>
      </c:catAx>
      <c:valAx>
        <c:axId val="54237440"/>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423590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'図1-12'!$L$4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'図1-12'!$L$5:$L$12</c:f>
              <c:numCache>
                <c:formatCode>0.0</c:formatCode>
                <c:ptCount val="8"/>
                <c:pt idx="0">
                  <c:v>77.2</c:v>
                </c:pt>
                <c:pt idx="1">
                  <c:v>74.8</c:v>
                </c:pt>
                <c:pt idx="2">
                  <c:v>71.8</c:v>
                </c:pt>
                <c:pt idx="3">
                  <c:v>66.3</c:v>
                </c:pt>
                <c:pt idx="4">
                  <c:v>66.2</c:v>
                </c:pt>
                <c:pt idx="5">
                  <c:v>65.599999999999994</c:v>
                </c:pt>
                <c:pt idx="6">
                  <c:v>68.5</c:v>
                </c:pt>
                <c:pt idx="7">
                  <c:v>70.099999999999994</c:v>
                </c:pt>
              </c:numCache>
            </c:numRef>
          </c:val>
        </c:ser>
        <c:ser>
          <c:idx val="1"/>
          <c:order val="1"/>
          <c:tx>
            <c:strRef>
              <c:f>'図1-12'!$M$4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'図1-12'!$M$5:$M$12</c:f>
              <c:numCache>
                <c:formatCode>0.0</c:formatCode>
                <c:ptCount val="8"/>
                <c:pt idx="0">
                  <c:v>10.8</c:v>
                </c:pt>
                <c:pt idx="1">
                  <c:v>13.3</c:v>
                </c:pt>
                <c:pt idx="2">
                  <c:v>22.4</c:v>
                </c:pt>
                <c:pt idx="3">
                  <c:v>19.399999999999999</c:v>
                </c:pt>
                <c:pt idx="4">
                  <c:v>27.4</c:v>
                </c:pt>
                <c:pt idx="5">
                  <c:v>24.2</c:v>
                </c:pt>
                <c:pt idx="6">
                  <c:v>21.7</c:v>
                </c:pt>
                <c:pt idx="7">
                  <c:v>19.2</c:v>
                </c:pt>
              </c:numCache>
            </c:numRef>
          </c:val>
        </c:ser>
        <c:ser>
          <c:idx val="2"/>
          <c:order val="2"/>
          <c:tx>
            <c:strRef>
              <c:f>'図1-12'!$N$4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'図1-12'!$N$5:$N$12</c:f>
              <c:numCache>
                <c:formatCode>0.0</c:formatCode>
                <c:ptCount val="8"/>
                <c:pt idx="0">
                  <c:v>5.7</c:v>
                </c:pt>
                <c:pt idx="1">
                  <c:v>7</c:v>
                </c:pt>
                <c:pt idx="2">
                  <c:v>2.2000000000000002</c:v>
                </c:pt>
                <c:pt idx="3">
                  <c:v>8.1</c:v>
                </c:pt>
                <c:pt idx="4">
                  <c:v>3.4</c:v>
                </c:pt>
                <c:pt idx="5">
                  <c:v>6.3</c:v>
                </c:pt>
                <c:pt idx="6">
                  <c:v>5.8</c:v>
                </c:pt>
                <c:pt idx="7">
                  <c:v>6.5</c:v>
                </c:pt>
              </c:numCache>
            </c:numRef>
          </c:val>
        </c:ser>
        <c:ser>
          <c:idx val="3"/>
          <c:order val="3"/>
          <c:tx>
            <c:strRef>
              <c:f>'図1-12'!$O$4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'図1-12'!$C$5:$C$12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'図1-12'!$O$5:$O$12</c:f>
              <c:numCache>
                <c:formatCode>0.0</c:formatCode>
                <c:ptCount val="8"/>
                <c:pt idx="0">
                  <c:v>5.7</c:v>
                </c:pt>
                <c:pt idx="1">
                  <c:v>4.9000000000000004</c:v>
                </c:pt>
                <c:pt idx="2">
                  <c:v>3.6</c:v>
                </c:pt>
                <c:pt idx="3">
                  <c:v>5.8</c:v>
                </c:pt>
                <c:pt idx="4">
                  <c:v>3.1</c:v>
                </c:pt>
                <c:pt idx="5">
                  <c:v>3.6</c:v>
                </c:pt>
                <c:pt idx="6">
                  <c:v>4.3</c:v>
                </c:pt>
                <c:pt idx="7">
                  <c:v>4.7</c:v>
                </c:pt>
              </c:numCache>
            </c:numRef>
          </c:val>
        </c:ser>
        <c:dLbls>
          <c:showLegendKey val="0"/>
          <c:showVal val="0"/>
          <c:showCatName val="0"/>
          <c:showSerName val="0"/>
          <c:showPercent val="0"/>
          <c:showBubbleSize val="0"/>
        </c:dLbls>
        <c:gapWidth val="70"/>
        <c:overlap val="100"/>
        <c:axId val="405736064"/>
        <c:axId val="405741952"/>
      </c:barChart>
      <c:catAx>
        <c:axId val="405736064"/>
        <c:scaling>
          <c:orientation val="maxMin"/>
        </c:scaling>
        <c:delete val="0"/>
        <c:axPos val="l"/>
        <c:majorTickMark val="out"/>
        <c:minorTickMark val="none"/>
        <c:tickLblPos val="nextTo"/>
        <c:crossAx val="405741952"/>
        <c:crosses val="autoZero"/>
        <c:auto val="1"/>
        <c:lblAlgn val="ctr"/>
        <c:lblOffset val="100"/>
        <c:tickLblSkip val="1"/>
        <c:noMultiLvlLbl val="0"/>
      </c:catAx>
      <c:valAx>
        <c:axId val="405741952"/>
        <c:scaling>
          <c:orientation val="minMax"/>
          <c:max val="1"/>
          <c:min val="0"/>
        </c:scaling>
        <c:delete val="0"/>
        <c:axPos val="b"/>
        <c:majorGridlines/>
        <c:numFmt formatCode="0%" sourceLinked="1"/>
        <c:majorTickMark val="out"/>
        <c:minorTickMark val="none"/>
        <c:tickLblPos val="nextTo"/>
        <c:crossAx val="40573606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'図3-6'!$M$5:$M$12</c:f>
              <c:numCache>
                <c:formatCode>0.0</c:formatCode>
                <c:ptCount val="8"/>
                <c:pt idx="0">
                  <c:v>16.7</c:v>
                </c:pt>
                <c:pt idx="1">
                  <c:v>14.1</c:v>
                </c:pt>
                <c:pt idx="2">
                  <c:v>15.1</c:v>
                </c:pt>
                <c:pt idx="3">
                  <c:v>15.2</c:v>
                </c:pt>
                <c:pt idx="4">
                  <c:v>14.8</c:v>
                </c:pt>
                <c:pt idx="5">
                  <c:v>15.6</c:v>
                </c:pt>
                <c:pt idx="6">
                  <c:v>11.1</c:v>
                </c:pt>
                <c:pt idx="7">
                  <c:v>15</c:v>
                </c:pt>
              </c:numCache>
            </c:numRef>
          </c:val>
        </c:ser>
        <c:ser>
          <c:idx val="1"/>
          <c:order val="1"/>
          <c:tx>
            <c:strRef>
              <c:f>'図3-6'!$N$4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'図3-6'!$N$5:$N$12</c:f>
              <c:numCache>
                <c:formatCode>0.0</c:formatCode>
                <c:ptCount val="8"/>
                <c:pt idx="0">
                  <c:v>3.4</c:v>
                </c:pt>
                <c:pt idx="1">
                  <c:v>3.1</c:v>
                </c:pt>
                <c:pt idx="2">
                  <c:v>3.4</c:v>
                </c:pt>
                <c:pt idx="3">
                  <c:v>3.2</c:v>
                </c:pt>
                <c:pt idx="4">
                  <c:v>3.1</c:v>
                </c:pt>
                <c:pt idx="5">
                  <c:v>4</c:v>
                </c:pt>
                <c:pt idx="6">
                  <c:v>4.8</c:v>
                </c:pt>
                <c:pt idx="7">
                  <c:v>3.3</c:v>
                </c:pt>
              </c:numCache>
            </c:numRef>
          </c:val>
        </c:ser>
        <c:ser>
          <c:idx val="2"/>
          <c:order val="2"/>
          <c:tx>
            <c:strRef>
              <c:f>'図3-6'!$O$4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'図3-6'!$O$5:$O$12</c:f>
              <c:numCache>
                <c:formatCode>0.0</c:formatCode>
                <c:ptCount val="8"/>
                <c:pt idx="0">
                  <c:v>20.7</c:v>
                </c:pt>
                <c:pt idx="1">
                  <c:v>23.4</c:v>
                </c:pt>
                <c:pt idx="2">
                  <c:v>22.4</c:v>
                </c:pt>
                <c:pt idx="3">
                  <c:v>22</c:v>
                </c:pt>
                <c:pt idx="4">
                  <c:v>23</c:v>
                </c:pt>
                <c:pt idx="5">
                  <c:v>21.6</c:v>
                </c:pt>
                <c:pt idx="6">
                  <c:v>19.2</c:v>
                </c:pt>
                <c:pt idx="7">
                  <c:v>22.4</c:v>
                </c:pt>
              </c:numCache>
            </c:numRef>
          </c:val>
        </c:ser>
        <c:ser>
          <c:idx val="3"/>
          <c:order val="3"/>
          <c:tx>
            <c:strRef>
              <c:f>'図3-6'!$P$4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'図3-6'!$P$5:$P$12</c:f>
              <c:numCache>
                <c:formatCode>0.0</c:formatCode>
                <c:ptCount val="8"/>
                <c:pt idx="0">
                  <c:v>5.2</c:v>
                </c:pt>
                <c:pt idx="1">
                  <c:v>5.7</c:v>
                </c:pt>
                <c:pt idx="2">
                  <c:v>5.4</c:v>
                </c:pt>
                <c:pt idx="3">
                  <c:v>4.8</c:v>
                </c:pt>
                <c:pt idx="4">
                  <c:v>4.5</c:v>
                </c:pt>
                <c:pt idx="5">
                  <c:v>4.8</c:v>
                </c:pt>
                <c:pt idx="6">
                  <c:v>5.3</c:v>
                </c:pt>
                <c:pt idx="7">
                  <c:v>5.0999999999999996</c:v>
                </c:pt>
              </c:numCache>
            </c:numRef>
          </c:val>
        </c:ser>
        <c:ser>
          <c:idx val="4"/>
          <c:order val="4"/>
          <c:tx>
            <c:strRef>
              <c:f>'図3-6'!$Q$4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'図3-6'!$C$5:$C$12</c:f>
              <c:strCache>
                <c:ptCount val="8"/>
                <c:pt idx="0">
                  <c:v>1時間未満</c:v>
                </c:pt>
                <c:pt idx="1">
                  <c:v>1時間～2時間未満</c:v>
                </c:pt>
                <c:pt idx="2">
                  <c:v>2時間～4時間未満</c:v>
                </c:pt>
                <c:pt idx="3">
                  <c:v>4時間～8時間未満</c:v>
                </c:pt>
                <c:pt idx="4">
                  <c:v>8時間～12時間未満</c:v>
                </c:pt>
                <c:pt idx="5">
                  <c:v>12時間～16時間未満</c:v>
                </c:pt>
                <c:pt idx="6">
                  <c:v>16時間～20時間未満</c:v>
                </c:pt>
                <c:pt idx="7">
                  <c:v>集合全体</c:v>
                </c:pt>
              </c:strCache>
            </c:strRef>
          </c:cat>
          <c:val>
            <c:numRef>
              <c:f>'図3-6'!$Q$5:$Q$12</c:f>
              <c:numCache>
                <c:formatCode>0.0</c:formatCode>
                <c:ptCount val="8"/>
                <c:pt idx="0">
                  <c:v>54</c:v>
                </c:pt>
                <c:pt idx="1">
                  <c:v>53.6</c:v>
                </c:pt>
                <c:pt idx="2">
                  <c:v>53.7</c:v>
                </c:pt>
                <c:pt idx="3">
                  <c:v>54.8</c:v>
                </c:pt>
                <c:pt idx="4">
                  <c:v>54.6</c:v>
                </c:pt>
                <c:pt idx="5">
                  <c:v>54</c:v>
                </c:pt>
                <c:pt idx="6">
                  <c:v>59.6</c:v>
                </c:pt>
                <c:pt idx="7">
                  <c:v>54.2</c:v>
                </c:pt>
              </c:numCache>
            </c:numRef>
          </c:val>
        </c:ser>
        <c:dLbls>
          <c:showLegendKey val="0"/>
          <c:showVal val="0"/>
          <c:showCatName val="0"/>
          <c:showSerName val="0"/>
          <c:showPercent val="0"/>
          <c:showBubbleSize val="0"/>
        </c:dLbls>
        <c:gapWidth val="70"/>
        <c:overlap val="100"/>
        <c:axId val="51568640"/>
        <c:axId val="51570176"/>
      </c:barChart>
      <c:catAx>
        <c:axId val="51568640"/>
        <c:scaling>
          <c:orientation val="maxMin"/>
        </c:scaling>
        <c:delete val="0"/>
        <c:axPos val="l"/>
        <c:majorTickMark val="out"/>
        <c:minorTickMark val="none"/>
        <c:tickLblPos val="nextTo"/>
        <c:crossAx val="51570176"/>
        <c:crosses val="autoZero"/>
        <c:auto val="1"/>
        <c:lblAlgn val="ctr"/>
        <c:lblOffset val="100"/>
        <c:tickLblSkip val="1"/>
        <c:noMultiLvlLbl val="0"/>
      </c:catAx>
      <c:valAx>
        <c:axId val="51570176"/>
        <c:scaling>
          <c:orientation val="minMax"/>
          <c:max val="1"/>
          <c:min val="0"/>
        </c:scaling>
        <c:delete val="0"/>
        <c:axPos val="b"/>
        <c:majorGridlines/>
        <c:numFmt formatCode="0%" sourceLinked="1"/>
        <c:majorTickMark val="out"/>
        <c:minorTickMark val="none"/>
        <c:tickLblPos val="nextTo"/>
        <c:crossAx val="5156864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'図3-7'!$F$5:$F$7</c:f>
              <c:numCache>
                <c:formatCode>0.00</c:formatCode>
                <c:ptCount val="3"/>
                <c:pt idx="0">
                  <c:v>0.94</c:v>
                </c:pt>
                <c:pt idx="1">
                  <c:v>1.25</c:v>
                </c:pt>
                <c:pt idx="2">
                  <c:v>1</c:v>
                </c:pt>
              </c:numCache>
            </c:numRef>
          </c:val>
        </c:ser>
        <c:ser>
          <c:idx val="1"/>
          <c:order val="1"/>
          <c:tx>
            <c:strRef>
              <c:f>'図3-7'!$G$4</c:f>
              <c:strCache>
                <c:ptCount val="1"/>
                <c:pt idx="0">
                  <c:v>冷房</c:v>
                </c:pt>
              </c:strCache>
            </c:strRef>
          </c:tx>
          <c:spPr>
            <a:solidFill>
              <a:srgbClr val="00B0F0"/>
            </a:solidFill>
          </c:spPr>
          <c:invertIfNegative val="0"/>
          <c:cat>
            <c:strRef>
              <c:f>'図3-7'!$C$5:$C$7</c:f>
              <c:strCache>
                <c:ptCount val="3"/>
                <c:pt idx="0">
                  <c:v>1台</c:v>
                </c:pt>
                <c:pt idx="1">
                  <c:v>2台以上</c:v>
                </c:pt>
                <c:pt idx="2">
                  <c:v>戸建全体</c:v>
                </c:pt>
              </c:strCache>
            </c:strRef>
          </c:cat>
          <c:val>
            <c:numRef>
              <c:f>'図3-7'!$G$5:$G$7</c:f>
              <c:numCache>
                <c:formatCode>0.00</c:formatCode>
                <c:ptCount val="3"/>
                <c:pt idx="0">
                  <c:v>0.09</c:v>
                </c:pt>
                <c:pt idx="1">
                  <c:v>0.13</c:v>
                </c:pt>
                <c:pt idx="2">
                  <c:v>0.1</c:v>
                </c:pt>
              </c:numCache>
            </c:numRef>
          </c:val>
        </c:ser>
        <c:ser>
          <c:idx val="2"/>
          <c:order val="2"/>
          <c:tx>
            <c:strRef>
              <c:f>'図3-7'!$H$4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'図3-7'!$H$5:$H$7</c:f>
              <c:numCache>
                <c:formatCode>0.00</c:formatCode>
                <c:ptCount val="3"/>
                <c:pt idx="0">
                  <c:v>0.94</c:v>
                </c:pt>
                <c:pt idx="1">
                  <c:v>1.19</c:v>
                </c:pt>
                <c:pt idx="2">
                  <c:v>0.99</c:v>
                </c:pt>
              </c:numCache>
            </c:numRef>
          </c:val>
        </c:ser>
        <c:ser>
          <c:idx val="3"/>
          <c:order val="3"/>
          <c:tx>
            <c:strRef>
              <c:f>'図3-7'!$I$4</c:f>
              <c:strCache>
                <c:ptCount val="1"/>
                <c:pt idx="0">
                  <c:v>台所用コンロ</c:v>
                </c:pt>
              </c:strCache>
            </c:strRef>
          </c:tx>
          <c:spPr>
            <a:solidFill>
              <a:srgbClr val="EEECE1">
                <a:lumMod val="50000"/>
              </a:srgbClr>
            </a:solidFill>
          </c:spPr>
          <c:invertIfNegative val="0"/>
          <c:cat>
            <c:strRef>
              <c:f>'図3-7'!$C$5:$C$7</c:f>
              <c:strCache>
                <c:ptCount val="3"/>
                <c:pt idx="0">
                  <c:v>1台</c:v>
                </c:pt>
                <c:pt idx="1">
                  <c:v>2台以上</c:v>
                </c:pt>
                <c:pt idx="2">
                  <c:v>戸建全体</c:v>
                </c:pt>
              </c:strCache>
            </c:strRef>
          </c:cat>
          <c:val>
            <c:numRef>
              <c:f>'図3-7'!$I$5:$I$7</c:f>
              <c:numCache>
                <c:formatCode>0.00</c:formatCode>
                <c:ptCount val="3"/>
                <c:pt idx="0">
                  <c:v>0.13</c:v>
                </c:pt>
                <c:pt idx="1">
                  <c:v>0.15</c:v>
                </c:pt>
                <c:pt idx="2">
                  <c:v>0.14000000000000001</c:v>
                </c:pt>
              </c:numCache>
            </c:numRef>
          </c:val>
        </c:ser>
        <c:ser>
          <c:idx val="4"/>
          <c:order val="4"/>
          <c:tx>
            <c:strRef>
              <c:f>'図3-7'!$J$4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'図3-7'!$J$5:$J$7</c:f>
              <c:numCache>
                <c:formatCode>0.00</c:formatCode>
                <c:ptCount val="3"/>
                <c:pt idx="0">
                  <c:v>1.77</c:v>
                </c:pt>
                <c:pt idx="1">
                  <c:v>2.61</c:v>
                </c:pt>
                <c:pt idx="2">
                  <c:v>1.94</c:v>
                </c:pt>
              </c:numCache>
            </c:numRef>
          </c:val>
        </c:ser>
        <c:ser>
          <c:idx val="5"/>
          <c:order val="5"/>
          <c:tx>
            <c:strRef>
              <c:f>'図3-7'!$K$4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'図3-7'!$C$5:$C$7</c:f>
              <c:strCache>
                <c:ptCount val="3"/>
                <c:pt idx="0">
                  <c:v>1台</c:v>
                </c:pt>
                <c:pt idx="1">
                  <c:v>2台以上</c:v>
                </c:pt>
                <c:pt idx="2">
                  <c:v>戸建全体</c:v>
                </c:pt>
              </c:strCache>
            </c:strRef>
          </c:cat>
          <c:val>
            <c:numRef>
              <c:f>'図3-7'!$K$5:$K$7</c:f>
              <c:numCache>
                <c:formatCode>0.00</c:formatCode>
                <c:ptCount val="3"/>
                <c:pt idx="0">
                  <c:v>3.87</c:v>
                </c:pt>
                <c:pt idx="1">
                  <c:v>5.33</c:v>
                </c:pt>
                <c:pt idx="2">
                  <c:v>4.17</c:v>
                </c:pt>
              </c:numCache>
            </c:numRef>
          </c:val>
        </c:ser>
        <c:dLbls>
          <c:showLegendKey val="0"/>
          <c:showVal val="0"/>
          <c:showCatName val="0"/>
          <c:showSerName val="0"/>
          <c:showPercent val="0"/>
          <c:showBubbleSize val="0"/>
        </c:dLbls>
        <c:gapWidth val="70"/>
        <c:overlap val="100"/>
        <c:axId val="51485696"/>
        <c:axId val="51487488"/>
      </c:barChart>
      <c:catAx>
        <c:axId val="51485696"/>
        <c:scaling>
          <c:orientation val="maxMin"/>
        </c:scaling>
        <c:delete val="0"/>
        <c:axPos val="l"/>
        <c:majorTickMark val="out"/>
        <c:minorTickMark val="none"/>
        <c:tickLblPos val="nextTo"/>
        <c:crossAx val="51487488"/>
        <c:crosses val="autoZero"/>
        <c:auto val="1"/>
        <c:lblAlgn val="ctr"/>
        <c:lblOffset val="100"/>
        <c:tickLblSkip val="1"/>
        <c:noMultiLvlLbl val="0"/>
      </c:catAx>
      <c:valAx>
        <c:axId val="51487488"/>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148569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'図3-7'!$M$5:$M$7</c:f>
              <c:numCache>
                <c:formatCode>0.0</c:formatCode>
                <c:ptCount val="3"/>
                <c:pt idx="0">
                  <c:v>24.3</c:v>
                </c:pt>
                <c:pt idx="1">
                  <c:v>23.5</c:v>
                </c:pt>
                <c:pt idx="2">
                  <c:v>24</c:v>
                </c:pt>
              </c:numCache>
            </c:numRef>
          </c:val>
        </c:ser>
        <c:ser>
          <c:idx val="1"/>
          <c:order val="1"/>
          <c:tx>
            <c:strRef>
              <c:f>'図3-7'!$N$4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'図3-7'!$N$5:$N$7</c:f>
              <c:numCache>
                <c:formatCode>0.0</c:formatCode>
                <c:ptCount val="3"/>
                <c:pt idx="0">
                  <c:v>2.2999999999999998</c:v>
                </c:pt>
                <c:pt idx="1">
                  <c:v>2.4</c:v>
                </c:pt>
                <c:pt idx="2">
                  <c:v>2.4</c:v>
                </c:pt>
              </c:numCache>
            </c:numRef>
          </c:val>
        </c:ser>
        <c:ser>
          <c:idx val="2"/>
          <c:order val="2"/>
          <c:tx>
            <c:strRef>
              <c:f>'図3-7'!$O$4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'図3-7'!$O$5:$O$7</c:f>
              <c:numCache>
                <c:formatCode>0.0</c:formatCode>
                <c:ptCount val="3"/>
                <c:pt idx="0">
                  <c:v>24.3</c:v>
                </c:pt>
                <c:pt idx="1">
                  <c:v>22.3</c:v>
                </c:pt>
                <c:pt idx="2">
                  <c:v>23.7</c:v>
                </c:pt>
              </c:numCache>
            </c:numRef>
          </c:val>
        </c:ser>
        <c:ser>
          <c:idx val="3"/>
          <c:order val="3"/>
          <c:tx>
            <c:strRef>
              <c:f>'図3-7'!$P$4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'図3-7'!$P$5:$P$7</c:f>
              <c:numCache>
                <c:formatCode>0.0</c:formatCode>
                <c:ptCount val="3"/>
                <c:pt idx="0">
                  <c:v>3.4</c:v>
                </c:pt>
                <c:pt idx="1">
                  <c:v>2.8</c:v>
                </c:pt>
                <c:pt idx="2">
                  <c:v>3.4</c:v>
                </c:pt>
              </c:numCache>
            </c:numRef>
          </c:val>
        </c:ser>
        <c:ser>
          <c:idx val="4"/>
          <c:order val="4"/>
          <c:tx>
            <c:strRef>
              <c:f>'図3-7'!$Q$4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'図3-7'!$C$5:$C$7</c:f>
              <c:strCache>
                <c:ptCount val="3"/>
                <c:pt idx="0">
                  <c:v>1台</c:v>
                </c:pt>
                <c:pt idx="1">
                  <c:v>2台以上</c:v>
                </c:pt>
                <c:pt idx="2">
                  <c:v>戸建全体</c:v>
                </c:pt>
              </c:strCache>
            </c:strRef>
          </c:cat>
          <c:val>
            <c:numRef>
              <c:f>'図3-7'!$Q$5:$Q$7</c:f>
              <c:numCache>
                <c:formatCode>0.0</c:formatCode>
                <c:ptCount val="3"/>
                <c:pt idx="0">
                  <c:v>45.7</c:v>
                </c:pt>
                <c:pt idx="1">
                  <c:v>49</c:v>
                </c:pt>
                <c:pt idx="2">
                  <c:v>46.5</c:v>
                </c:pt>
              </c:numCache>
            </c:numRef>
          </c:val>
        </c:ser>
        <c:dLbls>
          <c:showLegendKey val="0"/>
          <c:showVal val="0"/>
          <c:showCatName val="0"/>
          <c:showSerName val="0"/>
          <c:showPercent val="0"/>
          <c:showBubbleSize val="0"/>
        </c:dLbls>
        <c:gapWidth val="70"/>
        <c:overlap val="100"/>
        <c:axId val="53590272"/>
        <c:axId val="53596160"/>
      </c:barChart>
      <c:catAx>
        <c:axId val="53590272"/>
        <c:scaling>
          <c:orientation val="maxMin"/>
        </c:scaling>
        <c:delete val="0"/>
        <c:axPos val="l"/>
        <c:majorTickMark val="out"/>
        <c:minorTickMark val="none"/>
        <c:tickLblPos val="nextTo"/>
        <c:crossAx val="53596160"/>
        <c:crosses val="autoZero"/>
        <c:auto val="1"/>
        <c:lblAlgn val="ctr"/>
        <c:lblOffset val="100"/>
        <c:tickLblSkip val="1"/>
        <c:noMultiLvlLbl val="0"/>
      </c:catAx>
      <c:valAx>
        <c:axId val="53596160"/>
        <c:scaling>
          <c:orientation val="minMax"/>
          <c:max val="1"/>
          <c:min val="0"/>
        </c:scaling>
        <c:delete val="0"/>
        <c:axPos val="b"/>
        <c:majorGridlines/>
        <c:numFmt formatCode="0%" sourceLinked="1"/>
        <c:majorTickMark val="out"/>
        <c:minorTickMark val="none"/>
        <c:tickLblPos val="nextTo"/>
        <c:crossAx val="5359027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'図3-8'!$F$5:$F$8</c:f>
              <c:numCache>
                <c:formatCode>0.00</c:formatCode>
                <c:ptCount val="4"/>
                <c:pt idx="0">
                  <c:v>0.08</c:v>
                </c:pt>
                <c:pt idx="1">
                  <c:v>0.32</c:v>
                </c:pt>
                <c:pt idx="2">
                  <c:v>0.39</c:v>
                </c:pt>
                <c:pt idx="3">
                  <c:v>0.32</c:v>
                </c:pt>
              </c:numCache>
            </c:numRef>
          </c:val>
        </c:ser>
        <c:ser>
          <c:idx val="1"/>
          <c:order val="1"/>
          <c:tx>
            <c:strRef>
              <c:f>'図3-8'!$G$4</c:f>
              <c:strCache>
                <c:ptCount val="1"/>
                <c:pt idx="0">
                  <c:v>冷房</c:v>
                </c:pt>
              </c:strCache>
            </c:strRef>
          </c:tx>
          <c:spPr>
            <a:solidFill>
              <a:srgbClr val="00B0F0"/>
            </a:solidFill>
          </c:spPr>
          <c:invertIfNegative val="0"/>
          <c:cat>
            <c:strRef>
              <c:f>'図3-8'!$C$5:$C$8</c:f>
              <c:strCache>
                <c:ptCount val="4"/>
                <c:pt idx="0">
                  <c:v>0台</c:v>
                </c:pt>
                <c:pt idx="1">
                  <c:v>1台</c:v>
                </c:pt>
                <c:pt idx="2">
                  <c:v>2台以上</c:v>
                </c:pt>
                <c:pt idx="3">
                  <c:v>集合全体</c:v>
                </c:pt>
              </c:strCache>
            </c:strRef>
          </c:cat>
          <c:val>
            <c:numRef>
              <c:f>'図3-8'!$G$5:$G$8</c:f>
              <c:numCache>
                <c:formatCode>0.00</c:formatCode>
                <c:ptCount val="4"/>
                <c:pt idx="0">
                  <c:v>0.02</c:v>
                </c:pt>
                <c:pt idx="1">
                  <c:v>7.0000000000000007E-2</c:v>
                </c:pt>
                <c:pt idx="2">
                  <c:v>0.15</c:v>
                </c:pt>
                <c:pt idx="3">
                  <c:v>7.0000000000000007E-2</c:v>
                </c:pt>
              </c:numCache>
            </c:numRef>
          </c:val>
        </c:ser>
        <c:ser>
          <c:idx val="2"/>
          <c:order val="2"/>
          <c:tx>
            <c:strRef>
              <c:f>'図3-8'!$H$4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'図3-8'!$H$5:$H$8</c:f>
              <c:numCache>
                <c:formatCode>0.00</c:formatCode>
                <c:ptCount val="4"/>
                <c:pt idx="0">
                  <c:v>0.37</c:v>
                </c:pt>
                <c:pt idx="1">
                  <c:v>0.47</c:v>
                </c:pt>
                <c:pt idx="2">
                  <c:v>0.7</c:v>
                </c:pt>
                <c:pt idx="3">
                  <c:v>0.48</c:v>
                </c:pt>
              </c:numCache>
            </c:numRef>
          </c:val>
        </c:ser>
        <c:ser>
          <c:idx val="3"/>
          <c:order val="3"/>
          <c:tx>
            <c:strRef>
              <c:f>'図3-8'!$I$4</c:f>
              <c:strCache>
                <c:ptCount val="1"/>
                <c:pt idx="0">
                  <c:v>台所用コンロ</c:v>
                </c:pt>
              </c:strCache>
            </c:strRef>
          </c:tx>
          <c:spPr>
            <a:solidFill>
              <a:srgbClr val="EEECE1">
                <a:lumMod val="50000"/>
              </a:srgbClr>
            </a:solidFill>
          </c:spPr>
          <c:invertIfNegative val="0"/>
          <c:cat>
            <c:strRef>
              <c:f>'図3-8'!$C$5:$C$8</c:f>
              <c:strCache>
                <c:ptCount val="4"/>
                <c:pt idx="0">
                  <c:v>0台</c:v>
                </c:pt>
                <c:pt idx="1">
                  <c:v>1台</c:v>
                </c:pt>
                <c:pt idx="2">
                  <c:v>2台以上</c:v>
                </c:pt>
                <c:pt idx="3">
                  <c:v>集合全体</c:v>
                </c:pt>
              </c:strCache>
            </c:strRef>
          </c:cat>
          <c:val>
            <c:numRef>
              <c:f>'図3-8'!$I$5:$I$8</c:f>
              <c:numCache>
                <c:formatCode>0.00</c:formatCode>
                <c:ptCount val="4"/>
                <c:pt idx="0">
                  <c:v>0.06</c:v>
                </c:pt>
                <c:pt idx="1">
                  <c:v>0.11</c:v>
                </c:pt>
                <c:pt idx="2">
                  <c:v>0.11</c:v>
                </c:pt>
                <c:pt idx="3">
                  <c:v>0.11</c:v>
                </c:pt>
              </c:numCache>
            </c:numRef>
          </c:val>
        </c:ser>
        <c:ser>
          <c:idx val="4"/>
          <c:order val="4"/>
          <c:tx>
            <c:strRef>
              <c:f>'図3-8'!$J$4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'図3-8'!$J$5:$J$8</c:f>
              <c:numCache>
                <c:formatCode>0.00</c:formatCode>
                <c:ptCount val="4"/>
                <c:pt idx="0">
                  <c:v>0.31</c:v>
                </c:pt>
                <c:pt idx="1">
                  <c:v>1.1599999999999999</c:v>
                </c:pt>
                <c:pt idx="2">
                  <c:v>1.73</c:v>
                </c:pt>
                <c:pt idx="3">
                  <c:v>1.1599999999999999</c:v>
                </c:pt>
              </c:numCache>
            </c:numRef>
          </c:val>
        </c:ser>
        <c:ser>
          <c:idx val="5"/>
          <c:order val="5"/>
          <c:tx>
            <c:strRef>
              <c:f>'図3-8'!$K$4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'図3-8'!$C$5:$C$8</c:f>
              <c:strCache>
                <c:ptCount val="4"/>
                <c:pt idx="0">
                  <c:v>0台</c:v>
                </c:pt>
                <c:pt idx="1">
                  <c:v>1台</c:v>
                </c:pt>
                <c:pt idx="2">
                  <c:v>2台以上</c:v>
                </c:pt>
                <c:pt idx="3">
                  <c:v>集合全体</c:v>
                </c:pt>
              </c:strCache>
            </c:strRef>
          </c:cat>
          <c:val>
            <c:numRef>
              <c:f>'図3-8'!$K$5:$K$8</c:f>
              <c:numCache>
                <c:formatCode>0.00</c:formatCode>
                <c:ptCount val="4"/>
                <c:pt idx="0">
                  <c:v>0.84000000000000008</c:v>
                </c:pt>
                <c:pt idx="1">
                  <c:v>2.13</c:v>
                </c:pt>
                <c:pt idx="2">
                  <c:v>3.08</c:v>
                </c:pt>
                <c:pt idx="3">
                  <c:v>2.1399999999999997</c:v>
                </c:pt>
              </c:numCache>
            </c:numRef>
          </c:val>
        </c:ser>
        <c:dLbls>
          <c:showLegendKey val="0"/>
          <c:showVal val="0"/>
          <c:showCatName val="0"/>
          <c:showSerName val="0"/>
          <c:showPercent val="0"/>
          <c:showBubbleSize val="0"/>
        </c:dLbls>
        <c:gapWidth val="70"/>
        <c:overlap val="100"/>
        <c:axId val="54285824"/>
        <c:axId val="54287360"/>
      </c:barChart>
      <c:catAx>
        <c:axId val="54285824"/>
        <c:scaling>
          <c:orientation val="maxMin"/>
        </c:scaling>
        <c:delete val="0"/>
        <c:axPos val="l"/>
        <c:majorTickMark val="out"/>
        <c:minorTickMark val="none"/>
        <c:tickLblPos val="nextTo"/>
        <c:crossAx val="54287360"/>
        <c:crosses val="autoZero"/>
        <c:auto val="1"/>
        <c:lblAlgn val="ctr"/>
        <c:lblOffset val="100"/>
        <c:tickLblSkip val="1"/>
        <c:noMultiLvlLbl val="0"/>
      </c:catAx>
      <c:valAx>
        <c:axId val="54287360"/>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428582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'図3-8'!$M$5:$M$8</c:f>
              <c:numCache>
                <c:formatCode>0.0</c:formatCode>
                <c:ptCount val="4"/>
                <c:pt idx="0">
                  <c:v>9.5</c:v>
                </c:pt>
                <c:pt idx="1">
                  <c:v>15</c:v>
                </c:pt>
                <c:pt idx="2">
                  <c:v>12.7</c:v>
                </c:pt>
                <c:pt idx="3">
                  <c:v>15</c:v>
                </c:pt>
              </c:numCache>
            </c:numRef>
          </c:val>
        </c:ser>
        <c:ser>
          <c:idx val="1"/>
          <c:order val="1"/>
          <c:tx>
            <c:strRef>
              <c:f>'図3-8'!$N$4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'図3-8'!$N$5:$N$8</c:f>
              <c:numCache>
                <c:formatCode>0.0</c:formatCode>
                <c:ptCount val="4"/>
                <c:pt idx="0">
                  <c:v>2.4</c:v>
                </c:pt>
                <c:pt idx="1">
                  <c:v>3.3</c:v>
                </c:pt>
                <c:pt idx="2">
                  <c:v>4.9000000000000004</c:v>
                </c:pt>
                <c:pt idx="3">
                  <c:v>3.3</c:v>
                </c:pt>
              </c:numCache>
            </c:numRef>
          </c:val>
        </c:ser>
        <c:ser>
          <c:idx val="2"/>
          <c:order val="2"/>
          <c:tx>
            <c:strRef>
              <c:f>'図3-8'!$O$4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'図3-8'!$O$5:$O$8</c:f>
              <c:numCache>
                <c:formatCode>0.0</c:formatCode>
                <c:ptCount val="4"/>
                <c:pt idx="0">
                  <c:v>44</c:v>
                </c:pt>
                <c:pt idx="1">
                  <c:v>22.1</c:v>
                </c:pt>
                <c:pt idx="2">
                  <c:v>22.7</c:v>
                </c:pt>
                <c:pt idx="3">
                  <c:v>22.4</c:v>
                </c:pt>
              </c:numCache>
            </c:numRef>
          </c:val>
        </c:ser>
        <c:ser>
          <c:idx val="3"/>
          <c:order val="3"/>
          <c:tx>
            <c:strRef>
              <c:f>'図3-8'!$P$4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'図3-8'!$P$5:$P$8</c:f>
              <c:numCache>
                <c:formatCode>0.0</c:formatCode>
                <c:ptCount val="4"/>
                <c:pt idx="0">
                  <c:v>7.1</c:v>
                </c:pt>
                <c:pt idx="1">
                  <c:v>5.2</c:v>
                </c:pt>
                <c:pt idx="2">
                  <c:v>3.6</c:v>
                </c:pt>
                <c:pt idx="3">
                  <c:v>5.0999999999999996</c:v>
                </c:pt>
              </c:numCache>
            </c:numRef>
          </c:val>
        </c:ser>
        <c:ser>
          <c:idx val="4"/>
          <c:order val="4"/>
          <c:tx>
            <c:strRef>
              <c:f>'図3-8'!$Q$4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'図3-8'!$C$5:$C$8</c:f>
              <c:strCache>
                <c:ptCount val="4"/>
                <c:pt idx="0">
                  <c:v>0台</c:v>
                </c:pt>
                <c:pt idx="1">
                  <c:v>1台</c:v>
                </c:pt>
                <c:pt idx="2">
                  <c:v>2台以上</c:v>
                </c:pt>
                <c:pt idx="3">
                  <c:v>集合全体</c:v>
                </c:pt>
              </c:strCache>
            </c:strRef>
          </c:cat>
          <c:val>
            <c:numRef>
              <c:f>'図3-8'!$Q$5:$Q$8</c:f>
              <c:numCache>
                <c:formatCode>0.0</c:formatCode>
                <c:ptCount val="4"/>
                <c:pt idx="0">
                  <c:v>36.9</c:v>
                </c:pt>
                <c:pt idx="1">
                  <c:v>54.5</c:v>
                </c:pt>
                <c:pt idx="2">
                  <c:v>56.2</c:v>
                </c:pt>
                <c:pt idx="3">
                  <c:v>54.2</c:v>
                </c:pt>
              </c:numCache>
            </c:numRef>
          </c:val>
        </c:ser>
        <c:dLbls>
          <c:showLegendKey val="0"/>
          <c:showVal val="0"/>
          <c:showCatName val="0"/>
          <c:showSerName val="0"/>
          <c:showPercent val="0"/>
          <c:showBubbleSize val="0"/>
        </c:dLbls>
        <c:gapWidth val="70"/>
        <c:overlap val="100"/>
        <c:axId val="54747904"/>
        <c:axId val="54749440"/>
      </c:barChart>
      <c:catAx>
        <c:axId val="54747904"/>
        <c:scaling>
          <c:orientation val="maxMin"/>
        </c:scaling>
        <c:delete val="0"/>
        <c:axPos val="l"/>
        <c:majorTickMark val="out"/>
        <c:minorTickMark val="none"/>
        <c:tickLblPos val="nextTo"/>
        <c:crossAx val="54749440"/>
        <c:crosses val="autoZero"/>
        <c:auto val="1"/>
        <c:lblAlgn val="ctr"/>
        <c:lblOffset val="100"/>
        <c:tickLblSkip val="1"/>
        <c:noMultiLvlLbl val="0"/>
      </c:catAx>
      <c:valAx>
        <c:axId val="54749440"/>
        <c:scaling>
          <c:orientation val="minMax"/>
          <c:max val="1"/>
          <c:min val="0"/>
        </c:scaling>
        <c:delete val="0"/>
        <c:axPos val="b"/>
        <c:majorGridlines/>
        <c:numFmt formatCode="0%" sourceLinked="1"/>
        <c:majorTickMark val="out"/>
        <c:minorTickMark val="none"/>
        <c:tickLblPos val="nextTo"/>
        <c:crossAx val="5474790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'図3-9'!$F$5:$F$12</c:f>
              <c:numCache>
                <c:formatCode>0.00</c:formatCode>
                <c:ptCount val="8"/>
                <c:pt idx="0">
                  <c:v>1.5</c:v>
                </c:pt>
                <c:pt idx="1">
                  <c:v>0.95</c:v>
                </c:pt>
                <c:pt idx="2">
                  <c:v>0.89</c:v>
                </c:pt>
                <c:pt idx="3">
                  <c:v>0.9</c:v>
                </c:pt>
                <c:pt idx="4">
                  <c:v>0.95</c:v>
                </c:pt>
                <c:pt idx="5">
                  <c:v>1.1200000000000001</c:v>
                </c:pt>
                <c:pt idx="6">
                  <c:v>1.21</c:v>
                </c:pt>
                <c:pt idx="7">
                  <c:v>1</c:v>
                </c:pt>
              </c:numCache>
            </c:numRef>
          </c:val>
        </c:ser>
        <c:ser>
          <c:idx val="1"/>
          <c:order val="1"/>
          <c:tx>
            <c:strRef>
              <c:f>'図3-9'!$G$4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'図3-9'!$G$5:$G$12</c:f>
              <c:numCache>
                <c:formatCode>0.00</c:formatCode>
                <c:ptCount val="8"/>
                <c:pt idx="0">
                  <c:v>0</c:v>
                </c:pt>
                <c:pt idx="1">
                  <c:v>0.06</c:v>
                </c:pt>
                <c:pt idx="2">
                  <c:v>0.09</c:v>
                </c:pt>
                <c:pt idx="3">
                  <c:v>0.11</c:v>
                </c:pt>
                <c:pt idx="4">
                  <c:v>0.13</c:v>
                </c:pt>
                <c:pt idx="5">
                  <c:v>0.15</c:v>
                </c:pt>
                <c:pt idx="6">
                  <c:v>0.17</c:v>
                </c:pt>
                <c:pt idx="7">
                  <c:v>0.1</c:v>
                </c:pt>
              </c:numCache>
            </c:numRef>
          </c:val>
        </c:ser>
        <c:ser>
          <c:idx val="2"/>
          <c:order val="2"/>
          <c:tx>
            <c:strRef>
              <c:f>'図3-9'!$H$4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'図3-9'!$H$5:$H$12</c:f>
              <c:numCache>
                <c:formatCode>0.00</c:formatCode>
                <c:ptCount val="8"/>
                <c:pt idx="0">
                  <c:v>0.96</c:v>
                </c:pt>
                <c:pt idx="1">
                  <c:v>0.78</c:v>
                </c:pt>
                <c:pt idx="2">
                  <c:v>0.89</c:v>
                </c:pt>
                <c:pt idx="3">
                  <c:v>0.98</c:v>
                </c:pt>
                <c:pt idx="4">
                  <c:v>1.06</c:v>
                </c:pt>
                <c:pt idx="5">
                  <c:v>1.22</c:v>
                </c:pt>
                <c:pt idx="6">
                  <c:v>1.39</c:v>
                </c:pt>
                <c:pt idx="7">
                  <c:v>0.99</c:v>
                </c:pt>
              </c:numCache>
            </c:numRef>
          </c:val>
        </c:ser>
        <c:ser>
          <c:idx val="3"/>
          <c:order val="3"/>
          <c:tx>
            <c:strRef>
              <c:f>'図3-9'!$I$4</c:f>
              <c:strCache>
                <c:ptCount val="1"/>
                <c:pt idx="0">
                  <c:v>台所用コンロ</c:v>
                </c:pt>
              </c:strCache>
            </c:strRef>
          </c:tx>
          <c:spPr>
            <a:solidFill>
              <a:srgbClr val="EEECE1">
                <a:lumMod val="50000"/>
              </a:srgbClr>
            </a:solidFill>
          </c:spPr>
          <c:invertIfNegative val="0"/>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'図3-9'!$I$5:$I$12</c:f>
              <c:numCache>
                <c:formatCode>0.00</c:formatCode>
                <c:ptCount val="8"/>
                <c:pt idx="0">
                  <c:v>0.13</c:v>
                </c:pt>
                <c:pt idx="1">
                  <c:v>0.13</c:v>
                </c:pt>
                <c:pt idx="2">
                  <c:v>0.13</c:v>
                </c:pt>
                <c:pt idx="3">
                  <c:v>0.14000000000000001</c:v>
                </c:pt>
                <c:pt idx="4">
                  <c:v>0.14000000000000001</c:v>
                </c:pt>
                <c:pt idx="5">
                  <c:v>0.14000000000000001</c:v>
                </c:pt>
                <c:pt idx="6">
                  <c:v>0.17</c:v>
                </c:pt>
                <c:pt idx="7">
                  <c:v>0.14000000000000001</c:v>
                </c:pt>
              </c:numCache>
            </c:numRef>
          </c:val>
        </c:ser>
        <c:ser>
          <c:idx val="4"/>
          <c:order val="4"/>
          <c:tx>
            <c:strRef>
              <c:f>'図3-9'!$J$4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'図3-9'!$J$5:$J$12</c:f>
              <c:numCache>
                <c:formatCode>0.00</c:formatCode>
                <c:ptCount val="8"/>
                <c:pt idx="0">
                  <c:v>1.68</c:v>
                </c:pt>
                <c:pt idx="1">
                  <c:v>1.58</c:v>
                </c:pt>
                <c:pt idx="2">
                  <c:v>1.74</c:v>
                </c:pt>
                <c:pt idx="3">
                  <c:v>1.93</c:v>
                </c:pt>
                <c:pt idx="4">
                  <c:v>2.0499999999999998</c:v>
                </c:pt>
                <c:pt idx="5">
                  <c:v>2.5299999999999998</c:v>
                </c:pt>
                <c:pt idx="6">
                  <c:v>2.71</c:v>
                </c:pt>
                <c:pt idx="7">
                  <c:v>1.94</c:v>
                </c:pt>
              </c:numCache>
            </c:numRef>
          </c:val>
        </c:ser>
        <c:ser>
          <c:idx val="5"/>
          <c:order val="5"/>
          <c:tx>
            <c:strRef>
              <c:f>'図3-9'!$K$4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'図3-9'!$K$5:$K$12</c:f>
              <c:numCache>
                <c:formatCode>0.00</c:formatCode>
                <c:ptCount val="8"/>
                <c:pt idx="0">
                  <c:v>4.2699999999999996</c:v>
                </c:pt>
                <c:pt idx="1">
                  <c:v>3.5</c:v>
                </c:pt>
                <c:pt idx="2">
                  <c:v>3.74</c:v>
                </c:pt>
                <c:pt idx="3">
                  <c:v>4.0599999999999996</c:v>
                </c:pt>
                <c:pt idx="4">
                  <c:v>4.33</c:v>
                </c:pt>
                <c:pt idx="5">
                  <c:v>5.16</c:v>
                </c:pt>
                <c:pt idx="6">
                  <c:v>5.6499999999999995</c:v>
                </c:pt>
                <c:pt idx="7">
                  <c:v>4.17</c:v>
                </c:pt>
              </c:numCache>
            </c:numRef>
          </c:val>
        </c:ser>
        <c:dLbls>
          <c:showLegendKey val="0"/>
          <c:showVal val="0"/>
          <c:showCatName val="0"/>
          <c:showSerName val="0"/>
          <c:showPercent val="0"/>
          <c:showBubbleSize val="0"/>
        </c:dLbls>
        <c:gapWidth val="70"/>
        <c:overlap val="100"/>
        <c:axId val="55017856"/>
        <c:axId val="55019392"/>
      </c:barChart>
      <c:catAx>
        <c:axId val="55017856"/>
        <c:scaling>
          <c:orientation val="maxMin"/>
        </c:scaling>
        <c:delete val="0"/>
        <c:axPos val="l"/>
        <c:majorTickMark val="out"/>
        <c:minorTickMark val="none"/>
        <c:tickLblPos val="nextTo"/>
        <c:crossAx val="55019392"/>
        <c:crosses val="autoZero"/>
        <c:auto val="1"/>
        <c:lblAlgn val="ctr"/>
        <c:lblOffset val="100"/>
        <c:tickLblSkip val="1"/>
        <c:noMultiLvlLbl val="0"/>
      </c:catAx>
      <c:valAx>
        <c:axId val="55019392"/>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501785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'図3-9'!$M$5:$M$12</c:f>
              <c:numCache>
                <c:formatCode>0.0</c:formatCode>
                <c:ptCount val="8"/>
                <c:pt idx="0">
                  <c:v>35.1</c:v>
                </c:pt>
                <c:pt idx="1">
                  <c:v>27.1</c:v>
                </c:pt>
                <c:pt idx="2">
                  <c:v>23.8</c:v>
                </c:pt>
                <c:pt idx="3">
                  <c:v>22.2</c:v>
                </c:pt>
                <c:pt idx="4">
                  <c:v>21.9</c:v>
                </c:pt>
                <c:pt idx="5">
                  <c:v>21.7</c:v>
                </c:pt>
                <c:pt idx="6">
                  <c:v>21.4</c:v>
                </c:pt>
                <c:pt idx="7">
                  <c:v>24</c:v>
                </c:pt>
              </c:numCache>
            </c:numRef>
          </c:val>
        </c:ser>
        <c:ser>
          <c:idx val="1"/>
          <c:order val="1"/>
          <c:tx>
            <c:strRef>
              <c:f>'図3-9'!$N$4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'図3-9'!$N$5:$N$12</c:f>
              <c:numCache>
                <c:formatCode>0.0</c:formatCode>
                <c:ptCount val="8"/>
                <c:pt idx="0">
                  <c:v>0</c:v>
                </c:pt>
                <c:pt idx="1">
                  <c:v>1.7</c:v>
                </c:pt>
                <c:pt idx="2">
                  <c:v>2.4</c:v>
                </c:pt>
                <c:pt idx="3">
                  <c:v>2.7</c:v>
                </c:pt>
                <c:pt idx="4">
                  <c:v>3</c:v>
                </c:pt>
                <c:pt idx="5">
                  <c:v>2.9</c:v>
                </c:pt>
                <c:pt idx="6">
                  <c:v>3</c:v>
                </c:pt>
                <c:pt idx="7">
                  <c:v>2.4</c:v>
                </c:pt>
              </c:numCache>
            </c:numRef>
          </c:val>
        </c:ser>
        <c:ser>
          <c:idx val="2"/>
          <c:order val="2"/>
          <c:tx>
            <c:strRef>
              <c:f>'図3-9'!$O$4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'図3-9'!$O$5:$O$12</c:f>
              <c:numCache>
                <c:formatCode>0.0</c:formatCode>
                <c:ptCount val="8"/>
                <c:pt idx="0">
                  <c:v>22.5</c:v>
                </c:pt>
                <c:pt idx="1">
                  <c:v>22.3</c:v>
                </c:pt>
                <c:pt idx="2">
                  <c:v>23.8</c:v>
                </c:pt>
                <c:pt idx="3">
                  <c:v>24.1</c:v>
                </c:pt>
                <c:pt idx="4">
                  <c:v>24.5</c:v>
                </c:pt>
                <c:pt idx="5">
                  <c:v>23.6</c:v>
                </c:pt>
                <c:pt idx="6">
                  <c:v>24.6</c:v>
                </c:pt>
                <c:pt idx="7">
                  <c:v>23.7</c:v>
                </c:pt>
              </c:numCache>
            </c:numRef>
          </c:val>
        </c:ser>
        <c:ser>
          <c:idx val="3"/>
          <c:order val="3"/>
          <c:tx>
            <c:strRef>
              <c:f>'図3-9'!$P$4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'図3-9'!$P$5:$P$12</c:f>
              <c:numCache>
                <c:formatCode>0.0</c:formatCode>
                <c:ptCount val="8"/>
                <c:pt idx="0">
                  <c:v>3</c:v>
                </c:pt>
                <c:pt idx="1">
                  <c:v>3.7</c:v>
                </c:pt>
                <c:pt idx="2">
                  <c:v>3.5</c:v>
                </c:pt>
                <c:pt idx="3">
                  <c:v>3.4</c:v>
                </c:pt>
                <c:pt idx="4">
                  <c:v>3.2</c:v>
                </c:pt>
                <c:pt idx="5">
                  <c:v>2.7</c:v>
                </c:pt>
                <c:pt idx="6">
                  <c:v>3</c:v>
                </c:pt>
                <c:pt idx="7">
                  <c:v>3.4</c:v>
                </c:pt>
              </c:numCache>
            </c:numRef>
          </c:val>
        </c:ser>
        <c:ser>
          <c:idx val="4"/>
          <c:order val="4"/>
          <c:tx>
            <c:strRef>
              <c:f>'図3-9'!$Q$4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'図3-9'!$C$5:$C$12</c:f>
              <c:strCache>
                <c:ptCount val="8"/>
                <c:pt idx="0">
                  <c:v>0台</c:v>
                </c:pt>
                <c:pt idx="1">
                  <c:v>1台</c:v>
                </c:pt>
                <c:pt idx="2">
                  <c:v>2台</c:v>
                </c:pt>
                <c:pt idx="3">
                  <c:v>3台</c:v>
                </c:pt>
                <c:pt idx="4">
                  <c:v>4台</c:v>
                </c:pt>
                <c:pt idx="5">
                  <c:v>5台</c:v>
                </c:pt>
                <c:pt idx="6">
                  <c:v>6台以上</c:v>
                </c:pt>
                <c:pt idx="7">
                  <c:v>戸建全体</c:v>
                </c:pt>
              </c:strCache>
            </c:strRef>
          </c:cat>
          <c:val>
            <c:numRef>
              <c:f>'図3-9'!$Q$5:$Q$12</c:f>
              <c:numCache>
                <c:formatCode>0.0</c:formatCode>
                <c:ptCount val="8"/>
                <c:pt idx="0">
                  <c:v>39.299999999999997</c:v>
                </c:pt>
                <c:pt idx="1">
                  <c:v>45.1</c:v>
                </c:pt>
                <c:pt idx="2">
                  <c:v>46.5</c:v>
                </c:pt>
                <c:pt idx="3">
                  <c:v>47.5</c:v>
                </c:pt>
                <c:pt idx="4">
                  <c:v>47.3</c:v>
                </c:pt>
                <c:pt idx="5">
                  <c:v>49</c:v>
                </c:pt>
                <c:pt idx="6">
                  <c:v>48</c:v>
                </c:pt>
                <c:pt idx="7">
                  <c:v>46.5</c:v>
                </c:pt>
              </c:numCache>
            </c:numRef>
          </c:val>
        </c:ser>
        <c:dLbls>
          <c:showLegendKey val="0"/>
          <c:showVal val="0"/>
          <c:showCatName val="0"/>
          <c:showSerName val="0"/>
          <c:showPercent val="0"/>
          <c:showBubbleSize val="0"/>
        </c:dLbls>
        <c:gapWidth val="70"/>
        <c:overlap val="100"/>
        <c:axId val="55078272"/>
        <c:axId val="55092352"/>
      </c:barChart>
      <c:catAx>
        <c:axId val="55078272"/>
        <c:scaling>
          <c:orientation val="maxMin"/>
        </c:scaling>
        <c:delete val="0"/>
        <c:axPos val="l"/>
        <c:majorTickMark val="out"/>
        <c:minorTickMark val="none"/>
        <c:tickLblPos val="nextTo"/>
        <c:crossAx val="55092352"/>
        <c:crosses val="autoZero"/>
        <c:auto val="1"/>
        <c:lblAlgn val="ctr"/>
        <c:lblOffset val="100"/>
        <c:tickLblSkip val="1"/>
        <c:noMultiLvlLbl val="0"/>
      </c:catAx>
      <c:valAx>
        <c:axId val="55092352"/>
        <c:scaling>
          <c:orientation val="minMax"/>
          <c:max val="1"/>
          <c:min val="0"/>
        </c:scaling>
        <c:delete val="0"/>
        <c:axPos val="b"/>
        <c:majorGridlines/>
        <c:numFmt formatCode="0%" sourceLinked="1"/>
        <c:majorTickMark val="out"/>
        <c:minorTickMark val="none"/>
        <c:tickLblPos val="nextTo"/>
        <c:crossAx val="5507827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'図3-10'!$F$5:$F$11</c:f>
              <c:numCache>
                <c:formatCode>0.00</c:formatCode>
                <c:ptCount val="7"/>
                <c:pt idx="0">
                  <c:v>0.45</c:v>
                </c:pt>
                <c:pt idx="1">
                  <c:v>0.24</c:v>
                </c:pt>
                <c:pt idx="2">
                  <c:v>0.35</c:v>
                </c:pt>
                <c:pt idx="3">
                  <c:v>0.45</c:v>
                </c:pt>
                <c:pt idx="4">
                  <c:v>0.49</c:v>
                </c:pt>
                <c:pt idx="5">
                  <c:v>0.55000000000000004</c:v>
                </c:pt>
                <c:pt idx="6">
                  <c:v>0.32</c:v>
                </c:pt>
              </c:numCache>
            </c:numRef>
          </c:val>
        </c:ser>
        <c:ser>
          <c:idx val="1"/>
          <c:order val="1"/>
          <c:tx>
            <c:strRef>
              <c:f>'図3-10'!$G$4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'図3-10'!$G$5:$G$11</c:f>
              <c:numCache>
                <c:formatCode>0.00</c:formatCode>
                <c:ptCount val="7"/>
                <c:pt idx="0">
                  <c:v>0</c:v>
                </c:pt>
                <c:pt idx="1">
                  <c:v>7.0000000000000007E-2</c:v>
                </c:pt>
                <c:pt idx="2">
                  <c:v>0.09</c:v>
                </c:pt>
                <c:pt idx="3">
                  <c:v>0.11</c:v>
                </c:pt>
                <c:pt idx="4">
                  <c:v>0.14000000000000001</c:v>
                </c:pt>
                <c:pt idx="5">
                  <c:v>0.15</c:v>
                </c:pt>
                <c:pt idx="6">
                  <c:v>7.0000000000000007E-2</c:v>
                </c:pt>
              </c:numCache>
            </c:numRef>
          </c:val>
        </c:ser>
        <c:ser>
          <c:idx val="2"/>
          <c:order val="2"/>
          <c:tx>
            <c:strRef>
              <c:f>'図3-10'!$H$4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'図3-10'!$H$5:$H$11</c:f>
              <c:numCache>
                <c:formatCode>0.00</c:formatCode>
                <c:ptCount val="7"/>
                <c:pt idx="0">
                  <c:v>0.4</c:v>
                </c:pt>
                <c:pt idx="1">
                  <c:v>0.38</c:v>
                </c:pt>
                <c:pt idx="2">
                  <c:v>0.56000000000000005</c:v>
                </c:pt>
                <c:pt idx="3">
                  <c:v>0.67</c:v>
                </c:pt>
                <c:pt idx="4">
                  <c:v>0.87</c:v>
                </c:pt>
                <c:pt idx="5">
                  <c:v>0.82</c:v>
                </c:pt>
                <c:pt idx="6">
                  <c:v>0.48</c:v>
                </c:pt>
              </c:numCache>
            </c:numRef>
          </c:val>
        </c:ser>
        <c:ser>
          <c:idx val="3"/>
          <c:order val="3"/>
          <c:tx>
            <c:strRef>
              <c:f>'図3-10'!$I$4</c:f>
              <c:strCache>
                <c:ptCount val="1"/>
                <c:pt idx="0">
                  <c:v>台所用コンロ</c:v>
                </c:pt>
              </c:strCache>
            </c:strRef>
          </c:tx>
          <c:spPr>
            <a:solidFill>
              <a:srgbClr val="EEECE1">
                <a:lumMod val="50000"/>
              </a:srgbClr>
            </a:solidFill>
          </c:spPr>
          <c:invertIfNegative val="0"/>
          <c:cat>
            <c:strRef>
              <c:f>'図3-10'!$C$5:$C$11</c:f>
              <c:strCache>
                <c:ptCount val="7"/>
                <c:pt idx="0">
                  <c:v>0台</c:v>
                </c:pt>
                <c:pt idx="1">
                  <c:v>1台</c:v>
                </c:pt>
                <c:pt idx="2">
                  <c:v>2台</c:v>
                </c:pt>
                <c:pt idx="3">
                  <c:v>3台</c:v>
                </c:pt>
                <c:pt idx="4">
                  <c:v>4台</c:v>
                </c:pt>
                <c:pt idx="5">
                  <c:v>5台</c:v>
                </c:pt>
                <c:pt idx="6">
                  <c:v>集合全体</c:v>
                </c:pt>
              </c:strCache>
            </c:strRef>
          </c:cat>
          <c:val>
            <c:numRef>
              <c:f>'図3-10'!$I$5:$I$11</c:f>
              <c:numCache>
                <c:formatCode>0.00</c:formatCode>
                <c:ptCount val="7"/>
                <c:pt idx="0">
                  <c:v>0.1</c:v>
                </c:pt>
                <c:pt idx="1">
                  <c:v>0.1</c:v>
                </c:pt>
                <c:pt idx="2">
                  <c:v>0.12</c:v>
                </c:pt>
                <c:pt idx="3">
                  <c:v>0.13</c:v>
                </c:pt>
                <c:pt idx="4">
                  <c:v>0.14000000000000001</c:v>
                </c:pt>
                <c:pt idx="5">
                  <c:v>0.14000000000000001</c:v>
                </c:pt>
                <c:pt idx="6">
                  <c:v>0.11</c:v>
                </c:pt>
              </c:numCache>
            </c:numRef>
          </c:val>
        </c:ser>
        <c:ser>
          <c:idx val="4"/>
          <c:order val="4"/>
          <c:tx>
            <c:strRef>
              <c:f>'図3-10'!$J$4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'図3-10'!$J$5:$J$11</c:f>
              <c:numCache>
                <c:formatCode>0.00</c:formatCode>
                <c:ptCount val="7"/>
                <c:pt idx="0">
                  <c:v>1.01</c:v>
                </c:pt>
                <c:pt idx="1">
                  <c:v>0.97</c:v>
                </c:pt>
                <c:pt idx="2">
                  <c:v>1.3</c:v>
                </c:pt>
                <c:pt idx="3">
                  <c:v>1.59</c:v>
                </c:pt>
                <c:pt idx="4">
                  <c:v>2</c:v>
                </c:pt>
                <c:pt idx="5">
                  <c:v>1.89</c:v>
                </c:pt>
                <c:pt idx="6">
                  <c:v>1.1599999999999999</c:v>
                </c:pt>
              </c:numCache>
            </c:numRef>
          </c:val>
        </c:ser>
        <c:ser>
          <c:idx val="5"/>
          <c:order val="5"/>
          <c:tx>
            <c:strRef>
              <c:f>'図3-10'!$K$4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'図3-10'!$C$5:$C$11</c:f>
              <c:strCache>
                <c:ptCount val="7"/>
                <c:pt idx="0">
                  <c:v>0台</c:v>
                </c:pt>
                <c:pt idx="1">
                  <c:v>1台</c:v>
                </c:pt>
                <c:pt idx="2">
                  <c:v>2台</c:v>
                </c:pt>
                <c:pt idx="3">
                  <c:v>3台</c:v>
                </c:pt>
                <c:pt idx="4">
                  <c:v>4台</c:v>
                </c:pt>
                <c:pt idx="5">
                  <c:v>5台</c:v>
                </c:pt>
                <c:pt idx="6">
                  <c:v>集合全体</c:v>
                </c:pt>
              </c:strCache>
            </c:strRef>
          </c:cat>
          <c:val>
            <c:numRef>
              <c:f>'図3-10'!$K$5:$K$11</c:f>
              <c:numCache>
                <c:formatCode>0.00</c:formatCode>
                <c:ptCount val="7"/>
                <c:pt idx="0">
                  <c:v>1.96</c:v>
                </c:pt>
                <c:pt idx="1">
                  <c:v>1.7599999999999998</c:v>
                </c:pt>
                <c:pt idx="2">
                  <c:v>2.42</c:v>
                </c:pt>
                <c:pt idx="3">
                  <c:v>2.95</c:v>
                </c:pt>
                <c:pt idx="4">
                  <c:v>3.64</c:v>
                </c:pt>
                <c:pt idx="5">
                  <c:v>3.55</c:v>
                </c:pt>
                <c:pt idx="6">
                  <c:v>2.1399999999999997</c:v>
                </c:pt>
              </c:numCache>
            </c:numRef>
          </c:val>
        </c:ser>
        <c:dLbls>
          <c:showLegendKey val="0"/>
          <c:showVal val="0"/>
          <c:showCatName val="0"/>
          <c:showSerName val="0"/>
          <c:showPercent val="0"/>
          <c:showBubbleSize val="0"/>
        </c:dLbls>
        <c:gapWidth val="70"/>
        <c:overlap val="100"/>
        <c:axId val="55131136"/>
        <c:axId val="55145216"/>
      </c:barChart>
      <c:catAx>
        <c:axId val="55131136"/>
        <c:scaling>
          <c:orientation val="maxMin"/>
        </c:scaling>
        <c:delete val="0"/>
        <c:axPos val="l"/>
        <c:majorTickMark val="out"/>
        <c:minorTickMark val="none"/>
        <c:tickLblPos val="nextTo"/>
        <c:crossAx val="55145216"/>
        <c:crosses val="autoZero"/>
        <c:auto val="1"/>
        <c:lblAlgn val="ctr"/>
        <c:lblOffset val="100"/>
        <c:tickLblSkip val="1"/>
        <c:noMultiLvlLbl val="0"/>
      </c:catAx>
      <c:valAx>
        <c:axId val="55145216"/>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513113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'図3-10'!$M$5:$M$11</c:f>
              <c:numCache>
                <c:formatCode>0.0</c:formatCode>
                <c:ptCount val="7"/>
                <c:pt idx="0">
                  <c:v>23</c:v>
                </c:pt>
                <c:pt idx="1">
                  <c:v>13.6</c:v>
                </c:pt>
                <c:pt idx="2">
                  <c:v>14.5</c:v>
                </c:pt>
                <c:pt idx="3">
                  <c:v>15.3</c:v>
                </c:pt>
                <c:pt idx="4">
                  <c:v>13.5</c:v>
                </c:pt>
                <c:pt idx="5">
                  <c:v>15.5</c:v>
                </c:pt>
                <c:pt idx="6">
                  <c:v>15</c:v>
                </c:pt>
              </c:numCache>
            </c:numRef>
          </c:val>
        </c:ser>
        <c:ser>
          <c:idx val="1"/>
          <c:order val="1"/>
          <c:tx>
            <c:strRef>
              <c:f>'図3-10'!$N$4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'図3-10'!$N$5:$N$11</c:f>
              <c:numCache>
                <c:formatCode>0.0</c:formatCode>
                <c:ptCount val="7"/>
                <c:pt idx="0">
                  <c:v>0</c:v>
                </c:pt>
                <c:pt idx="1">
                  <c:v>4</c:v>
                </c:pt>
                <c:pt idx="2">
                  <c:v>3.7</c:v>
                </c:pt>
                <c:pt idx="3">
                  <c:v>3.7</c:v>
                </c:pt>
                <c:pt idx="4">
                  <c:v>3.8</c:v>
                </c:pt>
                <c:pt idx="5">
                  <c:v>4.2</c:v>
                </c:pt>
                <c:pt idx="6">
                  <c:v>3.3</c:v>
                </c:pt>
              </c:numCache>
            </c:numRef>
          </c:val>
        </c:ser>
        <c:ser>
          <c:idx val="2"/>
          <c:order val="2"/>
          <c:tx>
            <c:strRef>
              <c:f>'図3-10'!$O$4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'図3-10'!$O$5:$O$11</c:f>
              <c:numCache>
                <c:formatCode>0.0</c:formatCode>
                <c:ptCount val="7"/>
                <c:pt idx="0">
                  <c:v>20.399999999999999</c:v>
                </c:pt>
                <c:pt idx="1">
                  <c:v>21.6</c:v>
                </c:pt>
                <c:pt idx="2">
                  <c:v>23.1</c:v>
                </c:pt>
                <c:pt idx="3">
                  <c:v>22.7</c:v>
                </c:pt>
                <c:pt idx="4">
                  <c:v>23.9</c:v>
                </c:pt>
                <c:pt idx="5">
                  <c:v>23.1</c:v>
                </c:pt>
                <c:pt idx="6">
                  <c:v>22.4</c:v>
                </c:pt>
              </c:numCache>
            </c:numRef>
          </c:val>
        </c:ser>
        <c:ser>
          <c:idx val="3"/>
          <c:order val="3"/>
          <c:tx>
            <c:strRef>
              <c:f>'図3-10'!$P$4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'図3-10'!$P$5:$P$11</c:f>
              <c:numCache>
                <c:formatCode>0.0</c:formatCode>
                <c:ptCount val="7"/>
                <c:pt idx="0">
                  <c:v>5.0999999999999996</c:v>
                </c:pt>
                <c:pt idx="1">
                  <c:v>5.7</c:v>
                </c:pt>
                <c:pt idx="2">
                  <c:v>5</c:v>
                </c:pt>
                <c:pt idx="3">
                  <c:v>4.4000000000000004</c:v>
                </c:pt>
                <c:pt idx="4">
                  <c:v>3.8</c:v>
                </c:pt>
                <c:pt idx="5">
                  <c:v>3.9</c:v>
                </c:pt>
                <c:pt idx="6">
                  <c:v>5.0999999999999996</c:v>
                </c:pt>
              </c:numCache>
            </c:numRef>
          </c:val>
        </c:ser>
        <c:ser>
          <c:idx val="4"/>
          <c:order val="4"/>
          <c:tx>
            <c:strRef>
              <c:f>'図3-10'!$Q$4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'図3-10'!$C$5:$C$11</c:f>
              <c:strCache>
                <c:ptCount val="7"/>
                <c:pt idx="0">
                  <c:v>0台</c:v>
                </c:pt>
                <c:pt idx="1">
                  <c:v>1台</c:v>
                </c:pt>
                <c:pt idx="2">
                  <c:v>2台</c:v>
                </c:pt>
                <c:pt idx="3">
                  <c:v>3台</c:v>
                </c:pt>
                <c:pt idx="4">
                  <c:v>4台</c:v>
                </c:pt>
                <c:pt idx="5">
                  <c:v>5台</c:v>
                </c:pt>
                <c:pt idx="6">
                  <c:v>集合全体</c:v>
                </c:pt>
              </c:strCache>
            </c:strRef>
          </c:cat>
          <c:val>
            <c:numRef>
              <c:f>'図3-10'!$Q$5:$Q$11</c:f>
              <c:numCache>
                <c:formatCode>0.0</c:formatCode>
                <c:ptCount val="7"/>
                <c:pt idx="0">
                  <c:v>51.5</c:v>
                </c:pt>
                <c:pt idx="1">
                  <c:v>55.1</c:v>
                </c:pt>
                <c:pt idx="2">
                  <c:v>53.7</c:v>
                </c:pt>
                <c:pt idx="3">
                  <c:v>53.9</c:v>
                </c:pt>
                <c:pt idx="4">
                  <c:v>54.9</c:v>
                </c:pt>
                <c:pt idx="5">
                  <c:v>53.2</c:v>
                </c:pt>
                <c:pt idx="6">
                  <c:v>54.2</c:v>
                </c:pt>
              </c:numCache>
            </c:numRef>
          </c:val>
        </c:ser>
        <c:dLbls>
          <c:showLegendKey val="0"/>
          <c:showVal val="0"/>
          <c:showCatName val="0"/>
          <c:showSerName val="0"/>
          <c:showPercent val="0"/>
          <c:showBubbleSize val="0"/>
        </c:dLbls>
        <c:gapWidth val="70"/>
        <c:overlap val="100"/>
        <c:axId val="55191808"/>
        <c:axId val="55201792"/>
      </c:barChart>
      <c:catAx>
        <c:axId val="55191808"/>
        <c:scaling>
          <c:orientation val="maxMin"/>
        </c:scaling>
        <c:delete val="0"/>
        <c:axPos val="l"/>
        <c:majorTickMark val="out"/>
        <c:minorTickMark val="none"/>
        <c:tickLblPos val="nextTo"/>
        <c:crossAx val="55201792"/>
        <c:crosses val="autoZero"/>
        <c:auto val="1"/>
        <c:lblAlgn val="ctr"/>
        <c:lblOffset val="100"/>
        <c:tickLblSkip val="1"/>
        <c:noMultiLvlLbl val="0"/>
      </c:catAx>
      <c:valAx>
        <c:axId val="55201792"/>
        <c:scaling>
          <c:orientation val="minMax"/>
          <c:max val="1"/>
          <c:min val="0"/>
        </c:scaling>
        <c:delete val="0"/>
        <c:axPos val="b"/>
        <c:majorGridlines/>
        <c:numFmt formatCode="0%" sourceLinked="1"/>
        <c:majorTickMark val="out"/>
        <c:minorTickMark val="none"/>
        <c:tickLblPos val="nextTo"/>
        <c:crossAx val="5519180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'図3-11'!$F$5:$F$13</c:f>
              <c:numCache>
                <c:formatCode>0.00</c:formatCode>
                <c:ptCount val="9"/>
                <c:pt idx="0">
                  <c:v>0.93</c:v>
                </c:pt>
                <c:pt idx="1">
                  <c:v>0.94</c:v>
                </c:pt>
                <c:pt idx="2">
                  <c:v>0.96</c:v>
                </c:pt>
                <c:pt idx="3">
                  <c:v>0.95</c:v>
                </c:pt>
                <c:pt idx="4">
                  <c:v>1.01</c:v>
                </c:pt>
                <c:pt idx="5">
                  <c:v>0.92</c:v>
                </c:pt>
                <c:pt idx="6">
                  <c:v>0.91</c:v>
                </c:pt>
                <c:pt idx="7">
                  <c:v>1.07</c:v>
                </c:pt>
                <c:pt idx="8">
                  <c:v>1</c:v>
                </c:pt>
              </c:numCache>
            </c:numRef>
          </c:val>
        </c:ser>
        <c:ser>
          <c:idx val="1"/>
          <c:order val="1"/>
          <c:tx>
            <c:strRef>
              <c:f>'図3-11'!$G$4</c:f>
              <c:strCache>
                <c:ptCount val="1"/>
                <c:pt idx="0">
                  <c:v>冷房</c:v>
                </c:pt>
              </c:strCache>
            </c:strRef>
          </c:tx>
          <c:spPr>
            <a:solidFill>
              <a:srgbClr val="00B0F0"/>
            </a:solidFill>
          </c:spPr>
          <c:invertIfNegative val="0"/>
          <c:dLbls>
            <c:dLbl>
              <c:idx val="0"/>
              <c:layout>
                <c:manualLayout>
                  <c:x val="0"/>
                  <c:y val="-3.1754007215147484E-2"/>
                </c:manualLayout>
              </c:layout>
              <c:showLegendKey val="0"/>
              <c:showVal val="1"/>
              <c:showCatName val="0"/>
              <c:showSerName val="0"/>
              <c:showPercent val="0"/>
              <c:showBubbleSize val="0"/>
            </c:dLbl>
            <c:dLbl>
              <c:idx val="1"/>
              <c:layout>
                <c:manualLayout>
                  <c:x val="0"/>
                  <c:y val="-3.1754007215147484E-2"/>
                </c:manualLayout>
              </c:layout>
              <c:showLegendKey val="0"/>
              <c:showVal val="1"/>
              <c:showCatName val="0"/>
              <c:showSerName val="0"/>
              <c:showPercent val="0"/>
              <c:showBubbleSize val="0"/>
            </c:dLbl>
            <c:dLbl>
              <c:idx val="2"/>
              <c:layout>
                <c:manualLayout>
                  <c:x val="0"/>
                  <c:y val="-3.1754007215147484E-2"/>
                </c:manualLayout>
              </c:layout>
              <c:showLegendKey val="0"/>
              <c:showVal val="1"/>
              <c:showCatName val="0"/>
              <c:showSerName val="0"/>
              <c:showPercent val="0"/>
              <c:showBubbleSize val="0"/>
            </c:dLbl>
            <c:dLbl>
              <c:idx val="3"/>
              <c:layout>
                <c:manualLayout>
                  <c:x val="0"/>
                  <c:y val="-3.1754007215147484E-2"/>
                </c:manualLayout>
              </c:layout>
              <c:showLegendKey val="0"/>
              <c:showVal val="1"/>
              <c:showCatName val="0"/>
              <c:showSerName val="0"/>
              <c:showPercent val="0"/>
              <c:showBubbleSize val="0"/>
            </c:dLbl>
            <c:dLbl>
              <c:idx val="4"/>
              <c:layout>
                <c:manualLayout>
                  <c:x val="0"/>
                  <c:y val="-3.1754007215147574E-2"/>
                </c:manualLayout>
              </c:layout>
              <c:showLegendKey val="0"/>
              <c:showVal val="1"/>
              <c:showCatName val="0"/>
              <c:showSerName val="0"/>
              <c:showPercent val="0"/>
              <c:showBubbleSize val="0"/>
            </c:dLbl>
            <c:dLbl>
              <c:idx val="5"/>
              <c:layout>
                <c:manualLayout>
                  <c:x val="0"/>
                  <c:y val="-3.1754007215147484E-2"/>
                </c:manualLayout>
              </c:layout>
              <c:showLegendKey val="0"/>
              <c:showVal val="1"/>
              <c:showCatName val="0"/>
              <c:showSerName val="0"/>
              <c:showPercent val="0"/>
              <c:showBubbleSize val="0"/>
            </c:dLbl>
            <c:dLbl>
              <c:idx val="6"/>
              <c:layout>
                <c:manualLayout>
                  <c:x val="0"/>
                  <c:y val="-3.1754007215147484E-2"/>
                </c:manualLayout>
              </c:layout>
              <c:showLegendKey val="0"/>
              <c:showVal val="1"/>
              <c:showCatName val="0"/>
              <c:showSerName val="0"/>
              <c:showPercent val="0"/>
              <c:showBubbleSize val="0"/>
            </c:dLbl>
            <c:dLbl>
              <c:idx val="7"/>
              <c:layout>
                <c:manualLayout>
                  <c:x val="0"/>
                  <c:y val="-3.1754007215147401E-2"/>
                </c:manualLayout>
              </c:layout>
              <c:showLegendKey val="0"/>
              <c:showVal val="1"/>
              <c:showCatName val="0"/>
              <c:showSerName val="0"/>
              <c:showPercent val="0"/>
              <c:showBubbleSize val="0"/>
            </c:dLbl>
            <c:dLbl>
              <c:idx val="8"/>
              <c:layout>
                <c:manualLayout>
                  <c:x val="0"/>
                  <c:y val="-3.1754007215147401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'図3-11'!$G$5:$G$13</c:f>
              <c:numCache>
                <c:formatCode>0.00</c:formatCode>
                <c:ptCount val="9"/>
                <c:pt idx="0">
                  <c:v>0.05</c:v>
                </c:pt>
                <c:pt idx="1">
                  <c:v>0.08</c:v>
                </c:pt>
                <c:pt idx="2">
                  <c:v>0.11</c:v>
                </c:pt>
                <c:pt idx="3">
                  <c:v>0.14000000000000001</c:v>
                </c:pt>
                <c:pt idx="4">
                  <c:v>0.14000000000000001</c:v>
                </c:pt>
                <c:pt idx="5">
                  <c:v>0.17</c:v>
                </c:pt>
                <c:pt idx="6">
                  <c:v>0.23</c:v>
                </c:pt>
                <c:pt idx="7">
                  <c:v>0.25</c:v>
                </c:pt>
                <c:pt idx="8">
                  <c:v>0.1</c:v>
                </c:pt>
              </c:numCache>
            </c:numRef>
          </c:val>
        </c:ser>
        <c:ser>
          <c:idx val="2"/>
          <c:order val="2"/>
          <c:tx>
            <c:strRef>
              <c:f>'図3-11'!$H$4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'図3-11'!$H$5:$H$13</c:f>
              <c:numCache>
                <c:formatCode>0.00</c:formatCode>
                <c:ptCount val="9"/>
                <c:pt idx="0">
                  <c:v>0.84</c:v>
                </c:pt>
                <c:pt idx="1">
                  <c:v>0.98</c:v>
                </c:pt>
                <c:pt idx="2">
                  <c:v>1.04</c:v>
                </c:pt>
                <c:pt idx="3">
                  <c:v>1.04</c:v>
                </c:pt>
                <c:pt idx="4">
                  <c:v>1.03</c:v>
                </c:pt>
                <c:pt idx="5">
                  <c:v>1.1000000000000001</c:v>
                </c:pt>
                <c:pt idx="6">
                  <c:v>0.93</c:v>
                </c:pt>
                <c:pt idx="7">
                  <c:v>1.1599999999999999</c:v>
                </c:pt>
                <c:pt idx="8">
                  <c:v>0.99</c:v>
                </c:pt>
              </c:numCache>
            </c:numRef>
          </c:val>
        </c:ser>
        <c:ser>
          <c:idx val="3"/>
          <c:order val="3"/>
          <c:tx>
            <c:strRef>
              <c:f>'図3-11'!$I$4</c:f>
              <c:strCache>
                <c:ptCount val="1"/>
                <c:pt idx="0">
                  <c:v>台所用コンロ</c:v>
                </c:pt>
              </c:strCache>
            </c:strRef>
          </c:tx>
          <c:spPr>
            <a:solidFill>
              <a:srgbClr val="EEECE1">
                <a:lumMod val="50000"/>
              </a:srgbClr>
            </a:solidFill>
          </c:spPr>
          <c:invertIfNegative val="0"/>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'図3-11'!$I$5:$I$13</c:f>
              <c:numCache>
                <c:formatCode>0.00</c:formatCode>
                <c:ptCount val="9"/>
                <c:pt idx="0">
                  <c:v>0.13</c:v>
                </c:pt>
                <c:pt idx="1">
                  <c:v>0.14000000000000001</c:v>
                </c:pt>
                <c:pt idx="2">
                  <c:v>0.14000000000000001</c:v>
                </c:pt>
                <c:pt idx="3">
                  <c:v>0.14000000000000001</c:v>
                </c:pt>
                <c:pt idx="4">
                  <c:v>0.14000000000000001</c:v>
                </c:pt>
                <c:pt idx="5">
                  <c:v>0.13</c:v>
                </c:pt>
                <c:pt idx="6">
                  <c:v>0.13</c:v>
                </c:pt>
                <c:pt idx="7">
                  <c:v>0.13</c:v>
                </c:pt>
                <c:pt idx="8">
                  <c:v>0.14000000000000001</c:v>
                </c:pt>
              </c:numCache>
            </c:numRef>
          </c:val>
        </c:ser>
        <c:ser>
          <c:idx val="4"/>
          <c:order val="4"/>
          <c:tx>
            <c:strRef>
              <c:f>'図3-11'!$J$4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'図3-11'!$J$5:$J$13</c:f>
              <c:numCache>
                <c:formatCode>0.00</c:formatCode>
                <c:ptCount val="9"/>
                <c:pt idx="0">
                  <c:v>1.81</c:v>
                </c:pt>
                <c:pt idx="1">
                  <c:v>1.82</c:v>
                </c:pt>
                <c:pt idx="2">
                  <c:v>1.99</c:v>
                </c:pt>
                <c:pt idx="3">
                  <c:v>2.04</c:v>
                </c:pt>
                <c:pt idx="4">
                  <c:v>2.15</c:v>
                </c:pt>
                <c:pt idx="5">
                  <c:v>2.19</c:v>
                </c:pt>
                <c:pt idx="6">
                  <c:v>2.15</c:v>
                </c:pt>
                <c:pt idx="7">
                  <c:v>2.4700000000000002</c:v>
                </c:pt>
                <c:pt idx="8">
                  <c:v>1.94</c:v>
                </c:pt>
              </c:numCache>
            </c:numRef>
          </c:val>
        </c:ser>
        <c:ser>
          <c:idx val="5"/>
          <c:order val="5"/>
          <c:tx>
            <c:strRef>
              <c:f>'図3-11'!$K$4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'図3-11'!$K$5:$K$13</c:f>
              <c:numCache>
                <c:formatCode>0.00</c:formatCode>
                <c:ptCount val="9"/>
                <c:pt idx="0">
                  <c:v>3.7600000000000002</c:v>
                </c:pt>
                <c:pt idx="1">
                  <c:v>3.96</c:v>
                </c:pt>
                <c:pt idx="2">
                  <c:v>4.24</c:v>
                </c:pt>
                <c:pt idx="3">
                  <c:v>4.3100000000000005</c:v>
                </c:pt>
                <c:pt idx="4">
                  <c:v>4.47</c:v>
                </c:pt>
                <c:pt idx="5">
                  <c:v>4.51</c:v>
                </c:pt>
                <c:pt idx="6">
                  <c:v>4.3499999999999996</c:v>
                </c:pt>
                <c:pt idx="7">
                  <c:v>5.08</c:v>
                </c:pt>
                <c:pt idx="8">
                  <c:v>4.17</c:v>
                </c:pt>
              </c:numCache>
            </c:numRef>
          </c:val>
        </c:ser>
        <c:dLbls>
          <c:showLegendKey val="0"/>
          <c:showVal val="0"/>
          <c:showCatName val="0"/>
          <c:showSerName val="0"/>
          <c:showPercent val="0"/>
          <c:showBubbleSize val="0"/>
        </c:dLbls>
        <c:gapWidth val="70"/>
        <c:overlap val="100"/>
        <c:axId val="55277440"/>
        <c:axId val="55278976"/>
      </c:barChart>
      <c:catAx>
        <c:axId val="55277440"/>
        <c:scaling>
          <c:orientation val="maxMin"/>
        </c:scaling>
        <c:delete val="0"/>
        <c:axPos val="l"/>
        <c:majorTickMark val="out"/>
        <c:minorTickMark val="none"/>
        <c:tickLblPos val="nextTo"/>
        <c:crossAx val="55278976"/>
        <c:crosses val="autoZero"/>
        <c:auto val="1"/>
        <c:lblAlgn val="ctr"/>
        <c:lblOffset val="100"/>
        <c:tickLblSkip val="1"/>
        <c:noMultiLvlLbl val="0"/>
      </c:catAx>
      <c:valAx>
        <c:axId val="55278976"/>
        <c:scaling>
          <c:orientation val="minMax"/>
          <c:max val="5.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527744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'図1-13'!$F$5:$F$12</c:f>
              <c:numCache>
                <c:formatCode>0.00</c:formatCode>
                <c:ptCount val="8"/>
                <c:pt idx="0">
                  <c:v>0.69</c:v>
                </c:pt>
                <c:pt idx="1">
                  <c:v>0.6</c:v>
                </c:pt>
                <c:pt idx="2">
                  <c:v>0.97</c:v>
                </c:pt>
                <c:pt idx="3">
                  <c:v>0.96</c:v>
                </c:pt>
                <c:pt idx="4">
                  <c:v>1.1000000000000001</c:v>
                </c:pt>
                <c:pt idx="5">
                  <c:v>1.03</c:v>
                </c:pt>
                <c:pt idx="6">
                  <c:v>1.21</c:v>
                </c:pt>
                <c:pt idx="7">
                  <c:v>1</c:v>
                </c:pt>
              </c:numCache>
            </c:numRef>
          </c:val>
        </c:ser>
        <c:ser>
          <c:idx val="1"/>
          <c:order val="1"/>
          <c:tx>
            <c:strRef>
              <c:f>'図1-13'!$G$4</c:f>
              <c:strCache>
                <c:ptCount val="1"/>
                <c:pt idx="0">
                  <c:v>冷房</c:v>
                </c:pt>
              </c:strCache>
            </c:strRef>
          </c:tx>
          <c:spPr>
            <a:solidFill>
              <a:srgbClr val="00B0F0"/>
            </a:solidFill>
          </c:spPr>
          <c:invertIfNegative val="0"/>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'図1-13'!$G$5:$G$12</c:f>
              <c:numCache>
                <c:formatCode>0.00</c:formatCode>
                <c:ptCount val="8"/>
                <c:pt idx="0">
                  <c:v>0.06</c:v>
                </c:pt>
                <c:pt idx="1">
                  <c:v>0.06</c:v>
                </c:pt>
                <c:pt idx="2">
                  <c:v>0.08</c:v>
                </c:pt>
                <c:pt idx="3">
                  <c:v>7.0000000000000007E-2</c:v>
                </c:pt>
                <c:pt idx="4">
                  <c:v>0.12</c:v>
                </c:pt>
                <c:pt idx="5">
                  <c:v>0.12</c:v>
                </c:pt>
                <c:pt idx="6">
                  <c:v>0.12</c:v>
                </c:pt>
                <c:pt idx="7">
                  <c:v>0.1</c:v>
                </c:pt>
              </c:numCache>
            </c:numRef>
          </c:val>
        </c:ser>
        <c:ser>
          <c:idx val="2"/>
          <c:order val="2"/>
          <c:tx>
            <c:strRef>
              <c:f>'図1-13'!$H$4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'図1-13'!$H$5:$H$12</c:f>
              <c:numCache>
                <c:formatCode>0.00</c:formatCode>
                <c:ptCount val="8"/>
                <c:pt idx="0">
                  <c:v>0.41</c:v>
                </c:pt>
                <c:pt idx="1">
                  <c:v>0.48</c:v>
                </c:pt>
                <c:pt idx="2">
                  <c:v>0.79</c:v>
                </c:pt>
                <c:pt idx="3">
                  <c:v>0.83</c:v>
                </c:pt>
                <c:pt idx="4">
                  <c:v>1.1200000000000001</c:v>
                </c:pt>
                <c:pt idx="5">
                  <c:v>1.26</c:v>
                </c:pt>
                <c:pt idx="6">
                  <c:v>1.1599999999999999</c:v>
                </c:pt>
                <c:pt idx="7">
                  <c:v>0.99</c:v>
                </c:pt>
              </c:numCache>
            </c:numRef>
          </c:val>
        </c:ser>
        <c:ser>
          <c:idx val="3"/>
          <c:order val="3"/>
          <c:tx>
            <c:strRef>
              <c:f>'図1-13'!$I$4</c:f>
              <c:strCache>
                <c:ptCount val="1"/>
                <c:pt idx="0">
                  <c:v>台所用コンロ</c:v>
                </c:pt>
              </c:strCache>
            </c:strRef>
          </c:tx>
          <c:spPr>
            <a:solidFill>
              <a:srgbClr val="EEECE1">
                <a:lumMod val="50000"/>
              </a:srgbClr>
            </a:solidFill>
          </c:spPr>
          <c:invertIfNegative val="0"/>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'図1-13'!$I$5:$I$12</c:f>
              <c:numCache>
                <c:formatCode>0.00</c:formatCode>
                <c:ptCount val="8"/>
                <c:pt idx="0">
                  <c:v>0.08</c:v>
                </c:pt>
                <c:pt idx="1">
                  <c:v>0.08</c:v>
                </c:pt>
                <c:pt idx="2">
                  <c:v>0.13</c:v>
                </c:pt>
                <c:pt idx="3">
                  <c:v>0.11</c:v>
                </c:pt>
                <c:pt idx="4">
                  <c:v>0.16</c:v>
                </c:pt>
                <c:pt idx="5">
                  <c:v>0.16</c:v>
                </c:pt>
                <c:pt idx="6">
                  <c:v>0.16</c:v>
                </c:pt>
                <c:pt idx="7">
                  <c:v>0.14000000000000001</c:v>
                </c:pt>
              </c:numCache>
            </c:numRef>
          </c:val>
        </c:ser>
        <c:ser>
          <c:idx val="4"/>
          <c:order val="4"/>
          <c:tx>
            <c:strRef>
              <c:f>'図1-13'!$J$4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'図1-13'!$J$5:$J$12</c:f>
              <c:numCache>
                <c:formatCode>0.00</c:formatCode>
                <c:ptCount val="8"/>
                <c:pt idx="0">
                  <c:v>1.34</c:v>
                </c:pt>
                <c:pt idx="1">
                  <c:v>1.48</c:v>
                </c:pt>
                <c:pt idx="2">
                  <c:v>1.81</c:v>
                </c:pt>
                <c:pt idx="3">
                  <c:v>1.69</c:v>
                </c:pt>
                <c:pt idx="4">
                  <c:v>2.2999999999999998</c:v>
                </c:pt>
                <c:pt idx="5">
                  <c:v>2</c:v>
                </c:pt>
                <c:pt idx="6">
                  <c:v>2.23</c:v>
                </c:pt>
                <c:pt idx="7">
                  <c:v>1.94</c:v>
                </c:pt>
              </c:numCache>
            </c:numRef>
          </c:val>
        </c:ser>
        <c:ser>
          <c:idx val="5"/>
          <c:order val="5"/>
          <c:tx>
            <c:strRef>
              <c:f>'図1-13'!$K$4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'図1-13'!$K$5:$K$12</c:f>
              <c:numCache>
                <c:formatCode>0.00</c:formatCode>
                <c:ptCount val="8"/>
                <c:pt idx="0">
                  <c:v>2.58</c:v>
                </c:pt>
                <c:pt idx="1">
                  <c:v>2.7</c:v>
                </c:pt>
                <c:pt idx="2">
                  <c:v>3.7800000000000002</c:v>
                </c:pt>
                <c:pt idx="3">
                  <c:v>3.66</c:v>
                </c:pt>
                <c:pt idx="4">
                  <c:v>4.8000000000000007</c:v>
                </c:pt>
                <c:pt idx="5">
                  <c:v>4.57</c:v>
                </c:pt>
                <c:pt idx="6">
                  <c:v>4.8800000000000008</c:v>
                </c:pt>
                <c:pt idx="7">
                  <c:v>4.17</c:v>
                </c:pt>
              </c:numCache>
            </c:numRef>
          </c:val>
        </c:ser>
        <c:dLbls>
          <c:showLegendKey val="0"/>
          <c:showVal val="0"/>
          <c:showCatName val="0"/>
          <c:showSerName val="0"/>
          <c:showPercent val="0"/>
          <c:showBubbleSize val="0"/>
        </c:dLbls>
        <c:gapWidth val="70"/>
        <c:overlap val="100"/>
        <c:axId val="405277312"/>
        <c:axId val="405287296"/>
      </c:barChart>
      <c:catAx>
        <c:axId val="405277312"/>
        <c:scaling>
          <c:orientation val="maxMin"/>
        </c:scaling>
        <c:delete val="0"/>
        <c:axPos val="l"/>
        <c:majorTickMark val="out"/>
        <c:minorTickMark val="none"/>
        <c:tickLblPos val="nextTo"/>
        <c:crossAx val="405287296"/>
        <c:crosses val="autoZero"/>
        <c:auto val="1"/>
        <c:lblAlgn val="ctr"/>
        <c:lblOffset val="100"/>
        <c:tickLblSkip val="1"/>
        <c:noMultiLvlLbl val="0"/>
      </c:catAx>
      <c:valAx>
        <c:axId val="40528729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527731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'図3-11'!$M$5:$M$13</c:f>
              <c:numCache>
                <c:formatCode>0.0</c:formatCode>
                <c:ptCount val="9"/>
                <c:pt idx="0">
                  <c:v>24.7</c:v>
                </c:pt>
                <c:pt idx="1">
                  <c:v>23.7</c:v>
                </c:pt>
                <c:pt idx="2">
                  <c:v>22.6</c:v>
                </c:pt>
                <c:pt idx="3">
                  <c:v>22</c:v>
                </c:pt>
                <c:pt idx="4">
                  <c:v>22.6</c:v>
                </c:pt>
                <c:pt idx="5">
                  <c:v>20.399999999999999</c:v>
                </c:pt>
                <c:pt idx="6">
                  <c:v>20.9</c:v>
                </c:pt>
                <c:pt idx="7">
                  <c:v>21.1</c:v>
                </c:pt>
                <c:pt idx="8">
                  <c:v>24</c:v>
                </c:pt>
              </c:numCache>
            </c:numRef>
          </c:val>
        </c:ser>
        <c:ser>
          <c:idx val="1"/>
          <c:order val="1"/>
          <c:tx>
            <c:strRef>
              <c:f>'図3-11'!$N$4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'図3-11'!$N$5:$N$13</c:f>
              <c:numCache>
                <c:formatCode>0.0</c:formatCode>
                <c:ptCount val="9"/>
                <c:pt idx="0">
                  <c:v>1.3</c:v>
                </c:pt>
                <c:pt idx="1">
                  <c:v>2</c:v>
                </c:pt>
                <c:pt idx="2">
                  <c:v>2.6</c:v>
                </c:pt>
                <c:pt idx="3">
                  <c:v>3.2</c:v>
                </c:pt>
                <c:pt idx="4">
                  <c:v>3.1</c:v>
                </c:pt>
                <c:pt idx="5">
                  <c:v>3.8</c:v>
                </c:pt>
                <c:pt idx="6">
                  <c:v>5.3</c:v>
                </c:pt>
                <c:pt idx="7">
                  <c:v>4.9000000000000004</c:v>
                </c:pt>
                <c:pt idx="8">
                  <c:v>2.4</c:v>
                </c:pt>
              </c:numCache>
            </c:numRef>
          </c:val>
        </c:ser>
        <c:ser>
          <c:idx val="2"/>
          <c:order val="2"/>
          <c:tx>
            <c:strRef>
              <c:f>'図3-11'!$O$4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'図3-11'!$O$5:$O$13</c:f>
              <c:numCache>
                <c:formatCode>0.0</c:formatCode>
                <c:ptCount val="9"/>
                <c:pt idx="0">
                  <c:v>22.3</c:v>
                </c:pt>
                <c:pt idx="1">
                  <c:v>24.7</c:v>
                </c:pt>
                <c:pt idx="2">
                  <c:v>24.5</c:v>
                </c:pt>
                <c:pt idx="3">
                  <c:v>24.1</c:v>
                </c:pt>
                <c:pt idx="4">
                  <c:v>23</c:v>
                </c:pt>
                <c:pt idx="5">
                  <c:v>24.4</c:v>
                </c:pt>
                <c:pt idx="6">
                  <c:v>21.4</c:v>
                </c:pt>
                <c:pt idx="7">
                  <c:v>22.8</c:v>
                </c:pt>
                <c:pt idx="8">
                  <c:v>23.7</c:v>
                </c:pt>
              </c:numCache>
            </c:numRef>
          </c:val>
        </c:ser>
        <c:ser>
          <c:idx val="3"/>
          <c:order val="3"/>
          <c:tx>
            <c:strRef>
              <c:f>'図3-11'!$P$4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'図3-11'!$P$5:$P$13</c:f>
              <c:numCache>
                <c:formatCode>0.0</c:formatCode>
                <c:ptCount val="9"/>
                <c:pt idx="0">
                  <c:v>3.5</c:v>
                </c:pt>
                <c:pt idx="1">
                  <c:v>3.5</c:v>
                </c:pt>
                <c:pt idx="2">
                  <c:v>3.3</c:v>
                </c:pt>
                <c:pt idx="3">
                  <c:v>3.2</c:v>
                </c:pt>
                <c:pt idx="4">
                  <c:v>3.1</c:v>
                </c:pt>
                <c:pt idx="5">
                  <c:v>2.9</c:v>
                </c:pt>
                <c:pt idx="6">
                  <c:v>3</c:v>
                </c:pt>
                <c:pt idx="7">
                  <c:v>2.6</c:v>
                </c:pt>
                <c:pt idx="8">
                  <c:v>3.4</c:v>
                </c:pt>
              </c:numCache>
            </c:numRef>
          </c:val>
        </c:ser>
        <c:ser>
          <c:idx val="4"/>
          <c:order val="4"/>
          <c:tx>
            <c:strRef>
              <c:f>'図3-11'!$Q$4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'図3-11'!$C$5:$C$13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'図3-11'!$Q$5:$Q$13</c:f>
              <c:numCache>
                <c:formatCode>0.0</c:formatCode>
                <c:ptCount val="9"/>
                <c:pt idx="0">
                  <c:v>48.1</c:v>
                </c:pt>
                <c:pt idx="1">
                  <c:v>46</c:v>
                </c:pt>
                <c:pt idx="2">
                  <c:v>46.9</c:v>
                </c:pt>
                <c:pt idx="3">
                  <c:v>47.3</c:v>
                </c:pt>
                <c:pt idx="4">
                  <c:v>48.1</c:v>
                </c:pt>
                <c:pt idx="5">
                  <c:v>48.6</c:v>
                </c:pt>
                <c:pt idx="6">
                  <c:v>49.4</c:v>
                </c:pt>
                <c:pt idx="7">
                  <c:v>48.6</c:v>
                </c:pt>
                <c:pt idx="8">
                  <c:v>46.5</c:v>
                </c:pt>
              </c:numCache>
            </c:numRef>
          </c:val>
        </c:ser>
        <c:dLbls>
          <c:showLegendKey val="0"/>
          <c:showVal val="0"/>
          <c:showCatName val="0"/>
          <c:showSerName val="0"/>
          <c:showPercent val="0"/>
          <c:showBubbleSize val="0"/>
        </c:dLbls>
        <c:gapWidth val="70"/>
        <c:overlap val="100"/>
        <c:axId val="55477376"/>
        <c:axId val="55478912"/>
      </c:barChart>
      <c:catAx>
        <c:axId val="55477376"/>
        <c:scaling>
          <c:orientation val="maxMin"/>
        </c:scaling>
        <c:delete val="0"/>
        <c:axPos val="l"/>
        <c:majorTickMark val="out"/>
        <c:minorTickMark val="none"/>
        <c:tickLblPos val="nextTo"/>
        <c:crossAx val="55478912"/>
        <c:crosses val="autoZero"/>
        <c:auto val="1"/>
        <c:lblAlgn val="ctr"/>
        <c:lblOffset val="100"/>
        <c:tickLblSkip val="1"/>
        <c:noMultiLvlLbl val="0"/>
      </c:catAx>
      <c:valAx>
        <c:axId val="55478912"/>
        <c:scaling>
          <c:orientation val="minMax"/>
          <c:max val="1"/>
          <c:min val="0"/>
        </c:scaling>
        <c:delete val="0"/>
        <c:axPos val="b"/>
        <c:majorGridlines/>
        <c:numFmt formatCode="0%" sourceLinked="1"/>
        <c:majorTickMark val="out"/>
        <c:minorTickMark val="none"/>
        <c:tickLblPos val="nextTo"/>
        <c:crossAx val="554773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'図3-12'!$F$5:$F$13</c:f>
              <c:numCache>
                <c:formatCode>0.00</c:formatCode>
                <c:ptCount val="9"/>
                <c:pt idx="0">
                  <c:v>0.23</c:v>
                </c:pt>
                <c:pt idx="1">
                  <c:v>0.28999999999999998</c:v>
                </c:pt>
                <c:pt idx="2">
                  <c:v>0.3</c:v>
                </c:pt>
                <c:pt idx="3">
                  <c:v>0.32</c:v>
                </c:pt>
                <c:pt idx="4">
                  <c:v>0.38</c:v>
                </c:pt>
                <c:pt idx="5">
                  <c:v>0.43</c:v>
                </c:pt>
                <c:pt idx="6">
                  <c:v>0.42</c:v>
                </c:pt>
                <c:pt idx="7">
                  <c:v>0.38</c:v>
                </c:pt>
                <c:pt idx="8">
                  <c:v>0.32</c:v>
                </c:pt>
              </c:numCache>
            </c:numRef>
          </c:val>
        </c:ser>
        <c:ser>
          <c:idx val="1"/>
          <c:order val="1"/>
          <c:tx>
            <c:strRef>
              <c:f>'図3-12'!$G$4</c:f>
              <c:strCache>
                <c:ptCount val="1"/>
                <c:pt idx="0">
                  <c:v>冷房</c:v>
                </c:pt>
              </c:strCache>
            </c:strRef>
          </c:tx>
          <c:spPr>
            <a:solidFill>
              <a:srgbClr val="00B0F0"/>
            </a:solidFill>
          </c:spPr>
          <c:invertIfNegative val="0"/>
          <c:dLbls>
            <c:dLbl>
              <c:idx val="0"/>
              <c:layout>
                <c:manualLayout>
                  <c:x val="0"/>
                  <c:y val="-3.1754007215147484E-2"/>
                </c:manualLayout>
              </c:layout>
              <c:showLegendKey val="0"/>
              <c:showVal val="1"/>
              <c:showCatName val="0"/>
              <c:showSerName val="0"/>
              <c:showPercent val="0"/>
              <c:showBubbleSize val="0"/>
            </c:dLbl>
            <c:dLbl>
              <c:idx val="1"/>
              <c:layout>
                <c:manualLayout>
                  <c:x val="0"/>
                  <c:y val="-3.1754007215147484E-2"/>
                </c:manualLayout>
              </c:layout>
              <c:showLegendKey val="0"/>
              <c:showVal val="1"/>
              <c:showCatName val="0"/>
              <c:showSerName val="0"/>
              <c:showPercent val="0"/>
              <c:showBubbleSize val="0"/>
            </c:dLbl>
            <c:dLbl>
              <c:idx val="2"/>
              <c:layout>
                <c:manualLayout>
                  <c:x val="0"/>
                  <c:y val="-3.1754007215147484E-2"/>
                </c:manualLayout>
              </c:layout>
              <c:showLegendKey val="0"/>
              <c:showVal val="1"/>
              <c:showCatName val="0"/>
              <c:showSerName val="0"/>
              <c:showPercent val="0"/>
              <c:showBubbleSize val="0"/>
            </c:dLbl>
            <c:dLbl>
              <c:idx val="3"/>
              <c:layout>
                <c:manualLayout>
                  <c:x val="0"/>
                  <c:y val="-3.1754007215147484E-2"/>
                </c:manualLayout>
              </c:layout>
              <c:showLegendKey val="0"/>
              <c:showVal val="1"/>
              <c:showCatName val="0"/>
              <c:showSerName val="0"/>
              <c:showPercent val="0"/>
              <c:showBubbleSize val="0"/>
            </c:dLbl>
            <c:dLbl>
              <c:idx val="4"/>
              <c:layout>
                <c:manualLayout>
                  <c:x val="0"/>
                  <c:y val="-3.1754007215147574E-2"/>
                </c:manualLayout>
              </c:layout>
              <c:showLegendKey val="0"/>
              <c:showVal val="1"/>
              <c:showCatName val="0"/>
              <c:showSerName val="0"/>
              <c:showPercent val="0"/>
              <c:showBubbleSize val="0"/>
            </c:dLbl>
            <c:dLbl>
              <c:idx val="5"/>
              <c:layout>
                <c:manualLayout>
                  <c:x val="0"/>
                  <c:y val="-3.1754007215147484E-2"/>
                </c:manualLayout>
              </c:layout>
              <c:showLegendKey val="0"/>
              <c:showVal val="1"/>
              <c:showCatName val="0"/>
              <c:showSerName val="0"/>
              <c:showPercent val="0"/>
              <c:showBubbleSize val="0"/>
            </c:dLbl>
            <c:dLbl>
              <c:idx val="6"/>
              <c:layout>
                <c:manualLayout>
                  <c:x val="0"/>
                  <c:y val="-3.1754007215147484E-2"/>
                </c:manualLayout>
              </c:layout>
              <c:showLegendKey val="0"/>
              <c:showVal val="1"/>
              <c:showCatName val="0"/>
              <c:showSerName val="0"/>
              <c:showPercent val="0"/>
              <c:showBubbleSize val="0"/>
            </c:dLbl>
            <c:dLbl>
              <c:idx val="7"/>
              <c:layout>
                <c:manualLayout>
                  <c:x val="0"/>
                  <c:y val="-3.1754007215147401E-2"/>
                </c:manualLayout>
              </c:layout>
              <c:showLegendKey val="0"/>
              <c:showVal val="1"/>
              <c:showCatName val="0"/>
              <c:showSerName val="0"/>
              <c:showPercent val="0"/>
              <c:showBubbleSize val="0"/>
            </c:dLbl>
            <c:dLbl>
              <c:idx val="8"/>
              <c:layout>
                <c:manualLayout>
                  <c:x val="0"/>
                  <c:y val="-3.1754007215147401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'図3-12'!$G$5:$G$13</c:f>
              <c:numCache>
                <c:formatCode>0.00</c:formatCode>
                <c:ptCount val="9"/>
                <c:pt idx="0">
                  <c:v>0.03</c:v>
                </c:pt>
                <c:pt idx="1">
                  <c:v>0.06</c:v>
                </c:pt>
                <c:pt idx="2">
                  <c:v>0.08</c:v>
                </c:pt>
                <c:pt idx="3">
                  <c:v>0.09</c:v>
                </c:pt>
                <c:pt idx="4">
                  <c:v>0.12</c:v>
                </c:pt>
                <c:pt idx="5">
                  <c:v>0.15</c:v>
                </c:pt>
                <c:pt idx="6">
                  <c:v>0.16</c:v>
                </c:pt>
                <c:pt idx="7">
                  <c:v>0.16</c:v>
                </c:pt>
                <c:pt idx="8">
                  <c:v>7.0000000000000007E-2</c:v>
                </c:pt>
              </c:numCache>
            </c:numRef>
          </c:val>
        </c:ser>
        <c:ser>
          <c:idx val="2"/>
          <c:order val="2"/>
          <c:tx>
            <c:strRef>
              <c:f>'図3-12'!$H$4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'図3-12'!$H$5:$H$13</c:f>
              <c:numCache>
                <c:formatCode>0.00</c:formatCode>
                <c:ptCount val="9"/>
                <c:pt idx="0">
                  <c:v>0.36</c:v>
                </c:pt>
                <c:pt idx="1">
                  <c:v>0.42</c:v>
                </c:pt>
                <c:pt idx="2">
                  <c:v>0.49</c:v>
                </c:pt>
                <c:pt idx="3">
                  <c:v>0.51</c:v>
                </c:pt>
                <c:pt idx="4">
                  <c:v>0.56999999999999995</c:v>
                </c:pt>
                <c:pt idx="5">
                  <c:v>0.7</c:v>
                </c:pt>
                <c:pt idx="6">
                  <c:v>0.71</c:v>
                </c:pt>
                <c:pt idx="7">
                  <c:v>0.67</c:v>
                </c:pt>
                <c:pt idx="8">
                  <c:v>0.48</c:v>
                </c:pt>
              </c:numCache>
            </c:numRef>
          </c:val>
        </c:ser>
        <c:ser>
          <c:idx val="3"/>
          <c:order val="3"/>
          <c:tx>
            <c:strRef>
              <c:f>'図3-12'!$I$4</c:f>
              <c:strCache>
                <c:ptCount val="1"/>
                <c:pt idx="0">
                  <c:v>台所用コンロ</c:v>
                </c:pt>
              </c:strCache>
            </c:strRef>
          </c:tx>
          <c:spPr>
            <a:solidFill>
              <a:srgbClr val="EEECE1">
                <a:lumMod val="50000"/>
              </a:srgbClr>
            </a:solidFill>
          </c:spPr>
          <c:invertIfNegative val="0"/>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'図3-12'!$I$5:$I$13</c:f>
              <c:numCache>
                <c:formatCode>0.00</c:formatCode>
                <c:ptCount val="9"/>
                <c:pt idx="0">
                  <c:v>0.1</c:v>
                </c:pt>
                <c:pt idx="1">
                  <c:v>0.1</c:v>
                </c:pt>
                <c:pt idx="2">
                  <c:v>0.11</c:v>
                </c:pt>
                <c:pt idx="3">
                  <c:v>0.11</c:v>
                </c:pt>
                <c:pt idx="4">
                  <c:v>0.11</c:v>
                </c:pt>
                <c:pt idx="5">
                  <c:v>0.14000000000000001</c:v>
                </c:pt>
                <c:pt idx="6">
                  <c:v>0.13</c:v>
                </c:pt>
                <c:pt idx="7">
                  <c:v>0.11</c:v>
                </c:pt>
                <c:pt idx="8">
                  <c:v>0.11</c:v>
                </c:pt>
              </c:numCache>
            </c:numRef>
          </c:val>
        </c:ser>
        <c:ser>
          <c:idx val="4"/>
          <c:order val="4"/>
          <c:tx>
            <c:strRef>
              <c:f>'図3-12'!$J$4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'図3-12'!$J$5:$J$13</c:f>
              <c:numCache>
                <c:formatCode>0.00</c:formatCode>
                <c:ptCount val="9"/>
                <c:pt idx="0">
                  <c:v>0.94</c:v>
                </c:pt>
                <c:pt idx="1">
                  <c:v>1.08</c:v>
                </c:pt>
                <c:pt idx="2">
                  <c:v>1.21</c:v>
                </c:pt>
                <c:pt idx="3">
                  <c:v>1.2</c:v>
                </c:pt>
                <c:pt idx="4">
                  <c:v>1.39</c:v>
                </c:pt>
                <c:pt idx="5">
                  <c:v>1.59</c:v>
                </c:pt>
                <c:pt idx="6">
                  <c:v>1.52</c:v>
                </c:pt>
                <c:pt idx="7">
                  <c:v>1.48</c:v>
                </c:pt>
                <c:pt idx="8">
                  <c:v>1.1599999999999999</c:v>
                </c:pt>
              </c:numCache>
            </c:numRef>
          </c:val>
        </c:ser>
        <c:ser>
          <c:idx val="5"/>
          <c:order val="5"/>
          <c:tx>
            <c:strRef>
              <c:f>'図3-12'!$K$4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'図3-12'!$K$5:$K$13</c:f>
              <c:numCache>
                <c:formatCode>0.00</c:formatCode>
                <c:ptCount val="9"/>
                <c:pt idx="0">
                  <c:v>1.66</c:v>
                </c:pt>
                <c:pt idx="1">
                  <c:v>1.9500000000000002</c:v>
                </c:pt>
                <c:pt idx="2">
                  <c:v>2.19</c:v>
                </c:pt>
                <c:pt idx="3">
                  <c:v>2.23</c:v>
                </c:pt>
                <c:pt idx="4">
                  <c:v>2.57</c:v>
                </c:pt>
                <c:pt idx="5">
                  <c:v>3.01</c:v>
                </c:pt>
                <c:pt idx="6">
                  <c:v>2.94</c:v>
                </c:pt>
                <c:pt idx="7">
                  <c:v>2.8</c:v>
                </c:pt>
                <c:pt idx="8">
                  <c:v>2.1399999999999997</c:v>
                </c:pt>
              </c:numCache>
            </c:numRef>
          </c:val>
        </c:ser>
        <c:dLbls>
          <c:showLegendKey val="0"/>
          <c:showVal val="0"/>
          <c:showCatName val="0"/>
          <c:showSerName val="0"/>
          <c:showPercent val="0"/>
          <c:showBubbleSize val="0"/>
        </c:dLbls>
        <c:gapWidth val="70"/>
        <c:overlap val="100"/>
        <c:axId val="55395072"/>
        <c:axId val="55396608"/>
      </c:barChart>
      <c:catAx>
        <c:axId val="55395072"/>
        <c:scaling>
          <c:orientation val="maxMin"/>
        </c:scaling>
        <c:delete val="0"/>
        <c:axPos val="l"/>
        <c:majorTickMark val="out"/>
        <c:minorTickMark val="none"/>
        <c:tickLblPos val="nextTo"/>
        <c:crossAx val="55396608"/>
        <c:crosses val="autoZero"/>
        <c:auto val="1"/>
        <c:lblAlgn val="ctr"/>
        <c:lblOffset val="100"/>
        <c:tickLblSkip val="1"/>
        <c:noMultiLvlLbl val="0"/>
      </c:catAx>
      <c:valAx>
        <c:axId val="55396608"/>
        <c:scaling>
          <c:orientation val="minMax"/>
          <c:max val="3.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539507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'図3-12'!$M$5:$M$13</c:f>
              <c:numCache>
                <c:formatCode>0.0</c:formatCode>
                <c:ptCount val="9"/>
                <c:pt idx="0">
                  <c:v>13.9</c:v>
                </c:pt>
                <c:pt idx="1">
                  <c:v>14.9</c:v>
                </c:pt>
                <c:pt idx="2">
                  <c:v>13.7</c:v>
                </c:pt>
                <c:pt idx="3">
                  <c:v>14.3</c:v>
                </c:pt>
                <c:pt idx="4">
                  <c:v>14.8</c:v>
                </c:pt>
                <c:pt idx="5">
                  <c:v>14.3</c:v>
                </c:pt>
                <c:pt idx="6">
                  <c:v>14.3</c:v>
                </c:pt>
                <c:pt idx="7">
                  <c:v>13.6</c:v>
                </c:pt>
                <c:pt idx="8">
                  <c:v>15</c:v>
                </c:pt>
              </c:numCache>
            </c:numRef>
          </c:val>
        </c:ser>
        <c:ser>
          <c:idx val="1"/>
          <c:order val="1"/>
          <c:tx>
            <c:strRef>
              <c:f>'図3-12'!$N$4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'図3-12'!$N$5:$N$13</c:f>
              <c:numCache>
                <c:formatCode>0.0</c:formatCode>
                <c:ptCount val="9"/>
                <c:pt idx="0">
                  <c:v>1.8</c:v>
                </c:pt>
                <c:pt idx="1">
                  <c:v>3.1</c:v>
                </c:pt>
                <c:pt idx="2">
                  <c:v>3.7</c:v>
                </c:pt>
                <c:pt idx="3">
                  <c:v>4</c:v>
                </c:pt>
                <c:pt idx="4">
                  <c:v>4.7</c:v>
                </c:pt>
                <c:pt idx="5">
                  <c:v>5</c:v>
                </c:pt>
                <c:pt idx="6">
                  <c:v>5.4</c:v>
                </c:pt>
                <c:pt idx="7">
                  <c:v>5.7</c:v>
                </c:pt>
                <c:pt idx="8">
                  <c:v>3.3</c:v>
                </c:pt>
              </c:numCache>
            </c:numRef>
          </c:val>
        </c:ser>
        <c:ser>
          <c:idx val="2"/>
          <c:order val="2"/>
          <c:tx>
            <c:strRef>
              <c:f>'図3-12'!$O$4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'図3-12'!$O$5:$O$13</c:f>
              <c:numCache>
                <c:formatCode>0.0</c:formatCode>
                <c:ptCount val="9"/>
                <c:pt idx="0">
                  <c:v>21.7</c:v>
                </c:pt>
                <c:pt idx="1">
                  <c:v>21.5</c:v>
                </c:pt>
                <c:pt idx="2">
                  <c:v>22.4</c:v>
                </c:pt>
                <c:pt idx="3">
                  <c:v>22.9</c:v>
                </c:pt>
                <c:pt idx="4">
                  <c:v>22.2</c:v>
                </c:pt>
                <c:pt idx="5">
                  <c:v>23.3</c:v>
                </c:pt>
                <c:pt idx="6">
                  <c:v>24.1</c:v>
                </c:pt>
                <c:pt idx="7">
                  <c:v>23.9</c:v>
                </c:pt>
                <c:pt idx="8">
                  <c:v>22.4</c:v>
                </c:pt>
              </c:numCache>
            </c:numRef>
          </c:val>
        </c:ser>
        <c:ser>
          <c:idx val="3"/>
          <c:order val="3"/>
          <c:tx>
            <c:strRef>
              <c:f>'図3-12'!$P$4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'図3-12'!$P$5:$P$13</c:f>
              <c:numCache>
                <c:formatCode>0.0</c:formatCode>
                <c:ptCount val="9"/>
                <c:pt idx="0">
                  <c:v>6</c:v>
                </c:pt>
                <c:pt idx="1">
                  <c:v>5.0999999999999996</c:v>
                </c:pt>
                <c:pt idx="2">
                  <c:v>5</c:v>
                </c:pt>
                <c:pt idx="3">
                  <c:v>4.9000000000000004</c:v>
                </c:pt>
                <c:pt idx="4">
                  <c:v>4.3</c:v>
                </c:pt>
                <c:pt idx="5">
                  <c:v>4.7</c:v>
                </c:pt>
                <c:pt idx="6">
                  <c:v>4.4000000000000004</c:v>
                </c:pt>
                <c:pt idx="7">
                  <c:v>3.9</c:v>
                </c:pt>
                <c:pt idx="8">
                  <c:v>5.0999999999999996</c:v>
                </c:pt>
              </c:numCache>
            </c:numRef>
          </c:val>
        </c:ser>
        <c:ser>
          <c:idx val="4"/>
          <c:order val="4"/>
          <c:tx>
            <c:strRef>
              <c:f>'図3-12'!$Q$4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'図3-12'!$C$5:$C$13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'図3-12'!$Q$5:$Q$13</c:f>
              <c:numCache>
                <c:formatCode>0.0</c:formatCode>
                <c:ptCount val="9"/>
                <c:pt idx="0">
                  <c:v>56.6</c:v>
                </c:pt>
                <c:pt idx="1">
                  <c:v>55.4</c:v>
                </c:pt>
                <c:pt idx="2">
                  <c:v>55.3</c:v>
                </c:pt>
                <c:pt idx="3">
                  <c:v>53.8</c:v>
                </c:pt>
                <c:pt idx="4">
                  <c:v>54.1</c:v>
                </c:pt>
                <c:pt idx="5">
                  <c:v>52.8</c:v>
                </c:pt>
                <c:pt idx="6">
                  <c:v>51.7</c:v>
                </c:pt>
                <c:pt idx="7">
                  <c:v>52.9</c:v>
                </c:pt>
                <c:pt idx="8">
                  <c:v>54.2</c:v>
                </c:pt>
              </c:numCache>
            </c:numRef>
          </c:val>
        </c:ser>
        <c:dLbls>
          <c:showLegendKey val="0"/>
          <c:showVal val="0"/>
          <c:showCatName val="0"/>
          <c:showSerName val="0"/>
          <c:showPercent val="0"/>
          <c:showBubbleSize val="0"/>
        </c:dLbls>
        <c:gapWidth val="70"/>
        <c:overlap val="100"/>
        <c:axId val="53166080"/>
        <c:axId val="53167616"/>
      </c:barChart>
      <c:catAx>
        <c:axId val="53166080"/>
        <c:scaling>
          <c:orientation val="maxMin"/>
        </c:scaling>
        <c:delete val="0"/>
        <c:axPos val="l"/>
        <c:majorTickMark val="out"/>
        <c:minorTickMark val="none"/>
        <c:tickLblPos val="nextTo"/>
        <c:crossAx val="53167616"/>
        <c:crosses val="autoZero"/>
        <c:auto val="1"/>
        <c:lblAlgn val="ctr"/>
        <c:lblOffset val="100"/>
        <c:tickLblSkip val="1"/>
        <c:noMultiLvlLbl val="0"/>
      </c:catAx>
      <c:valAx>
        <c:axId val="53167616"/>
        <c:scaling>
          <c:orientation val="minMax"/>
          <c:max val="1"/>
          <c:min val="0"/>
        </c:scaling>
        <c:delete val="0"/>
        <c:axPos val="b"/>
        <c:majorGridlines/>
        <c:numFmt formatCode="0%" sourceLinked="1"/>
        <c:majorTickMark val="out"/>
        <c:minorTickMark val="none"/>
        <c:tickLblPos val="nextTo"/>
        <c:crossAx val="5316608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'図3-13'!$F$5:$F$16</c:f>
              <c:numCache>
                <c:formatCode>0.00</c:formatCode>
                <c:ptCount val="12"/>
                <c:pt idx="0">
                  <c:v>0.75</c:v>
                </c:pt>
                <c:pt idx="1">
                  <c:v>0.75</c:v>
                </c:pt>
                <c:pt idx="2">
                  <c:v>0.62</c:v>
                </c:pt>
                <c:pt idx="3">
                  <c:v>3.46</c:v>
                </c:pt>
                <c:pt idx="4">
                  <c:v>0.89</c:v>
                </c:pt>
                <c:pt idx="5">
                  <c:v>1.1299999999999999</c:v>
                </c:pt>
                <c:pt idx="6">
                  <c:v>0.34</c:v>
                </c:pt>
                <c:pt idx="7">
                  <c:v>0.96</c:v>
                </c:pt>
                <c:pt idx="8">
                  <c:v>1.1399999999999999</c:v>
                </c:pt>
                <c:pt idx="9">
                  <c:v>2.2999999999999998</c:v>
                </c:pt>
                <c:pt idx="10">
                  <c:v>3.26</c:v>
                </c:pt>
                <c:pt idx="11">
                  <c:v>1</c:v>
                </c:pt>
              </c:numCache>
            </c:numRef>
          </c:val>
        </c:ser>
        <c:ser>
          <c:idx val="1"/>
          <c:order val="1"/>
          <c:tx>
            <c:strRef>
              <c:f>'図3-13'!$G$4</c:f>
              <c:strCache>
                <c:ptCount val="1"/>
                <c:pt idx="0">
                  <c:v>冷房</c:v>
                </c:pt>
              </c:strCache>
            </c:strRef>
          </c:tx>
          <c:spPr>
            <a:solidFill>
              <a:srgbClr val="00B0F0"/>
            </a:solidFill>
          </c:spPr>
          <c:invertIfNegative val="0"/>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'図3-13'!$G$5:$G$16</c:f>
              <c:numCache>
                <c:formatCode>0.00</c:formatCode>
                <c:ptCount val="12"/>
                <c:pt idx="0">
                  <c:v>0.13</c:v>
                </c:pt>
                <c:pt idx="1">
                  <c:v>0.12</c:v>
                </c:pt>
                <c:pt idx="2">
                  <c:v>0.08</c:v>
                </c:pt>
                <c:pt idx="3">
                  <c:v>0.06</c:v>
                </c:pt>
                <c:pt idx="4">
                  <c:v>0.11</c:v>
                </c:pt>
                <c:pt idx="5">
                  <c:v>0.08</c:v>
                </c:pt>
                <c:pt idx="6">
                  <c:v>0.01</c:v>
                </c:pt>
                <c:pt idx="7">
                  <c:v>0.11</c:v>
                </c:pt>
                <c:pt idx="8">
                  <c:v>0.11</c:v>
                </c:pt>
                <c:pt idx="9">
                  <c:v>0.1</c:v>
                </c:pt>
                <c:pt idx="10">
                  <c:v>0.05</c:v>
                </c:pt>
                <c:pt idx="11">
                  <c:v>0.1</c:v>
                </c:pt>
              </c:numCache>
            </c:numRef>
          </c:val>
        </c:ser>
        <c:ser>
          <c:idx val="2"/>
          <c:order val="2"/>
          <c:tx>
            <c:strRef>
              <c:f>'図3-13'!$H$4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'図3-13'!$H$5:$H$16</c:f>
              <c:numCache>
                <c:formatCode>0.00</c:formatCode>
                <c:ptCount val="12"/>
                <c:pt idx="0">
                  <c:v>1.05</c:v>
                </c:pt>
                <c:pt idx="1">
                  <c:v>0.86</c:v>
                </c:pt>
                <c:pt idx="2">
                  <c:v>0.87</c:v>
                </c:pt>
                <c:pt idx="3">
                  <c:v>2.17</c:v>
                </c:pt>
                <c:pt idx="4">
                  <c:v>0.65</c:v>
                </c:pt>
                <c:pt idx="5">
                  <c:v>1.01</c:v>
                </c:pt>
                <c:pt idx="6">
                  <c:v>0.71</c:v>
                </c:pt>
                <c:pt idx="7">
                  <c:v>1.58</c:v>
                </c:pt>
                <c:pt idx="8">
                  <c:v>0.81</c:v>
                </c:pt>
                <c:pt idx="9">
                  <c:v>0.98</c:v>
                </c:pt>
                <c:pt idx="10">
                  <c:v>1.51</c:v>
                </c:pt>
                <c:pt idx="11">
                  <c:v>0.99</c:v>
                </c:pt>
              </c:numCache>
            </c:numRef>
          </c:val>
        </c:ser>
        <c:ser>
          <c:idx val="3"/>
          <c:order val="3"/>
          <c:tx>
            <c:strRef>
              <c:f>'図3-13'!$I$4</c:f>
              <c:strCache>
                <c:ptCount val="1"/>
                <c:pt idx="0">
                  <c:v>台所用コンロ</c:v>
                </c:pt>
              </c:strCache>
            </c:strRef>
          </c:tx>
          <c:spPr>
            <a:solidFill>
              <a:srgbClr val="EEECE1">
                <a:lumMod val="50000"/>
              </a:srgbClr>
            </a:solidFill>
          </c:spPr>
          <c:invertIfNegative val="0"/>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'図3-13'!$I$5:$I$16</c:f>
              <c:numCache>
                <c:formatCode>0.00</c:formatCode>
                <c:ptCount val="12"/>
                <c:pt idx="0">
                  <c:v>0.14000000000000001</c:v>
                </c:pt>
                <c:pt idx="1">
                  <c:v>0.12</c:v>
                </c:pt>
                <c:pt idx="2">
                  <c:v>0.13</c:v>
                </c:pt>
                <c:pt idx="3">
                  <c:v>0.14000000000000001</c:v>
                </c:pt>
                <c:pt idx="4">
                  <c:v>0.14000000000000001</c:v>
                </c:pt>
                <c:pt idx="5">
                  <c:v>0.14000000000000001</c:v>
                </c:pt>
                <c:pt idx="6">
                  <c:v>0.14000000000000001</c:v>
                </c:pt>
                <c:pt idx="7">
                  <c:v>0.14000000000000001</c:v>
                </c:pt>
                <c:pt idx="8">
                  <c:v>0.15</c:v>
                </c:pt>
                <c:pt idx="9">
                  <c:v>0.12</c:v>
                </c:pt>
                <c:pt idx="10">
                  <c:v>0.16</c:v>
                </c:pt>
                <c:pt idx="11">
                  <c:v>0.14000000000000001</c:v>
                </c:pt>
              </c:numCache>
            </c:numRef>
          </c:val>
        </c:ser>
        <c:ser>
          <c:idx val="4"/>
          <c:order val="4"/>
          <c:tx>
            <c:strRef>
              <c:f>'図3-13'!$J$4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'図3-13'!$J$5:$J$16</c:f>
              <c:numCache>
                <c:formatCode>0.00</c:formatCode>
                <c:ptCount val="12"/>
                <c:pt idx="0">
                  <c:v>2.06</c:v>
                </c:pt>
                <c:pt idx="1">
                  <c:v>1.95</c:v>
                </c:pt>
                <c:pt idx="2">
                  <c:v>1.77</c:v>
                </c:pt>
                <c:pt idx="3">
                  <c:v>2.31</c:v>
                </c:pt>
                <c:pt idx="4">
                  <c:v>1.78</c:v>
                </c:pt>
                <c:pt idx="5">
                  <c:v>1.93</c:v>
                </c:pt>
                <c:pt idx="6">
                  <c:v>1.6</c:v>
                </c:pt>
                <c:pt idx="7">
                  <c:v>2.37</c:v>
                </c:pt>
                <c:pt idx="8">
                  <c:v>1.66</c:v>
                </c:pt>
                <c:pt idx="9">
                  <c:v>2.2999999999999998</c:v>
                </c:pt>
                <c:pt idx="10">
                  <c:v>2.6</c:v>
                </c:pt>
                <c:pt idx="11">
                  <c:v>1.94</c:v>
                </c:pt>
              </c:numCache>
            </c:numRef>
          </c:val>
        </c:ser>
        <c:ser>
          <c:idx val="5"/>
          <c:order val="5"/>
          <c:tx>
            <c:strRef>
              <c:f>'図3-13'!$K$4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'図3-13'!$K$5:$K$16</c:f>
              <c:numCache>
                <c:formatCode>0.00</c:formatCode>
                <c:ptCount val="12"/>
                <c:pt idx="0">
                  <c:v>4.1300000000000008</c:v>
                </c:pt>
                <c:pt idx="1">
                  <c:v>3.8</c:v>
                </c:pt>
                <c:pt idx="2">
                  <c:v>3.4699999999999998</c:v>
                </c:pt>
                <c:pt idx="3">
                  <c:v>8.1399999999999988</c:v>
                </c:pt>
                <c:pt idx="4">
                  <c:v>3.5700000000000003</c:v>
                </c:pt>
                <c:pt idx="5">
                  <c:v>4.29</c:v>
                </c:pt>
                <c:pt idx="6">
                  <c:v>2.8000000000000003</c:v>
                </c:pt>
                <c:pt idx="7">
                  <c:v>5.16</c:v>
                </c:pt>
                <c:pt idx="8">
                  <c:v>3.87</c:v>
                </c:pt>
                <c:pt idx="9">
                  <c:v>5.8</c:v>
                </c:pt>
                <c:pt idx="10">
                  <c:v>7.58</c:v>
                </c:pt>
                <c:pt idx="11">
                  <c:v>4.17</c:v>
                </c:pt>
              </c:numCache>
            </c:numRef>
          </c:val>
        </c:ser>
        <c:dLbls>
          <c:showLegendKey val="0"/>
          <c:showVal val="0"/>
          <c:showCatName val="0"/>
          <c:showSerName val="0"/>
          <c:showPercent val="0"/>
          <c:showBubbleSize val="0"/>
        </c:dLbls>
        <c:gapWidth val="70"/>
        <c:overlap val="100"/>
        <c:axId val="53242880"/>
        <c:axId val="53252864"/>
      </c:barChart>
      <c:catAx>
        <c:axId val="53242880"/>
        <c:scaling>
          <c:orientation val="maxMin"/>
        </c:scaling>
        <c:delete val="0"/>
        <c:axPos val="l"/>
        <c:majorTickMark val="out"/>
        <c:minorTickMark val="none"/>
        <c:tickLblPos val="nextTo"/>
        <c:crossAx val="53252864"/>
        <c:crosses val="autoZero"/>
        <c:auto val="1"/>
        <c:lblAlgn val="ctr"/>
        <c:lblOffset val="100"/>
        <c:tickLblSkip val="1"/>
        <c:noMultiLvlLbl val="0"/>
      </c:catAx>
      <c:valAx>
        <c:axId val="53252864"/>
        <c:scaling>
          <c:orientation val="minMax"/>
          <c:max val="9"/>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324288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'図3-13'!$M$5:$M$16</c:f>
              <c:numCache>
                <c:formatCode>0.0</c:formatCode>
                <c:ptCount val="12"/>
                <c:pt idx="0">
                  <c:v>18.2</c:v>
                </c:pt>
                <c:pt idx="1">
                  <c:v>19.7</c:v>
                </c:pt>
                <c:pt idx="2">
                  <c:v>17.899999999999999</c:v>
                </c:pt>
                <c:pt idx="3">
                  <c:v>42.5</c:v>
                </c:pt>
                <c:pt idx="4">
                  <c:v>24.9</c:v>
                </c:pt>
                <c:pt idx="5">
                  <c:v>26.3</c:v>
                </c:pt>
                <c:pt idx="6">
                  <c:v>12.1</c:v>
                </c:pt>
                <c:pt idx="7">
                  <c:v>18.600000000000001</c:v>
                </c:pt>
                <c:pt idx="8">
                  <c:v>29.5</c:v>
                </c:pt>
                <c:pt idx="9">
                  <c:v>39.700000000000003</c:v>
                </c:pt>
                <c:pt idx="10">
                  <c:v>43</c:v>
                </c:pt>
                <c:pt idx="11">
                  <c:v>24</c:v>
                </c:pt>
              </c:numCache>
            </c:numRef>
          </c:val>
        </c:ser>
        <c:ser>
          <c:idx val="1"/>
          <c:order val="1"/>
          <c:tx>
            <c:strRef>
              <c:f>'図3-13'!$N$4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'図3-13'!$N$5:$N$16</c:f>
              <c:numCache>
                <c:formatCode>0.0</c:formatCode>
                <c:ptCount val="12"/>
                <c:pt idx="0">
                  <c:v>3.1</c:v>
                </c:pt>
                <c:pt idx="1">
                  <c:v>3.2</c:v>
                </c:pt>
                <c:pt idx="2">
                  <c:v>2.2999999999999998</c:v>
                </c:pt>
                <c:pt idx="3">
                  <c:v>0.7</c:v>
                </c:pt>
                <c:pt idx="4">
                  <c:v>3.1</c:v>
                </c:pt>
                <c:pt idx="5">
                  <c:v>1.9</c:v>
                </c:pt>
                <c:pt idx="6">
                  <c:v>0.4</c:v>
                </c:pt>
                <c:pt idx="7">
                  <c:v>2.1</c:v>
                </c:pt>
                <c:pt idx="8">
                  <c:v>2.8</c:v>
                </c:pt>
                <c:pt idx="9">
                  <c:v>1.7</c:v>
                </c:pt>
                <c:pt idx="10">
                  <c:v>0.7</c:v>
                </c:pt>
                <c:pt idx="11">
                  <c:v>2.4</c:v>
                </c:pt>
              </c:numCache>
            </c:numRef>
          </c:val>
        </c:ser>
        <c:ser>
          <c:idx val="2"/>
          <c:order val="2"/>
          <c:tx>
            <c:strRef>
              <c:f>'図3-13'!$O$4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'図3-13'!$O$5:$O$16</c:f>
              <c:numCache>
                <c:formatCode>0.0</c:formatCode>
                <c:ptCount val="12"/>
                <c:pt idx="0">
                  <c:v>25.4</c:v>
                </c:pt>
                <c:pt idx="1">
                  <c:v>22.6</c:v>
                </c:pt>
                <c:pt idx="2">
                  <c:v>25.1</c:v>
                </c:pt>
                <c:pt idx="3">
                  <c:v>26.7</c:v>
                </c:pt>
                <c:pt idx="4">
                  <c:v>18.2</c:v>
                </c:pt>
                <c:pt idx="5">
                  <c:v>23.5</c:v>
                </c:pt>
                <c:pt idx="6">
                  <c:v>25.4</c:v>
                </c:pt>
                <c:pt idx="7">
                  <c:v>30.6</c:v>
                </c:pt>
                <c:pt idx="8">
                  <c:v>20.9</c:v>
                </c:pt>
                <c:pt idx="9">
                  <c:v>16.899999999999999</c:v>
                </c:pt>
                <c:pt idx="10">
                  <c:v>19.899999999999999</c:v>
                </c:pt>
                <c:pt idx="11">
                  <c:v>23.7</c:v>
                </c:pt>
              </c:numCache>
            </c:numRef>
          </c:val>
        </c:ser>
        <c:ser>
          <c:idx val="3"/>
          <c:order val="3"/>
          <c:tx>
            <c:strRef>
              <c:f>'図3-13'!$P$4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'図3-13'!$P$5:$P$16</c:f>
              <c:numCache>
                <c:formatCode>0.0</c:formatCode>
                <c:ptCount val="12"/>
                <c:pt idx="0">
                  <c:v>3.4</c:v>
                </c:pt>
                <c:pt idx="1">
                  <c:v>3.2</c:v>
                </c:pt>
                <c:pt idx="2">
                  <c:v>3.7</c:v>
                </c:pt>
                <c:pt idx="3">
                  <c:v>1.7</c:v>
                </c:pt>
                <c:pt idx="4">
                  <c:v>3.9</c:v>
                </c:pt>
                <c:pt idx="5">
                  <c:v>3.3</c:v>
                </c:pt>
                <c:pt idx="6">
                  <c:v>5</c:v>
                </c:pt>
                <c:pt idx="7">
                  <c:v>2.7</c:v>
                </c:pt>
                <c:pt idx="8">
                  <c:v>3.9</c:v>
                </c:pt>
                <c:pt idx="9">
                  <c:v>2.1</c:v>
                </c:pt>
                <c:pt idx="10">
                  <c:v>2.1</c:v>
                </c:pt>
                <c:pt idx="11">
                  <c:v>3.4</c:v>
                </c:pt>
              </c:numCache>
            </c:numRef>
          </c:val>
        </c:ser>
        <c:ser>
          <c:idx val="4"/>
          <c:order val="4"/>
          <c:tx>
            <c:strRef>
              <c:f>'図3-13'!$Q$4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'図3-13'!$C$5:$C$16</c:f>
              <c:strCache>
                <c:ptCount val="12"/>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戸建全体</c:v>
                </c:pt>
              </c:strCache>
            </c:strRef>
          </c:cat>
          <c:val>
            <c:numRef>
              <c:f>'図3-13'!$Q$5:$Q$16</c:f>
              <c:numCache>
                <c:formatCode>0.0</c:formatCode>
                <c:ptCount val="12"/>
                <c:pt idx="0">
                  <c:v>49.9</c:v>
                </c:pt>
                <c:pt idx="1">
                  <c:v>51.3</c:v>
                </c:pt>
                <c:pt idx="2">
                  <c:v>51</c:v>
                </c:pt>
                <c:pt idx="3">
                  <c:v>28.4</c:v>
                </c:pt>
                <c:pt idx="4">
                  <c:v>49.9</c:v>
                </c:pt>
                <c:pt idx="5">
                  <c:v>45</c:v>
                </c:pt>
                <c:pt idx="6">
                  <c:v>57.1</c:v>
                </c:pt>
                <c:pt idx="7">
                  <c:v>45.9</c:v>
                </c:pt>
                <c:pt idx="8">
                  <c:v>42.9</c:v>
                </c:pt>
                <c:pt idx="9">
                  <c:v>39.700000000000003</c:v>
                </c:pt>
                <c:pt idx="10">
                  <c:v>34.299999999999997</c:v>
                </c:pt>
                <c:pt idx="11">
                  <c:v>46.5</c:v>
                </c:pt>
              </c:numCache>
            </c:numRef>
          </c:val>
        </c:ser>
        <c:dLbls>
          <c:showLegendKey val="0"/>
          <c:showVal val="0"/>
          <c:showCatName val="0"/>
          <c:showSerName val="0"/>
          <c:showPercent val="0"/>
          <c:showBubbleSize val="0"/>
        </c:dLbls>
        <c:gapWidth val="70"/>
        <c:overlap val="100"/>
        <c:axId val="55875840"/>
        <c:axId val="55885824"/>
      </c:barChart>
      <c:catAx>
        <c:axId val="55875840"/>
        <c:scaling>
          <c:orientation val="maxMin"/>
        </c:scaling>
        <c:delete val="0"/>
        <c:axPos val="l"/>
        <c:majorTickMark val="out"/>
        <c:minorTickMark val="none"/>
        <c:tickLblPos val="nextTo"/>
        <c:crossAx val="55885824"/>
        <c:crosses val="autoZero"/>
        <c:auto val="1"/>
        <c:lblAlgn val="ctr"/>
        <c:lblOffset val="100"/>
        <c:tickLblSkip val="1"/>
        <c:noMultiLvlLbl val="0"/>
      </c:catAx>
      <c:valAx>
        <c:axId val="55885824"/>
        <c:scaling>
          <c:orientation val="minMax"/>
          <c:max val="1"/>
          <c:min val="0"/>
        </c:scaling>
        <c:delete val="0"/>
        <c:axPos val="b"/>
        <c:majorGridlines/>
        <c:numFmt formatCode="0%" sourceLinked="1"/>
        <c:majorTickMark val="out"/>
        <c:minorTickMark val="none"/>
        <c:tickLblPos val="nextTo"/>
        <c:crossAx val="5587584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'図3-14'!$F$5:$F$13</c:f>
              <c:numCache>
                <c:formatCode>0.00</c:formatCode>
                <c:ptCount val="9"/>
                <c:pt idx="0">
                  <c:v>0.26</c:v>
                </c:pt>
                <c:pt idx="1">
                  <c:v>0.27</c:v>
                </c:pt>
                <c:pt idx="2">
                  <c:v>0.18</c:v>
                </c:pt>
                <c:pt idx="3">
                  <c:v>1.86</c:v>
                </c:pt>
                <c:pt idx="4">
                  <c:v>0.52</c:v>
                </c:pt>
                <c:pt idx="5">
                  <c:v>0.54</c:v>
                </c:pt>
                <c:pt idx="6">
                  <c:v>0.57999999999999996</c:v>
                </c:pt>
                <c:pt idx="7">
                  <c:v>1.19</c:v>
                </c:pt>
                <c:pt idx="8">
                  <c:v>0.32</c:v>
                </c:pt>
              </c:numCache>
            </c:numRef>
          </c:val>
        </c:ser>
        <c:ser>
          <c:idx val="1"/>
          <c:order val="1"/>
          <c:tx>
            <c:strRef>
              <c:f>'図3-14'!$G$4</c:f>
              <c:strCache>
                <c:ptCount val="1"/>
                <c:pt idx="0">
                  <c:v>冷房</c:v>
                </c:pt>
              </c:strCache>
            </c:strRef>
          </c:tx>
          <c:spPr>
            <a:solidFill>
              <a:srgbClr val="00B0F0"/>
            </a:solidFill>
          </c:spPr>
          <c:invertIfNegative val="0"/>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'図3-14'!$G$5:$G$13</c:f>
              <c:numCache>
                <c:formatCode>0.00</c:formatCode>
                <c:ptCount val="9"/>
                <c:pt idx="0">
                  <c:v>0.08</c:v>
                </c:pt>
                <c:pt idx="1">
                  <c:v>7.0000000000000007E-2</c:v>
                </c:pt>
                <c:pt idx="2">
                  <c:v>7.0000000000000007E-2</c:v>
                </c:pt>
                <c:pt idx="3">
                  <c:v>0</c:v>
                </c:pt>
                <c:pt idx="4">
                  <c:v>7.0000000000000007E-2</c:v>
                </c:pt>
                <c:pt idx="5">
                  <c:v>0.05</c:v>
                </c:pt>
                <c:pt idx="6">
                  <c:v>0.08</c:v>
                </c:pt>
                <c:pt idx="7">
                  <c:v>0</c:v>
                </c:pt>
                <c:pt idx="8">
                  <c:v>7.0000000000000007E-2</c:v>
                </c:pt>
              </c:numCache>
            </c:numRef>
          </c:val>
        </c:ser>
        <c:ser>
          <c:idx val="2"/>
          <c:order val="2"/>
          <c:tx>
            <c:strRef>
              <c:f>'図3-14'!$H$4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'図3-14'!$H$5:$H$13</c:f>
              <c:numCache>
                <c:formatCode>0.00</c:formatCode>
                <c:ptCount val="9"/>
                <c:pt idx="0">
                  <c:v>0.49</c:v>
                </c:pt>
                <c:pt idx="1">
                  <c:v>0.45</c:v>
                </c:pt>
                <c:pt idx="2">
                  <c:v>0.42</c:v>
                </c:pt>
                <c:pt idx="3">
                  <c:v>2.0499999999999998</c:v>
                </c:pt>
                <c:pt idx="4">
                  <c:v>0.43</c:v>
                </c:pt>
                <c:pt idx="5">
                  <c:v>0.51</c:v>
                </c:pt>
                <c:pt idx="6">
                  <c:v>0.53</c:v>
                </c:pt>
                <c:pt idx="7">
                  <c:v>1.05</c:v>
                </c:pt>
                <c:pt idx="8">
                  <c:v>0.48</c:v>
                </c:pt>
              </c:numCache>
            </c:numRef>
          </c:val>
        </c:ser>
        <c:ser>
          <c:idx val="3"/>
          <c:order val="3"/>
          <c:tx>
            <c:strRef>
              <c:f>'図3-14'!$I$4</c:f>
              <c:strCache>
                <c:ptCount val="1"/>
                <c:pt idx="0">
                  <c:v>台所用コンロ</c:v>
                </c:pt>
              </c:strCache>
            </c:strRef>
          </c:tx>
          <c:spPr>
            <a:solidFill>
              <a:srgbClr val="EEECE1">
                <a:lumMod val="50000"/>
              </a:srgbClr>
            </a:solidFill>
          </c:spPr>
          <c:invertIfNegative val="0"/>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'図3-14'!$I$5:$I$13</c:f>
              <c:numCache>
                <c:formatCode>0.00</c:formatCode>
                <c:ptCount val="9"/>
                <c:pt idx="0">
                  <c:v>0.1</c:v>
                </c:pt>
                <c:pt idx="1">
                  <c:v>0.1</c:v>
                </c:pt>
                <c:pt idx="2">
                  <c:v>0.11</c:v>
                </c:pt>
                <c:pt idx="3">
                  <c:v>0.13</c:v>
                </c:pt>
                <c:pt idx="4">
                  <c:v>0.11</c:v>
                </c:pt>
                <c:pt idx="5">
                  <c:v>0.12</c:v>
                </c:pt>
                <c:pt idx="6">
                  <c:v>0.13</c:v>
                </c:pt>
                <c:pt idx="7">
                  <c:v>0.15</c:v>
                </c:pt>
                <c:pt idx="8">
                  <c:v>0.11</c:v>
                </c:pt>
              </c:numCache>
            </c:numRef>
          </c:val>
        </c:ser>
        <c:ser>
          <c:idx val="4"/>
          <c:order val="4"/>
          <c:tx>
            <c:strRef>
              <c:f>'図3-14'!$J$4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'図3-14'!$J$5:$J$13</c:f>
              <c:numCache>
                <c:formatCode>0.00</c:formatCode>
                <c:ptCount val="9"/>
                <c:pt idx="0">
                  <c:v>1.17</c:v>
                </c:pt>
                <c:pt idx="1">
                  <c:v>1.04</c:v>
                </c:pt>
                <c:pt idx="2">
                  <c:v>1.0900000000000001</c:v>
                </c:pt>
                <c:pt idx="3">
                  <c:v>1.75</c:v>
                </c:pt>
                <c:pt idx="4">
                  <c:v>1.32</c:v>
                </c:pt>
                <c:pt idx="5">
                  <c:v>1.18</c:v>
                </c:pt>
                <c:pt idx="6">
                  <c:v>1.52</c:v>
                </c:pt>
                <c:pt idx="7">
                  <c:v>2.35</c:v>
                </c:pt>
                <c:pt idx="8">
                  <c:v>1.1599999999999999</c:v>
                </c:pt>
              </c:numCache>
            </c:numRef>
          </c:val>
        </c:ser>
        <c:ser>
          <c:idx val="5"/>
          <c:order val="5"/>
          <c:tx>
            <c:strRef>
              <c:f>'図3-14'!$K$4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'図3-14'!$K$5:$K$13</c:f>
              <c:numCache>
                <c:formatCode>0.00</c:formatCode>
                <c:ptCount val="9"/>
                <c:pt idx="0">
                  <c:v>2.1</c:v>
                </c:pt>
                <c:pt idx="1">
                  <c:v>1.9300000000000002</c:v>
                </c:pt>
                <c:pt idx="2">
                  <c:v>1.87</c:v>
                </c:pt>
                <c:pt idx="3">
                  <c:v>5.79</c:v>
                </c:pt>
                <c:pt idx="4">
                  <c:v>2.4500000000000002</c:v>
                </c:pt>
                <c:pt idx="5">
                  <c:v>2.4000000000000004</c:v>
                </c:pt>
                <c:pt idx="6">
                  <c:v>2.84</c:v>
                </c:pt>
                <c:pt idx="7">
                  <c:v>4.74</c:v>
                </c:pt>
                <c:pt idx="8">
                  <c:v>2.1399999999999997</c:v>
                </c:pt>
              </c:numCache>
            </c:numRef>
          </c:val>
        </c:ser>
        <c:dLbls>
          <c:showLegendKey val="0"/>
          <c:showVal val="0"/>
          <c:showCatName val="0"/>
          <c:showSerName val="0"/>
          <c:showPercent val="0"/>
          <c:showBubbleSize val="0"/>
        </c:dLbls>
        <c:gapWidth val="70"/>
        <c:overlap val="100"/>
        <c:axId val="54654464"/>
        <c:axId val="54656000"/>
      </c:barChart>
      <c:catAx>
        <c:axId val="54654464"/>
        <c:scaling>
          <c:orientation val="maxMin"/>
        </c:scaling>
        <c:delete val="0"/>
        <c:axPos val="l"/>
        <c:majorTickMark val="out"/>
        <c:minorTickMark val="none"/>
        <c:tickLblPos val="nextTo"/>
        <c:crossAx val="54656000"/>
        <c:crosses val="autoZero"/>
        <c:auto val="1"/>
        <c:lblAlgn val="ctr"/>
        <c:lblOffset val="100"/>
        <c:tickLblSkip val="1"/>
        <c:noMultiLvlLbl val="0"/>
      </c:catAx>
      <c:valAx>
        <c:axId val="5465600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465446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'図3-14'!$M$5:$M$13</c:f>
              <c:numCache>
                <c:formatCode>0.0</c:formatCode>
                <c:ptCount val="9"/>
                <c:pt idx="0">
                  <c:v>12.4</c:v>
                </c:pt>
                <c:pt idx="1">
                  <c:v>14</c:v>
                </c:pt>
                <c:pt idx="2">
                  <c:v>9.6</c:v>
                </c:pt>
                <c:pt idx="3">
                  <c:v>32.1</c:v>
                </c:pt>
                <c:pt idx="4">
                  <c:v>21.2</c:v>
                </c:pt>
                <c:pt idx="5">
                  <c:v>22.5</c:v>
                </c:pt>
                <c:pt idx="6">
                  <c:v>20.399999999999999</c:v>
                </c:pt>
                <c:pt idx="7">
                  <c:v>25.1</c:v>
                </c:pt>
                <c:pt idx="8">
                  <c:v>15</c:v>
                </c:pt>
              </c:numCache>
            </c:numRef>
          </c:val>
        </c:ser>
        <c:ser>
          <c:idx val="1"/>
          <c:order val="1"/>
          <c:tx>
            <c:strRef>
              <c:f>'図3-14'!$N$4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'図3-14'!$N$5:$N$13</c:f>
              <c:numCache>
                <c:formatCode>0.0</c:formatCode>
                <c:ptCount val="9"/>
                <c:pt idx="0">
                  <c:v>3.8</c:v>
                </c:pt>
                <c:pt idx="1">
                  <c:v>3.6</c:v>
                </c:pt>
                <c:pt idx="2">
                  <c:v>3.7</c:v>
                </c:pt>
                <c:pt idx="3">
                  <c:v>0</c:v>
                </c:pt>
                <c:pt idx="4">
                  <c:v>2.9</c:v>
                </c:pt>
                <c:pt idx="5">
                  <c:v>2.1</c:v>
                </c:pt>
                <c:pt idx="6">
                  <c:v>2.8</c:v>
                </c:pt>
                <c:pt idx="7">
                  <c:v>0</c:v>
                </c:pt>
                <c:pt idx="8">
                  <c:v>3.3</c:v>
                </c:pt>
              </c:numCache>
            </c:numRef>
          </c:val>
        </c:ser>
        <c:ser>
          <c:idx val="2"/>
          <c:order val="2"/>
          <c:tx>
            <c:strRef>
              <c:f>'図3-14'!$O$4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'図3-14'!$O$5:$O$13</c:f>
              <c:numCache>
                <c:formatCode>0.0</c:formatCode>
                <c:ptCount val="9"/>
                <c:pt idx="0">
                  <c:v>23.3</c:v>
                </c:pt>
                <c:pt idx="1">
                  <c:v>23.3</c:v>
                </c:pt>
                <c:pt idx="2">
                  <c:v>22.5</c:v>
                </c:pt>
                <c:pt idx="3">
                  <c:v>35.4</c:v>
                </c:pt>
                <c:pt idx="4">
                  <c:v>17.600000000000001</c:v>
                </c:pt>
                <c:pt idx="5">
                  <c:v>21.2</c:v>
                </c:pt>
                <c:pt idx="6">
                  <c:v>18.7</c:v>
                </c:pt>
                <c:pt idx="7">
                  <c:v>22.2</c:v>
                </c:pt>
                <c:pt idx="8">
                  <c:v>22.4</c:v>
                </c:pt>
              </c:numCache>
            </c:numRef>
          </c:val>
        </c:ser>
        <c:ser>
          <c:idx val="3"/>
          <c:order val="3"/>
          <c:tx>
            <c:strRef>
              <c:f>'図3-14'!$P$4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'図3-14'!$P$5:$P$13</c:f>
              <c:numCache>
                <c:formatCode>0.0</c:formatCode>
                <c:ptCount val="9"/>
                <c:pt idx="0">
                  <c:v>4.8</c:v>
                </c:pt>
                <c:pt idx="1">
                  <c:v>5.2</c:v>
                </c:pt>
                <c:pt idx="2">
                  <c:v>5.9</c:v>
                </c:pt>
                <c:pt idx="3">
                  <c:v>2.2000000000000002</c:v>
                </c:pt>
                <c:pt idx="4">
                  <c:v>4.5</c:v>
                </c:pt>
                <c:pt idx="5">
                  <c:v>5</c:v>
                </c:pt>
                <c:pt idx="6">
                  <c:v>4.5999999999999996</c:v>
                </c:pt>
                <c:pt idx="7">
                  <c:v>3.2</c:v>
                </c:pt>
                <c:pt idx="8">
                  <c:v>5.0999999999999996</c:v>
                </c:pt>
              </c:numCache>
            </c:numRef>
          </c:val>
        </c:ser>
        <c:ser>
          <c:idx val="4"/>
          <c:order val="4"/>
          <c:tx>
            <c:strRef>
              <c:f>'図3-14'!$Q$4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'図3-14'!$C$5:$C$13</c:f>
              <c:strCache>
                <c:ptCount val="9"/>
                <c:pt idx="0">
                  <c:v>エアコン（電気）</c:v>
                </c:pt>
                <c:pt idx="1">
                  <c:v>電気ストーブ類</c:v>
                </c:pt>
                <c:pt idx="2">
                  <c:v>電気カーペット・こたつ</c:v>
                </c:pt>
                <c:pt idx="3">
                  <c:v>電気蓄熱暖房器</c:v>
                </c:pt>
                <c:pt idx="4">
                  <c:v>ガスストーブ類</c:v>
                </c:pt>
                <c:pt idx="5">
                  <c:v>灯油ストーブ類</c:v>
                </c:pt>
                <c:pt idx="6">
                  <c:v>ガス温水床暖房</c:v>
                </c:pt>
                <c:pt idx="7">
                  <c:v>セントラル暖房システム</c:v>
                </c:pt>
                <c:pt idx="8">
                  <c:v>集合全体</c:v>
                </c:pt>
              </c:strCache>
            </c:strRef>
          </c:cat>
          <c:val>
            <c:numRef>
              <c:f>'図3-14'!$Q$5:$Q$13</c:f>
              <c:numCache>
                <c:formatCode>0.0</c:formatCode>
                <c:ptCount val="9"/>
                <c:pt idx="0">
                  <c:v>55.7</c:v>
                </c:pt>
                <c:pt idx="1">
                  <c:v>53.9</c:v>
                </c:pt>
                <c:pt idx="2">
                  <c:v>58.3</c:v>
                </c:pt>
                <c:pt idx="3">
                  <c:v>30.2</c:v>
                </c:pt>
                <c:pt idx="4">
                  <c:v>53.9</c:v>
                </c:pt>
                <c:pt idx="5">
                  <c:v>49.2</c:v>
                </c:pt>
                <c:pt idx="6">
                  <c:v>53.5</c:v>
                </c:pt>
                <c:pt idx="7">
                  <c:v>49.6</c:v>
                </c:pt>
                <c:pt idx="8">
                  <c:v>54.2</c:v>
                </c:pt>
              </c:numCache>
            </c:numRef>
          </c:val>
        </c:ser>
        <c:dLbls>
          <c:showLegendKey val="0"/>
          <c:showVal val="0"/>
          <c:showCatName val="0"/>
          <c:showSerName val="0"/>
          <c:showPercent val="0"/>
          <c:showBubbleSize val="0"/>
        </c:dLbls>
        <c:gapWidth val="70"/>
        <c:overlap val="100"/>
        <c:axId val="55968512"/>
        <c:axId val="55970048"/>
      </c:barChart>
      <c:catAx>
        <c:axId val="55968512"/>
        <c:scaling>
          <c:orientation val="maxMin"/>
        </c:scaling>
        <c:delete val="0"/>
        <c:axPos val="l"/>
        <c:majorTickMark val="out"/>
        <c:minorTickMark val="none"/>
        <c:tickLblPos val="nextTo"/>
        <c:crossAx val="55970048"/>
        <c:crosses val="autoZero"/>
        <c:auto val="1"/>
        <c:lblAlgn val="ctr"/>
        <c:lblOffset val="100"/>
        <c:tickLblSkip val="1"/>
        <c:noMultiLvlLbl val="0"/>
      </c:catAx>
      <c:valAx>
        <c:axId val="55970048"/>
        <c:scaling>
          <c:orientation val="minMax"/>
          <c:max val="1"/>
          <c:min val="0"/>
        </c:scaling>
        <c:delete val="0"/>
        <c:axPos val="b"/>
        <c:majorGridlines/>
        <c:numFmt formatCode="0%" sourceLinked="1"/>
        <c:majorTickMark val="out"/>
        <c:minorTickMark val="none"/>
        <c:tickLblPos val="nextTo"/>
        <c:crossAx val="5596851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'図3-15'!$F$4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'図3-15'!$F$5:$F$13</c:f>
              <c:numCache>
                <c:formatCode>0.00</c:formatCode>
                <c:ptCount val="9"/>
                <c:pt idx="0">
                  <c:v>0.35</c:v>
                </c:pt>
                <c:pt idx="1">
                  <c:v>0.56999999999999995</c:v>
                </c:pt>
                <c:pt idx="2">
                  <c:v>0.83</c:v>
                </c:pt>
                <c:pt idx="3">
                  <c:v>1.06</c:v>
                </c:pt>
                <c:pt idx="4">
                  <c:v>1.21</c:v>
                </c:pt>
                <c:pt idx="5">
                  <c:v>1.48</c:v>
                </c:pt>
                <c:pt idx="6">
                  <c:v>1.75</c:v>
                </c:pt>
                <c:pt idx="7">
                  <c:v>2.64</c:v>
                </c:pt>
                <c:pt idx="8">
                  <c:v>1</c:v>
                </c:pt>
              </c:numCache>
            </c:numRef>
          </c:val>
        </c:ser>
        <c:ser>
          <c:idx val="1"/>
          <c:order val="1"/>
          <c:tx>
            <c:strRef>
              <c:f>'図3-15'!$G$4</c:f>
              <c:strCache>
                <c:ptCount val="1"/>
                <c:pt idx="0">
                  <c:v>冷房</c:v>
                </c:pt>
              </c:strCache>
            </c:strRef>
          </c:tx>
          <c:spPr>
            <a:solidFill>
              <a:srgbClr val="00B0F0"/>
            </a:solidFill>
          </c:spPr>
          <c:invertIfNegative val="0"/>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'図3-15'!$G$5:$G$13</c:f>
              <c:numCache>
                <c:formatCode>0.00</c:formatCode>
                <c:ptCount val="9"/>
                <c:pt idx="0">
                  <c:v>0.12</c:v>
                </c:pt>
                <c:pt idx="1">
                  <c:v>0.08</c:v>
                </c:pt>
                <c:pt idx="2">
                  <c:v>0.1</c:v>
                </c:pt>
                <c:pt idx="3">
                  <c:v>0.11</c:v>
                </c:pt>
                <c:pt idx="4">
                  <c:v>0.1</c:v>
                </c:pt>
                <c:pt idx="5">
                  <c:v>0.08</c:v>
                </c:pt>
                <c:pt idx="6">
                  <c:v>0.11</c:v>
                </c:pt>
                <c:pt idx="7">
                  <c:v>0.09</c:v>
                </c:pt>
                <c:pt idx="8">
                  <c:v>0.1</c:v>
                </c:pt>
              </c:numCache>
            </c:numRef>
          </c:val>
        </c:ser>
        <c:ser>
          <c:idx val="2"/>
          <c:order val="2"/>
          <c:tx>
            <c:strRef>
              <c:f>'図3-15'!$H$4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'図3-15'!$H$5:$H$13</c:f>
              <c:numCache>
                <c:formatCode>0.00</c:formatCode>
                <c:ptCount val="9"/>
                <c:pt idx="0">
                  <c:v>0.61</c:v>
                </c:pt>
                <c:pt idx="1">
                  <c:v>0.84</c:v>
                </c:pt>
                <c:pt idx="2">
                  <c:v>0.95</c:v>
                </c:pt>
                <c:pt idx="3">
                  <c:v>1.05</c:v>
                </c:pt>
                <c:pt idx="4">
                  <c:v>1.05</c:v>
                </c:pt>
                <c:pt idx="5">
                  <c:v>1.06</c:v>
                </c:pt>
                <c:pt idx="6">
                  <c:v>1.25</c:v>
                </c:pt>
                <c:pt idx="7">
                  <c:v>1.58</c:v>
                </c:pt>
                <c:pt idx="8">
                  <c:v>0.99</c:v>
                </c:pt>
              </c:numCache>
            </c:numRef>
          </c:val>
        </c:ser>
        <c:ser>
          <c:idx val="3"/>
          <c:order val="3"/>
          <c:tx>
            <c:strRef>
              <c:f>'図3-15'!$I$4</c:f>
              <c:strCache>
                <c:ptCount val="1"/>
                <c:pt idx="0">
                  <c:v>台所用コンロ</c:v>
                </c:pt>
              </c:strCache>
            </c:strRef>
          </c:tx>
          <c:spPr>
            <a:solidFill>
              <a:srgbClr val="EEECE1">
                <a:lumMod val="50000"/>
              </a:srgbClr>
            </a:solidFill>
          </c:spPr>
          <c:invertIfNegative val="0"/>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'図3-15'!$I$5:$I$13</c:f>
              <c:numCache>
                <c:formatCode>0.00</c:formatCode>
                <c:ptCount val="9"/>
                <c:pt idx="0">
                  <c:v>0.12</c:v>
                </c:pt>
                <c:pt idx="1">
                  <c:v>0.13</c:v>
                </c:pt>
                <c:pt idx="2">
                  <c:v>0.14000000000000001</c:v>
                </c:pt>
                <c:pt idx="3">
                  <c:v>0.15</c:v>
                </c:pt>
                <c:pt idx="4">
                  <c:v>0.14000000000000001</c:v>
                </c:pt>
                <c:pt idx="5">
                  <c:v>0.14000000000000001</c:v>
                </c:pt>
                <c:pt idx="6">
                  <c:v>0.15</c:v>
                </c:pt>
                <c:pt idx="7">
                  <c:v>0.14000000000000001</c:v>
                </c:pt>
                <c:pt idx="8">
                  <c:v>0.14000000000000001</c:v>
                </c:pt>
              </c:numCache>
            </c:numRef>
          </c:val>
        </c:ser>
        <c:ser>
          <c:idx val="4"/>
          <c:order val="4"/>
          <c:tx>
            <c:strRef>
              <c:f>'図3-15'!$J$4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'図3-15'!$J$5:$J$13</c:f>
              <c:numCache>
                <c:formatCode>0.00</c:formatCode>
                <c:ptCount val="9"/>
                <c:pt idx="0">
                  <c:v>1.55</c:v>
                </c:pt>
                <c:pt idx="1">
                  <c:v>1.75</c:v>
                </c:pt>
                <c:pt idx="2">
                  <c:v>1.87</c:v>
                </c:pt>
                <c:pt idx="3">
                  <c:v>2.04</c:v>
                </c:pt>
                <c:pt idx="4">
                  <c:v>2.1</c:v>
                </c:pt>
                <c:pt idx="5">
                  <c:v>2.0699999999999998</c:v>
                </c:pt>
                <c:pt idx="6">
                  <c:v>2.21</c:v>
                </c:pt>
                <c:pt idx="7">
                  <c:v>2.36</c:v>
                </c:pt>
                <c:pt idx="8">
                  <c:v>1.94</c:v>
                </c:pt>
              </c:numCache>
            </c:numRef>
          </c:val>
        </c:ser>
        <c:ser>
          <c:idx val="5"/>
          <c:order val="5"/>
          <c:tx>
            <c:strRef>
              <c:f>'図3-15'!$K$4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'図3-15'!$K$5:$K$13</c:f>
              <c:numCache>
                <c:formatCode>0.00</c:formatCode>
                <c:ptCount val="9"/>
                <c:pt idx="0">
                  <c:v>2.75</c:v>
                </c:pt>
                <c:pt idx="1">
                  <c:v>3.3699999999999997</c:v>
                </c:pt>
                <c:pt idx="2">
                  <c:v>3.89</c:v>
                </c:pt>
                <c:pt idx="3">
                  <c:v>4.41</c:v>
                </c:pt>
                <c:pt idx="4">
                  <c:v>4.6000000000000005</c:v>
                </c:pt>
                <c:pt idx="5">
                  <c:v>4.83</c:v>
                </c:pt>
                <c:pt idx="6">
                  <c:v>5.4700000000000006</c:v>
                </c:pt>
                <c:pt idx="7">
                  <c:v>6.8100000000000005</c:v>
                </c:pt>
                <c:pt idx="8">
                  <c:v>4.17</c:v>
                </c:pt>
              </c:numCache>
            </c:numRef>
          </c:val>
        </c:ser>
        <c:dLbls>
          <c:showLegendKey val="0"/>
          <c:showVal val="0"/>
          <c:showCatName val="0"/>
          <c:showSerName val="0"/>
          <c:showPercent val="0"/>
          <c:showBubbleSize val="0"/>
        </c:dLbls>
        <c:gapWidth val="70"/>
        <c:overlap val="100"/>
        <c:axId val="410529792"/>
        <c:axId val="410531328"/>
      </c:barChart>
      <c:catAx>
        <c:axId val="410529792"/>
        <c:scaling>
          <c:orientation val="maxMin"/>
        </c:scaling>
        <c:delete val="0"/>
        <c:axPos val="l"/>
        <c:majorTickMark val="out"/>
        <c:minorTickMark val="none"/>
        <c:tickLblPos val="nextTo"/>
        <c:crossAx val="410531328"/>
        <c:crosses val="autoZero"/>
        <c:auto val="1"/>
        <c:lblAlgn val="ctr"/>
        <c:lblOffset val="100"/>
        <c:tickLblSkip val="1"/>
        <c:noMultiLvlLbl val="0"/>
      </c:catAx>
      <c:valAx>
        <c:axId val="410531328"/>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052979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'図3-15'!$M$4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'図3-15'!$M$5:$M$13</c:f>
              <c:numCache>
                <c:formatCode>0.0</c:formatCode>
                <c:ptCount val="9"/>
                <c:pt idx="0">
                  <c:v>12.7</c:v>
                </c:pt>
                <c:pt idx="1">
                  <c:v>16.899999999999999</c:v>
                </c:pt>
                <c:pt idx="2">
                  <c:v>21.3</c:v>
                </c:pt>
                <c:pt idx="3">
                  <c:v>24</c:v>
                </c:pt>
                <c:pt idx="4">
                  <c:v>26.3</c:v>
                </c:pt>
                <c:pt idx="5">
                  <c:v>30.6</c:v>
                </c:pt>
                <c:pt idx="6">
                  <c:v>32</c:v>
                </c:pt>
                <c:pt idx="7">
                  <c:v>38.799999999999997</c:v>
                </c:pt>
                <c:pt idx="8">
                  <c:v>24</c:v>
                </c:pt>
              </c:numCache>
            </c:numRef>
          </c:val>
        </c:ser>
        <c:ser>
          <c:idx val="1"/>
          <c:order val="1"/>
          <c:tx>
            <c:strRef>
              <c:f>'図3-15'!$N$4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'図3-15'!$N$5:$N$13</c:f>
              <c:numCache>
                <c:formatCode>0.0</c:formatCode>
                <c:ptCount val="9"/>
                <c:pt idx="0">
                  <c:v>4.4000000000000004</c:v>
                </c:pt>
                <c:pt idx="1">
                  <c:v>2.4</c:v>
                </c:pt>
                <c:pt idx="2">
                  <c:v>2.6</c:v>
                </c:pt>
                <c:pt idx="3">
                  <c:v>2.5</c:v>
                </c:pt>
                <c:pt idx="4">
                  <c:v>2.2000000000000002</c:v>
                </c:pt>
                <c:pt idx="5">
                  <c:v>1.7</c:v>
                </c:pt>
                <c:pt idx="6">
                  <c:v>2</c:v>
                </c:pt>
                <c:pt idx="7">
                  <c:v>1.3</c:v>
                </c:pt>
                <c:pt idx="8">
                  <c:v>2.4</c:v>
                </c:pt>
              </c:numCache>
            </c:numRef>
          </c:val>
        </c:ser>
        <c:ser>
          <c:idx val="2"/>
          <c:order val="2"/>
          <c:tx>
            <c:strRef>
              <c:f>'図3-15'!$O$4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'図3-15'!$O$5:$O$13</c:f>
              <c:numCache>
                <c:formatCode>0.0</c:formatCode>
                <c:ptCount val="9"/>
                <c:pt idx="0">
                  <c:v>22.2</c:v>
                </c:pt>
                <c:pt idx="1">
                  <c:v>24.9</c:v>
                </c:pt>
                <c:pt idx="2">
                  <c:v>24.4</c:v>
                </c:pt>
                <c:pt idx="3">
                  <c:v>23.8</c:v>
                </c:pt>
                <c:pt idx="4">
                  <c:v>22.8</c:v>
                </c:pt>
                <c:pt idx="5">
                  <c:v>21.9</c:v>
                </c:pt>
                <c:pt idx="6">
                  <c:v>22.9</c:v>
                </c:pt>
                <c:pt idx="7">
                  <c:v>23.2</c:v>
                </c:pt>
                <c:pt idx="8">
                  <c:v>23.7</c:v>
                </c:pt>
              </c:numCache>
            </c:numRef>
          </c:val>
        </c:ser>
        <c:ser>
          <c:idx val="3"/>
          <c:order val="3"/>
          <c:tx>
            <c:strRef>
              <c:f>'図3-15'!$P$4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'図3-15'!$P$5:$P$13</c:f>
              <c:numCache>
                <c:formatCode>0.0</c:formatCode>
                <c:ptCount val="9"/>
                <c:pt idx="0">
                  <c:v>4.4000000000000004</c:v>
                </c:pt>
                <c:pt idx="1">
                  <c:v>3.9</c:v>
                </c:pt>
                <c:pt idx="2">
                  <c:v>3.6</c:v>
                </c:pt>
                <c:pt idx="3">
                  <c:v>3.4</c:v>
                </c:pt>
                <c:pt idx="4">
                  <c:v>3</c:v>
                </c:pt>
                <c:pt idx="5">
                  <c:v>2.9</c:v>
                </c:pt>
                <c:pt idx="6">
                  <c:v>2.7</c:v>
                </c:pt>
                <c:pt idx="7">
                  <c:v>2.1</c:v>
                </c:pt>
                <c:pt idx="8">
                  <c:v>3.4</c:v>
                </c:pt>
              </c:numCache>
            </c:numRef>
          </c:val>
        </c:ser>
        <c:ser>
          <c:idx val="4"/>
          <c:order val="4"/>
          <c:tx>
            <c:strRef>
              <c:f>'図3-15'!$Q$4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'図3-15'!$C$5:$C$13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戸建全体</c:v>
                </c:pt>
              </c:strCache>
            </c:strRef>
          </c:cat>
          <c:val>
            <c:numRef>
              <c:f>'図3-15'!$Q$5:$Q$13</c:f>
              <c:numCache>
                <c:formatCode>0.0</c:formatCode>
                <c:ptCount val="9"/>
                <c:pt idx="0">
                  <c:v>56.4</c:v>
                </c:pt>
                <c:pt idx="1">
                  <c:v>51.9</c:v>
                </c:pt>
                <c:pt idx="2">
                  <c:v>48.1</c:v>
                </c:pt>
                <c:pt idx="3">
                  <c:v>46.3</c:v>
                </c:pt>
                <c:pt idx="4">
                  <c:v>45.7</c:v>
                </c:pt>
                <c:pt idx="5">
                  <c:v>42.9</c:v>
                </c:pt>
                <c:pt idx="6">
                  <c:v>40.4</c:v>
                </c:pt>
                <c:pt idx="7">
                  <c:v>34.700000000000003</c:v>
                </c:pt>
                <c:pt idx="8">
                  <c:v>46.5</c:v>
                </c:pt>
              </c:numCache>
            </c:numRef>
          </c:val>
        </c:ser>
        <c:dLbls>
          <c:showLegendKey val="0"/>
          <c:showVal val="0"/>
          <c:showCatName val="0"/>
          <c:showSerName val="0"/>
          <c:showPercent val="0"/>
          <c:showBubbleSize val="0"/>
        </c:dLbls>
        <c:gapWidth val="70"/>
        <c:overlap val="100"/>
        <c:axId val="410573824"/>
        <c:axId val="410596096"/>
      </c:barChart>
      <c:catAx>
        <c:axId val="410573824"/>
        <c:scaling>
          <c:orientation val="maxMin"/>
        </c:scaling>
        <c:delete val="0"/>
        <c:axPos val="l"/>
        <c:majorTickMark val="out"/>
        <c:minorTickMark val="none"/>
        <c:tickLblPos val="nextTo"/>
        <c:crossAx val="410596096"/>
        <c:crosses val="autoZero"/>
        <c:auto val="1"/>
        <c:lblAlgn val="ctr"/>
        <c:lblOffset val="100"/>
        <c:tickLblSkip val="1"/>
        <c:noMultiLvlLbl val="0"/>
      </c:catAx>
      <c:valAx>
        <c:axId val="410596096"/>
        <c:scaling>
          <c:orientation val="minMax"/>
          <c:max val="1"/>
          <c:min val="0"/>
        </c:scaling>
        <c:delete val="0"/>
        <c:axPos val="b"/>
        <c:majorGridlines/>
        <c:numFmt formatCode="0%" sourceLinked="1"/>
        <c:majorTickMark val="out"/>
        <c:minorTickMark val="none"/>
        <c:tickLblPos val="nextTo"/>
        <c:crossAx val="41057382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'図3-16'!$F$5:$F$13</c:f>
              <c:numCache>
                <c:formatCode>0.00</c:formatCode>
                <c:ptCount val="9"/>
                <c:pt idx="0">
                  <c:v>0.08</c:v>
                </c:pt>
                <c:pt idx="1">
                  <c:v>0.2</c:v>
                </c:pt>
                <c:pt idx="2">
                  <c:v>0.35</c:v>
                </c:pt>
                <c:pt idx="3">
                  <c:v>0.43</c:v>
                </c:pt>
                <c:pt idx="4">
                  <c:v>0.56999999999999995</c:v>
                </c:pt>
                <c:pt idx="5">
                  <c:v>0.75</c:v>
                </c:pt>
                <c:pt idx="6">
                  <c:v>0.69</c:v>
                </c:pt>
                <c:pt idx="7">
                  <c:v>0.78</c:v>
                </c:pt>
                <c:pt idx="8">
                  <c:v>0.32</c:v>
                </c:pt>
              </c:numCache>
            </c:numRef>
          </c:val>
        </c:ser>
        <c:ser>
          <c:idx val="1"/>
          <c:order val="1"/>
          <c:tx>
            <c:strRef>
              <c:f>'図3-16'!$G$4</c:f>
              <c:strCache>
                <c:ptCount val="1"/>
                <c:pt idx="0">
                  <c:v>冷房</c:v>
                </c:pt>
              </c:strCache>
            </c:strRef>
          </c:tx>
          <c:spPr>
            <a:solidFill>
              <a:srgbClr val="00B0F0"/>
            </a:solidFill>
          </c:spPr>
          <c:invertIfNegative val="0"/>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'図3-16'!$G$5:$G$13</c:f>
              <c:numCache>
                <c:formatCode>0.00</c:formatCode>
                <c:ptCount val="9"/>
                <c:pt idx="0">
                  <c:v>0.06</c:v>
                </c:pt>
                <c:pt idx="1">
                  <c:v>0.06</c:v>
                </c:pt>
                <c:pt idx="2">
                  <c:v>7.0000000000000007E-2</c:v>
                </c:pt>
                <c:pt idx="3">
                  <c:v>0.08</c:v>
                </c:pt>
                <c:pt idx="4">
                  <c:v>0.09</c:v>
                </c:pt>
                <c:pt idx="5">
                  <c:v>0.09</c:v>
                </c:pt>
                <c:pt idx="6">
                  <c:v>0.11</c:v>
                </c:pt>
                <c:pt idx="7">
                  <c:v>7.0000000000000007E-2</c:v>
                </c:pt>
                <c:pt idx="8">
                  <c:v>7.0000000000000007E-2</c:v>
                </c:pt>
              </c:numCache>
            </c:numRef>
          </c:val>
        </c:ser>
        <c:ser>
          <c:idx val="2"/>
          <c:order val="2"/>
          <c:tx>
            <c:strRef>
              <c:f>'図3-16'!$H$4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'図3-16'!$H$5:$H$13</c:f>
              <c:numCache>
                <c:formatCode>0.00</c:formatCode>
                <c:ptCount val="9"/>
                <c:pt idx="0">
                  <c:v>0.33</c:v>
                </c:pt>
                <c:pt idx="1">
                  <c:v>0.39</c:v>
                </c:pt>
                <c:pt idx="2">
                  <c:v>0.5</c:v>
                </c:pt>
                <c:pt idx="3">
                  <c:v>0.55000000000000004</c:v>
                </c:pt>
                <c:pt idx="4">
                  <c:v>0.64</c:v>
                </c:pt>
                <c:pt idx="5">
                  <c:v>0.61</c:v>
                </c:pt>
                <c:pt idx="6">
                  <c:v>0.63</c:v>
                </c:pt>
                <c:pt idx="7">
                  <c:v>0.81</c:v>
                </c:pt>
                <c:pt idx="8">
                  <c:v>0.48</c:v>
                </c:pt>
              </c:numCache>
            </c:numRef>
          </c:val>
        </c:ser>
        <c:ser>
          <c:idx val="3"/>
          <c:order val="3"/>
          <c:tx>
            <c:strRef>
              <c:f>'図3-16'!$I$4</c:f>
              <c:strCache>
                <c:ptCount val="1"/>
                <c:pt idx="0">
                  <c:v>台所用コンロ</c:v>
                </c:pt>
              </c:strCache>
            </c:strRef>
          </c:tx>
          <c:spPr>
            <a:solidFill>
              <a:srgbClr val="EEECE1">
                <a:lumMod val="50000"/>
              </a:srgbClr>
            </a:solidFill>
          </c:spPr>
          <c:invertIfNegative val="0"/>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'図3-16'!$I$5:$I$13</c:f>
              <c:numCache>
                <c:formatCode>0.00</c:formatCode>
                <c:ptCount val="9"/>
                <c:pt idx="0">
                  <c:v>0.09</c:v>
                </c:pt>
                <c:pt idx="1">
                  <c:v>0.1</c:v>
                </c:pt>
                <c:pt idx="2">
                  <c:v>0.11</c:v>
                </c:pt>
                <c:pt idx="3">
                  <c:v>0.12</c:v>
                </c:pt>
                <c:pt idx="4">
                  <c:v>0.13</c:v>
                </c:pt>
                <c:pt idx="5">
                  <c:v>0.13</c:v>
                </c:pt>
                <c:pt idx="6">
                  <c:v>0.13</c:v>
                </c:pt>
                <c:pt idx="7">
                  <c:v>0.1</c:v>
                </c:pt>
                <c:pt idx="8">
                  <c:v>0.11</c:v>
                </c:pt>
              </c:numCache>
            </c:numRef>
          </c:val>
        </c:ser>
        <c:ser>
          <c:idx val="4"/>
          <c:order val="4"/>
          <c:tx>
            <c:strRef>
              <c:f>'図3-16'!$J$4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'図3-16'!$J$5:$J$13</c:f>
              <c:numCache>
                <c:formatCode>0.00</c:formatCode>
                <c:ptCount val="9"/>
                <c:pt idx="0">
                  <c:v>0.93</c:v>
                </c:pt>
                <c:pt idx="1">
                  <c:v>0.99</c:v>
                </c:pt>
                <c:pt idx="2">
                  <c:v>1.21</c:v>
                </c:pt>
                <c:pt idx="3">
                  <c:v>1.32</c:v>
                </c:pt>
                <c:pt idx="4">
                  <c:v>1.4</c:v>
                </c:pt>
                <c:pt idx="5">
                  <c:v>1.4</c:v>
                </c:pt>
                <c:pt idx="6">
                  <c:v>1.84</c:v>
                </c:pt>
                <c:pt idx="7">
                  <c:v>1.56</c:v>
                </c:pt>
                <c:pt idx="8">
                  <c:v>1.1599999999999999</c:v>
                </c:pt>
              </c:numCache>
            </c:numRef>
          </c:val>
        </c:ser>
        <c:ser>
          <c:idx val="5"/>
          <c:order val="5"/>
          <c:tx>
            <c:strRef>
              <c:f>'図3-16'!$K$4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'図3-16'!$K$5:$K$13</c:f>
              <c:numCache>
                <c:formatCode>0.00</c:formatCode>
                <c:ptCount val="9"/>
                <c:pt idx="0">
                  <c:v>1.4900000000000002</c:v>
                </c:pt>
                <c:pt idx="1">
                  <c:v>1.74</c:v>
                </c:pt>
                <c:pt idx="2">
                  <c:v>2.2400000000000002</c:v>
                </c:pt>
                <c:pt idx="3">
                  <c:v>2.5</c:v>
                </c:pt>
                <c:pt idx="4">
                  <c:v>2.8299999999999996</c:v>
                </c:pt>
                <c:pt idx="5">
                  <c:v>2.98</c:v>
                </c:pt>
                <c:pt idx="6">
                  <c:v>3.4000000000000004</c:v>
                </c:pt>
                <c:pt idx="7">
                  <c:v>3.3200000000000003</c:v>
                </c:pt>
                <c:pt idx="8">
                  <c:v>2.1399999999999997</c:v>
                </c:pt>
              </c:numCache>
            </c:numRef>
          </c:val>
        </c:ser>
        <c:dLbls>
          <c:showLegendKey val="0"/>
          <c:showVal val="0"/>
          <c:showCatName val="0"/>
          <c:showSerName val="0"/>
          <c:showPercent val="0"/>
          <c:showBubbleSize val="0"/>
        </c:dLbls>
        <c:gapWidth val="70"/>
        <c:overlap val="100"/>
        <c:axId val="54597888"/>
        <c:axId val="410624000"/>
      </c:barChart>
      <c:catAx>
        <c:axId val="54597888"/>
        <c:scaling>
          <c:orientation val="maxMin"/>
        </c:scaling>
        <c:delete val="0"/>
        <c:axPos val="l"/>
        <c:majorTickMark val="out"/>
        <c:minorTickMark val="none"/>
        <c:tickLblPos val="nextTo"/>
        <c:crossAx val="410624000"/>
        <c:crosses val="autoZero"/>
        <c:auto val="1"/>
        <c:lblAlgn val="ctr"/>
        <c:lblOffset val="100"/>
        <c:tickLblSkip val="1"/>
        <c:noMultiLvlLbl val="0"/>
      </c:catAx>
      <c:valAx>
        <c:axId val="410624000"/>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459788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'図1-13'!$M$5:$M$12</c:f>
              <c:numCache>
                <c:formatCode>0.0</c:formatCode>
                <c:ptCount val="8"/>
                <c:pt idx="0">
                  <c:v>26.7</c:v>
                </c:pt>
                <c:pt idx="1">
                  <c:v>22.2</c:v>
                </c:pt>
                <c:pt idx="2">
                  <c:v>25.7</c:v>
                </c:pt>
                <c:pt idx="3">
                  <c:v>26.2</c:v>
                </c:pt>
                <c:pt idx="4">
                  <c:v>22.9</c:v>
                </c:pt>
                <c:pt idx="5">
                  <c:v>22.5</c:v>
                </c:pt>
                <c:pt idx="6">
                  <c:v>24.8</c:v>
                </c:pt>
                <c:pt idx="7">
                  <c:v>24</c:v>
                </c:pt>
              </c:numCache>
            </c:numRef>
          </c:val>
        </c:ser>
        <c:ser>
          <c:idx val="1"/>
          <c:order val="1"/>
          <c:tx>
            <c:strRef>
              <c:f>'図1-13'!$N$4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'図1-13'!$N$5:$N$12</c:f>
              <c:numCache>
                <c:formatCode>0.0</c:formatCode>
                <c:ptCount val="8"/>
                <c:pt idx="0">
                  <c:v>2.2999999999999998</c:v>
                </c:pt>
                <c:pt idx="1">
                  <c:v>2.2000000000000002</c:v>
                </c:pt>
                <c:pt idx="2">
                  <c:v>2.1</c:v>
                </c:pt>
                <c:pt idx="3">
                  <c:v>1.9</c:v>
                </c:pt>
                <c:pt idx="4">
                  <c:v>2.5</c:v>
                </c:pt>
                <c:pt idx="5">
                  <c:v>2.6</c:v>
                </c:pt>
                <c:pt idx="6">
                  <c:v>2.5</c:v>
                </c:pt>
                <c:pt idx="7">
                  <c:v>2.4</c:v>
                </c:pt>
              </c:numCache>
            </c:numRef>
          </c:val>
        </c:ser>
        <c:ser>
          <c:idx val="2"/>
          <c:order val="2"/>
          <c:tx>
            <c:strRef>
              <c:f>'図1-13'!$O$4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'図1-13'!$O$5:$O$12</c:f>
              <c:numCache>
                <c:formatCode>0.0</c:formatCode>
                <c:ptCount val="8"/>
                <c:pt idx="0">
                  <c:v>15.9</c:v>
                </c:pt>
                <c:pt idx="1">
                  <c:v>17.8</c:v>
                </c:pt>
                <c:pt idx="2">
                  <c:v>20.9</c:v>
                </c:pt>
                <c:pt idx="3">
                  <c:v>22.7</c:v>
                </c:pt>
                <c:pt idx="4">
                  <c:v>23.3</c:v>
                </c:pt>
                <c:pt idx="5">
                  <c:v>27.6</c:v>
                </c:pt>
                <c:pt idx="6">
                  <c:v>23.8</c:v>
                </c:pt>
                <c:pt idx="7">
                  <c:v>23.7</c:v>
                </c:pt>
              </c:numCache>
            </c:numRef>
          </c:val>
        </c:ser>
        <c:ser>
          <c:idx val="3"/>
          <c:order val="3"/>
          <c:tx>
            <c:strRef>
              <c:f>'図1-13'!$P$4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'図1-13'!$P$5:$P$12</c:f>
              <c:numCache>
                <c:formatCode>0.0</c:formatCode>
                <c:ptCount val="8"/>
                <c:pt idx="0">
                  <c:v>3.1</c:v>
                </c:pt>
                <c:pt idx="1">
                  <c:v>3</c:v>
                </c:pt>
                <c:pt idx="2">
                  <c:v>3.4</c:v>
                </c:pt>
                <c:pt idx="3">
                  <c:v>3</c:v>
                </c:pt>
                <c:pt idx="4">
                  <c:v>3.3</c:v>
                </c:pt>
                <c:pt idx="5">
                  <c:v>3.5</c:v>
                </c:pt>
                <c:pt idx="6">
                  <c:v>3.3</c:v>
                </c:pt>
                <c:pt idx="7">
                  <c:v>3.4</c:v>
                </c:pt>
              </c:numCache>
            </c:numRef>
          </c:val>
        </c:ser>
        <c:ser>
          <c:idx val="4"/>
          <c:order val="4"/>
          <c:tx>
            <c:strRef>
              <c:f>'図1-13'!$Q$4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'図1-13'!$C$5:$C$12</c:f>
              <c:strCache>
                <c:ptCount val="8"/>
                <c:pt idx="0">
                  <c:v>単身・高齢</c:v>
                </c:pt>
                <c:pt idx="1">
                  <c:v>単身・若中年</c:v>
                </c:pt>
                <c:pt idx="2">
                  <c:v>夫婦・高齢</c:v>
                </c:pt>
                <c:pt idx="3">
                  <c:v>夫婦・若中年</c:v>
                </c:pt>
                <c:pt idx="4">
                  <c:v>夫婦と子・高齢</c:v>
                </c:pt>
                <c:pt idx="5">
                  <c:v>夫婦と子・若中年</c:v>
                </c:pt>
                <c:pt idx="6">
                  <c:v>その他</c:v>
                </c:pt>
                <c:pt idx="7">
                  <c:v>戸建全体</c:v>
                </c:pt>
              </c:strCache>
            </c:strRef>
          </c:cat>
          <c:val>
            <c:numRef>
              <c:f>'図1-13'!$Q$5:$Q$12</c:f>
              <c:numCache>
                <c:formatCode>0.0</c:formatCode>
                <c:ptCount val="8"/>
                <c:pt idx="0">
                  <c:v>51.9</c:v>
                </c:pt>
                <c:pt idx="1">
                  <c:v>54.8</c:v>
                </c:pt>
                <c:pt idx="2">
                  <c:v>47.9</c:v>
                </c:pt>
                <c:pt idx="3">
                  <c:v>46.2</c:v>
                </c:pt>
                <c:pt idx="4">
                  <c:v>47.9</c:v>
                </c:pt>
                <c:pt idx="5">
                  <c:v>43.8</c:v>
                </c:pt>
                <c:pt idx="6">
                  <c:v>45.7</c:v>
                </c:pt>
                <c:pt idx="7">
                  <c:v>46.5</c:v>
                </c:pt>
              </c:numCache>
            </c:numRef>
          </c:val>
        </c:ser>
        <c:dLbls>
          <c:showLegendKey val="0"/>
          <c:showVal val="0"/>
          <c:showCatName val="0"/>
          <c:showSerName val="0"/>
          <c:showPercent val="0"/>
          <c:showBubbleSize val="0"/>
        </c:dLbls>
        <c:gapWidth val="70"/>
        <c:overlap val="100"/>
        <c:axId val="405342080"/>
        <c:axId val="405343616"/>
      </c:barChart>
      <c:catAx>
        <c:axId val="405342080"/>
        <c:scaling>
          <c:orientation val="maxMin"/>
        </c:scaling>
        <c:delete val="0"/>
        <c:axPos val="l"/>
        <c:majorTickMark val="out"/>
        <c:minorTickMark val="none"/>
        <c:tickLblPos val="nextTo"/>
        <c:crossAx val="405343616"/>
        <c:crosses val="autoZero"/>
        <c:auto val="1"/>
        <c:lblAlgn val="ctr"/>
        <c:lblOffset val="100"/>
        <c:tickLblSkip val="1"/>
        <c:noMultiLvlLbl val="0"/>
      </c:catAx>
      <c:valAx>
        <c:axId val="405343616"/>
        <c:scaling>
          <c:orientation val="minMax"/>
          <c:max val="1"/>
          <c:min val="0"/>
        </c:scaling>
        <c:delete val="0"/>
        <c:axPos val="b"/>
        <c:majorGridlines/>
        <c:numFmt formatCode="0%" sourceLinked="1"/>
        <c:majorTickMark val="out"/>
        <c:minorTickMark val="none"/>
        <c:tickLblPos val="nextTo"/>
        <c:crossAx val="40534208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'図3-16'!$M$5:$M$13</c:f>
              <c:numCache>
                <c:formatCode>0.0</c:formatCode>
                <c:ptCount val="9"/>
                <c:pt idx="0">
                  <c:v>5.4</c:v>
                </c:pt>
                <c:pt idx="1">
                  <c:v>11.5</c:v>
                </c:pt>
                <c:pt idx="2">
                  <c:v>15.6</c:v>
                </c:pt>
                <c:pt idx="3">
                  <c:v>17.2</c:v>
                </c:pt>
                <c:pt idx="4">
                  <c:v>20.100000000000001</c:v>
                </c:pt>
                <c:pt idx="5">
                  <c:v>25.2</c:v>
                </c:pt>
                <c:pt idx="6">
                  <c:v>20.3</c:v>
                </c:pt>
                <c:pt idx="7">
                  <c:v>23.5</c:v>
                </c:pt>
                <c:pt idx="8">
                  <c:v>15</c:v>
                </c:pt>
              </c:numCache>
            </c:numRef>
          </c:val>
        </c:ser>
        <c:ser>
          <c:idx val="1"/>
          <c:order val="1"/>
          <c:tx>
            <c:strRef>
              <c:f>'図3-16'!$N$4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'図3-16'!$N$5:$N$13</c:f>
              <c:numCache>
                <c:formatCode>0.0</c:formatCode>
                <c:ptCount val="9"/>
                <c:pt idx="0">
                  <c:v>4</c:v>
                </c:pt>
                <c:pt idx="1">
                  <c:v>3.4</c:v>
                </c:pt>
                <c:pt idx="2">
                  <c:v>3.1</c:v>
                </c:pt>
                <c:pt idx="3">
                  <c:v>3.2</c:v>
                </c:pt>
                <c:pt idx="4">
                  <c:v>3.2</c:v>
                </c:pt>
                <c:pt idx="5">
                  <c:v>3</c:v>
                </c:pt>
                <c:pt idx="6">
                  <c:v>3.2</c:v>
                </c:pt>
                <c:pt idx="7">
                  <c:v>2.1</c:v>
                </c:pt>
                <c:pt idx="8">
                  <c:v>3.3</c:v>
                </c:pt>
              </c:numCache>
            </c:numRef>
          </c:val>
        </c:ser>
        <c:ser>
          <c:idx val="2"/>
          <c:order val="2"/>
          <c:tx>
            <c:strRef>
              <c:f>'図3-16'!$O$4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'図3-16'!$O$5:$O$13</c:f>
              <c:numCache>
                <c:formatCode>0.0</c:formatCode>
                <c:ptCount val="9"/>
                <c:pt idx="0">
                  <c:v>22.1</c:v>
                </c:pt>
                <c:pt idx="1">
                  <c:v>22.4</c:v>
                </c:pt>
                <c:pt idx="2">
                  <c:v>22.3</c:v>
                </c:pt>
                <c:pt idx="3">
                  <c:v>22</c:v>
                </c:pt>
                <c:pt idx="4">
                  <c:v>22.6</c:v>
                </c:pt>
                <c:pt idx="5">
                  <c:v>20.5</c:v>
                </c:pt>
                <c:pt idx="6">
                  <c:v>18.5</c:v>
                </c:pt>
                <c:pt idx="7">
                  <c:v>24.4</c:v>
                </c:pt>
                <c:pt idx="8">
                  <c:v>22.4</c:v>
                </c:pt>
              </c:numCache>
            </c:numRef>
          </c:val>
        </c:ser>
        <c:ser>
          <c:idx val="3"/>
          <c:order val="3"/>
          <c:tx>
            <c:strRef>
              <c:f>'図3-16'!$P$4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'図3-16'!$P$5:$P$13</c:f>
              <c:numCache>
                <c:formatCode>0.0</c:formatCode>
                <c:ptCount val="9"/>
                <c:pt idx="0">
                  <c:v>6</c:v>
                </c:pt>
                <c:pt idx="1">
                  <c:v>5.7</c:v>
                </c:pt>
                <c:pt idx="2">
                  <c:v>4.9000000000000004</c:v>
                </c:pt>
                <c:pt idx="3">
                  <c:v>4.8</c:v>
                </c:pt>
                <c:pt idx="4">
                  <c:v>4.5999999999999996</c:v>
                </c:pt>
                <c:pt idx="5">
                  <c:v>4.4000000000000004</c:v>
                </c:pt>
                <c:pt idx="6">
                  <c:v>3.8</c:v>
                </c:pt>
                <c:pt idx="7">
                  <c:v>3</c:v>
                </c:pt>
                <c:pt idx="8">
                  <c:v>5.0999999999999996</c:v>
                </c:pt>
              </c:numCache>
            </c:numRef>
          </c:val>
        </c:ser>
        <c:ser>
          <c:idx val="4"/>
          <c:order val="4"/>
          <c:tx>
            <c:strRef>
              <c:f>'図3-16'!$Q$4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'図3-16'!$C$5:$C$13</c:f>
              <c:strCache>
                <c:ptCount val="9"/>
                <c:pt idx="0">
                  <c:v>2時間未満</c:v>
                </c:pt>
                <c:pt idx="1">
                  <c:v>2時間～4時間未満</c:v>
                </c:pt>
                <c:pt idx="2">
                  <c:v>4時間～8時間未満</c:v>
                </c:pt>
                <c:pt idx="3">
                  <c:v>8時間～12時間未満</c:v>
                </c:pt>
                <c:pt idx="4">
                  <c:v>12時間～16時間未満</c:v>
                </c:pt>
                <c:pt idx="5">
                  <c:v>16時間～20時間未満</c:v>
                </c:pt>
                <c:pt idx="6">
                  <c:v>20時間～24時間未満</c:v>
                </c:pt>
                <c:pt idx="7">
                  <c:v>24時間</c:v>
                </c:pt>
                <c:pt idx="8">
                  <c:v>集合全体</c:v>
                </c:pt>
              </c:strCache>
            </c:strRef>
          </c:cat>
          <c:val>
            <c:numRef>
              <c:f>'図3-16'!$Q$5:$Q$13</c:f>
              <c:numCache>
                <c:formatCode>0.0</c:formatCode>
                <c:ptCount val="9"/>
                <c:pt idx="0">
                  <c:v>62.4</c:v>
                </c:pt>
                <c:pt idx="1">
                  <c:v>56.9</c:v>
                </c:pt>
                <c:pt idx="2">
                  <c:v>54</c:v>
                </c:pt>
                <c:pt idx="3">
                  <c:v>52.8</c:v>
                </c:pt>
                <c:pt idx="4">
                  <c:v>49.5</c:v>
                </c:pt>
                <c:pt idx="5">
                  <c:v>47</c:v>
                </c:pt>
                <c:pt idx="6">
                  <c:v>54.1</c:v>
                </c:pt>
                <c:pt idx="7">
                  <c:v>47</c:v>
                </c:pt>
                <c:pt idx="8">
                  <c:v>54.2</c:v>
                </c:pt>
              </c:numCache>
            </c:numRef>
          </c:val>
        </c:ser>
        <c:dLbls>
          <c:showLegendKey val="0"/>
          <c:showVal val="0"/>
          <c:showCatName val="0"/>
          <c:showSerName val="0"/>
          <c:showPercent val="0"/>
          <c:showBubbleSize val="0"/>
        </c:dLbls>
        <c:gapWidth val="70"/>
        <c:overlap val="100"/>
        <c:axId val="54380032"/>
        <c:axId val="54381568"/>
      </c:barChart>
      <c:catAx>
        <c:axId val="54380032"/>
        <c:scaling>
          <c:orientation val="maxMin"/>
        </c:scaling>
        <c:delete val="0"/>
        <c:axPos val="l"/>
        <c:majorTickMark val="out"/>
        <c:minorTickMark val="none"/>
        <c:tickLblPos val="nextTo"/>
        <c:crossAx val="54381568"/>
        <c:crosses val="autoZero"/>
        <c:auto val="1"/>
        <c:lblAlgn val="ctr"/>
        <c:lblOffset val="100"/>
        <c:tickLblSkip val="1"/>
        <c:noMultiLvlLbl val="0"/>
      </c:catAx>
      <c:valAx>
        <c:axId val="54381568"/>
        <c:scaling>
          <c:orientation val="minMax"/>
          <c:max val="1"/>
          <c:min val="0"/>
        </c:scaling>
        <c:delete val="0"/>
        <c:axPos val="b"/>
        <c:majorGridlines/>
        <c:numFmt formatCode="0%" sourceLinked="1"/>
        <c:majorTickMark val="out"/>
        <c:minorTickMark val="none"/>
        <c:tickLblPos val="nextTo"/>
        <c:crossAx val="543800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'図3-17'!$F$5:$F$11</c:f>
              <c:numCache>
                <c:formatCode>0.00</c:formatCode>
                <c:ptCount val="7"/>
                <c:pt idx="0">
                  <c:v>0.71</c:v>
                </c:pt>
                <c:pt idx="1">
                  <c:v>0.88</c:v>
                </c:pt>
                <c:pt idx="2">
                  <c:v>1.24</c:v>
                </c:pt>
                <c:pt idx="3">
                  <c:v>1.56</c:v>
                </c:pt>
                <c:pt idx="4">
                  <c:v>2.19</c:v>
                </c:pt>
                <c:pt idx="5">
                  <c:v>2.82</c:v>
                </c:pt>
                <c:pt idx="6">
                  <c:v>1</c:v>
                </c:pt>
              </c:numCache>
            </c:numRef>
          </c:val>
        </c:ser>
        <c:ser>
          <c:idx val="1"/>
          <c:order val="1"/>
          <c:tx>
            <c:strRef>
              <c:f>'図3-17'!$G$4</c:f>
              <c:strCache>
                <c:ptCount val="1"/>
                <c:pt idx="0">
                  <c:v>冷房</c:v>
                </c:pt>
              </c:strCache>
            </c:strRef>
          </c:tx>
          <c:spPr>
            <a:solidFill>
              <a:srgbClr val="00B0F0"/>
            </a:solidFill>
          </c:spPr>
          <c:invertIfNegative val="0"/>
          <c:cat>
            <c:strRef>
              <c:f>'図3-17'!$C$5:$C$11</c:f>
              <c:strCache>
                <c:ptCount val="7"/>
                <c:pt idx="0">
                  <c:v>1室</c:v>
                </c:pt>
                <c:pt idx="1">
                  <c:v>2室</c:v>
                </c:pt>
                <c:pt idx="2">
                  <c:v>3室</c:v>
                </c:pt>
                <c:pt idx="3">
                  <c:v>4室</c:v>
                </c:pt>
                <c:pt idx="4">
                  <c:v>5室</c:v>
                </c:pt>
                <c:pt idx="5">
                  <c:v>6室以上</c:v>
                </c:pt>
                <c:pt idx="6">
                  <c:v>戸建全体</c:v>
                </c:pt>
              </c:strCache>
            </c:strRef>
          </c:cat>
          <c:val>
            <c:numRef>
              <c:f>'図3-17'!$G$5:$G$11</c:f>
              <c:numCache>
                <c:formatCode>0.00</c:formatCode>
                <c:ptCount val="7"/>
                <c:pt idx="0">
                  <c:v>0.09</c:v>
                </c:pt>
                <c:pt idx="1">
                  <c:v>0.09</c:v>
                </c:pt>
                <c:pt idx="2">
                  <c:v>0.12</c:v>
                </c:pt>
                <c:pt idx="3">
                  <c:v>0.12</c:v>
                </c:pt>
                <c:pt idx="4">
                  <c:v>0.14000000000000001</c:v>
                </c:pt>
                <c:pt idx="5">
                  <c:v>0.11</c:v>
                </c:pt>
                <c:pt idx="6">
                  <c:v>0.1</c:v>
                </c:pt>
              </c:numCache>
            </c:numRef>
          </c:val>
        </c:ser>
        <c:ser>
          <c:idx val="2"/>
          <c:order val="2"/>
          <c:tx>
            <c:strRef>
              <c:f>'図3-17'!$H$4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'図3-17'!$H$5:$H$11</c:f>
              <c:numCache>
                <c:formatCode>0.00</c:formatCode>
                <c:ptCount val="7"/>
                <c:pt idx="0">
                  <c:v>0.81</c:v>
                </c:pt>
                <c:pt idx="1">
                  <c:v>0.93</c:v>
                </c:pt>
                <c:pt idx="2">
                  <c:v>1.18</c:v>
                </c:pt>
                <c:pt idx="3">
                  <c:v>1.32</c:v>
                </c:pt>
                <c:pt idx="4">
                  <c:v>1.53</c:v>
                </c:pt>
                <c:pt idx="5">
                  <c:v>1.84</c:v>
                </c:pt>
                <c:pt idx="6">
                  <c:v>0.99</c:v>
                </c:pt>
              </c:numCache>
            </c:numRef>
          </c:val>
        </c:ser>
        <c:ser>
          <c:idx val="3"/>
          <c:order val="3"/>
          <c:tx>
            <c:strRef>
              <c:f>'図3-17'!$I$4</c:f>
              <c:strCache>
                <c:ptCount val="1"/>
                <c:pt idx="0">
                  <c:v>台所用コンロ</c:v>
                </c:pt>
              </c:strCache>
            </c:strRef>
          </c:tx>
          <c:spPr>
            <a:solidFill>
              <a:srgbClr val="EEECE1">
                <a:lumMod val="50000"/>
              </a:srgbClr>
            </a:solidFill>
          </c:spPr>
          <c:invertIfNegative val="0"/>
          <c:cat>
            <c:strRef>
              <c:f>'図3-17'!$C$5:$C$11</c:f>
              <c:strCache>
                <c:ptCount val="7"/>
                <c:pt idx="0">
                  <c:v>1室</c:v>
                </c:pt>
                <c:pt idx="1">
                  <c:v>2室</c:v>
                </c:pt>
                <c:pt idx="2">
                  <c:v>3室</c:v>
                </c:pt>
                <c:pt idx="3">
                  <c:v>4室</c:v>
                </c:pt>
                <c:pt idx="4">
                  <c:v>5室</c:v>
                </c:pt>
                <c:pt idx="5">
                  <c:v>6室以上</c:v>
                </c:pt>
                <c:pt idx="6">
                  <c:v>戸建全体</c:v>
                </c:pt>
              </c:strCache>
            </c:strRef>
          </c:cat>
          <c:val>
            <c:numRef>
              <c:f>'図3-17'!$I$5:$I$11</c:f>
              <c:numCache>
                <c:formatCode>0.00</c:formatCode>
                <c:ptCount val="7"/>
                <c:pt idx="0">
                  <c:v>0.13</c:v>
                </c:pt>
                <c:pt idx="1">
                  <c:v>0.13</c:v>
                </c:pt>
                <c:pt idx="2">
                  <c:v>0.15</c:v>
                </c:pt>
                <c:pt idx="3">
                  <c:v>0.16</c:v>
                </c:pt>
                <c:pt idx="4">
                  <c:v>0.17</c:v>
                </c:pt>
                <c:pt idx="5">
                  <c:v>0.18</c:v>
                </c:pt>
                <c:pt idx="6">
                  <c:v>0.14000000000000001</c:v>
                </c:pt>
              </c:numCache>
            </c:numRef>
          </c:val>
        </c:ser>
        <c:ser>
          <c:idx val="4"/>
          <c:order val="4"/>
          <c:tx>
            <c:strRef>
              <c:f>'図3-17'!$J$4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'図3-17'!$J$5:$J$11</c:f>
              <c:numCache>
                <c:formatCode>0.00</c:formatCode>
                <c:ptCount val="7"/>
                <c:pt idx="0">
                  <c:v>1.66</c:v>
                </c:pt>
                <c:pt idx="1">
                  <c:v>1.87</c:v>
                </c:pt>
                <c:pt idx="2">
                  <c:v>2.2200000000000002</c:v>
                </c:pt>
                <c:pt idx="3">
                  <c:v>2.4300000000000002</c:v>
                </c:pt>
                <c:pt idx="4">
                  <c:v>2.79</c:v>
                </c:pt>
                <c:pt idx="5">
                  <c:v>3.03</c:v>
                </c:pt>
                <c:pt idx="6">
                  <c:v>1.94</c:v>
                </c:pt>
              </c:numCache>
            </c:numRef>
          </c:val>
        </c:ser>
        <c:ser>
          <c:idx val="5"/>
          <c:order val="5"/>
          <c:tx>
            <c:strRef>
              <c:f>'図3-17'!$K$4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'図3-17'!$C$5:$C$11</c:f>
              <c:strCache>
                <c:ptCount val="7"/>
                <c:pt idx="0">
                  <c:v>1室</c:v>
                </c:pt>
                <c:pt idx="1">
                  <c:v>2室</c:v>
                </c:pt>
                <c:pt idx="2">
                  <c:v>3室</c:v>
                </c:pt>
                <c:pt idx="3">
                  <c:v>4室</c:v>
                </c:pt>
                <c:pt idx="4">
                  <c:v>5室</c:v>
                </c:pt>
                <c:pt idx="5">
                  <c:v>6室以上</c:v>
                </c:pt>
                <c:pt idx="6">
                  <c:v>戸建全体</c:v>
                </c:pt>
              </c:strCache>
            </c:strRef>
          </c:cat>
          <c:val>
            <c:numRef>
              <c:f>'図3-17'!$K$5:$K$11</c:f>
              <c:numCache>
                <c:formatCode>0.00</c:formatCode>
                <c:ptCount val="7"/>
                <c:pt idx="0">
                  <c:v>3.3999999999999995</c:v>
                </c:pt>
                <c:pt idx="1">
                  <c:v>3.9</c:v>
                </c:pt>
                <c:pt idx="2">
                  <c:v>4.91</c:v>
                </c:pt>
                <c:pt idx="3">
                  <c:v>5.59</c:v>
                </c:pt>
                <c:pt idx="4">
                  <c:v>6.82</c:v>
                </c:pt>
                <c:pt idx="5">
                  <c:v>7.9799999999999986</c:v>
                </c:pt>
                <c:pt idx="6">
                  <c:v>4.17</c:v>
                </c:pt>
              </c:numCache>
            </c:numRef>
          </c:val>
        </c:ser>
        <c:dLbls>
          <c:showLegendKey val="0"/>
          <c:showVal val="0"/>
          <c:showCatName val="0"/>
          <c:showSerName val="0"/>
          <c:showPercent val="0"/>
          <c:showBubbleSize val="0"/>
        </c:dLbls>
        <c:gapWidth val="70"/>
        <c:overlap val="100"/>
        <c:axId val="54436608"/>
        <c:axId val="54438144"/>
      </c:barChart>
      <c:catAx>
        <c:axId val="54436608"/>
        <c:scaling>
          <c:orientation val="maxMin"/>
        </c:scaling>
        <c:delete val="0"/>
        <c:axPos val="l"/>
        <c:majorTickMark val="out"/>
        <c:minorTickMark val="none"/>
        <c:tickLblPos val="nextTo"/>
        <c:crossAx val="54438144"/>
        <c:crosses val="autoZero"/>
        <c:auto val="1"/>
        <c:lblAlgn val="ctr"/>
        <c:lblOffset val="100"/>
        <c:tickLblSkip val="1"/>
        <c:noMultiLvlLbl val="0"/>
      </c:catAx>
      <c:valAx>
        <c:axId val="54438144"/>
        <c:scaling>
          <c:orientation val="minMax"/>
          <c:max val="10"/>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443660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'図3-17'!$M$5:$M$11</c:f>
              <c:numCache>
                <c:formatCode>0.0</c:formatCode>
                <c:ptCount val="7"/>
                <c:pt idx="0">
                  <c:v>20.9</c:v>
                </c:pt>
                <c:pt idx="1">
                  <c:v>22.6</c:v>
                </c:pt>
                <c:pt idx="2">
                  <c:v>25.3</c:v>
                </c:pt>
                <c:pt idx="3">
                  <c:v>27.9</c:v>
                </c:pt>
                <c:pt idx="4">
                  <c:v>32.1</c:v>
                </c:pt>
                <c:pt idx="5">
                  <c:v>35.299999999999997</c:v>
                </c:pt>
                <c:pt idx="6">
                  <c:v>24</c:v>
                </c:pt>
              </c:numCache>
            </c:numRef>
          </c:val>
        </c:ser>
        <c:ser>
          <c:idx val="1"/>
          <c:order val="1"/>
          <c:tx>
            <c:strRef>
              <c:f>'図3-17'!$N$4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'図3-17'!$N$5:$N$11</c:f>
              <c:numCache>
                <c:formatCode>0.0</c:formatCode>
                <c:ptCount val="7"/>
                <c:pt idx="0">
                  <c:v>2.6</c:v>
                </c:pt>
                <c:pt idx="1">
                  <c:v>2.2999999999999998</c:v>
                </c:pt>
                <c:pt idx="2">
                  <c:v>2.4</c:v>
                </c:pt>
                <c:pt idx="3">
                  <c:v>2.1</c:v>
                </c:pt>
                <c:pt idx="4">
                  <c:v>2.1</c:v>
                </c:pt>
                <c:pt idx="5">
                  <c:v>1.4</c:v>
                </c:pt>
                <c:pt idx="6">
                  <c:v>2.4</c:v>
                </c:pt>
              </c:numCache>
            </c:numRef>
          </c:val>
        </c:ser>
        <c:ser>
          <c:idx val="2"/>
          <c:order val="2"/>
          <c:tx>
            <c:strRef>
              <c:f>'図3-17'!$O$4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'図3-17'!$O$5:$O$11</c:f>
              <c:numCache>
                <c:formatCode>0.0</c:formatCode>
                <c:ptCount val="7"/>
                <c:pt idx="0">
                  <c:v>23.8</c:v>
                </c:pt>
                <c:pt idx="1">
                  <c:v>23.8</c:v>
                </c:pt>
                <c:pt idx="2">
                  <c:v>24</c:v>
                </c:pt>
                <c:pt idx="3">
                  <c:v>23.6</c:v>
                </c:pt>
                <c:pt idx="4">
                  <c:v>22.4</c:v>
                </c:pt>
                <c:pt idx="5">
                  <c:v>23.1</c:v>
                </c:pt>
                <c:pt idx="6">
                  <c:v>23.7</c:v>
                </c:pt>
              </c:numCache>
            </c:numRef>
          </c:val>
        </c:ser>
        <c:ser>
          <c:idx val="3"/>
          <c:order val="3"/>
          <c:tx>
            <c:strRef>
              <c:f>'図3-17'!$P$4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'図3-17'!$P$5:$P$11</c:f>
              <c:numCache>
                <c:formatCode>0.0</c:formatCode>
                <c:ptCount val="7"/>
                <c:pt idx="0">
                  <c:v>3.8</c:v>
                </c:pt>
                <c:pt idx="1">
                  <c:v>3.3</c:v>
                </c:pt>
                <c:pt idx="2">
                  <c:v>3.1</c:v>
                </c:pt>
                <c:pt idx="3">
                  <c:v>2.9</c:v>
                </c:pt>
                <c:pt idx="4">
                  <c:v>2.5</c:v>
                </c:pt>
                <c:pt idx="5">
                  <c:v>2.2999999999999998</c:v>
                </c:pt>
                <c:pt idx="6">
                  <c:v>3.4</c:v>
                </c:pt>
              </c:numCache>
            </c:numRef>
          </c:val>
        </c:ser>
        <c:ser>
          <c:idx val="4"/>
          <c:order val="4"/>
          <c:tx>
            <c:strRef>
              <c:f>'図3-17'!$Q$4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'図3-17'!$C$5:$C$11</c:f>
              <c:strCache>
                <c:ptCount val="7"/>
                <c:pt idx="0">
                  <c:v>1室</c:v>
                </c:pt>
                <c:pt idx="1">
                  <c:v>2室</c:v>
                </c:pt>
                <c:pt idx="2">
                  <c:v>3室</c:v>
                </c:pt>
                <c:pt idx="3">
                  <c:v>4室</c:v>
                </c:pt>
                <c:pt idx="4">
                  <c:v>5室</c:v>
                </c:pt>
                <c:pt idx="5">
                  <c:v>6室以上</c:v>
                </c:pt>
                <c:pt idx="6">
                  <c:v>戸建全体</c:v>
                </c:pt>
              </c:strCache>
            </c:strRef>
          </c:cat>
          <c:val>
            <c:numRef>
              <c:f>'図3-17'!$Q$5:$Q$11</c:f>
              <c:numCache>
                <c:formatCode>0.0</c:formatCode>
                <c:ptCount val="7"/>
                <c:pt idx="0">
                  <c:v>48.8</c:v>
                </c:pt>
                <c:pt idx="1">
                  <c:v>47.9</c:v>
                </c:pt>
                <c:pt idx="2">
                  <c:v>45.2</c:v>
                </c:pt>
                <c:pt idx="3">
                  <c:v>43.5</c:v>
                </c:pt>
                <c:pt idx="4">
                  <c:v>40.9</c:v>
                </c:pt>
                <c:pt idx="5">
                  <c:v>38</c:v>
                </c:pt>
                <c:pt idx="6">
                  <c:v>46.5</c:v>
                </c:pt>
              </c:numCache>
            </c:numRef>
          </c:val>
        </c:ser>
        <c:dLbls>
          <c:showLegendKey val="0"/>
          <c:showVal val="0"/>
          <c:showCatName val="0"/>
          <c:showSerName val="0"/>
          <c:showPercent val="0"/>
          <c:showBubbleSize val="0"/>
        </c:dLbls>
        <c:gapWidth val="70"/>
        <c:overlap val="100"/>
        <c:axId val="53321728"/>
        <c:axId val="53323264"/>
      </c:barChart>
      <c:catAx>
        <c:axId val="53321728"/>
        <c:scaling>
          <c:orientation val="maxMin"/>
        </c:scaling>
        <c:delete val="0"/>
        <c:axPos val="l"/>
        <c:majorTickMark val="out"/>
        <c:minorTickMark val="none"/>
        <c:tickLblPos val="nextTo"/>
        <c:crossAx val="53323264"/>
        <c:crosses val="autoZero"/>
        <c:auto val="1"/>
        <c:lblAlgn val="ctr"/>
        <c:lblOffset val="100"/>
        <c:tickLblSkip val="1"/>
        <c:noMultiLvlLbl val="0"/>
      </c:catAx>
      <c:valAx>
        <c:axId val="53323264"/>
        <c:scaling>
          <c:orientation val="minMax"/>
          <c:max val="1"/>
          <c:min val="0"/>
        </c:scaling>
        <c:delete val="0"/>
        <c:axPos val="b"/>
        <c:majorGridlines/>
        <c:numFmt formatCode="0%" sourceLinked="1"/>
        <c:majorTickMark val="out"/>
        <c:minorTickMark val="none"/>
        <c:tickLblPos val="nextTo"/>
        <c:crossAx val="5332172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'図3-18'!$F$5:$F$9</c:f>
              <c:numCache>
                <c:formatCode>0.00</c:formatCode>
                <c:ptCount val="5"/>
                <c:pt idx="0">
                  <c:v>0.25</c:v>
                </c:pt>
                <c:pt idx="1">
                  <c:v>0.45</c:v>
                </c:pt>
                <c:pt idx="2">
                  <c:v>0.67</c:v>
                </c:pt>
                <c:pt idx="3">
                  <c:v>0.68</c:v>
                </c:pt>
                <c:pt idx="4">
                  <c:v>0.32</c:v>
                </c:pt>
              </c:numCache>
            </c:numRef>
          </c:val>
        </c:ser>
        <c:ser>
          <c:idx val="1"/>
          <c:order val="1"/>
          <c:tx>
            <c:strRef>
              <c:f>'図3-18'!$G$4</c:f>
              <c:strCache>
                <c:ptCount val="1"/>
                <c:pt idx="0">
                  <c:v>冷房</c:v>
                </c:pt>
              </c:strCache>
            </c:strRef>
          </c:tx>
          <c:spPr>
            <a:solidFill>
              <a:srgbClr val="00B0F0"/>
            </a:solidFill>
          </c:spPr>
          <c:invertIfNegative val="0"/>
          <c:cat>
            <c:strRef>
              <c:f>'図3-18'!$C$5:$C$9</c:f>
              <c:strCache>
                <c:ptCount val="5"/>
                <c:pt idx="0">
                  <c:v>1室</c:v>
                </c:pt>
                <c:pt idx="1">
                  <c:v>2室</c:v>
                </c:pt>
                <c:pt idx="2">
                  <c:v>3室</c:v>
                </c:pt>
                <c:pt idx="3">
                  <c:v>4室</c:v>
                </c:pt>
                <c:pt idx="4">
                  <c:v>集合全体</c:v>
                </c:pt>
              </c:strCache>
            </c:strRef>
          </c:cat>
          <c:val>
            <c:numRef>
              <c:f>'図3-18'!$G$5:$G$9</c:f>
              <c:numCache>
                <c:formatCode>0.00</c:formatCode>
                <c:ptCount val="5"/>
                <c:pt idx="0">
                  <c:v>0.06</c:v>
                </c:pt>
                <c:pt idx="1">
                  <c:v>0.09</c:v>
                </c:pt>
                <c:pt idx="2">
                  <c:v>0.11</c:v>
                </c:pt>
                <c:pt idx="3">
                  <c:v>0.1</c:v>
                </c:pt>
                <c:pt idx="4">
                  <c:v>7.0000000000000007E-2</c:v>
                </c:pt>
              </c:numCache>
            </c:numRef>
          </c:val>
        </c:ser>
        <c:ser>
          <c:idx val="2"/>
          <c:order val="2"/>
          <c:tx>
            <c:strRef>
              <c:f>'図3-18'!$H$4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'図3-18'!$H$5:$H$9</c:f>
              <c:numCache>
                <c:formatCode>0.00</c:formatCode>
                <c:ptCount val="5"/>
                <c:pt idx="0">
                  <c:v>0.41</c:v>
                </c:pt>
                <c:pt idx="1">
                  <c:v>0.57999999999999996</c:v>
                </c:pt>
                <c:pt idx="2">
                  <c:v>0.81</c:v>
                </c:pt>
                <c:pt idx="3">
                  <c:v>0.95</c:v>
                </c:pt>
                <c:pt idx="4">
                  <c:v>0.48</c:v>
                </c:pt>
              </c:numCache>
            </c:numRef>
          </c:val>
        </c:ser>
        <c:ser>
          <c:idx val="3"/>
          <c:order val="3"/>
          <c:tx>
            <c:strRef>
              <c:f>'図3-18'!$I$4</c:f>
              <c:strCache>
                <c:ptCount val="1"/>
                <c:pt idx="0">
                  <c:v>台所用コンロ</c:v>
                </c:pt>
              </c:strCache>
            </c:strRef>
          </c:tx>
          <c:spPr>
            <a:solidFill>
              <a:srgbClr val="EEECE1">
                <a:lumMod val="50000"/>
              </a:srgbClr>
            </a:solidFill>
          </c:spPr>
          <c:invertIfNegative val="0"/>
          <c:cat>
            <c:strRef>
              <c:f>'図3-18'!$C$5:$C$9</c:f>
              <c:strCache>
                <c:ptCount val="5"/>
                <c:pt idx="0">
                  <c:v>1室</c:v>
                </c:pt>
                <c:pt idx="1">
                  <c:v>2室</c:v>
                </c:pt>
                <c:pt idx="2">
                  <c:v>3室</c:v>
                </c:pt>
                <c:pt idx="3">
                  <c:v>4室</c:v>
                </c:pt>
                <c:pt idx="4">
                  <c:v>集合全体</c:v>
                </c:pt>
              </c:strCache>
            </c:strRef>
          </c:cat>
          <c:val>
            <c:numRef>
              <c:f>'図3-18'!$I$5:$I$9</c:f>
              <c:numCache>
                <c:formatCode>0.00</c:formatCode>
                <c:ptCount val="5"/>
                <c:pt idx="0">
                  <c:v>0.1</c:v>
                </c:pt>
                <c:pt idx="1">
                  <c:v>0.12</c:v>
                </c:pt>
                <c:pt idx="2">
                  <c:v>0.15</c:v>
                </c:pt>
                <c:pt idx="3">
                  <c:v>0.15</c:v>
                </c:pt>
                <c:pt idx="4">
                  <c:v>0.11</c:v>
                </c:pt>
              </c:numCache>
            </c:numRef>
          </c:val>
        </c:ser>
        <c:ser>
          <c:idx val="4"/>
          <c:order val="4"/>
          <c:tx>
            <c:strRef>
              <c:f>'図3-18'!$J$4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'図3-18'!$J$5:$J$9</c:f>
              <c:numCache>
                <c:formatCode>0.00</c:formatCode>
                <c:ptCount val="5"/>
                <c:pt idx="0">
                  <c:v>1.04</c:v>
                </c:pt>
                <c:pt idx="1">
                  <c:v>1.36</c:v>
                </c:pt>
                <c:pt idx="2">
                  <c:v>1.79</c:v>
                </c:pt>
                <c:pt idx="3">
                  <c:v>1.82</c:v>
                </c:pt>
                <c:pt idx="4">
                  <c:v>1.1599999999999999</c:v>
                </c:pt>
              </c:numCache>
            </c:numRef>
          </c:val>
        </c:ser>
        <c:ser>
          <c:idx val="5"/>
          <c:order val="5"/>
          <c:tx>
            <c:strRef>
              <c:f>'図3-18'!$K$4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'図3-18'!$C$5:$C$9</c:f>
              <c:strCache>
                <c:ptCount val="5"/>
                <c:pt idx="0">
                  <c:v>1室</c:v>
                </c:pt>
                <c:pt idx="1">
                  <c:v>2室</c:v>
                </c:pt>
                <c:pt idx="2">
                  <c:v>3室</c:v>
                </c:pt>
                <c:pt idx="3">
                  <c:v>4室</c:v>
                </c:pt>
                <c:pt idx="4">
                  <c:v>集合全体</c:v>
                </c:pt>
              </c:strCache>
            </c:strRef>
          </c:cat>
          <c:val>
            <c:numRef>
              <c:f>'図3-18'!$K$5:$K$9</c:f>
              <c:numCache>
                <c:formatCode>0.00</c:formatCode>
                <c:ptCount val="5"/>
                <c:pt idx="0">
                  <c:v>1.8599999999999999</c:v>
                </c:pt>
                <c:pt idx="1">
                  <c:v>2.6000000000000005</c:v>
                </c:pt>
                <c:pt idx="2">
                  <c:v>3.5300000000000002</c:v>
                </c:pt>
                <c:pt idx="3">
                  <c:v>3.7</c:v>
                </c:pt>
                <c:pt idx="4">
                  <c:v>2.1399999999999997</c:v>
                </c:pt>
              </c:numCache>
            </c:numRef>
          </c:val>
        </c:ser>
        <c:dLbls>
          <c:showLegendKey val="0"/>
          <c:showVal val="0"/>
          <c:showCatName val="0"/>
          <c:showSerName val="0"/>
          <c:showPercent val="0"/>
          <c:showBubbleSize val="0"/>
        </c:dLbls>
        <c:gapWidth val="70"/>
        <c:overlap val="100"/>
        <c:axId val="53431296"/>
        <c:axId val="53437184"/>
      </c:barChart>
      <c:catAx>
        <c:axId val="53431296"/>
        <c:scaling>
          <c:orientation val="maxMin"/>
        </c:scaling>
        <c:delete val="0"/>
        <c:axPos val="l"/>
        <c:majorTickMark val="out"/>
        <c:minorTickMark val="none"/>
        <c:tickLblPos val="nextTo"/>
        <c:crossAx val="53437184"/>
        <c:crosses val="autoZero"/>
        <c:auto val="1"/>
        <c:lblAlgn val="ctr"/>
        <c:lblOffset val="100"/>
        <c:tickLblSkip val="1"/>
        <c:noMultiLvlLbl val="0"/>
      </c:catAx>
      <c:valAx>
        <c:axId val="53437184"/>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5343129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'図3-18'!$M$5:$M$9</c:f>
              <c:numCache>
                <c:formatCode>0.0</c:formatCode>
                <c:ptCount val="5"/>
                <c:pt idx="0">
                  <c:v>13.4</c:v>
                </c:pt>
                <c:pt idx="1">
                  <c:v>17.3</c:v>
                </c:pt>
                <c:pt idx="2">
                  <c:v>19</c:v>
                </c:pt>
                <c:pt idx="3">
                  <c:v>18.399999999999999</c:v>
                </c:pt>
                <c:pt idx="4">
                  <c:v>15</c:v>
                </c:pt>
              </c:numCache>
            </c:numRef>
          </c:val>
        </c:ser>
        <c:ser>
          <c:idx val="1"/>
          <c:order val="1"/>
          <c:tx>
            <c:strRef>
              <c:f>'図3-18'!$N$4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'図3-18'!$N$5:$N$9</c:f>
              <c:numCache>
                <c:formatCode>0.0</c:formatCode>
                <c:ptCount val="5"/>
                <c:pt idx="0">
                  <c:v>3.2</c:v>
                </c:pt>
                <c:pt idx="1">
                  <c:v>3.5</c:v>
                </c:pt>
                <c:pt idx="2">
                  <c:v>3.1</c:v>
                </c:pt>
                <c:pt idx="3">
                  <c:v>2.7</c:v>
                </c:pt>
                <c:pt idx="4">
                  <c:v>3.3</c:v>
                </c:pt>
              </c:numCache>
            </c:numRef>
          </c:val>
        </c:ser>
        <c:ser>
          <c:idx val="2"/>
          <c:order val="2"/>
          <c:tx>
            <c:strRef>
              <c:f>'図3-18'!$O$4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'図3-18'!$O$5:$O$9</c:f>
              <c:numCache>
                <c:formatCode>0.0</c:formatCode>
                <c:ptCount val="5"/>
                <c:pt idx="0">
                  <c:v>22</c:v>
                </c:pt>
                <c:pt idx="1">
                  <c:v>22.3</c:v>
                </c:pt>
                <c:pt idx="2">
                  <c:v>22.9</c:v>
                </c:pt>
                <c:pt idx="3">
                  <c:v>25.7</c:v>
                </c:pt>
                <c:pt idx="4">
                  <c:v>22.4</c:v>
                </c:pt>
              </c:numCache>
            </c:numRef>
          </c:val>
        </c:ser>
        <c:ser>
          <c:idx val="3"/>
          <c:order val="3"/>
          <c:tx>
            <c:strRef>
              <c:f>'図3-18'!$P$4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'図3-18'!$P$5:$P$9</c:f>
              <c:numCache>
                <c:formatCode>0.0</c:formatCode>
                <c:ptCount val="5"/>
                <c:pt idx="0">
                  <c:v>5.4</c:v>
                </c:pt>
                <c:pt idx="1">
                  <c:v>4.5999999999999996</c:v>
                </c:pt>
                <c:pt idx="2">
                  <c:v>4.2</c:v>
                </c:pt>
                <c:pt idx="3">
                  <c:v>4.0999999999999996</c:v>
                </c:pt>
                <c:pt idx="4">
                  <c:v>5.0999999999999996</c:v>
                </c:pt>
              </c:numCache>
            </c:numRef>
          </c:val>
        </c:ser>
        <c:ser>
          <c:idx val="4"/>
          <c:order val="4"/>
          <c:tx>
            <c:strRef>
              <c:f>'図3-18'!$Q$4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'図3-18'!$C$5:$C$9</c:f>
              <c:strCache>
                <c:ptCount val="5"/>
                <c:pt idx="0">
                  <c:v>1室</c:v>
                </c:pt>
                <c:pt idx="1">
                  <c:v>2室</c:v>
                </c:pt>
                <c:pt idx="2">
                  <c:v>3室</c:v>
                </c:pt>
                <c:pt idx="3">
                  <c:v>4室</c:v>
                </c:pt>
                <c:pt idx="4">
                  <c:v>集合全体</c:v>
                </c:pt>
              </c:strCache>
            </c:strRef>
          </c:cat>
          <c:val>
            <c:numRef>
              <c:f>'図3-18'!$Q$5:$Q$9</c:f>
              <c:numCache>
                <c:formatCode>0.0</c:formatCode>
                <c:ptCount val="5"/>
                <c:pt idx="0">
                  <c:v>55.9</c:v>
                </c:pt>
                <c:pt idx="1">
                  <c:v>52.3</c:v>
                </c:pt>
                <c:pt idx="2">
                  <c:v>50.7</c:v>
                </c:pt>
                <c:pt idx="3">
                  <c:v>49.2</c:v>
                </c:pt>
                <c:pt idx="4">
                  <c:v>54.2</c:v>
                </c:pt>
              </c:numCache>
            </c:numRef>
          </c:val>
        </c:ser>
        <c:dLbls>
          <c:showLegendKey val="0"/>
          <c:showVal val="0"/>
          <c:showCatName val="0"/>
          <c:showSerName val="0"/>
          <c:showPercent val="0"/>
          <c:showBubbleSize val="0"/>
        </c:dLbls>
        <c:gapWidth val="70"/>
        <c:overlap val="100"/>
        <c:axId val="55773440"/>
        <c:axId val="55791616"/>
      </c:barChart>
      <c:catAx>
        <c:axId val="55773440"/>
        <c:scaling>
          <c:orientation val="maxMin"/>
        </c:scaling>
        <c:delete val="0"/>
        <c:axPos val="l"/>
        <c:majorTickMark val="out"/>
        <c:minorTickMark val="none"/>
        <c:tickLblPos val="nextTo"/>
        <c:crossAx val="55791616"/>
        <c:crosses val="autoZero"/>
        <c:auto val="1"/>
        <c:lblAlgn val="ctr"/>
        <c:lblOffset val="100"/>
        <c:tickLblSkip val="1"/>
        <c:noMultiLvlLbl val="0"/>
      </c:catAx>
      <c:valAx>
        <c:axId val="55791616"/>
        <c:scaling>
          <c:orientation val="minMax"/>
          <c:max val="1"/>
          <c:min val="0"/>
        </c:scaling>
        <c:delete val="0"/>
        <c:axPos val="b"/>
        <c:majorGridlines/>
        <c:numFmt formatCode="0%" sourceLinked="1"/>
        <c:majorTickMark val="out"/>
        <c:minorTickMark val="none"/>
        <c:tickLblPos val="nextTo"/>
        <c:crossAx val="5577344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'図3-19'!$F$4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'図3-19'!$F$5:$F$9</c:f>
              <c:numCache>
                <c:formatCode>0.00</c:formatCode>
                <c:ptCount val="5"/>
                <c:pt idx="0">
                  <c:v>1.04</c:v>
                </c:pt>
                <c:pt idx="1">
                  <c:v>0.93</c:v>
                </c:pt>
                <c:pt idx="2">
                  <c:v>1.1000000000000001</c:v>
                </c:pt>
                <c:pt idx="3">
                  <c:v>0.93</c:v>
                </c:pt>
                <c:pt idx="4">
                  <c:v>1</c:v>
                </c:pt>
              </c:numCache>
            </c:numRef>
          </c:val>
        </c:ser>
        <c:ser>
          <c:idx val="1"/>
          <c:order val="1"/>
          <c:tx>
            <c:strRef>
              <c:f>'図3-19'!$G$4</c:f>
              <c:strCache>
                <c:ptCount val="1"/>
                <c:pt idx="0">
                  <c:v>冷房</c:v>
                </c:pt>
              </c:strCache>
            </c:strRef>
          </c:tx>
          <c:spPr>
            <a:solidFill>
              <a:srgbClr val="00B0F0"/>
            </a:solidFill>
          </c:spPr>
          <c:invertIfNegative val="0"/>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'図3-19'!$G$5:$G$9</c:f>
              <c:numCache>
                <c:formatCode>0.00</c:formatCode>
                <c:ptCount val="5"/>
                <c:pt idx="0">
                  <c:v>0.11</c:v>
                </c:pt>
                <c:pt idx="1">
                  <c:v>0.08</c:v>
                </c:pt>
                <c:pt idx="2">
                  <c:v>0.1</c:v>
                </c:pt>
                <c:pt idx="3">
                  <c:v>0.09</c:v>
                </c:pt>
                <c:pt idx="4">
                  <c:v>0.1</c:v>
                </c:pt>
              </c:numCache>
            </c:numRef>
          </c:val>
        </c:ser>
        <c:ser>
          <c:idx val="2"/>
          <c:order val="2"/>
          <c:tx>
            <c:strRef>
              <c:f>'図3-19'!$H$4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'図3-19'!$H$5:$H$9</c:f>
              <c:numCache>
                <c:formatCode>0.00</c:formatCode>
                <c:ptCount val="5"/>
                <c:pt idx="0">
                  <c:v>0.99</c:v>
                </c:pt>
                <c:pt idx="1">
                  <c:v>0.94</c:v>
                </c:pt>
                <c:pt idx="2">
                  <c:v>1.03</c:v>
                </c:pt>
                <c:pt idx="3">
                  <c:v>0.97</c:v>
                </c:pt>
                <c:pt idx="4">
                  <c:v>0.99</c:v>
                </c:pt>
              </c:numCache>
            </c:numRef>
          </c:val>
        </c:ser>
        <c:ser>
          <c:idx val="3"/>
          <c:order val="3"/>
          <c:tx>
            <c:strRef>
              <c:f>'図3-19'!$I$4</c:f>
              <c:strCache>
                <c:ptCount val="1"/>
                <c:pt idx="0">
                  <c:v>台所用コンロ</c:v>
                </c:pt>
              </c:strCache>
            </c:strRef>
          </c:tx>
          <c:spPr>
            <a:solidFill>
              <a:srgbClr val="EEECE1">
                <a:lumMod val="50000"/>
              </a:srgbClr>
            </a:solidFill>
          </c:spPr>
          <c:invertIfNegative val="0"/>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'図3-19'!$I$5:$I$9</c:f>
              <c:numCache>
                <c:formatCode>0.00</c:formatCode>
                <c:ptCount val="5"/>
                <c:pt idx="0">
                  <c:v>0.14000000000000001</c:v>
                </c:pt>
                <c:pt idx="1">
                  <c:v>0.14000000000000001</c:v>
                </c:pt>
                <c:pt idx="2">
                  <c:v>0.14000000000000001</c:v>
                </c:pt>
                <c:pt idx="3">
                  <c:v>0.13</c:v>
                </c:pt>
                <c:pt idx="4">
                  <c:v>0.14000000000000001</c:v>
                </c:pt>
              </c:numCache>
            </c:numRef>
          </c:val>
        </c:ser>
        <c:ser>
          <c:idx val="4"/>
          <c:order val="4"/>
          <c:tx>
            <c:strRef>
              <c:f>'図3-19'!$J$4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'図3-19'!$J$5:$J$9</c:f>
              <c:numCache>
                <c:formatCode>0.00</c:formatCode>
                <c:ptCount val="5"/>
                <c:pt idx="0">
                  <c:v>1.95</c:v>
                </c:pt>
                <c:pt idx="1">
                  <c:v>1.82</c:v>
                </c:pt>
                <c:pt idx="2">
                  <c:v>2.0299999999999998</c:v>
                </c:pt>
                <c:pt idx="3">
                  <c:v>1.91</c:v>
                </c:pt>
                <c:pt idx="4">
                  <c:v>1.94</c:v>
                </c:pt>
              </c:numCache>
            </c:numRef>
          </c:val>
        </c:ser>
        <c:ser>
          <c:idx val="5"/>
          <c:order val="5"/>
          <c:tx>
            <c:strRef>
              <c:f>'図3-19'!$K$4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'図3-19'!$K$5:$K$9</c:f>
              <c:numCache>
                <c:formatCode>0.00</c:formatCode>
                <c:ptCount val="5"/>
                <c:pt idx="0">
                  <c:v>4.2300000000000004</c:v>
                </c:pt>
                <c:pt idx="1">
                  <c:v>3.91</c:v>
                </c:pt>
                <c:pt idx="2">
                  <c:v>4.4000000000000004</c:v>
                </c:pt>
                <c:pt idx="3">
                  <c:v>4.03</c:v>
                </c:pt>
                <c:pt idx="4">
                  <c:v>4.17</c:v>
                </c:pt>
              </c:numCache>
            </c:numRef>
          </c:val>
        </c:ser>
        <c:dLbls>
          <c:showLegendKey val="0"/>
          <c:showVal val="0"/>
          <c:showCatName val="0"/>
          <c:showSerName val="0"/>
          <c:showPercent val="0"/>
          <c:showBubbleSize val="0"/>
        </c:dLbls>
        <c:gapWidth val="70"/>
        <c:overlap val="100"/>
        <c:axId val="410932736"/>
        <c:axId val="410934272"/>
      </c:barChart>
      <c:catAx>
        <c:axId val="410932736"/>
        <c:scaling>
          <c:orientation val="maxMin"/>
        </c:scaling>
        <c:delete val="0"/>
        <c:axPos val="l"/>
        <c:majorTickMark val="out"/>
        <c:minorTickMark val="none"/>
        <c:tickLblPos val="nextTo"/>
        <c:crossAx val="410934272"/>
        <c:crosses val="autoZero"/>
        <c:auto val="1"/>
        <c:lblAlgn val="ctr"/>
        <c:lblOffset val="100"/>
        <c:tickLblSkip val="1"/>
        <c:noMultiLvlLbl val="0"/>
      </c:catAx>
      <c:valAx>
        <c:axId val="410934272"/>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093273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'図3-19'!$M$4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'図3-19'!$M$5:$M$9</c:f>
              <c:numCache>
                <c:formatCode>0.0</c:formatCode>
                <c:ptCount val="5"/>
                <c:pt idx="0">
                  <c:v>24.6</c:v>
                </c:pt>
                <c:pt idx="1">
                  <c:v>23.8</c:v>
                </c:pt>
                <c:pt idx="2">
                  <c:v>25</c:v>
                </c:pt>
                <c:pt idx="3">
                  <c:v>23.1</c:v>
                </c:pt>
                <c:pt idx="4">
                  <c:v>24</c:v>
                </c:pt>
              </c:numCache>
            </c:numRef>
          </c:val>
        </c:ser>
        <c:ser>
          <c:idx val="1"/>
          <c:order val="1"/>
          <c:tx>
            <c:strRef>
              <c:f>'図3-19'!$N$4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'図3-19'!$N$5:$N$9</c:f>
              <c:numCache>
                <c:formatCode>0.0</c:formatCode>
                <c:ptCount val="5"/>
                <c:pt idx="0">
                  <c:v>2.6</c:v>
                </c:pt>
                <c:pt idx="1">
                  <c:v>2</c:v>
                </c:pt>
                <c:pt idx="2">
                  <c:v>2.2999999999999998</c:v>
                </c:pt>
                <c:pt idx="3">
                  <c:v>2.2000000000000002</c:v>
                </c:pt>
                <c:pt idx="4">
                  <c:v>2.4</c:v>
                </c:pt>
              </c:numCache>
            </c:numRef>
          </c:val>
        </c:ser>
        <c:ser>
          <c:idx val="2"/>
          <c:order val="2"/>
          <c:tx>
            <c:strRef>
              <c:f>'図3-19'!$O$4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'図3-19'!$O$5:$O$9</c:f>
              <c:numCache>
                <c:formatCode>0.0</c:formatCode>
                <c:ptCount val="5"/>
                <c:pt idx="0">
                  <c:v>23.4</c:v>
                </c:pt>
                <c:pt idx="1">
                  <c:v>24</c:v>
                </c:pt>
                <c:pt idx="2">
                  <c:v>23.4</c:v>
                </c:pt>
                <c:pt idx="3">
                  <c:v>24.1</c:v>
                </c:pt>
                <c:pt idx="4">
                  <c:v>23.7</c:v>
                </c:pt>
              </c:numCache>
            </c:numRef>
          </c:val>
        </c:ser>
        <c:ser>
          <c:idx val="3"/>
          <c:order val="3"/>
          <c:tx>
            <c:strRef>
              <c:f>'図3-19'!$P$4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'図3-19'!$P$5:$P$9</c:f>
              <c:numCache>
                <c:formatCode>0.0</c:formatCode>
                <c:ptCount val="5"/>
                <c:pt idx="0">
                  <c:v>3.3</c:v>
                </c:pt>
                <c:pt idx="1">
                  <c:v>3.6</c:v>
                </c:pt>
                <c:pt idx="2">
                  <c:v>3.2</c:v>
                </c:pt>
                <c:pt idx="3">
                  <c:v>3.2</c:v>
                </c:pt>
                <c:pt idx="4">
                  <c:v>3.4</c:v>
                </c:pt>
              </c:numCache>
            </c:numRef>
          </c:val>
        </c:ser>
        <c:ser>
          <c:idx val="4"/>
          <c:order val="4"/>
          <c:tx>
            <c:strRef>
              <c:f>'図3-19'!$Q$4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'図3-19'!$C$5:$C$9</c:f>
              <c:strCache>
                <c:ptCount val="5"/>
                <c:pt idx="0">
                  <c:v>居間および居間以外
の場所で使用</c:v>
                </c:pt>
                <c:pt idx="1">
                  <c:v>居間のみで使用</c:v>
                </c:pt>
                <c:pt idx="2">
                  <c:v>居間以外の場所で使用</c:v>
                </c:pt>
                <c:pt idx="3">
                  <c:v>使用していない</c:v>
                </c:pt>
                <c:pt idx="4">
                  <c:v>戸建全体</c:v>
                </c:pt>
              </c:strCache>
            </c:strRef>
          </c:cat>
          <c:val>
            <c:numRef>
              <c:f>'図3-19'!$Q$5:$Q$9</c:f>
              <c:numCache>
                <c:formatCode>0.0</c:formatCode>
                <c:ptCount val="5"/>
                <c:pt idx="0">
                  <c:v>46.1</c:v>
                </c:pt>
                <c:pt idx="1">
                  <c:v>46.5</c:v>
                </c:pt>
                <c:pt idx="2">
                  <c:v>46.1</c:v>
                </c:pt>
                <c:pt idx="3">
                  <c:v>47.4</c:v>
                </c:pt>
                <c:pt idx="4">
                  <c:v>46.5</c:v>
                </c:pt>
              </c:numCache>
            </c:numRef>
          </c:val>
        </c:ser>
        <c:dLbls>
          <c:showLegendKey val="0"/>
          <c:showVal val="0"/>
          <c:showCatName val="0"/>
          <c:showSerName val="0"/>
          <c:showPercent val="0"/>
          <c:showBubbleSize val="0"/>
        </c:dLbls>
        <c:gapWidth val="70"/>
        <c:overlap val="100"/>
        <c:axId val="412369664"/>
        <c:axId val="412371200"/>
      </c:barChart>
      <c:catAx>
        <c:axId val="412369664"/>
        <c:scaling>
          <c:orientation val="maxMin"/>
        </c:scaling>
        <c:delete val="0"/>
        <c:axPos val="l"/>
        <c:majorTickMark val="out"/>
        <c:minorTickMark val="none"/>
        <c:tickLblPos val="nextTo"/>
        <c:crossAx val="412371200"/>
        <c:crosses val="autoZero"/>
        <c:auto val="1"/>
        <c:lblAlgn val="ctr"/>
        <c:lblOffset val="100"/>
        <c:tickLblSkip val="1"/>
        <c:noMultiLvlLbl val="0"/>
      </c:catAx>
      <c:valAx>
        <c:axId val="412371200"/>
        <c:scaling>
          <c:orientation val="minMax"/>
          <c:max val="1"/>
          <c:min val="0"/>
        </c:scaling>
        <c:delete val="0"/>
        <c:axPos val="b"/>
        <c:majorGridlines/>
        <c:numFmt formatCode="0%" sourceLinked="1"/>
        <c:majorTickMark val="out"/>
        <c:minorTickMark val="none"/>
        <c:tickLblPos val="nextTo"/>
        <c:crossAx val="41236966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'図3-20'!$F$5:$F$9</c:f>
              <c:numCache>
                <c:formatCode>0.00</c:formatCode>
                <c:ptCount val="5"/>
                <c:pt idx="0">
                  <c:v>0.38</c:v>
                </c:pt>
                <c:pt idx="1">
                  <c:v>0.37</c:v>
                </c:pt>
                <c:pt idx="2">
                  <c:v>0.35</c:v>
                </c:pt>
                <c:pt idx="3">
                  <c:v>0.28000000000000003</c:v>
                </c:pt>
                <c:pt idx="4">
                  <c:v>0.32</c:v>
                </c:pt>
              </c:numCache>
            </c:numRef>
          </c:val>
        </c:ser>
        <c:ser>
          <c:idx val="1"/>
          <c:order val="1"/>
          <c:tx>
            <c:strRef>
              <c:f>'図3-20'!$G$4</c:f>
              <c:strCache>
                <c:ptCount val="1"/>
                <c:pt idx="0">
                  <c:v>冷房</c:v>
                </c:pt>
              </c:strCache>
            </c:strRef>
          </c:tx>
          <c:spPr>
            <a:solidFill>
              <a:srgbClr val="00B0F0"/>
            </a:solidFill>
          </c:spPr>
          <c:invertIfNegative val="0"/>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'図3-20'!$G$5:$G$9</c:f>
              <c:numCache>
                <c:formatCode>0.00</c:formatCode>
                <c:ptCount val="5"/>
                <c:pt idx="0">
                  <c:v>0.08</c:v>
                </c:pt>
                <c:pt idx="1">
                  <c:v>7.0000000000000007E-2</c:v>
                </c:pt>
                <c:pt idx="2">
                  <c:v>0.08</c:v>
                </c:pt>
                <c:pt idx="3">
                  <c:v>7.0000000000000007E-2</c:v>
                </c:pt>
                <c:pt idx="4">
                  <c:v>7.0000000000000007E-2</c:v>
                </c:pt>
              </c:numCache>
            </c:numRef>
          </c:val>
        </c:ser>
        <c:ser>
          <c:idx val="2"/>
          <c:order val="2"/>
          <c:tx>
            <c:strRef>
              <c:f>'図3-20'!$H$4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'図3-20'!$H$5:$H$9</c:f>
              <c:numCache>
                <c:formatCode>0.00</c:formatCode>
                <c:ptCount val="5"/>
                <c:pt idx="0">
                  <c:v>0.53</c:v>
                </c:pt>
                <c:pt idx="1">
                  <c:v>0.47</c:v>
                </c:pt>
                <c:pt idx="2">
                  <c:v>0.54</c:v>
                </c:pt>
                <c:pt idx="3">
                  <c:v>0.43</c:v>
                </c:pt>
                <c:pt idx="4">
                  <c:v>0.48</c:v>
                </c:pt>
              </c:numCache>
            </c:numRef>
          </c:val>
        </c:ser>
        <c:ser>
          <c:idx val="3"/>
          <c:order val="3"/>
          <c:tx>
            <c:strRef>
              <c:f>'図3-20'!$I$4</c:f>
              <c:strCache>
                <c:ptCount val="1"/>
                <c:pt idx="0">
                  <c:v>台所用コンロ</c:v>
                </c:pt>
              </c:strCache>
            </c:strRef>
          </c:tx>
          <c:spPr>
            <a:solidFill>
              <a:srgbClr val="EEECE1">
                <a:lumMod val="50000"/>
              </a:srgbClr>
            </a:solidFill>
          </c:spPr>
          <c:invertIfNegative val="0"/>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'図3-20'!$I$5:$I$9</c:f>
              <c:numCache>
                <c:formatCode>0.00</c:formatCode>
                <c:ptCount val="5"/>
                <c:pt idx="0">
                  <c:v>0.11</c:v>
                </c:pt>
                <c:pt idx="1">
                  <c:v>0.11</c:v>
                </c:pt>
                <c:pt idx="2">
                  <c:v>0.12</c:v>
                </c:pt>
                <c:pt idx="3">
                  <c:v>0.1</c:v>
                </c:pt>
                <c:pt idx="4">
                  <c:v>0.11</c:v>
                </c:pt>
              </c:numCache>
            </c:numRef>
          </c:val>
        </c:ser>
        <c:ser>
          <c:idx val="4"/>
          <c:order val="4"/>
          <c:tx>
            <c:strRef>
              <c:f>'図3-20'!$J$4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'図3-20'!$J$5:$J$9</c:f>
              <c:numCache>
                <c:formatCode>0.00</c:formatCode>
                <c:ptCount val="5"/>
                <c:pt idx="0">
                  <c:v>1.28</c:v>
                </c:pt>
                <c:pt idx="1">
                  <c:v>1.1299999999999999</c:v>
                </c:pt>
                <c:pt idx="2">
                  <c:v>1.25</c:v>
                </c:pt>
                <c:pt idx="3">
                  <c:v>1.08</c:v>
                </c:pt>
                <c:pt idx="4">
                  <c:v>1.1599999999999999</c:v>
                </c:pt>
              </c:numCache>
            </c:numRef>
          </c:val>
        </c:ser>
        <c:ser>
          <c:idx val="5"/>
          <c:order val="5"/>
          <c:tx>
            <c:strRef>
              <c:f>'図3-20'!$K$4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'図3-20'!$K$5:$K$9</c:f>
              <c:numCache>
                <c:formatCode>0.00</c:formatCode>
                <c:ptCount val="5"/>
                <c:pt idx="0">
                  <c:v>2.38</c:v>
                </c:pt>
                <c:pt idx="1">
                  <c:v>2.15</c:v>
                </c:pt>
                <c:pt idx="2">
                  <c:v>2.34</c:v>
                </c:pt>
                <c:pt idx="3">
                  <c:v>1.96</c:v>
                </c:pt>
                <c:pt idx="4">
                  <c:v>2.1399999999999997</c:v>
                </c:pt>
              </c:numCache>
            </c:numRef>
          </c:val>
        </c:ser>
        <c:dLbls>
          <c:showLegendKey val="0"/>
          <c:showVal val="0"/>
          <c:showCatName val="0"/>
          <c:showSerName val="0"/>
          <c:showPercent val="0"/>
          <c:showBubbleSize val="0"/>
        </c:dLbls>
        <c:gapWidth val="70"/>
        <c:overlap val="100"/>
        <c:axId val="412884992"/>
        <c:axId val="412886528"/>
      </c:barChart>
      <c:catAx>
        <c:axId val="412884992"/>
        <c:scaling>
          <c:orientation val="maxMin"/>
        </c:scaling>
        <c:delete val="0"/>
        <c:axPos val="l"/>
        <c:majorTickMark val="out"/>
        <c:minorTickMark val="none"/>
        <c:tickLblPos val="nextTo"/>
        <c:crossAx val="412886528"/>
        <c:crosses val="autoZero"/>
        <c:auto val="1"/>
        <c:lblAlgn val="ctr"/>
        <c:lblOffset val="100"/>
        <c:tickLblSkip val="1"/>
        <c:noMultiLvlLbl val="0"/>
      </c:catAx>
      <c:valAx>
        <c:axId val="412886528"/>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288499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'図3-20'!$M$5:$M$9</c:f>
              <c:numCache>
                <c:formatCode>0.0</c:formatCode>
                <c:ptCount val="5"/>
                <c:pt idx="0">
                  <c:v>16</c:v>
                </c:pt>
                <c:pt idx="1">
                  <c:v>17.2</c:v>
                </c:pt>
                <c:pt idx="2">
                  <c:v>15</c:v>
                </c:pt>
                <c:pt idx="3">
                  <c:v>14.3</c:v>
                </c:pt>
                <c:pt idx="4">
                  <c:v>15</c:v>
                </c:pt>
              </c:numCache>
            </c:numRef>
          </c:val>
        </c:ser>
        <c:ser>
          <c:idx val="1"/>
          <c:order val="1"/>
          <c:tx>
            <c:strRef>
              <c:f>'図3-20'!$N$4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'図3-20'!$N$5:$N$9</c:f>
              <c:numCache>
                <c:formatCode>0.0</c:formatCode>
                <c:ptCount val="5"/>
                <c:pt idx="0">
                  <c:v>3.4</c:v>
                </c:pt>
                <c:pt idx="1">
                  <c:v>3.3</c:v>
                </c:pt>
                <c:pt idx="2">
                  <c:v>3.4</c:v>
                </c:pt>
                <c:pt idx="3">
                  <c:v>3.6</c:v>
                </c:pt>
                <c:pt idx="4">
                  <c:v>3.3</c:v>
                </c:pt>
              </c:numCache>
            </c:numRef>
          </c:val>
        </c:ser>
        <c:ser>
          <c:idx val="2"/>
          <c:order val="2"/>
          <c:tx>
            <c:strRef>
              <c:f>'図3-20'!$O$4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'図3-20'!$O$5:$O$9</c:f>
              <c:numCache>
                <c:formatCode>0.0</c:formatCode>
                <c:ptCount val="5"/>
                <c:pt idx="0">
                  <c:v>22.3</c:v>
                </c:pt>
                <c:pt idx="1">
                  <c:v>21.9</c:v>
                </c:pt>
                <c:pt idx="2">
                  <c:v>23.1</c:v>
                </c:pt>
                <c:pt idx="3">
                  <c:v>21.9</c:v>
                </c:pt>
                <c:pt idx="4">
                  <c:v>22.4</c:v>
                </c:pt>
              </c:numCache>
            </c:numRef>
          </c:val>
        </c:ser>
        <c:ser>
          <c:idx val="3"/>
          <c:order val="3"/>
          <c:tx>
            <c:strRef>
              <c:f>'図3-20'!$P$4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'図3-20'!$P$5:$P$9</c:f>
              <c:numCache>
                <c:formatCode>0.0</c:formatCode>
                <c:ptCount val="5"/>
                <c:pt idx="0">
                  <c:v>4.5999999999999996</c:v>
                </c:pt>
                <c:pt idx="1">
                  <c:v>5.0999999999999996</c:v>
                </c:pt>
                <c:pt idx="2">
                  <c:v>5.0999999999999996</c:v>
                </c:pt>
                <c:pt idx="3">
                  <c:v>5.0999999999999996</c:v>
                </c:pt>
                <c:pt idx="4">
                  <c:v>5.0999999999999996</c:v>
                </c:pt>
              </c:numCache>
            </c:numRef>
          </c:val>
        </c:ser>
        <c:ser>
          <c:idx val="4"/>
          <c:order val="4"/>
          <c:tx>
            <c:strRef>
              <c:f>'図3-20'!$Q$4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'図3-20'!$C$5:$C$9</c:f>
              <c:strCache>
                <c:ptCount val="5"/>
                <c:pt idx="0">
                  <c:v>居間および居間以外
の場所で使用</c:v>
                </c:pt>
                <c:pt idx="1">
                  <c:v>居間のみで使用</c:v>
                </c:pt>
                <c:pt idx="2">
                  <c:v>居間以外の場所で使用</c:v>
                </c:pt>
                <c:pt idx="3">
                  <c:v>使用していない</c:v>
                </c:pt>
                <c:pt idx="4">
                  <c:v>集合全体</c:v>
                </c:pt>
              </c:strCache>
            </c:strRef>
          </c:cat>
          <c:val>
            <c:numRef>
              <c:f>'図3-20'!$Q$5:$Q$9</c:f>
              <c:numCache>
                <c:formatCode>0.0</c:formatCode>
                <c:ptCount val="5"/>
                <c:pt idx="0">
                  <c:v>53.8</c:v>
                </c:pt>
                <c:pt idx="1">
                  <c:v>52.6</c:v>
                </c:pt>
                <c:pt idx="2">
                  <c:v>53.4</c:v>
                </c:pt>
                <c:pt idx="3">
                  <c:v>55.1</c:v>
                </c:pt>
                <c:pt idx="4">
                  <c:v>54.2</c:v>
                </c:pt>
              </c:numCache>
            </c:numRef>
          </c:val>
        </c:ser>
        <c:dLbls>
          <c:showLegendKey val="0"/>
          <c:showVal val="0"/>
          <c:showCatName val="0"/>
          <c:showSerName val="0"/>
          <c:showPercent val="0"/>
          <c:showBubbleSize val="0"/>
        </c:dLbls>
        <c:gapWidth val="70"/>
        <c:overlap val="100"/>
        <c:axId val="412929024"/>
        <c:axId val="412939008"/>
      </c:barChart>
      <c:catAx>
        <c:axId val="412929024"/>
        <c:scaling>
          <c:orientation val="maxMin"/>
        </c:scaling>
        <c:delete val="0"/>
        <c:axPos val="l"/>
        <c:majorTickMark val="out"/>
        <c:minorTickMark val="none"/>
        <c:tickLblPos val="nextTo"/>
        <c:crossAx val="412939008"/>
        <c:crosses val="autoZero"/>
        <c:auto val="1"/>
        <c:lblAlgn val="ctr"/>
        <c:lblOffset val="100"/>
        <c:tickLblSkip val="1"/>
        <c:noMultiLvlLbl val="0"/>
      </c:catAx>
      <c:valAx>
        <c:axId val="412939008"/>
        <c:scaling>
          <c:orientation val="minMax"/>
          <c:max val="1"/>
          <c:min val="0"/>
        </c:scaling>
        <c:delete val="0"/>
        <c:axPos val="b"/>
        <c:majorGridlines/>
        <c:numFmt formatCode="0%" sourceLinked="1"/>
        <c:majorTickMark val="out"/>
        <c:minorTickMark val="none"/>
        <c:tickLblPos val="nextTo"/>
        <c:crossAx val="41292902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'図3-21'!$F$5:$F$13</c:f>
              <c:numCache>
                <c:formatCode>0.00</c:formatCode>
                <c:ptCount val="9"/>
                <c:pt idx="0">
                  <c:v>0.54</c:v>
                </c:pt>
                <c:pt idx="1">
                  <c:v>0.6</c:v>
                </c:pt>
                <c:pt idx="2">
                  <c:v>0.75</c:v>
                </c:pt>
                <c:pt idx="3">
                  <c:v>0.92</c:v>
                </c:pt>
                <c:pt idx="4">
                  <c:v>0.97</c:v>
                </c:pt>
                <c:pt idx="5">
                  <c:v>0.93</c:v>
                </c:pt>
                <c:pt idx="6">
                  <c:v>1.06</c:v>
                </c:pt>
                <c:pt idx="7">
                  <c:v>1.03</c:v>
                </c:pt>
                <c:pt idx="8">
                  <c:v>1</c:v>
                </c:pt>
              </c:numCache>
            </c:numRef>
          </c:val>
        </c:ser>
        <c:ser>
          <c:idx val="1"/>
          <c:order val="1"/>
          <c:tx>
            <c:strRef>
              <c:f>'図3-21'!$G$4</c:f>
              <c:strCache>
                <c:ptCount val="1"/>
                <c:pt idx="0">
                  <c:v>冷房</c:v>
                </c:pt>
              </c:strCache>
            </c:strRef>
          </c:tx>
          <c:spPr>
            <a:solidFill>
              <a:srgbClr val="00B0F0"/>
            </a:solidFill>
          </c:spPr>
          <c:invertIfNegative val="0"/>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'図3-21'!$G$5:$G$13</c:f>
              <c:numCache>
                <c:formatCode>0.00</c:formatCode>
                <c:ptCount val="9"/>
                <c:pt idx="0">
                  <c:v>0.04</c:v>
                </c:pt>
                <c:pt idx="1">
                  <c:v>0.03</c:v>
                </c:pt>
                <c:pt idx="2">
                  <c:v>0.05</c:v>
                </c:pt>
                <c:pt idx="3">
                  <c:v>0.06</c:v>
                </c:pt>
                <c:pt idx="4">
                  <c:v>0.06</c:v>
                </c:pt>
                <c:pt idx="5">
                  <c:v>0.09</c:v>
                </c:pt>
                <c:pt idx="6">
                  <c:v>0.08</c:v>
                </c:pt>
                <c:pt idx="7">
                  <c:v>0.11</c:v>
                </c:pt>
                <c:pt idx="8">
                  <c:v>0.1</c:v>
                </c:pt>
              </c:numCache>
            </c:numRef>
          </c:val>
        </c:ser>
        <c:ser>
          <c:idx val="2"/>
          <c:order val="2"/>
          <c:tx>
            <c:strRef>
              <c:f>'図3-21'!$H$4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'図3-21'!$H$5:$H$13</c:f>
              <c:numCache>
                <c:formatCode>0.00</c:formatCode>
                <c:ptCount val="9"/>
                <c:pt idx="0">
                  <c:v>0.31</c:v>
                </c:pt>
                <c:pt idx="1">
                  <c:v>0.22</c:v>
                </c:pt>
                <c:pt idx="2">
                  <c:v>0.34</c:v>
                </c:pt>
                <c:pt idx="3">
                  <c:v>0.6</c:v>
                </c:pt>
                <c:pt idx="4">
                  <c:v>0.67</c:v>
                </c:pt>
                <c:pt idx="5">
                  <c:v>0.74</c:v>
                </c:pt>
                <c:pt idx="6">
                  <c:v>0.89</c:v>
                </c:pt>
                <c:pt idx="7">
                  <c:v>1.1000000000000001</c:v>
                </c:pt>
                <c:pt idx="8">
                  <c:v>0.99</c:v>
                </c:pt>
              </c:numCache>
            </c:numRef>
          </c:val>
        </c:ser>
        <c:ser>
          <c:idx val="3"/>
          <c:order val="3"/>
          <c:tx>
            <c:strRef>
              <c:f>'図3-21'!$I$4</c:f>
              <c:strCache>
                <c:ptCount val="1"/>
                <c:pt idx="0">
                  <c:v>台所用コンロ</c:v>
                </c:pt>
              </c:strCache>
            </c:strRef>
          </c:tx>
          <c:spPr>
            <a:solidFill>
              <a:srgbClr val="EEECE1">
                <a:lumMod val="50000"/>
              </a:srgbClr>
            </a:solidFill>
          </c:spPr>
          <c:invertIfNegative val="0"/>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'図3-21'!$I$5:$I$13</c:f>
              <c:numCache>
                <c:formatCode>0.00</c:formatCode>
                <c:ptCount val="9"/>
                <c:pt idx="0">
                  <c:v>0.08</c:v>
                </c:pt>
                <c:pt idx="1">
                  <c:v>0.09</c:v>
                </c:pt>
                <c:pt idx="2">
                  <c:v>0.1</c:v>
                </c:pt>
                <c:pt idx="3">
                  <c:v>0.11</c:v>
                </c:pt>
                <c:pt idx="4">
                  <c:v>0.12</c:v>
                </c:pt>
                <c:pt idx="5">
                  <c:v>0.12</c:v>
                </c:pt>
                <c:pt idx="6">
                  <c:v>0.13</c:v>
                </c:pt>
                <c:pt idx="7">
                  <c:v>0.15</c:v>
                </c:pt>
                <c:pt idx="8">
                  <c:v>0.14000000000000001</c:v>
                </c:pt>
              </c:numCache>
            </c:numRef>
          </c:val>
        </c:ser>
        <c:ser>
          <c:idx val="4"/>
          <c:order val="4"/>
          <c:tx>
            <c:strRef>
              <c:f>'図3-21'!$J$4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'図3-21'!$J$5:$J$13</c:f>
              <c:numCache>
                <c:formatCode>0.00</c:formatCode>
                <c:ptCount val="9"/>
                <c:pt idx="0">
                  <c:v>1.29</c:v>
                </c:pt>
                <c:pt idx="1">
                  <c:v>1.38</c:v>
                </c:pt>
                <c:pt idx="2">
                  <c:v>1.51</c:v>
                </c:pt>
                <c:pt idx="3">
                  <c:v>1.61</c:v>
                </c:pt>
                <c:pt idx="4">
                  <c:v>1.77</c:v>
                </c:pt>
                <c:pt idx="5">
                  <c:v>1.73</c:v>
                </c:pt>
                <c:pt idx="6">
                  <c:v>1.76</c:v>
                </c:pt>
                <c:pt idx="7">
                  <c:v>2.0299999999999998</c:v>
                </c:pt>
                <c:pt idx="8">
                  <c:v>1.94</c:v>
                </c:pt>
              </c:numCache>
            </c:numRef>
          </c:val>
        </c:ser>
        <c:ser>
          <c:idx val="5"/>
          <c:order val="5"/>
          <c:tx>
            <c:strRef>
              <c:f>'図3-21'!$K$4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'図3-21'!$K$5:$K$13</c:f>
              <c:numCache>
                <c:formatCode>0.00</c:formatCode>
                <c:ptCount val="9"/>
                <c:pt idx="0">
                  <c:v>2.2600000000000002</c:v>
                </c:pt>
                <c:pt idx="1">
                  <c:v>2.3199999999999998</c:v>
                </c:pt>
                <c:pt idx="2">
                  <c:v>2.75</c:v>
                </c:pt>
                <c:pt idx="3">
                  <c:v>3.3000000000000003</c:v>
                </c:pt>
                <c:pt idx="4">
                  <c:v>3.5900000000000003</c:v>
                </c:pt>
                <c:pt idx="5">
                  <c:v>3.61</c:v>
                </c:pt>
                <c:pt idx="6">
                  <c:v>3.92</c:v>
                </c:pt>
                <c:pt idx="7">
                  <c:v>4.42</c:v>
                </c:pt>
                <c:pt idx="8">
                  <c:v>4.17</c:v>
                </c:pt>
              </c:numCache>
            </c:numRef>
          </c:val>
        </c:ser>
        <c:dLbls>
          <c:showLegendKey val="0"/>
          <c:showVal val="0"/>
          <c:showCatName val="0"/>
          <c:showSerName val="0"/>
          <c:showPercent val="0"/>
          <c:showBubbleSize val="0"/>
        </c:dLbls>
        <c:gapWidth val="70"/>
        <c:overlap val="100"/>
        <c:axId val="413014272"/>
        <c:axId val="413032448"/>
      </c:barChart>
      <c:catAx>
        <c:axId val="413014272"/>
        <c:scaling>
          <c:orientation val="maxMin"/>
        </c:scaling>
        <c:delete val="0"/>
        <c:axPos val="l"/>
        <c:majorTickMark val="out"/>
        <c:minorTickMark val="none"/>
        <c:tickLblPos val="nextTo"/>
        <c:crossAx val="413032448"/>
        <c:crosses val="autoZero"/>
        <c:auto val="1"/>
        <c:lblAlgn val="ctr"/>
        <c:lblOffset val="100"/>
        <c:tickLblSkip val="1"/>
        <c:noMultiLvlLbl val="0"/>
      </c:catAx>
      <c:valAx>
        <c:axId val="413032448"/>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301427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'図1-14'!$F$5:$F$12</c:f>
              <c:numCache>
                <c:formatCode>0.00</c:formatCode>
                <c:ptCount val="8"/>
                <c:pt idx="0">
                  <c:v>0.28000000000000003</c:v>
                </c:pt>
                <c:pt idx="1">
                  <c:v>0.21</c:v>
                </c:pt>
                <c:pt idx="2">
                  <c:v>0.46</c:v>
                </c:pt>
                <c:pt idx="3">
                  <c:v>0.41</c:v>
                </c:pt>
                <c:pt idx="4">
                  <c:v>0.51</c:v>
                </c:pt>
                <c:pt idx="5">
                  <c:v>0.43</c:v>
                </c:pt>
                <c:pt idx="6">
                  <c:v>0.41</c:v>
                </c:pt>
                <c:pt idx="7">
                  <c:v>0.32</c:v>
                </c:pt>
              </c:numCache>
            </c:numRef>
          </c:val>
        </c:ser>
        <c:ser>
          <c:idx val="1"/>
          <c:order val="1"/>
          <c:tx>
            <c:strRef>
              <c:f>'図1-14'!$G$4</c:f>
              <c:strCache>
                <c:ptCount val="1"/>
                <c:pt idx="0">
                  <c:v>冷房</c:v>
                </c:pt>
              </c:strCache>
            </c:strRef>
          </c:tx>
          <c:spPr>
            <a:solidFill>
              <a:srgbClr val="00B0F0"/>
            </a:solidFill>
          </c:spPr>
          <c:invertIfNegative val="0"/>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'図1-14'!$G$5:$G$12</c:f>
              <c:numCache>
                <c:formatCode>0.00</c:formatCode>
                <c:ptCount val="8"/>
                <c:pt idx="0">
                  <c:v>0.05</c:v>
                </c:pt>
                <c:pt idx="1">
                  <c:v>0.05</c:v>
                </c:pt>
                <c:pt idx="2">
                  <c:v>7.0000000000000007E-2</c:v>
                </c:pt>
                <c:pt idx="3">
                  <c:v>0.09</c:v>
                </c:pt>
                <c:pt idx="4">
                  <c:v>0.11</c:v>
                </c:pt>
                <c:pt idx="5">
                  <c:v>0.1</c:v>
                </c:pt>
                <c:pt idx="6">
                  <c:v>0.1</c:v>
                </c:pt>
                <c:pt idx="7">
                  <c:v>7.0000000000000007E-2</c:v>
                </c:pt>
              </c:numCache>
            </c:numRef>
          </c:val>
        </c:ser>
        <c:ser>
          <c:idx val="2"/>
          <c:order val="2"/>
          <c:tx>
            <c:strRef>
              <c:f>'図1-14'!$H$4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'図1-14'!$H$5:$H$12</c:f>
              <c:numCache>
                <c:formatCode>0.00</c:formatCode>
                <c:ptCount val="8"/>
                <c:pt idx="0">
                  <c:v>0.25</c:v>
                </c:pt>
                <c:pt idx="1">
                  <c:v>0.26</c:v>
                </c:pt>
                <c:pt idx="2">
                  <c:v>0.56999999999999995</c:v>
                </c:pt>
                <c:pt idx="3">
                  <c:v>0.64</c:v>
                </c:pt>
                <c:pt idx="4">
                  <c:v>0.76</c:v>
                </c:pt>
                <c:pt idx="5">
                  <c:v>0.76</c:v>
                </c:pt>
                <c:pt idx="6">
                  <c:v>0.69</c:v>
                </c:pt>
                <c:pt idx="7">
                  <c:v>0.48</c:v>
                </c:pt>
              </c:numCache>
            </c:numRef>
          </c:val>
        </c:ser>
        <c:ser>
          <c:idx val="3"/>
          <c:order val="3"/>
          <c:tx>
            <c:strRef>
              <c:f>'図1-14'!$I$4</c:f>
              <c:strCache>
                <c:ptCount val="1"/>
                <c:pt idx="0">
                  <c:v>台所用コンロ</c:v>
                </c:pt>
              </c:strCache>
            </c:strRef>
          </c:tx>
          <c:spPr>
            <a:solidFill>
              <a:srgbClr val="EEECE1">
                <a:lumMod val="50000"/>
              </a:srgbClr>
            </a:solidFill>
          </c:spPr>
          <c:invertIfNegative val="0"/>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'図1-14'!$I$5:$I$12</c:f>
              <c:numCache>
                <c:formatCode>0.00</c:formatCode>
                <c:ptCount val="8"/>
                <c:pt idx="0">
                  <c:v>0.08</c:v>
                </c:pt>
                <c:pt idx="1">
                  <c:v>0.08</c:v>
                </c:pt>
                <c:pt idx="2">
                  <c:v>0.12</c:v>
                </c:pt>
                <c:pt idx="3">
                  <c:v>0.11</c:v>
                </c:pt>
                <c:pt idx="4">
                  <c:v>0.15</c:v>
                </c:pt>
                <c:pt idx="5">
                  <c:v>0.16</c:v>
                </c:pt>
                <c:pt idx="6">
                  <c:v>0.13</c:v>
                </c:pt>
                <c:pt idx="7">
                  <c:v>0.11</c:v>
                </c:pt>
              </c:numCache>
            </c:numRef>
          </c:val>
        </c:ser>
        <c:ser>
          <c:idx val="4"/>
          <c:order val="4"/>
          <c:tx>
            <c:strRef>
              <c:f>'図1-14'!$J$4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'図1-14'!$J$5:$J$12</c:f>
              <c:numCache>
                <c:formatCode>0.00</c:formatCode>
                <c:ptCount val="8"/>
                <c:pt idx="0">
                  <c:v>0.95</c:v>
                </c:pt>
                <c:pt idx="1">
                  <c:v>0.83</c:v>
                </c:pt>
                <c:pt idx="2">
                  <c:v>1.51</c:v>
                </c:pt>
                <c:pt idx="3">
                  <c:v>1.34</c:v>
                </c:pt>
                <c:pt idx="4">
                  <c:v>1.71</c:v>
                </c:pt>
                <c:pt idx="5">
                  <c:v>1.55</c:v>
                </c:pt>
                <c:pt idx="6">
                  <c:v>1.43</c:v>
                </c:pt>
                <c:pt idx="7">
                  <c:v>1.1599999999999999</c:v>
                </c:pt>
              </c:numCache>
            </c:numRef>
          </c:val>
        </c:ser>
        <c:ser>
          <c:idx val="5"/>
          <c:order val="5"/>
          <c:tx>
            <c:strRef>
              <c:f>'図1-14'!$K$4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'図1-14'!$K$5:$K$12</c:f>
              <c:numCache>
                <c:formatCode>0.00</c:formatCode>
                <c:ptCount val="8"/>
                <c:pt idx="0">
                  <c:v>1.6099999999999999</c:v>
                </c:pt>
                <c:pt idx="1">
                  <c:v>1.43</c:v>
                </c:pt>
                <c:pt idx="2">
                  <c:v>2.7300000000000004</c:v>
                </c:pt>
                <c:pt idx="3">
                  <c:v>2.5900000000000003</c:v>
                </c:pt>
                <c:pt idx="4">
                  <c:v>3.2399999999999998</c:v>
                </c:pt>
                <c:pt idx="5">
                  <c:v>3</c:v>
                </c:pt>
                <c:pt idx="6">
                  <c:v>2.76</c:v>
                </c:pt>
                <c:pt idx="7">
                  <c:v>2.1399999999999997</c:v>
                </c:pt>
              </c:numCache>
            </c:numRef>
          </c:val>
        </c:ser>
        <c:dLbls>
          <c:showLegendKey val="0"/>
          <c:showVal val="0"/>
          <c:showCatName val="0"/>
          <c:showSerName val="0"/>
          <c:showPercent val="0"/>
          <c:showBubbleSize val="0"/>
        </c:dLbls>
        <c:gapWidth val="70"/>
        <c:overlap val="100"/>
        <c:axId val="405442944"/>
        <c:axId val="405444480"/>
      </c:barChart>
      <c:catAx>
        <c:axId val="405442944"/>
        <c:scaling>
          <c:orientation val="maxMin"/>
        </c:scaling>
        <c:delete val="0"/>
        <c:axPos val="l"/>
        <c:majorTickMark val="out"/>
        <c:minorTickMark val="none"/>
        <c:tickLblPos val="nextTo"/>
        <c:crossAx val="405444480"/>
        <c:crosses val="autoZero"/>
        <c:auto val="1"/>
        <c:lblAlgn val="ctr"/>
        <c:lblOffset val="100"/>
        <c:tickLblSkip val="1"/>
        <c:noMultiLvlLbl val="0"/>
      </c:catAx>
      <c:valAx>
        <c:axId val="40544448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544294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'図3-21'!$M$5:$M$13</c:f>
              <c:numCache>
                <c:formatCode>0.0</c:formatCode>
                <c:ptCount val="9"/>
                <c:pt idx="0">
                  <c:v>23.9</c:v>
                </c:pt>
                <c:pt idx="1">
                  <c:v>25.9</c:v>
                </c:pt>
                <c:pt idx="2">
                  <c:v>27.3</c:v>
                </c:pt>
                <c:pt idx="3">
                  <c:v>27.9</c:v>
                </c:pt>
                <c:pt idx="4">
                  <c:v>27</c:v>
                </c:pt>
                <c:pt idx="5">
                  <c:v>25.8</c:v>
                </c:pt>
                <c:pt idx="6">
                  <c:v>27</c:v>
                </c:pt>
                <c:pt idx="7">
                  <c:v>23.3</c:v>
                </c:pt>
                <c:pt idx="8">
                  <c:v>24</c:v>
                </c:pt>
              </c:numCache>
            </c:numRef>
          </c:val>
        </c:ser>
        <c:ser>
          <c:idx val="1"/>
          <c:order val="1"/>
          <c:tx>
            <c:strRef>
              <c:f>'図3-21'!$N$4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'図3-21'!$N$5:$N$13</c:f>
              <c:numCache>
                <c:formatCode>0.0</c:formatCode>
                <c:ptCount val="9"/>
                <c:pt idx="0">
                  <c:v>1.8</c:v>
                </c:pt>
                <c:pt idx="1">
                  <c:v>1.3</c:v>
                </c:pt>
                <c:pt idx="2">
                  <c:v>1.8</c:v>
                </c:pt>
                <c:pt idx="3">
                  <c:v>1.8</c:v>
                </c:pt>
                <c:pt idx="4">
                  <c:v>1.7</c:v>
                </c:pt>
                <c:pt idx="5">
                  <c:v>2.5</c:v>
                </c:pt>
                <c:pt idx="6">
                  <c:v>2</c:v>
                </c:pt>
                <c:pt idx="7">
                  <c:v>2.5</c:v>
                </c:pt>
                <c:pt idx="8">
                  <c:v>2.4</c:v>
                </c:pt>
              </c:numCache>
            </c:numRef>
          </c:val>
        </c:ser>
        <c:ser>
          <c:idx val="2"/>
          <c:order val="2"/>
          <c:tx>
            <c:strRef>
              <c:f>'図3-21'!$O$4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'図3-21'!$O$5:$O$13</c:f>
              <c:numCache>
                <c:formatCode>0.0</c:formatCode>
                <c:ptCount val="9"/>
                <c:pt idx="0">
                  <c:v>13.7</c:v>
                </c:pt>
                <c:pt idx="1">
                  <c:v>9.5</c:v>
                </c:pt>
                <c:pt idx="2">
                  <c:v>12.4</c:v>
                </c:pt>
                <c:pt idx="3">
                  <c:v>18.2</c:v>
                </c:pt>
                <c:pt idx="4">
                  <c:v>18.7</c:v>
                </c:pt>
                <c:pt idx="5">
                  <c:v>20.5</c:v>
                </c:pt>
                <c:pt idx="6">
                  <c:v>22.7</c:v>
                </c:pt>
                <c:pt idx="7">
                  <c:v>24.9</c:v>
                </c:pt>
                <c:pt idx="8">
                  <c:v>23.7</c:v>
                </c:pt>
              </c:numCache>
            </c:numRef>
          </c:val>
        </c:ser>
        <c:ser>
          <c:idx val="3"/>
          <c:order val="3"/>
          <c:tx>
            <c:strRef>
              <c:f>'図3-21'!$P$4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'図3-21'!$P$5:$P$13</c:f>
              <c:numCache>
                <c:formatCode>0.0</c:formatCode>
                <c:ptCount val="9"/>
                <c:pt idx="0">
                  <c:v>3.5</c:v>
                </c:pt>
                <c:pt idx="1">
                  <c:v>3.9</c:v>
                </c:pt>
                <c:pt idx="2">
                  <c:v>3.6</c:v>
                </c:pt>
                <c:pt idx="3">
                  <c:v>3.3</c:v>
                </c:pt>
                <c:pt idx="4">
                  <c:v>3.3</c:v>
                </c:pt>
                <c:pt idx="5">
                  <c:v>3.3</c:v>
                </c:pt>
                <c:pt idx="6">
                  <c:v>3.3</c:v>
                </c:pt>
                <c:pt idx="7">
                  <c:v>3.4</c:v>
                </c:pt>
                <c:pt idx="8">
                  <c:v>3.4</c:v>
                </c:pt>
              </c:numCache>
            </c:numRef>
          </c:val>
        </c:ser>
        <c:ser>
          <c:idx val="4"/>
          <c:order val="4"/>
          <c:tx>
            <c:strRef>
              <c:f>'図3-21'!$Q$4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'図3-21'!$C$5:$C$13</c:f>
              <c:strCache>
                <c:ptCount val="9"/>
                <c:pt idx="0">
                  <c:v>0日</c:v>
                </c:pt>
                <c:pt idx="1">
                  <c:v>1日</c:v>
                </c:pt>
                <c:pt idx="2">
                  <c:v>2日</c:v>
                </c:pt>
                <c:pt idx="3">
                  <c:v>3日</c:v>
                </c:pt>
                <c:pt idx="4">
                  <c:v>4日</c:v>
                </c:pt>
                <c:pt idx="5">
                  <c:v>5日</c:v>
                </c:pt>
                <c:pt idx="6">
                  <c:v>6日</c:v>
                </c:pt>
                <c:pt idx="7">
                  <c:v>7日</c:v>
                </c:pt>
                <c:pt idx="8">
                  <c:v>戸建全体</c:v>
                </c:pt>
              </c:strCache>
            </c:strRef>
          </c:cat>
          <c:val>
            <c:numRef>
              <c:f>'図3-21'!$Q$5:$Q$13</c:f>
              <c:numCache>
                <c:formatCode>0.0</c:formatCode>
                <c:ptCount val="9"/>
                <c:pt idx="0">
                  <c:v>57.1</c:v>
                </c:pt>
                <c:pt idx="1">
                  <c:v>59.5</c:v>
                </c:pt>
                <c:pt idx="2">
                  <c:v>54.9</c:v>
                </c:pt>
                <c:pt idx="3">
                  <c:v>48.8</c:v>
                </c:pt>
                <c:pt idx="4">
                  <c:v>49.3</c:v>
                </c:pt>
                <c:pt idx="5">
                  <c:v>47.9</c:v>
                </c:pt>
                <c:pt idx="6">
                  <c:v>44.9</c:v>
                </c:pt>
                <c:pt idx="7">
                  <c:v>45.9</c:v>
                </c:pt>
                <c:pt idx="8">
                  <c:v>46.5</c:v>
                </c:pt>
              </c:numCache>
            </c:numRef>
          </c:val>
        </c:ser>
        <c:dLbls>
          <c:showLegendKey val="0"/>
          <c:showVal val="0"/>
          <c:showCatName val="0"/>
          <c:showSerName val="0"/>
          <c:showPercent val="0"/>
          <c:showBubbleSize val="0"/>
        </c:dLbls>
        <c:gapWidth val="70"/>
        <c:overlap val="100"/>
        <c:axId val="413144576"/>
        <c:axId val="413146112"/>
      </c:barChart>
      <c:catAx>
        <c:axId val="413144576"/>
        <c:scaling>
          <c:orientation val="maxMin"/>
        </c:scaling>
        <c:delete val="0"/>
        <c:axPos val="l"/>
        <c:majorTickMark val="out"/>
        <c:minorTickMark val="none"/>
        <c:tickLblPos val="nextTo"/>
        <c:crossAx val="413146112"/>
        <c:crosses val="autoZero"/>
        <c:auto val="1"/>
        <c:lblAlgn val="ctr"/>
        <c:lblOffset val="100"/>
        <c:tickLblSkip val="1"/>
        <c:noMultiLvlLbl val="0"/>
      </c:catAx>
      <c:valAx>
        <c:axId val="413146112"/>
        <c:scaling>
          <c:orientation val="minMax"/>
          <c:max val="1"/>
          <c:min val="0"/>
        </c:scaling>
        <c:delete val="0"/>
        <c:axPos val="b"/>
        <c:majorGridlines/>
        <c:numFmt formatCode="0%" sourceLinked="1"/>
        <c:majorTickMark val="out"/>
        <c:minorTickMark val="none"/>
        <c:tickLblPos val="nextTo"/>
        <c:crossAx val="4131445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'図3-22'!$F$5:$F$13</c:f>
              <c:numCache>
                <c:formatCode>0.00</c:formatCode>
                <c:ptCount val="9"/>
                <c:pt idx="0">
                  <c:v>0.22</c:v>
                </c:pt>
                <c:pt idx="1">
                  <c:v>0.4</c:v>
                </c:pt>
                <c:pt idx="2">
                  <c:v>0.28000000000000003</c:v>
                </c:pt>
                <c:pt idx="3">
                  <c:v>0.28999999999999998</c:v>
                </c:pt>
                <c:pt idx="4">
                  <c:v>0.33</c:v>
                </c:pt>
                <c:pt idx="5">
                  <c:v>0.28999999999999998</c:v>
                </c:pt>
                <c:pt idx="6">
                  <c:v>0.24</c:v>
                </c:pt>
                <c:pt idx="7">
                  <c:v>0.33</c:v>
                </c:pt>
                <c:pt idx="8">
                  <c:v>0.32</c:v>
                </c:pt>
              </c:numCache>
            </c:numRef>
          </c:val>
        </c:ser>
        <c:ser>
          <c:idx val="1"/>
          <c:order val="1"/>
          <c:tx>
            <c:strRef>
              <c:f>'図3-22'!$G$4</c:f>
              <c:strCache>
                <c:ptCount val="1"/>
                <c:pt idx="0">
                  <c:v>冷房</c:v>
                </c:pt>
              </c:strCache>
            </c:strRef>
          </c:tx>
          <c:spPr>
            <a:solidFill>
              <a:srgbClr val="00B0F0"/>
            </a:solidFill>
          </c:spPr>
          <c:invertIfNegative val="0"/>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'図3-22'!$G$5:$G$13</c:f>
              <c:numCache>
                <c:formatCode>0.00</c:formatCode>
                <c:ptCount val="9"/>
                <c:pt idx="0">
                  <c:v>0.06</c:v>
                </c:pt>
                <c:pt idx="1">
                  <c:v>0.05</c:v>
                </c:pt>
                <c:pt idx="2">
                  <c:v>7.0000000000000007E-2</c:v>
                </c:pt>
                <c:pt idx="3">
                  <c:v>0.05</c:v>
                </c:pt>
                <c:pt idx="4">
                  <c:v>0.05</c:v>
                </c:pt>
                <c:pt idx="5">
                  <c:v>0.06</c:v>
                </c:pt>
                <c:pt idx="6">
                  <c:v>0.05</c:v>
                </c:pt>
                <c:pt idx="7">
                  <c:v>0.08</c:v>
                </c:pt>
                <c:pt idx="8">
                  <c:v>7.0000000000000007E-2</c:v>
                </c:pt>
              </c:numCache>
            </c:numRef>
          </c:val>
        </c:ser>
        <c:ser>
          <c:idx val="2"/>
          <c:order val="2"/>
          <c:tx>
            <c:strRef>
              <c:f>'図3-22'!$H$4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'図3-22'!$H$5:$H$13</c:f>
              <c:numCache>
                <c:formatCode>0.00</c:formatCode>
                <c:ptCount val="9"/>
                <c:pt idx="0">
                  <c:v>0.09</c:v>
                </c:pt>
                <c:pt idx="1">
                  <c:v>0.13</c:v>
                </c:pt>
                <c:pt idx="2">
                  <c:v>0.19</c:v>
                </c:pt>
                <c:pt idx="3">
                  <c:v>0.26</c:v>
                </c:pt>
                <c:pt idx="4">
                  <c:v>0.25</c:v>
                </c:pt>
                <c:pt idx="5">
                  <c:v>0.28000000000000003</c:v>
                </c:pt>
                <c:pt idx="6">
                  <c:v>0.39</c:v>
                </c:pt>
                <c:pt idx="7">
                  <c:v>0.55000000000000004</c:v>
                </c:pt>
                <c:pt idx="8">
                  <c:v>0.48</c:v>
                </c:pt>
              </c:numCache>
            </c:numRef>
          </c:val>
        </c:ser>
        <c:ser>
          <c:idx val="3"/>
          <c:order val="3"/>
          <c:tx>
            <c:strRef>
              <c:f>'図3-22'!$I$4</c:f>
              <c:strCache>
                <c:ptCount val="1"/>
                <c:pt idx="0">
                  <c:v>台所用コンロ</c:v>
                </c:pt>
              </c:strCache>
            </c:strRef>
          </c:tx>
          <c:spPr>
            <a:solidFill>
              <a:srgbClr val="EEECE1">
                <a:lumMod val="50000"/>
              </a:srgbClr>
            </a:solidFill>
          </c:spPr>
          <c:invertIfNegative val="0"/>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'図3-22'!$I$5:$I$13</c:f>
              <c:numCache>
                <c:formatCode>0.00</c:formatCode>
                <c:ptCount val="9"/>
                <c:pt idx="0">
                  <c:v>7.0000000000000007E-2</c:v>
                </c:pt>
                <c:pt idx="1">
                  <c:v>0.08</c:v>
                </c:pt>
                <c:pt idx="2">
                  <c:v>0.09</c:v>
                </c:pt>
                <c:pt idx="3">
                  <c:v>0.1</c:v>
                </c:pt>
                <c:pt idx="4">
                  <c:v>0.09</c:v>
                </c:pt>
                <c:pt idx="5">
                  <c:v>0.1</c:v>
                </c:pt>
                <c:pt idx="6">
                  <c:v>0.09</c:v>
                </c:pt>
                <c:pt idx="7">
                  <c:v>0.11</c:v>
                </c:pt>
                <c:pt idx="8">
                  <c:v>0.11</c:v>
                </c:pt>
              </c:numCache>
            </c:numRef>
          </c:val>
        </c:ser>
        <c:ser>
          <c:idx val="4"/>
          <c:order val="4"/>
          <c:tx>
            <c:strRef>
              <c:f>'図3-22'!$J$4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'図3-22'!$J$5:$J$13</c:f>
              <c:numCache>
                <c:formatCode>0.00</c:formatCode>
                <c:ptCount val="9"/>
                <c:pt idx="0">
                  <c:v>1.01</c:v>
                </c:pt>
                <c:pt idx="1">
                  <c:v>1.07</c:v>
                </c:pt>
                <c:pt idx="2">
                  <c:v>0.87</c:v>
                </c:pt>
                <c:pt idx="3">
                  <c:v>1.01</c:v>
                </c:pt>
                <c:pt idx="4">
                  <c:v>0.98</c:v>
                </c:pt>
                <c:pt idx="5">
                  <c:v>1.1100000000000001</c:v>
                </c:pt>
                <c:pt idx="6">
                  <c:v>1.03</c:v>
                </c:pt>
                <c:pt idx="7">
                  <c:v>1.21</c:v>
                </c:pt>
                <c:pt idx="8">
                  <c:v>1.1599999999999999</c:v>
                </c:pt>
              </c:numCache>
            </c:numRef>
          </c:val>
        </c:ser>
        <c:ser>
          <c:idx val="5"/>
          <c:order val="5"/>
          <c:tx>
            <c:strRef>
              <c:f>'図3-22'!$K$4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'図3-22'!$K$5:$K$13</c:f>
              <c:numCache>
                <c:formatCode>0.00</c:formatCode>
                <c:ptCount val="9"/>
                <c:pt idx="0">
                  <c:v>1.45</c:v>
                </c:pt>
                <c:pt idx="1">
                  <c:v>1.73</c:v>
                </c:pt>
                <c:pt idx="2">
                  <c:v>1.5</c:v>
                </c:pt>
                <c:pt idx="3">
                  <c:v>1.71</c:v>
                </c:pt>
                <c:pt idx="4">
                  <c:v>1.7</c:v>
                </c:pt>
                <c:pt idx="5">
                  <c:v>1.84</c:v>
                </c:pt>
                <c:pt idx="6">
                  <c:v>1.7999999999999998</c:v>
                </c:pt>
                <c:pt idx="7">
                  <c:v>2.2800000000000002</c:v>
                </c:pt>
                <c:pt idx="8">
                  <c:v>2.1399999999999997</c:v>
                </c:pt>
              </c:numCache>
            </c:numRef>
          </c:val>
        </c:ser>
        <c:dLbls>
          <c:showLegendKey val="0"/>
          <c:showVal val="0"/>
          <c:showCatName val="0"/>
          <c:showSerName val="0"/>
          <c:showPercent val="0"/>
          <c:showBubbleSize val="0"/>
        </c:dLbls>
        <c:gapWidth val="70"/>
        <c:overlap val="100"/>
        <c:axId val="413246208"/>
        <c:axId val="413247744"/>
      </c:barChart>
      <c:catAx>
        <c:axId val="413246208"/>
        <c:scaling>
          <c:orientation val="maxMin"/>
        </c:scaling>
        <c:delete val="0"/>
        <c:axPos val="l"/>
        <c:majorTickMark val="out"/>
        <c:minorTickMark val="none"/>
        <c:tickLblPos val="nextTo"/>
        <c:crossAx val="413247744"/>
        <c:crosses val="autoZero"/>
        <c:auto val="1"/>
        <c:lblAlgn val="ctr"/>
        <c:lblOffset val="100"/>
        <c:tickLblSkip val="1"/>
        <c:noMultiLvlLbl val="0"/>
      </c:catAx>
      <c:valAx>
        <c:axId val="413247744"/>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324620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'図3-22'!$M$5:$M$13</c:f>
              <c:numCache>
                <c:formatCode>0.0</c:formatCode>
                <c:ptCount val="9"/>
                <c:pt idx="0">
                  <c:v>15.2</c:v>
                </c:pt>
                <c:pt idx="1">
                  <c:v>23.1</c:v>
                </c:pt>
                <c:pt idx="2">
                  <c:v>18.7</c:v>
                </c:pt>
                <c:pt idx="3">
                  <c:v>17</c:v>
                </c:pt>
                <c:pt idx="4">
                  <c:v>19.399999999999999</c:v>
                </c:pt>
                <c:pt idx="5">
                  <c:v>15.8</c:v>
                </c:pt>
                <c:pt idx="6">
                  <c:v>13.3</c:v>
                </c:pt>
                <c:pt idx="7">
                  <c:v>14.5</c:v>
                </c:pt>
                <c:pt idx="8">
                  <c:v>15</c:v>
                </c:pt>
              </c:numCache>
            </c:numRef>
          </c:val>
        </c:ser>
        <c:ser>
          <c:idx val="1"/>
          <c:order val="1"/>
          <c:tx>
            <c:strRef>
              <c:f>'図3-22'!$N$4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'図3-22'!$N$5:$N$13</c:f>
              <c:numCache>
                <c:formatCode>0.0</c:formatCode>
                <c:ptCount val="9"/>
                <c:pt idx="0">
                  <c:v>4.0999999999999996</c:v>
                </c:pt>
                <c:pt idx="1">
                  <c:v>2.9</c:v>
                </c:pt>
                <c:pt idx="2">
                  <c:v>4.7</c:v>
                </c:pt>
                <c:pt idx="3">
                  <c:v>2.9</c:v>
                </c:pt>
                <c:pt idx="4">
                  <c:v>2.9</c:v>
                </c:pt>
                <c:pt idx="5">
                  <c:v>3.3</c:v>
                </c:pt>
                <c:pt idx="6">
                  <c:v>2.8</c:v>
                </c:pt>
                <c:pt idx="7">
                  <c:v>3.5</c:v>
                </c:pt>
                <c:pt idx="8">
                  <c:v>3.3</c:v>
                </c:pt>
              </c:numCache>
            </c:numRef>
          </c:val>
        </c:ser>
        <c:ser>
          <c:idx val="2"/>
          <c:order val="2"/>
          <c:tx>
            <c:strRef>
              <c:f>'図3-22'!$O$4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'図3-22'!$O$5:$O$13</c:f>
              <c:numCache>
                <c:formatCode>0.0</c:formatCode>
                <c:ptCount val="9"/>
                <c:pt idx="0">
                  <c:v>6.2</c:v>
                </c:pt>
                <c:pt idx="1">
                  <c:v>7.5</c:v>
                </c:pt>
                <c:pt idx="2">
                  <c:v>12.7</c:v>
                </c:pt>
                <c:pt idx="3">
                  <c:v>15.2</c:v>
                </c:pt>
                <c:pt idx="4">
                  <c:v>14.7</c:v>
                </c:pt>
                <c:pt idx="5">
                  <c:v>15.2</c:v>
                </c:pt>
                <c:pt idx="6">
                  <c:v>21.7</c:v>
                </c:pt>
                <c:pt idx="7">
                  <c:v>24.1</c:v>
                </c:pt>
                <c:pt idx="8">
                  <c:v>22.4</c:v>
                </c:pt>
              </c:numCache>
            </c:numRef>
          </c:val>
        </c:ser>
        <c:ser>
          <c:idx val="3"/>
          <c:order val="3"/>
          <c:tx>
            <c:strRef>
              <c:f>'図3-22'!$P$4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'図3-22'!$P$5:$P$13</c:f>
              <c:numCache>
                <c:formatCode>0.0</c:formatCode>
                <c:ptCount val="9"/>
                <c:pt idx="0">
                  <c:v>4.8</c:v>
                </c:pt>
                <c:pt idx="1">
                  <c:v>4.5999999999999996</c:v>
                </c:pt>
                <c:pt idx="2">
                  <c:v>6</c:v>
                </c:pt>
                <c:pt idx="3">
                  <c:v>5.8</c:v>
                </c:pt>
                <c:pt idx="4">
                  <c:v>5.3</c:v>
                </c:pt>
                <c:pt idx="5">
                  <c:v>5.4</c:v>
                </c:pt>
                <c:pt idx="6">
                  <c:v>5</c:v>
                </c:pt>
                <c:pt idx="7">
                  <c:v>4.8</c:v>
                </c:pt>
                <c:pt idx="8">
                  <c:v>5.0999999999999996</c:v>
                </c:pt>
              </c:numCache>
            </c:numRef>
          </c:val>
        </c:ser>
        <c:ser>
          <c:idx val="4"/>
          <c:order val="4"/>
          <c:tx>
            <c:strRef>
              <c:f>'図3-22'!$Q$4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'図3-22'!$C$5:$C$13</c:f>
              <c:strCache>
                <c:ptCount val="9"/>
                <c:pt idx="0">
                  <c:v>0日</c:v>
                </c:pt>
                <c:pt idx="1">
                  <c:v>1日</c:v>
                </c:pt>
                <c:pt idx="2">
                  <c:v>2日</c:v>
                </c:pt>
                <c:pt idx="3">
                  <c:v>3日</c:v>
                </c:pt>
                <c:pt idx="4">
                  <c:v>4日</c:v>
                </c:pt>
                <c:pt idx="5">
                  <c:v>5日</c:v>
                </c:pt>
                <c:pt idx="6">
                  <c:v>6日</c:v>
                </c:pt>
                <c:pt idx="7">
                  <c:v>7日</c:v>
                </c:pt>
                <c:pt idx="8">
                  <c:v>集合全体</c:v>
                </c:pt>
              </c:strCache>
            </c:strRef>
          </c:cat>
          <c:val>
            <c:numRef>
              <c:f>'図3-22'!$Q$5:$Q$13</c:f>
              <c:numCache>
                <c:formatCode>0.0</c:formatCode>
                <c:ptCount val="9"/>
                <c:pt idx="0">
                  <c:v>69.7</c:v>
                </c:pt>
                <c:pt idx="1">
                  <c:v>61.8</c:v>
                </c:pt>
                <c:pt idx="2">
                  <c:v>58</c:v>
                </c:pt>
                <c:pt idx="3">
                  <c:v>59.1</c:v>
                </c:pt>
                <c:pt idx="4">
                  <c:v>57.6</c:v>
                </c:pt>
                <c:pt idx="5">
                  <c:v>60.3</c:v>
                </c:pt>
                <c:pt idx="6">
                  <c:v>57.2</c:v>
                </c:pt>
                <c:pt idx="7">
                  <c:v>53.1</c:v>
                </c:pt>
                <c:pt idx="8">
                  <c:v>54.2</c:v>
                </c:pt>
              </c:numCache>
            </c:numRef>
          </c:val>
        </c:ser>
        <c:dLbls>
          <c:showLegendKey val="0"/>
          <c:showVal val="0"/>
          <c:showCatName val="0"/>
          <c:showSerName val="0"/>
          <c:showPercent val="0"/>
          <c:showBubbleSize val="0"/>
        </c:dLbls>
        <c:gapWidth val="70"/>
        <c:overlap val="100"/>
        <c:axId val="413184000"/>
        <c:axId val="413185536"/>
      </c:barChart>
      <c:catAx>
        <c:axId val="413184000"/>
        <c:scaling>
          <c:orientation val="maxMin"/>
        </c:scaling>
        <c:delete val="0"/>
        <c:axPos val="l"/>
        <c:majorTickMark val="out"/>
        <c:minorTickMark val="none"/>
        <c:tickLblPos val="nextTo"/>
        <c:crossAx val="413185536"/>
        <c:crosses val="autoZero"/>
        <c:auto val="1"/>
        <c:lblAlgn val="ctr"/>
        <c:lblOffset val="100"/>
        <c:tickLblSkip val="1"/>
        <c:noMultiLvlLbl val="0"/>
      </c:catAx>
      <c:valAx>
        <c:axId val="413185536"/>
        <c:scaling>
          <c:orientation val="minMax"/>
          <c:max val="1"/>
          <c:min val="0"/>
        </c:scaling>
        <c:delete val="0"/>
        <c:axPos val="b"/>
        <c:majorGridlines/>
        <c:numFmt formatCode="0%" sourceLinked="1"/>
        <c:majorTickMark val="out"/>
        <c:minorTickMark val="none"/>
        <c:tickLblPos val="nextTo"/>
        <c:crossAx val="41318400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'図3-23'!$F$4</c:f>
              <c:strCache>
                <c:ptCount val="1"/>
                <c:pt idx="0">
                  <c:v>実施している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'図3-23'!$F$5:$F$22</c:f>
              <c:numCache>
                <c:formatCode>0.0</c:formatCode>
                <c:ptCount val="18"/>
                <c:pt idx="0">
                  <c:v>75.3</c:v>
                </c:pt>
                <c:pt idx="1">
                  <c:v>43.3</c:v>
                </c:pt>
                <c:pt idx="2">
                  <c:v>69.099999999999994</c:v>
                </c:pt>
                <c:pt idx="3">
                  <c:v>65.3</c:v>
                </c:pt>
                <c:pt idx="4">
                  <c:v>46.1</c:v>
                </c:pt>
                <c:pt idx="5">
                  <c:v>43.9</c:v>
                </c:pt>
                <c:pt idx="6">
                  <c:v>38.1</c:v>
                </c:pt>
                <c:pt idx="7">
                  <c:v>54.3</c:v>
                </c:pt>
                <c:pt idx="8">
                  <c:v>67.400000000000006</c:v>
                </c:pt>
                <c:pt idx="9">
                  <c:v>55.8</c:v>
                </c:pt>
                <c:pt idx="10">
                  <c:v>48.2</c:v>
                </c:pt>
                <c:pt idx="11">
                  <c:v>87.6</c:v>
                </c:pt>
                <c:pt idx="12">
                  <c:v>14.7</c:v>
                </c:pt>
                <c:pt idx="13">
                  <c:v>68.8</c:v>
                </c:pt>
                <c:pt idx="14">
                  <c:v>51.6</c:v>
                </c:pt>
                <c:pt idx="15">
                  <c:v>82.1</c:v>
                </c:pt>
                <c:pt idx="16">
                  <c:v>89.7</c:v>
                </c:pt>
                <c:pt idx="17">
                  <c:v>60.2</c:v>
                </c:pt>
              </c:numCache>
            </c:numRef>
          </c:val>
        </c:ser>
        <c:ser>
          <c:idx val="1"/>
          <c:order val="1"/>
          <c:tx>
            <c:strRef>
              <c:f>'図3-23'!$G$4</c:f>
              <c:strCache>
                <c:ptCount val="1"/>
                <c:pt idx="0">
                  <c:v>実施していない</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'図3-23'!$G$5:$G$22</c:f>
              <c:numCache>
                <c:formatCode>0.0</c:formatCode>
                <c:ptCount val="18"/>
                <c:pt idx="0">
                  <c:v>18.399999999999999</c:v>
                </c:pt>
                <c:pt idx="1">
                  <c:v>22.8</c:v>
                </c:pt>
                <c:pt idx="2">
                  <c:v>23.7</c:v>
                </c:pt>
                <c:pt idx="3">
                  <c:v>24.6</c:v>
                </c:pt>
                <c:pt idx="4">
                  <c:v>30.8</c:v>
                </c:pt>
                <c:pt idx="5">
                  <c:v>52.3</c:v>
                </c:pt>
                <c:pt idx="6">
                  <c:v>58.1</c:v>
                </c:pt>
                <c:pt idx="7">
                  <c:v>45.1</c:v>
                </c:pt>
                <c:pt idx="8">
                  <c:v>32</c:v>
                </c:pt>
                <c:pt idx="9">
                  <c:v>8.4</c:v>
                </c:pt>
                <c:pt idx="10">
                  <c:v>21.3</c:v>
                </c:pt>
                <c:pt idx="11">
                  <c:v>10</c:v>
                </c:pt>
                <c:pt idx="12">
                  <c:v>67.099999999999994</c:v>
                </c:pt>
                <c:pt idx="13">
                  <c:v>19.3</c:v>
                </c:pt>
                <c:pt idx="14">
                  <c:v>28.5</c:v>
                </c:pt>
                <c:pt idx="15">
                  <c:v>17.899999999999999</c:v>
                </c:pt>
                <c:pt idx="16">
                  <c:v>8.9</c:v>
                </c:pt>
                <c:pt idx="17">
                  <c:v>16.3</c:v>
                </c:pt>
              </c:numCache>
            </c:numRef>
          </c:val>
        </c:ser>
        <c:ser>
          <c:idx val="2"/>
          <c:order val="2"/>
          <c:tx>
            <c:strRef>
              <c:f>'図3-23'!$H$4</c:f>
              <c:strCache>
                <c:ptCount val="1"/>
                <c:pt idx="0">
                  <c:v>該当しない</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'図3-23'!$H$5:$H$22</c:f>
              <c:numCache>
                <c:formatCode>0.0</c:formatCode>
                <c:ptCount val="18"/>
                <c:pt idx="0">
                  <c:v>6.4</c:v>
                </c:pt>
                <c:pt idx="1">
                  <c:v>33.9</c:v>
                </c:pt>
                <c:pt idx="2">
                  <c:v>7.3</c:v>
                </c:pt>
                <c:pt idx="3">
                  <c:v>10.199999999999999</c:v>
                </c:pt>
                <c:pt idx="4">
                  <c:v>23.1</c:v>
                </c:pt>
                <c:pt idx="5">
                  <c:v>3.8</c:v>
                </c:pt>
                <c:pt idx="6">
                  <c:v>3.8</c:v>
                </c:pt>
                <c:pt idx="7">
                  <c:v>0.6</c:v>
                </c:pt>
                <c:pt idx="8">
                  <c:v>0.6</c:v>
                </c:pt>
                <c:pt idx="9">
                  <c:v>35.9</c:v>
                </c:pt>
                <c:pt idx="10">
                  <c:v>30.5</c:v>
                </c:pt>
                <c:pt idx="11">
                  <c:v>2.4</c:v>
                </c:pt>
                <c:pt idx="12">
                  <c:v>18.2</c:v>
                </c:pt>
                <c:pt idx="13">
                  <c:v>12</c:v>
                </c:pt>
                <c:pt idx="14">
                  <c:v>19.899999999999999</c:v>
                </c:pt>
                <c:pt idx="15">
                  <c:v>0</c:v>
                </c:pt>
                <c:pt idx="16">
                  <c:v>0.3</c:v>
                </c:pt>
                <c:pt idx="17">
                  <c:v>23.2</c:v>
                </c:pt>
              </c:numCache>
            </c:numRef>
          </c:val>
        </c:ser>
        <c:ser>
          <c:idx val="3"/>
          <c:order val="3"/>
          <c:tx>
            <c:strRef>
              <c:f>'図3-23'!$I$4</c:f>
              <c:strCache>
                <c:ptCount val="1"/>
                <c:pt idx="0">
                  <c:v>不明</c:v>
                </c:pt>
              </c:strCache>
            </c:strRef>
          </c:tx>
          <c:spPr>
            <a:solidFill>
              <a:srgbClr val="8064A2">
                <a:lumMod val="75000"/>
              </a:srgbClr>
            </a:solidFill>
          </c:spPr>
          <c:invertIfNegative val="0"/>
          <c:dLbls>
            <c:numFmt formatCode="0" sourceLinked="0"/>
            <c:txPr>
              <a:bodyPr/>
              <a:lstStyle/>
              <a:p>
                <a:pPr>
                  <a:defRPr>
                    <a:solidFill>
                      <a:sysClr val="windowText" lastClr="000000"/>
                    </a:solidFill>
                  </a:defRPr>
                </a:pPr>
                <a:endParaRPr lang="ja-JP"/>
              </a:p>
            </c:txPr>
            <c:dLblPos val="inBase"/>
            <c:showLegendKey val="0"/>
            <c:showVal val="1"/>
            <c:showCatName val="0"/>
            <c:showSerName val="0"/>
            <c:showPercent val="0"/>
            <c:showBubbleSize val="0"/>
            <c:showLeaderLines val="0"/>
          </c:dLbls>
          <c:cat>
            <c:multiLvlStrRef>
              <c:f>'図3-23'!$B$5:$C$22</c:f>
              <c:multiLvlStrCache>
                <c:ptCount val="18"/>
                <c:lvl>
                  <c:pt idx="0">
                    <c:v>(1) シャワーを使うときは、不必要に
流したままにしない</c:v>
                  </c:pt>
                  <c:pt idx="1">
                    <c:v>(2) 家族が続けて入浴する
ようにしている</c:v>
                  </c:pt>
                  <c:pt idx="2">
                    <c:v>(3) 食器を手洗いするときは、お湯を
流したままにしない</c:v>
                  </c:pt>
                  <c:pt idx="3">
                    <c:v>(4) 台所でお湯を使う場合は、
温度を低めにしている</c:v>
                  </c:pt>
                  <c:pt idx="4">
                    <c:v>(5) 給湯器を使用しないときは、コントローラー
（リモコン）の電源を切るようにしている</c:v>
                  </c:pt>
                  <c:pt idx="5">
                    <c:v>(6) テレビの明るさを抑えている</c:v>
                  </c:pt>
                  <c:pt idx="6">
                    <c:v>(7) テレビを使用しないときは
主電源をオフにしている</c:v>
                  </c:pt>
                  <c:pt idx="7">
                    <c:v>(8) 冷蔵庫の温度設定を夏は“中”以下、
他の季節は“弱”にしている</c:v>
                  </c:pt>
                  <c:pt idx="8">
                    <c:v>(9) 冷蔵庫に物をつめこみ過ぎないようにしている</c:v>
                  </c:pt>
                  <c:pt idx="9">
                    <c:v>(10) 温水洗浄便座の温水の設定
温度を低めにしている</c:v>
                  </c:pt>
                  <c:pt idx="10">
                    <c:v>(11) 冬以外は暖房便座機能を使用しない</c:v>
                  </c:pt>
                  <c:pt idx="11">
                    <c:v>(12) パソコンを使用しないときは電源を切るか低電力モード（“スリープ”など）に切り替えている</c:v>
                  </c:pt>
                  <c:pt idx="12">
                    <c:v>(13) モデム・ルータ等を必要のない
ときはオフにしている</c:v>
                  </c:pt>
                  <c:pt idx="13">
                    <c:v>(14) 炊飯器の保温機能を極力
使用しないようにしている</c:v>
                  </c:pt>
                  <c:pt idx="14">
                    <c:v>(15) 状況に応じて照明の明るさを調整している
（減灯や自動調光機能の利用を含む）</c:v>
                  </c:pt>
                  <c:pt idx="15">
                    <c:v>(16) 短時間でも場所を離れるときは
消灯を心がけている</c:v>
                  </c:pt>
                  <c:pt idx="16">
                    <c:v>(17) 鍋ややかんでお湯を沸かすときは
水を適量にしている</c:v>
                  </c:pt>
                  <c:pt idx="17">
                    <c:v>(18) 自動車をゆっくり加速させるなど、
燃費の良い運転を心がけている</c:v>
                  </c:pt>
                </c:lvl>
                <c:lvl>
                  <c:pt idx="0">
                    <c:v>給湯</c:v>
                  </c:pt>
                  <c:pt idx="5">
                    <c:v>テレビ</c:v>
                  </c:pt>
                  <c:pt idx="7">
                    <c:v>冷蔵庫</c:v>
                  </c:pt>
                  <c:pt idx="9">
                    <c:v>トイレ</c:v>
                  </c:pt>
                  <c:pt idx="11">
                    <c:v>その他家電</c:v>
                  </c:pt>
                  <c:pt idx="14">
                    <c:v>照明</c:v>
                  </c:pt>
                  <c:pt idx="16">
                    <c:v>コンロ</c:v>
                  </c:pt>
                  <c:pt idx="17">
                    <c:v>自動車</c:v>
                  </c:pt>
                </c:lvl>
              </c:multiLvlStrCache>
            </c:multiLvlStrRef>
          </c:cat>
          <c:val>
            <c:numRef>
              <c:f>'図3-23'!$I$5:$I$22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1.1000000000000001</c:v>
                </c:pt>
                <c:pt idx="17">
                  <c:v>0.3</c:v>
                </c:pt>
              </c:numCache>
            </c:numRef>
          </c:val>
        </c:ser>
        <c:dLbls>
          <c:showLegendKey val="0"/>
          <c:showVal val="0"/>
          <c:showCatName val="0"/>
          <c:showSerName val="0"/>
          <c:showPercent val="0"/>
          <c:showBubbleSize val="0"/>
        </c:dLbls>
        <c:gapWidth val="70"/>
        <c:overlap val="100"/>
        <c:axId val="55695232"/>
        <c:axId val="55696768"/>
      </c:barChart>
      <c:catAx>
        <c:axId val="55695232"/>
        <c:scaling>
          <c:orientation val="maxMin"/>
        </c:scaling>
        <c:delete val="0"/>
        <c:axPos val="l"/>
        <c:majorTickMark val="out"/>
        <c:minorTickMark val="none"/>
        <c:tickLblPos val="nextTo"/>
        <c:txPr>
          <a:bodyPr/>
          <a:lstStyle/>
          <a:p>
            <a:pPr>
              <a:defRPr sz="900"/>
            </a:pPr>
            <a:endParaRPr lang="ja-JP"/>
          </a:p>
        </c:txPr>
        <c:crossAx val="55696768"/>
        <c:crosses val="autoZero"/>
        <c:auto val="1"/>
        <c:lblAlgn val="ctr"/>
        <c:lblOffset val="100"/>
        <c:tickLblSkip val="1"/>
        <c:noMultiLvlLbl val="0"/>
      </c:catAx>
      <c:valAx>
        <c:axId val="55696768"/>
        <c:scaling>
          <c:orientation val="minMax"/>
          <c:max val="1"/>
          <c:min val="0"/>
        </c:scaling>
        <c:delete val="0"/>
        <c:axPos val="b"/>
        <c:majorGridlines/>
        <c:numFmt formatCode="0%" sourceLinked="1"/>
        <c:majorTickMark val="out"/>
        <c:minorTickMark val="none"/>
        <c:tickLblPos val="nextTo"/>
        <c:crossAx val="55695232"/>
        <c:crosses val="max"/>
        <c:crossBetween val="between"/>
        <c:majorUnit val="0.2"/>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'図3-24'!$F$4</c:f>
              <c:strCache>
                <c:ptCount val="1"/>
                <c:pt idx="0">
                  <c:v>電気</c:v>
                </c:pt>
              </c:strCache>
            </c:strRef>
          </c:tx>
          <c:spPr>
            <a:solidFill>
              <a:schemeClr val="accent1"/>
            </a:solid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'図3-24'!$F$5:$F$10</c:f>
              <c:numCache>
                <c:formatCode>0.00</c:formatCode>
                <c:ptCount val="6"/>
                <c:pt idx="0">
                  <c:v>4.29</c:v>
                </c:pt>
                <c:pt idx="1">
                  <c:v>3.74</c:v>
                </c:pt>
                <c:pt idx="2">
                  <c:v>3.53</c:v>
                </c:pt>
                <c:pt idx="3">
                  <c:v>3.13</c:v>
                </c:pt>
                <c:pt idx="4">
                  <c:v>2.52</c:v>
                </c:pt>
                <c:pt idx="5">
                  <c:v>3.12</c:v>
                </c:pt>
              </c:numCache>
            </c:numRef>
          </c:val>
        </c:ser>
        <c:ser>
          <c:idx val="1"/>
          <c:order val="1"/>
          <c:tx>
            <c:strRef>
              <c:f>'図3-24'!$G$4</c:f>
              <c:strCache>
                <c:ptCount val="1"/>
                <c:pt idx="0">
                  <c:v>都市ガス</c:v>
                </c:pt>
              </c:strCache>
            </c:strRef>
          </c:tx>
          <c:spPr>
            <a:pattFill prst="pct80">
              <a:fgClr>
                <a:srgbClr val="B9CDE5"/>
              </a:fgClr>
              <a:bgClr>
                <a:srgbClr val="FFFFFF"/>
              </a:bgClr>
            </a:patt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'図3-24'!$G$5:$G$10</c:f>
              <c:numCache>
                <c:formatCode>0.00</c:formatCode>
                <c:ptCount val="6"/>
                <c:pt idx="0">
                  <c:v>0.23</c:v>
                </c:pt>
                <c:pt idx="1">
                  <c:v>0.46</c:v>
                </c:pt>
                <c:pt idx="2">
                  <c:v>0.43</c:v>
                </c:pt>
                <c:pt idx="3">
                  <c:v>0.37</c:v>
                </c:pt>
                <c:pt idx="4">
                  <c:v>0.31</c:v>
                </c:pt>
                <c:pt idx="5">
                  <c:v>0.37</c:v>
                </c:pt>
              </c:numCache>
            </c:numRef>
          </c:val>
        </c:ser>
        <c:ser>
          <c:idx val="2"/>
          <c:order val="2"/>
          <c:tx>
            <c:strRef>
              <c:f>'図3-24'!$H$4</c:f>
              <c:strCache>
                <c:ptCount val="1"/>
                <c:pt idx="0">
                  <c:v>LPガス</c:v>
                </c:pt>
              </c:strCache>
            </c:strRef>
          </c:tx>
          <c:spPr>
            <a:solidFill>
              <a:sysClr val="windowText" lastClr="000000">
                <a:lumMod val="50000"/>
                <a:lumOff val="50000"/>
              </a:sysClr>
            </a:solid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'図3-24'!$H$5:$H$10</c:f>
              <c:numCache>
                <c:formatCode>0.00</c:formatCode>
                <c:ptCount val="6"/>
                <c:pt idx="0">
                  <c:v>0.35</c:v>
                </c:pt>
                <c:pt idx="1">
                  <c:v>0.11</c:v>
                </c:pt>
                <c:pt idx="2">
                  <c:v>0.18</c:v>
                </c:pt>
                <c:pt idx="3">
                  <c:v>0.17</c:v>
                </c:pt>
                <c:pt idx="4">
                  <c:v>0.17</c:v>
                </c:pt>
                <c:pt idx="5">
                  <c:v>0.17</c:v>
                </c:pt>
              </c:numCache>
            </c:numRef>
          </c:val>
        </c:ser>
        <c:ser>
          <c:idx val="3"/>
          <c:order val="3"/>
          <c:tx>
            <c:strRef>
              <c:f>'図3-24'!$I$4</c:f>
              <c:strCache>
                <c:ptCount val="1"/>
                <c:pt idx="0">
                  <c:v>灯油</c:v>
                </c:pt>
              </c:strCache>
            </c:strRef>
          </c:tx>
          <c:spPr>
            <a:pattFill prst="pct75">
              <a:fgClr>
                <a:srgbClr val="BFBFBF"/>
              </a:fgClr>
              <a:bgClr>
                <a:srgbClr val="FFFFFF"/>
              </a:bgClr>
            </a:pattFill>
          </c:spPr>
          <c:invertIfNegative val="0"/>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'図3-24'!$I$5:$I$10</c:f>
              <c:numCache>
                <c:formatCode>0.00</c:formatCode>
                <c:ptCount val="6"/>
                <c:pt idx="0">
                  <c:v>0.6</c:v>
                </c:pt>
                <c:pt idx="1">
                  <c:v>0.62</c:v>
                </c:pt>
                <c:pt idx="2">
                  <c:v>0.59</c:v>
                </c:pt>
                <c:pt idx="3">
                  <c:v>0.6</c:v>
                </c:pt>
                <c:pt idx="4">
                  <c:v>0.52</c:v>
                </c:pt>
                <c:pt idx="5">
                  <c:v>0.57999999999999996</c:v>
                </c:pt>
              </c:numCache>
            </c:numRef>
          </c:val>
        </c:ser>
        <c:ser>
          <c:idx val="4"/>
          <c:order val="4"/>
          <c:tx>
            <c:strRef>
              <c:f>'図3-24'!$J$4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'図3-24'!$J$5:$J$10</c:f>
              <c:numCache>
                <c:formatCode>0.00</c:formatCode>
                <c:ptCount val="6"/>
                <c:pt idx="0">
                  <c:v>5.47</c:v>
                </c:pt>
                <c:pt idx="1">
                  <c:v>4.9400000000000004</c:v>
                </c:pt>
                <c:pt idx="2">
                  <c:v>4.7300000000000004</c:v>
                </c:pt>
                <c:pt idx="3">
                  <c:v>4.28</c:v>
                </c:pt>
                <c:pt idx="4">
                  <c:v>3.53</c:v>
                </c:pt>
                <c:pt idx="5">
                  <c:v>4.24</c:v>
                </c:pt>
              </c:numCache>
            </c:numRef>
          </c:val>
        </c:ser>
        <c:dLbls>
          <c:showLegendKey val="0"/>
          <c:showVal val="0"/>
          <c:showCatName val="0"/>
          <c:showSerName val="0"/>
          <c:showPercent val="0"/>
          <c:showBubbleSize val="0"/>
        </c:dLbls>
        <c:gapWidth val="70"/>
        <c:overlap val="100"/>
        <c:axId val="412818816"/>
        <c:axId val="412832896"/>
      </c:barChart>
      <c:catAx>
        <c:axId val="412818816"/>
        <c:scaling>
          <c:orientation val="maxMin"/>
        </c:scaling>
        <c:delete val="0"/>
        <c:axPos val="l"/>
        <c:majorTickMark val="out"/>
        <c:minorTickMark val="none"/>
        <c:tickLblPos val="nextTo"/>
        <c:crossAx val="412832896"/>
        <c:crosses val="autoZero"/>
        <c:auto val="1"/>
        <c:lblAlgn val="ctr"/>
        <c:lblOffset val="100"/>
        <c:tickLblSkip val="1"/>
        <c:noMultiLvlLbl val="0"/>
      </c:catAx>
      <c:valAx>
        <c:axId val="41283289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2818816"/>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'図3-24'!$L$5:$L$10</c:f>
              <c:numCache>
                <c:formatCode>0.0</c:formatCode>
                <c:ptCount val="6"/>
                <c:pt idx="0">
                  <c:v>78.400000000000006</c:v>
                </c:pt>
                <c:pt idx="1">
                  <c:v>75.7</c:v>
                </c:pt>
                <c:pt idx="2">
                  <c:v>74.599999999999994</c:v>
                </c:pt>
                <c:pt idx="3">
                  <c:v>73.099999999999994</c:v>
                </c:pt>
                <c:pt idx="4">
                  <c:v>71.400000000000006</c:v>
                </c:pt>
                <c:pt idx="5">
                  <c:v>73.599999999999994</c:v>
                </c:pt>
              </c:numCache>
            </c:numRef>
          </c:val>
        </c:ser>
        <c:ser>
          <c:idx val="1"/>
          <c:order val="1"/>
          <c:tx>
            <c:strRef>
              <c:f>'図3-24'!$M$4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'図3-24'!$M$5:$M$10</c:f>
              <c:numCache>
                <c:formatCode>0.0</c:formatCode>
                <c:ptCount val="6"/>
                <c:pt idx="0">
                  <c:v>4.2</c:v>
                </c:pt>
                <c:pt idx="1">
                  <c:v>9.3000000000000007</c:v>
                </c:pt>
                <c:pt idx="2">
                  <c:v>9.1</c:v>
                </c:pt>
                <c:pt idx="3">
                  <c:v>8.6</c:v>
                </c:pt>
                <c:pt idx="4">
                  <c:v>8.8000000000000007</c:v>
                </c:pt>
                <c:pt idx="5">
                  <c:v>8.6999999999999993</c:v>
                </c:pt>
              </c:numCache>
            </c:numRef>
          </c:val>
        </c:ser>
        <c:ser>
          <c:idx val="2"/>
          <c:order val="2"/>
          <c:tx>
            <c:strRef>
              <c:f>'図3-24'!$N$4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'図3-24'!$N$5:$N$10</c:f>
              <c:numCache>
                <c:formatCode>0.0</c:formatCode>
                <c:ptCount val="6"/>
                <c:pt idx="0">
                  <c:v>6.4</c:v>
                </c:pt>
                <c:pt idx="1">
                  <c:v>2.2000000000000002</c:v>
                </c:pt>
                <c:pt idx="2">
                  <c:v>3.8</c:v>
                </c:pt>
                <c:pt idx="3">
                  <c:v>4</c:v>
                </c:pt>
                <c:pt idx="4">
                  <c:v>4.8</c:v>
                </c:pt>
                <c:pt idx="5">
                  <c:v>4</c:v>
                </c:pt>
              </c:numCache>
            </c:numRef>
          </c:val>
        </c:ser>
        <c:ser>
          <c:idx val="3"/>
          <c:order val="3"/>
          <c:tx>
            <c:strRef>
              <c:f>'図3-24'!$O$4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'図3-24'!$C$5:$C$10</c:f>
              <c:strCache>
                <c:ptCount val="6"/>
                <c:pt idx="0">
                  <c:v>20％以下</c:v>
                </c:pt>
                <c:pt idx="1">
                  <c:v>20％より大きく40％以下</c:v>
                </c:pt>
                <c:pt idx="2">
                  <c:v>40％より大きく60％以下</c:v>
                </c:pt>
                <c:pt idx="3">
                  <c:v>60％より大きく80％以下</c:v>
                </c:pt>
                <c:pt idx="4">
                  <c:v>80％より大きく100％以下</c:v>
                </c:pt>
                <c:pt idx="5">
                  <c:v>戸建全体</c:v>
                </c:pt>
              </c:strCache>
            </c:strRef>
          </c:cat>
          <c:val>
            <c:numRef>
              <c:f>'図3-24'!$O$5:$O$10</c:f>
              <c:numCache>
                <c:formatCode>0.0</c:formatCode>
                <c:ptCount val="6"/>
                <c:pt idx="0">
                  <c:v>11</c:v>
                </c:pt>
                <c:pt idx="1">
                  <c:v>12.6</c:v>
                </c:pt>
                <c:pt idx="2">
                  <c:v>12.5</c:v>
                </c:pt>
                <c:pt idx="3">
                  <c:v>14</c:v>
                </c:pt>
                <c:pt idx="4">
                  <c:v>14.7</c:v>
                </c:pt>
                <c:pt idx="5">
                  <c:v>13.7</c:v>
                </c:pt>
              </c:numCache>
            </c:numRef>
          </c:val>
        </c:ser>
        <c:dLbls>
          <c:showLegendKey val="0"/>
          <c:showVal val="0"/>
          <c:showCatName val="0"/>
          <c:showSerName val="0"/>
          <c:showPercent val="0"/>
          <c:showBubbleSize val="0"/>
        </c:dLbls>
        <c:gapWidth val="70"/>
        <c:overlap val="100"/>
        <c:axId val="413271552"/>
        <c:axId val="413273088"/>
      </c:barChart>
      <c:catAx>
        <c:axId val="413271552"/>
        <c:scaling>
          <c:orientation val="maxMin"/>
        </c:scaling>
        <c:delete val="0"/>
        <c:axPos val="l"/>
        <c:majorTickMark val="out"/>
        <c:minorTickMark val="none"/>
        <c:tickLblPos val="nextTo"/>
        <c:crossAx val="413273088"/>
        <c:crosses val="autoZero"/>
        <c:auto val="1"/>
        <c:lblAlgn val="ctr"/>
        <c:lblOffset val="100"/>
        <c:tickLblSkip val="1"/>
        <c:noMultiLvlLbl val="0"/>
      </c:catAx>
      <c:valAx>
        <c:axId val="413273088"/>
        <c:scaling>
          <c:orientation val="minMax"/>
          <c:max val="1"/>
          <c:min val="0"/>
        </c:scaling>
        <c:delete val="0"/>
        <c:axPos val="b"/>
        <c:majorGridlines/>
        <c:numFmt formatCode="0%" sourceLinked="1"/>
        <c:majorTickMark val="out"/>
        <c:minorTickMark val="none"/>
        <c:tickLblPos val="nextTo"/>
        <c:crossAx val="41327155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'図3-25'!$F$4</c:f>
              <c:strCache>
                <c:ptCount val="1"/>
                <c:pt idx="0">
                  <c:v>電気</c:v>
                </c:pt>
              </c:strCache>
            </c:strRef>
          </c:tx>
          <c:spPr>
            <a:solidFill>
              <a:schemeClr val="accent1"/>
            </a:solid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'図3-25'!$F$5:$F$10</c:f>
              <c:numCache>
                <c:formatCode>0.00</c:formatCode>
                <c:ptCount val="6"/>
                <c:pt idx="0">
                  <c:v>1.65</c:v>
                </c:pt>
                <c:pt idx="1">
                  <c:v>1.85</c:v>
                </c:pt>
                <c:pt idx="2">
                  <c:v>1.71</c:v>
                </c:pt>
                <c:pt idx="3">
                  <c:v>1.52</c:v>
                </c:pt>
                <c:pt idx="4">
                  <c:v>1.26</c:v>
                </c:pt>
                <c:pt idx="5">
                  <c:v>1.5</c:v>
                </c:pt>
              </c:numCache>
            </c:numRef>
          </c:val>
        </c:ser>
        <c:ser>
          <c:idx val="1"/>
          <c:order val="1"/>
          <c:tx>
            <c:strRef>
              <c:f>'図3-25'!$G$4</c:f>
              <c:strCache>
                <c:ptCount val="1"/>
                <c:pt idx="0">
                  <c:v>都市ガス</c:v>
                </c:pt>
              </c:strCache>
            </c:strRef>
          </c:tx>
          <c:spPr>
            <a:pattFill prst="pct80">
              <a:fgClr>
                <a:srgbClr val="B9CDE5"/>
              </a:fgClr>
              <a:bgClr>
                <a:srgbClr val="FFFFFF"/>
              </a:bgClr>
            </a:patt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'図3-25'!$G$5:$G$10</c:f>
              <c:numCache>
                <c:formatCode>0.00</c:formatCode>
                <c:ptCount val="6"/>
                <c:pt idx="0">
                  <c:v>0.39</c:v>
                </c:pt>
                <c:pt idx="1">
                  <c:v>0.39</c:v>
                </c:pt>
                <c:pt idx="2">
                  <c:v>0.48</c:v>
                </c:pt>
                <c:pt idx="3">
                  <c:v>0.42</c:v>
                </c:pt>
                <c:pt idx="4">
                  <c:v>0.38</c:v>
                </c:pt>
                <c:pt idx="5">
                  <c:v>0.41</c:v>
                </c:pt>
              </c:numCache>
            </c:numRef>
          </c:val>
        </c:ser>
        <c:ser>
          <c:idx val="2"/>
          <c:order val="2"/>
          <c:tx>
            <c:strRef>
              <c:f>'図3-25'!$H$4</c:f>
              <c:strCache>
                <c:ptCount val="1"/>
                <c:pt idx="0">
                  <c:v>LPガス</c:v>
                </c:pt>
              </c:strCache>
            </c:strRef>
          </c:tx>
          <c:spPr>
            <a:solidFill>
              <a:sysClr val="windowText" lastClr="000000">
                <a:lumMod val="50000"/>
                <a:lumOff val="50000"/>
              </a:sysClr>
            </a:solid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'図3-25'!$H$5:$H$10</c:f>
              <c:numCache>
                <c:formatCode>0.00</c:formatCode>
                <c:ptCount val="6"/>
                <c:pt idx="0">
                  <c:v>0.19</c:v>
                </c:pt>
                <c:pt idx="1">
                  <c:v>0.24</c:v>
                </c:pt>
                <c:pt idx="2">
                  <c:v>0.13</c:v>
                </c:pt>
                <c:pt idx="3">
                  <c:v>0.13</c:v>
                </c:pt>
                <c:pt idx="4">
                  <c:v>0.11</c:v>
                </c:pt>
                <c:pt idx="5">
                  <c:v>0.14000000000000001</c:v>
                </c:pt>
              </c:numCache>
            </c:numRef>
          </c:val>
        </c:ser>
        <c:ser>
          <c:idx val="3"/>
          <c:order val="3"/>
          <c:tx>
            <c:strRef>
              <c:f>'図3-25'!$I$4</c:f>
              <c:strCache>
                <c:ptCount val="1"/>
                <c:pt idx="0">
                  <c:v>灯油</c:v>
                </c:pt>
              </c:strCache>
            </c:strRef>
          </c:tx>
          <c:spPr>
            <a:pattFill prst="pct75">
              <a:fgClr>
                <a:srgbClr val="BFBFBF"/>
              </a:fgClr>
              <a:bgClr>
                <a:srgbClr val="FFFFFF"/>
              </a:bgClr>
            </a:pattFill>
          </c:spPr>
          <c:invertIfNegative val="0"/>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'図3-25'!$I$5:$I$10</c:f>
              <c:numCache>
                <c:formatCode>0.00</c:formatCode>
                <c:ptCount val="6"/>
                <c:pt idx="0">
                  <c:v>0.1</c:v>
                </c:pt>
                <c:pt idx="1">
                  <c:v>0.08</c:v>
                </c:pt>
                <c:pt idx="2">
                  <c:v>0.1</c:v>
                </c:pt>
                <c:pt idx="3">
                  <c:v>0.1</c:v>
                </c:pt>
                <c:pt idx="4">
                  <c:v>0.09</c:v>
                </c:pt>
                <c:pt idx="5">
                  <c:v>0.1</c:v>
                </c:pt>
              </c:numCache>
            </c:numRef>
          </c:val>
        </c:ser>
        <c:ser>
          <c:idx val="4"/>
          <c:order val="4"/>
          <c:tx>
            <c:strRef>
              <c:f>'図3-25'!$J$4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'図3-25'!$J$5:$J$10</c:f>
              <c:numCache>
                <c:formatCode>0.00</c:formatCode>
                <c:ptCount val="6"/>
                <c:pt idx="0">
                  <c:v>2.33</c:v>
                </c:pt>
                <c:pt idx="1">
                  <c:v>2.57</c:v>
                </c:pt>
                <c:pt idx="2">
                  <c:v>2.42</c:v>
                </c:pt>
                <c:pt idx="3">
                  <c:v>2.1800000000000002</c:v>
                </c:pt>
                <c:pt idx="4">
                  <c:v>1.85</c:v>
                </c:pt>
                <c:pt idx="5">
                  <c:v>2.14</c:v>
                </c:pt>
              </c:numCache>
            </c:numRef>
          </c:val>
        </c:ser>
        <c:dLbls>
          <c:showLegendKey val="0"/>
          <c:showVal val="0"/>
          <c:showCatName val="0"/>
          <c:showSerName val="0"/>
          <c:showPercent val="0"/>
          <c:showBubbleSize val="0"/>
        </c:dLbls>
        <c:gapWidth val="70"/>
        <c:overlap val="100"/>
        <c:axId val="413330432"/>
        <c:axId val="413332224"/>
      </c:barChart>
      <c:catAx>
        <c:axId val="413330432"/>
        <c:scaling>
          <c:orientation val="maxMin"/>
        </c:scaling>
        <c:delete val="0"/>
        <c:axPos val="l"/>
        <c:majorTickMark val="out"/>
        <c:minorTickMark val="none"/>
        <c:tickLblPos val="nextTo"/>
        <c:crossAx val="413332224"/>
        <c:crosses val="autoZero"/>
        <c:auto val="1"/>
        <c:lblAlgn val="ctr"/>
        <c:lblOffset val="100"/>
        <c:tickLblSkip val="1"/>
        <c:noMultiLvlLbl val="0"/>
      </c:catAx>
      <c:valAx>
        <c:axId val="413332224"/>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3330432"/>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'図3-25'!$L$4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'図3-25'!$L$5:$L$10</c:f>
              <c:numCache>
                <c:formatCode>0.0</c:formatCode>
                <c:ptCount val="6"/>
                <c:pt idx="0">
                  <c:v>70.8</c:v>
                </c:pt>
                <c:pt idx="1">
                  <c:v>72</c:v>
                </c:pt>
                <c:pt idx="2">
                  <c:v>70.7</c:v>
                </c:pt>
                <c:pt idx="3">
                  <c:v>69.7</c:v>
                </c:pt>
                <c:pt idx="4">
                  <c:v>68.099999999999994</c:v>
                </c:pt>
                <c:pt idx="5">
                  <c:v>70.099999999999994</c:v>
                </c:pt>
              </c:numCache>
            </c:numRef>
          </c:val>
        </c:ser>
        <c:ser>
          <c:idx val="1"/>
          <c:order val="1"/>
          <c:tx>
            <c:strRef>
              <c:f>'図3-25'!$M$4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'図3-25'!$M$5:$M$10</c:f>
              <c:numCache>
                <c:formatCode>0.0</c:formatCode>
                <c:ptCount val="6"/>
                <c:pt idx="0">
                  <c:v>16.7</c:v>
                </c:pt>
                <c:pt idx="1">
                  <c:v>15.2</c:v>
                </c:pt>
                <c:pt idx="2">
                  <c:v>19.8</c:v>
                </c:pt>
                <c:pt idx="3">
                  <c:v>19.3</c:v>
                </c:pt>
                <c:pt idx="4">
                  <c:v>20.5</c:v>
                </c:pt>
                <c:pt idx="5">
                  <c:v>19.2</c:v>
                </c:pt>
              </c:numCache>
            </c:numRef>
          </c:val>
        </c:ser>
        <c:ser>
          <c:idx val="2"/>
          <c:order val="2"/>
          <c:tx>
            <c:strRef>
              <c:f>'図3-25'!$N$4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'図3-25'!$N$5:$N$10</c:f>
              <c:numCache>
                <c:formatCode>0.0</c:formatCode>
                <c:ptCount val="6"/>
                <c:pt idx="0">
                  <c:v>8.1999999999999993</c:v>
                </c:pt>
                <c:pt idx="1">
                  <c:v>9.3000000000000007</c:v>
                </c:pt>
                <c:pt idx="2">
                  <c:v>5.4</c:v>
                </c:pt>
                <c:pt idx="3">
                  <c:v>6</c:v>
                </c:pt>
                <c:pt idx="4">
                  <c:v>5.9</c:v>
                </c:pt>
                <c:pt idx="5">
                  <c:v>6.5</c:v>
                </c:pt>
              </c:numCache>
            </c:numRef>
          </c:val>
        </c:ser>
        <c:ser>
          <c:idx val="3"/>
          <c:order val="3"/>
          <c:tx>
            <c:strRef>
              <c:f>'図3-25'!$O$4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'図3-25'!$C$5:$C$10</c:f>
              <c:strCache>
                <c:ptCount val="6"/>
                <c:pt idx="0">
                  <c:v>20％以下</c:v>
                </c:pt>
                <c:pt idx="1">
                  <c:v>20％より大きく40％以下</c:v>
                </c:pt>
                <c:pt idx="2">
                  <c:v>40％より大きく60％以下</c:v>
                </c:pt>
                <c:pt idx="3">
                  <c:v>60％より大きく80％以下</c:v>
                </c:pt>
                <c:pt idx="4">
                  <c:v>80％より大きく100％以下</c:v>
                </c:pt>
                <c:pt idx="5">
                  <c:v>集合全体</c:v>
                </c:pt>
              </c:strCache>
            </c:strRef>
          </c:cat>
          <c:val>
            <c:numRef>
              <c:f>'図3-25'!$O$5:$O$10</c:f>
              <c:numCache>
                <c:formatCode>0.0</c:formatCode>
                <c:ptCount val="6"/>
                <c:pt idx="0">
                  <c:v>4.3</c:v>
                </c:pt>
                <c:pt idx="1">
                  <c:v>3.1</c:v>
                </c:pt>
                <c:pt idx="2">
                  <c:v>4.0999999999999996</c:v>
                </c:pt>
                <c:pt idx="3">
                  <c:v>4.5999999999999996</c:v>
                </c:pt>
                <c:pt idx="4">
                  <c:v>4.9000000000000004</c:v>
                </c:pt>
                <c:pt idx="5">
                  <c:v>4.7</c:v>
                </c:pt>
              </c:numCache>
            </c:numRef>
          </c:val>
        </c:ser>
        <c:dLbls>
          <c:showLegendKey val="0"/>
          <c:showVal val="0"/>
          <c:showCatName val="0"/>
          <c:showSerName val="0"/>
          <c:showPercent val="0"/>
          <c:showBubbleSize val="0"/>
        </c:dLbls>
        <c:gapWidth val="70"/>
        <c:overlap val="100"/>
        <c:axId val="413783168"/>
        <c:axId val="413784704"/>
      </c:barChart>
      <c:catAx>
        <c:axId val="413783168"/>
        <c:scaling>
          <c:orientation val="maxMin"/>
        </c:scaling>
        <c:delete val="0"/>
        <c:axPos val="l"/>
        <c:majorTickMark val="out"/>
        <c:minorTickMark val="none"/>
        <c:tickLblPos val="nextTo"/>
        <c:crossAx val="413784704"/>
        <c:crosses val="autoZero"/>
        <c:auto val="1"/>
        <c:lblAlgn val="ctr"/>
        <c:lblOffset val="100"/>
        <c:tickLblSkip val="1"/>
        <c:noMultiLvlLbl val="0"/>
      </c:catAx>
      <c:valAx>
        <c:axId val="413784704"/>
        <c:scaling>
          <c:orientation val="minMax"/>
          <c:max val="1"/>
          <c:min val="0"/>
        </c:scaling>
        <c:delete val="0"/>
        <c:axPos val="b"/>
        <c:majorGridlines/>
        <c:numFmt formatCode="0%" sourceLinked="1"/>
        <c:majorTickMark val="out"/>
        <c:minorTickMark val="none"/>
        <c:tickLblPos val="nextTo"/>
        <c:crossAx val="4137831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'図3-26'!$F$5:$F$8</c:f>
              <c:numCache>
                <c:formatCode>0.00</c:formatCode>
                <c:ptCount val="4"/>
                <c:pt idx="0">
                  <c:v>1.03</c:v>
                </c:pt>
                <c:pt idx="1">
                  <c:v>1.17</c:v>
                </c:pt>
                <c:pt idx="2">
                  <c:v>0.69</c:v>
                </c:pt>
                <c:pt idx="3">
                  <c:v>1</c:v>
                </c:pt>
              </c:numCache>
            </c:numRef>
          </c:val>
        </c:ser>
        <c:ser>
          <c:idx val="1"/>
          <c:order val="1"/>
          <c:tx>
            <c:strRef>
              <c:f>'図3-26'!$G$4</c:f>
              <c:strCache>
                <c:ptCount val="1"/>
                <c:pt idx="0">
                  <c:v>冷房</c:v>
                </c:pt>
              </c:strCache>
            </c:strRef>
          </c:tx>
          <c:spPr>
            <a:solidFill>
              <a:srgbClr val="00B0F0"/>
            </a:solidFill>
          </c:spPr>
          <c:invertIfNegative val="0"/>
          <c:cat>
            <c:strRef>
              <c:f>'図3-26'!$C$5:$C$8</c:f>
              <c:strCache>
                <c:ptCount val="4"/>
                <c:pt idx="0">
                  <c:v>実施している</c:v>
                </c:pt>
                <c:pt idx="1">
                  <c:v>実施していない</c:v>
                </c:pt>
                <c:pt idx="2">
                  <c:v>該当しない</c:v>
                </c:pt>
                <c:pt idx="3">
                  <c:v>戸建全体</c:v>
                </c:pt>
              </c:strCache>
            </c:strRef>
          </c:cat>
          <c:val>
            <c:numRef>
              <c:f>'図3-26'!$G$5:$G$8</c:f>
              <c:numCache>
                <c:formatCode>0.00</c:formatCode>
                <c:ptCount val="4"/>
                <c:pt idx="0">
                  <c:v>0.1</c:v>
                </c:pt>
                <c:pt idx="1">
                  <c:v>0.12</c:v>
                </c:pt>
                <c:pt idx="2">
                  <c:v>7.0000000000000007E-2</c:v>
                </c:pt>
                <c:pt idx="3">
                  <c:v>0.1</c:v>
                </c:pt>
              </c:numCache>
            </c:numRef>
          </c:val>
        </c:ser>
        <c:ser>
          <c:idx val="2"/>
          <c:order val="2"/>
          <c:tx>
            <c:strRef>
              <c:f>'図3-26'!$H$4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'図3-26'!$H$5:$H$8</c:f>
              <c:numCache>
                <c:formatCode>0.00</c:formatCode>
                <c:ptCount val="4"/>
                <c:pt idx="0">
                  <c:v>1.06</c:v>
                </c:pt>
                <c:pt idx="1">
                  <c:v>1.19</c:v>
                </c:pt>
                <c:pt idx="2">
                  <c:v>0.53</c:v>
                </c:pt>
                <c:pt idx="3">
                  <c:v>0.99</c:v>
                </c:pt>
              </c:numCache>
            </c:numRef>
          </c:val>
        </c:ser>
        <c:ser>
          <c:idx val="3"/>
          <c:order val="3"/>
          <c:tx>
            <c:strRef>
              <c:f>'図3-26'!$I$4</c:f>
              <c:strCache>
                <c:ptCount val="1"/>
                <c:pt idx="0">
                  <c:v>台所用コンロ</c:v>
                </c:pt>
              </c:strCache>
            </c:strRef>
          </c:tx>
          <c:spPr>
            <a:solidFill>
              <a:srgbClr val="EEECE1">
                <a:lumMod val="50000"/>
              </a:srgbClr>
            </a:solidFill>
          </c:spPr>
          <c:invertIfNegative val="0"/>
          <c:cat>
            <c:strRef>
              <c:f>'図3-26'!$C$5:$C$8</c:f>
              <c:strCache>
                <c:ptCount val="4"/>
                <c:pt idx="0">
                  <c:v>実施している</c:v>
                </c:pt>
                <c:pt idx="1">
                  <c:v>実施していない</c:v>
                </c:pt>
                <c:pt idx="2">
                  <c:v>該当しない</c:v>
                </c:pt>
                <c:pt idx="3">
                  <c:v>戸建全体</c:v>
                </c:pt>
              </c:strCache>
            </c:strRef>
          </c:cat>
          <c:val>
            <c:numRef>
              <c:f>'図3-26'!$I$5:$I$8</c:f>
              <c:numCache>
                <c:formatCode>0.00</c:formatCode>
                <c:ptCount val="4"/>
                <c:pt idx="0">
                  <c:v>0.15</c:v>
                </c:pt>
                <c:pt idx="1">
                  <c:v>0.15</c:v>
                </c:pt>
                <c:pt idx="2">
                  <c:v>0.09</c:v>
                </c:pt>
                <c:pt idx="3">
                  <c:v>0.14000000000000001</c:v>
                </c:pt>
              </c:numCache>
            </c:numRef>
          </c:val>
        </c:ser>
        <c:ser>
          <c:idx val="4"/>
          <c:order val="4"/>
          <c:tx>
            <c:strRef>
              <c:f>'図3-26'!$J$4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'図3-26'!$J$5:$J$8</c:f>
              <c:numCache>
                <c:formatCode>0.00</c:formatCode>
                <c:ptCount val="4"/>
                <c:pt idx="0">
                  <c:v>1.97</c:v>
                </c:pt>
                <c:pt idx="1">
                  <c:v>2.19</c:v>
                </c:pt>
                <c:pt idx="2">
                  <c:v>1.51</c:v>
                </c:pt>
                <c:pt idx="3">
                  <c:v>1.94</c:v>
                </c:pt>
              </c:numCache>
            </c:numRef>
          </c:val>
        </c:ser>
        <c:ser>
          <c:idx val="5"/>
          <c:order val="5"/>
          <c:tx>
            <c:strRef>
              <c:f>'図3-26'!$K$4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'図3-26'!$C$5:$C$8</c:f>
              <c:strCache>
                <c:ptCount val="4"/>
                <c:pt idx="0">
                  <c:v>実施している</c:v>
                </c:pt>
                <c:pt idx="1">
                  <c:v>実施していない</c:v>
                </c:pt>
                <c:pt idx="2">
                  <c:v>該当しない</c:v>
                </c:pt>
                <c:pt idx="3">
                  <c:v>戸建全体</c:v>
                </c:pt>
              </c:strCache>
            </c:strRef>
          </c:cat>
          <c:val>
            <c:numRef>
              <c:f>'図3-26'!$K$5:$K$8</c:f>
              <c:numCache>
                <c:formatCode>0.00</c:formatCode>
                <c:ptCount val="4"/>
                <c:pt idx="0">
                  <c:v>4.3100000000000005</c:v>
                </c:pt>
                <c:pt idx="1">
                  <c:v>4.82</c:v>
                </c:pt>
                <c:pt idx="2">
                  <c:v>2.89</c:v>
                </c:pt>
                <c:pt idx="3">
                  <c:v>4.17</c:v>
                </c:pt>
              </c:numCache>
            </c:numRef>
          </c:val>
        </c:ser>
        <c:dLbls>
          <c:showLegendKey val="0"/>
          <c:showVal val="0"/>
          <c:showCatName val="0"/>
          <c:showSerName val="0"/>
          <c:showPercent val="0"/>
          <c:showBubbleSize val="0"/>
        </c:dLbls>
        <c:gapWidth val="70"/>
        <c:overlap val="100"/>
        <c:axId val="413966720"/>
        <c:axId val="413968256"/>
      </c:barChart>
      <c:catAx>
        <c:axId val="413966720"/>
        <c:scaling>
          <c:orientation val="maxMin"/>
        </c:scaling>
        <c:delete val="0"/>
        <c:axPos val="l"/>
        <c:majorTickMark val="out"/>
        <c:minorTickMark val="none"/>
        <c:tickLblPos val="nextTo"/>
        <c:crossAx val="413968256"/>
        <c:crosses val="autoZero"/>
        <c:auto val="1"/>
        <c:lblAlgn val="ctr"/>
        <c:lblOffset val="100"/>
        <c:tickLblSkip val="1"/>
        <c:noMultiLvlLbl val="0"/>
      </c:catAx>
      <c:valAx>
        <c:axId val="41396825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396672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'図3-26'!$M$5:$M$8</c:f>
              <c:numCache>
                <c:formatCode>0.0</c:formatCode>
                <c:ptCount val="4"/>
                <c:pt idx="0">
                  <c:v>23.9</c:v>
                </c:pt>
                <c:pt idx="1">
                  <c:v>24.3</c:v>
                </c:pt>
                <c:pt idx="2">
                  <c:v>23.9</c:v>
                </c:pt>
                <c:pt idx="3">
                  <c:v>24</c:v>
                </c:pt>
              </c:numCache>
            </c:numRef>
          </c:val>
        </c:ser>
        <c:ser>
          <c:idx val="1"/>
          <c:order val="1"/>
          <c:tx>
            <c:strRef>
              <c:f>'図3-26'!$N$4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'図3-26'!$N$5:$N$8</c:f>
              <c:numCache>
                <c:formatCode>0.0</c:formatCode>
                <c:ptCount val="4"/>
                <c:pt idx="0">
                  <c:v>2.2999999999999998</c:v>
                </c:pt>
                <c:pt idx="1">
                  <c:v>2.5</c:v>
                </c:pt>
                <c:pt idx="2">
                  <c:v>2.4</c:v>
                </c:pt>
                <c:pt idx="3">
                  <c:v>2.4</c:v>
                </c:pt>
              </c:numCache>
            </c:numRef>
          </c:val>
        </c:ser>
        <c:ser>
          <c:idx val="2"/>
          <c:order val="2"/>
          <c:tx>
            <c:strRef>
              <c:f>'図3-26'!$O$4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'図3-26'!$O$5:$O$8</c:f>
              <c:numCache>
                <c:formatCode>0.0</c:formatCode>
                <c:ptCount val="4"/>
                <c:pt idx="0">
                  <c:v>24.6</c:v>
                </c:pt>
                <c:pt idx="1">
                  <c:v>24.7</c:v>
                </c:pt>
                <c:pt idx="2">
                  <c:v>18.3</c:v>
                </c:pt>
                <c:pt idx="3">
                  <c:v>23.7</c:v>
                </c:pt>
              </c:numCache>
            </c:numRef>
          </c:val>
        </c:ser>
        <c:ser>
          <c:idx val="3"/>
          <c:order val="3"/>
          <c:tx>
            <c:strRef>
              <c:f>'図3-26'!$P$4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'図3-26'!$P$5:$P$8</c:f>
              <c:numCache>
                <c:formatCode>0.0</c:formatCode>
                <c:ptCount val="4"/>
                <c:pt idx="0">
                  <c:v>3.5</c:v>
                </c:pt>
                <c:pt idx="1">
                  <c:v>3.1</c:v>
                </c:pt>
                <c:pt idx="2">
                  <c:v>3.1</c:v>
                </c:pt>
                <c:pt idx="3">
                  <c:v>3.4</c:v>
                </c:pt>
              </c:numCache>
            </c:numRef>
          </c:val>
        </c:ser>
        <c:ser>
          <c:idx val="4"/>
          <c:order val="4"/>
          <c:tx>
            <c:strRef>
              <c:f>'図3-26'!$Q$4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'図3-26'!$C$5:$C$8</c:f>
              <c:strCache>
                <c:ptCount val="4"/>
                <c:pt idx="0">
                  <c:v>実施している</c:v>
                </c:pt>
                <c:pt idx="1">
                  <c:v>実施していない</c:v>
                </c:pt>
                <c:pt idx="2">
                  <c:v>該当しない</c:v>
                </c:pt>
                <c:pt idx="3">
                  <c:v>戸建全体</c:v>
                </c:pt>
              </c:strCache>
            </c:strRef>
          </c:cat>
          <c:val>
            <c:numRef>
              <c:f>'図3-26'!$Q$5:$Q$8</c:f>
              <c:numCache>
                <c:formatCode>0.0</c:formatCode>
                <c:ptCount val="4"/>
                <c:pt idx="0">
                  <c:v>45.7</c:v>
                </c:pt>
                <c:pt idx="1">
                  <c:v>45.4</c:v>
                </c:pt>
                <c:pt idx="2">
                  <c:v>52.2</c:v>
                </c:pt>
                <c:pt idx="3">
                  <c:v>46.5</c:v>
                </c:pt>
              </c:numCache>
            </c:numRef>
          </c:val>
        </c:ser>
        <c:dLbls>
          <c:showLegendKey val="0"/>
          <c:showVal val="0"/>
          <c:showCatName val="0"/>
          <c:showSerName val="0"/>
          <c:showPercent val="0"/>
          <c:showBubbleSize val="0"/>
        </c:dLbls>
        <c:gapWidth val="70"/>
        <c:overlap val="100"/>
        <c:axId val="414010752"/>
        <c:axId val="414016640"/>
      </c:barChart>
      <c:catAx>
        <c:axId val="414010752"/>
        <c:scaling>
          <c:orientation val="maxMin"/>
        </c:scaling>
        <c:delete val="0"/>
        <c:axPos val="l"/>
        <c:majorTickMark val="out"/>
        <c:minorTickMark val="none"/>
        <c:tickLblPos val="nextTo"/>
        <c:crossAx val="414016640"/>
        <c:crosses val="autoZero"/>
        <c:auto val="1"/>
        <c:lblAlgn val="ctr"/>
        <c:lblOffset val="100"/>
        <c:tickLblSkip val="1"/>
        <c:noMultiLvlLbl val="0"/>
      </c:catAx>
      <c:valAx>
        <c:axId val="414016640"/>
        <c:scaling>
          <c:orientation val="minMax"/>
          <c:max val="1"/>
          <c:min val="0"/>
        </c:scaling>
        <c:delete val="0"/>
        <c:axPos val="b"/>
        <c:majorGridlines/>
        <c:numFmt formatCode="0%" sourceLinked="1"/>
        <c:majorTickMark val="out"/>
        <c:minorTickMark val="none"/>
        <c:tickLblPos val="nextTo"/>
        <c:crossAx val="41401075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'図1-14'!$M$5:$M$12</c:f>
              <c:numCache>
                <c:formatCode>0.0</c:formatCode>
                <c:ptCount val="8"/>
                <c:pt idx="0">
                  <c:v>17.399999999999999</c:v>
                </c:pt>
                <c:pt idx="1">
                  <c:v>14.7</c:v>
                </c:pt>
                <c:pt idx="2">
                  <c:v>16.8</c:v>
                </c:pt>
                <c:pt idx="3">
                  <c:v>15.8</c:v>
                </c:pt>
                <c:pt idx="4">
                  <c:v>15.7</c:v>
                </c:pt>
                <c:pt idx="5">
                  <c:v>14.3</c:v>
                </c:pt>
                <c:pt idx="6">
                  <c:v>14.9</c:v>
                </c:pt>
                <c:pt idx="7">
                  <c:v>15</c:v>
                </c:pt>
              </c:numCache>
            </c:numRef>
          </c:val>
        </c:ser>
        <c:ser>
          <c:idx val="1"/>
          <c:order val="1"/>
          <c:tx>
            <c:strRef>
              <c:f>'図1-14'!$N$4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'図1-14'!$N$5:$N$12</c:f>
              <c:numCache>
                <c:formatCode>0.0</c:formatCode>
                <c:ptCount val="8"/>
                <c:pt idx="0">
                  <c:v>3.1</c:v>
                </c:pt>
                <c:pt idx="1">
                  <c:v>3.5</c:v>
                </c:pt>
                <c:pt idx="2">
                  <c:v>2.6</c:v>
                </c:pt>
                <c:pt idx="3">
                  <c:v>3.5</c:v>
                </c:pt>
                <c:pt idx="4">
                  <c:v>3.4</c:v>
                </c:pt>
                <c:pt idx="5">
                  <c:v>3.3</c:v>
                </c:pt>
                <c:pt idx="6">
                  <c:v>3.6</c:v>
                </c:pt>
                <c:pt idx="7">
                  <c:v>3.3</c:v>
                </c:pt>
              </c:numCache>
            </c:numRef>
          </c:val>
        </c:ser>
        <c:ser>
          <c:idx val="2"/>
          <c:order val="2"/>
          <c:tx>
            <c:strRef>
              <c:f>'図1-14'!$O$4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'図1-14'!$O$5:$O$12</c:f>
              <c:numCache>
                <c:formatCode>0.0</c:formatCode>
                <c:ptCount val="8"/>
                <c:pt idx="0">
                  <c:v>15.5</c:v>
                </c:pt>
                <c:pt idx="1">
                  <c:v>18.2</c:v>
                </c:pt>
                <c:pt idx="2">
                  <c:v>20.9</c:v>
                </c:pt>
                <c:pt idx="3">
                  <c:v>24.7</c:v>
                </c:pt>
                <c:pt idx="4">
                  <c:v>23.5</c:v>
                </c:pt>
                <c:pt idx="5">
                  <c:v>25.3</c:v>
                </c:pt>
                <c:pt idx="6">
                  <c:v>25</c:v>
                </c:pt>
                <c:pt idx="7">
                  <c:v>22.4</c:v>
                </c:pt>
              </c:numCache>
            </c:numRef>
          </c:val>
        </c:ser>
        <c:ser>
          <c:idx val="3"/>
          <c:order val="3"/>
          <c:tx>
            <c:strRef>
              <c:f>'図1-14'!$P$4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'図1-14'!$P$5:$P$12</c:f>
              <c:numCache>
                <c:formatCode>0.0</c:formatCode>
                <c:ptCount val="8"/>
                <c:pt idx="0">
                  <c:v>5</c:v>
                </c:pt>
                <c:pt idx="1">
                  <c:v>5.6</c:v>
                </c:pt>
                <c:pt idx="2">
                  <c:v>4.4000000000000004</c:v>
                </c:pt>
                <c:pt idx="3">
                  <c:v>4.2</c:v>
                </c:pt>
                <c:pt idx="4">
                  <c:v>4.5999999999999996</c:v>
                </c:pt>
                <c:pt idx="5">
                  <c:v>5.3</c:v>
                </c:pt>
                <c:pt idx="6">
                  <c:v>4.7</c:v>
                </c:pt>
                <c:pt idx="7">
                  <c:v>5.0999999999999996</c:v>
                </c:pt>
              </c:numCache>
            </c:numRef>
          </c:val>
        </c:ser>
        <c:ser>
          <c:idx val="4"/>
          <c:order val="4"/>
          <c:tx>
            <c:strRef>
              <c:f>'図1-14'!$Q$4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'図1-14'!$C$5:$C$12</c:f>
              <c:strCache>
                <c:ptCount val="8"/>
                <c:pt idx="0">
                  <c:v>単身・高齢</c:v>
                </c:pt>
                <c:pt idx="1">
                  <c:v>単身・若中年</c:v>
                </c:pt>
                <c:pt idx="2">
                  <c:v>夫婦・高齢</c:v>
                </c:pt>
                <c:pt idx="3">
                  <c:v>夫婦・若中年</c:v>
                </c:pt>
                <c:pt idx="4">
                  <c:v>夫婦と子・高齢</c:v>
                </c:pt>
                <c:pt idx="5">
                  <c:v>夫婦と子・若中年</c:v>
                </c:pt>
                <c:pt idx="6">
                  <c:v>その他</c:v>
                </c:pt>
                <c:pt idx="7">
                  <c:v>集合全体</c:v>
                </c:pt>
              </c:strCache>
            </c:strRef>
          </c:cat>
          <c:val>
            <c:numRef>
              <c:f>'図1-14'!$Q$5:$Q$12</c:f>
              <c:numCache>
                <c:formatCode>0.0</c:formatCode>
                <c:ptCount val="8"/>
                <c:pt idx="0">
                  <c:v>59</c:v>
                </c:pt>
                <c:pt idx="1">
                  <c:v>58</c:v>
                </c:pt>
                <c:pt idx="2">
                  <c:v>55.3</c:v>
                </c:pt>
                <c:pt idx="3">
                  <c:v>51.7</c:v>
                </c:pt>
                <c:pt idx="4">
                  <c:v>52.8</c:v>
                </c:pt>
                <c:pt idx="5">
                  <c:v>51.7</c:v>
                </c:pt>
                <c:pt idx="6">
                  <c:v>51.8</c:v>
                </c:pt>
                <c:pt idx="7">
                  <c:v>54.2</c:v>
                </c:pt>
              </c:numCache>
            </c:numRef>
          </c:val>
        </c:ser>
        <c:dLbls>
          <c:showLegendKey val="0"/>
          <c:showVal val="0"/>
          <c:showCatName val="0"/>
          <c:showSerName val="0"/>
          <c:showPercent val="0"/>
          <c:showBubbleSize val="0"/>
        </c:dLbls>
        <c:gapWidth val="70"/>
        <c:overlap val="100"/>
        <c:axId val="406297984"/>
        <c:axId val="406312064"/>
      </c:barChart>
      <c:catAx>
        <c:axId val="406297984"/>
        <c:scaling>
          <c:orientation val="maxMin"/>
        </c:scaling>
        <c:delete val="0"/>
        <c:axPos val="l"/>
        <c:majorTickMark val="out"/>
        <c:minorTickMark val="none"/>
        <c:tickLblPos val="nextTo"/>
        <c:crossAx val="406312064"/>
        <c:crosses val="autoZero"/>
        <c:auto val="1"/>
        <c:lblAlgn val="ctr"/>
        <c:lblOffset val="100"/>
        <c:tickLblSkip val="1"/>
        <c:noMultiLvlLbl val="0"/>
      </c:catAx>
      <c:valAx>
        <c:axId val="406312064"/>
        <c:scaling>
          <c:orientation val="minMax"/>
          <c:max val="1"/>
          <c:min val="0"/>
        </c:scaling>
        <c:delete val="0"/>
        <c:axPos val="b"/>
        <c:majorGridlines/>
        <c:numFmt formatCode="0%" sourceLinked="1"/>
        <c:majorTickMark val="out"/>
        <c:minorTickMark val="none"/>
        <c:tickLblPos val="nextTo"/>
        <c:crossAx val="40629798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'図3-27'!$F$5:$F$8</c:f>
              <c:numCache>
                <c:formatCode>0.00</c:formatCode>
                <c:ptCount val="4"/>
                <c:pt idx="0">
                  <c:v>0.44</c:v>
                </c:pt>
                <c:pt idx="1">
                  <c:v>0.42</c:v>
                </c:pt>
                <c:pt idx="2">
                  <c:v>0.22</c:v>
                </c:pt>
                <c:pt idx="3">
                  <c:v>0.32</c:v>
                </c:pt>
              </c:numCache>
            </c:numRef>
          </c:val>
        </c:ser>
        <c:ser>
          <c:idx val="1"/>
          <c:order val="1"/>
          <c:tx>
            <c:strRef>
              <c:f>'図3-27'!$G$4</c:f>
              <c:strCache>
                <c:ptCount val="1"/>
                <c:pt idx="0">
                  <c:v>冷房</c:v>
                </c:pt>
              </c:strCache>
            </c:strRef>
          </c:tx>
          <c:spPr>
            <a:solidFill>
              <a:srgbClr val="00B0F0"/>
            </a:solidFill>
          </c:spPr>
          <c:invertIfNegative val="0"/>
          <c:cat>
            <c:strRef>
              <c:f>'図3-27'!$C$5:$C$8</c:f>
              <c:strCache>
                <c:ptCount val="4"/>
                <c:pt idx="0">
                  <c:v>実施している</c:v>
                </c:pt>
                <c:pt idx="1">
                  <c:v>実施していない</c:v>
                </c:pt>
                <c:pt idx="2">
                  <c:v>該当しない</c:v>
                </c:pt>
                <c:pt idx="3">
                  <c:v>集合全体</c:v>
                </c:pt>
              </c:strCache>
            </c:strRef>
          </c:cat>
          <c:val>
            <c:numRef>
              <c:f>'図3-27'!$G$5:$G$8</c:f>
              <c:numCache>
                <c:formatCode>0.00</c:formatCode>
                <c:ptCount val="4"/>
                <c:pt idx="0">
                  <c:v>0.09</c:v>
                </c:pt>
                <c:pt idx="1">
                  <c:v>0.11</c:v>
                </c:pt>
                <c:pt idx="2">
                  <c:v>0.05</c:v>
                </c:pt>
                <c:pt idx="3">
                  <c:v>7.0000000000000007E-2</c:v>
                </c:pt>
              </c:numCache>
            </c:numRef>
          </c:val>
        </c:ser>
        <c:ser>
          <c:idx val="2"/>
          <c:order val="2"/>
          <c:tx>
            <c:strRef>
              <c:f>'図3-27'!$H$4</c:f>
              <c:strCache>
                <c:ptCount val="1"/>
                <c:pt idx="0">
                  <c:v>給湯</c:v>
                </c:pt>
              </c:strCache>
            </c:strRef>
          </c:tx>
          <c:spPr>
            <a:pattFill prst="pct20">
              <a:fgClr>
                <a:srgbClr val="92D050"/>
              </a:fgClr>
              <a:bgClr>
                <a:srgbClr val="9BBB59">
                  <a:lumMod val="40000"/>
                  <a:lumOff val="60000"/>
                </a:srgbClr>
              </a:bgClr>
            </a:pattFill>
          </c:spPr>
          <c:invertIfNegative val="0"/>
          <c:dLbls>
            <c:numFmt formatCode="0.0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'図3-27'!$H$5:$H$8</c:f>
              <c:numCache>
                <c:formatCode>0.00</c:formatCode>
                <c:ptCount val="4"/>
                <c:pt idx="0">
                  <c:v>0.67</c:v>
                </c:pt>
                <c:pt idx="1">
                  <c:v>0.76</c:v>
                </c:pt>
                <c:pt idx="2">
                  <c:v>0.27</c:v>
                </c:pt>
                <c:pt idx="3">
                  <c:v>0.48</c:v>
                </c:pt>
              </c:numCache>
            </c:numRef>
          </c:val>
        </c:ser>
        <c:ser>
          <c:idx val="3"/>
          <c:order val="3"/>
          <c:tx>
            <c:strRef>
              <c:f>'図3-27'!$I$4</c:f>
              <c:strCache>
                <c:ptCount val="1"/>
                <c:pt idx="0">
                  <c:v>台所用コンロ</c:v>
                </c:pt>
              </c:strCache>
            </c:strRef>
          </c:tx>
          <c:spPr>
            <a:solidFill>
              <a:srgbClr val="EEECE1">
                <a:lumMod val="50000"/>
              </a:srgbClr>
            </a:solidFill>
          </c:spPr>
          <c:invertIfNegative val="0"/>
          <c:cat>
            <c:strRef>
              <c:f>'図3-27'!$C$5:$C$8</c:f>
              <c:strCache>
                <c:ptCount val="4"/>
                <c:pt idx="0">
                  <c:v>実施している</c:v>
                </c:pt>
                <c:pt idx="1">
                  <c:v>実施していない</c:v>
                </c:pt>
                <c:pt idx="2">
                  <c:v>該当しない</c:v>
                </c:pt>
                <c:pt idx="3">
                  <c:v>集合全体</c:v>
                </c:pt>
              </c:strCache>
            </c:strRef>
          </c:cat>
          <c:val>
            <c:numRef>
              <c:f>'図3-27'!$I$5:$I$8</c:f>
              <c:numCache>
                <c:formatCode>0.00</c:formatCode>
                <c:ptCount val="4"/>
                <c:pt idx="0">
                  <c:v>0.14000000000000001</c:v>
                </c:pt>
                <c:pt idx="1">
                  <c:v>0.14000000000000001</c:v>
                </c:pt>
                <c:pt idx="2">
                  <c:v>0.08</c:v>
                </c:pt>
                <c:pt idx="3">
                  <c:v>0.11</c:v>
                </c:pt>
              </c:numCache>
            </c:numRef>
          </c:val>
        </c:ser>
        <c:ser>
          <c:idx val="4"/>
          <c:order val="4"/>
          <c:tx>
            <c:strRef>
              <c:f>'図3-27'!$J$4</c:f>
              <c:strCache>
                <c:ptCount val="1"/>
                <c:pt idx="0">
                  <c:v>照明・家電製品等</c:v>
                </c:pt>
              </c:strCache>
            </c:strRef>
          </c:tx>
          <c:spPr>
            <a:solidFill>
              <a:srgbClr val="EEECE1">
                <a:lumMod val="90000"/>
              </a:srgbClr>
            </a:solidFill>
          </c:spPr>
          <c:invertIfNegative val="0"/>
          <c:dLbls>
            <c:numFmt formatCode="0.0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'図3-27'!$J$5:$J$8</c:f>
              <c:numCache>
                <c:formatCode>0.00</c:formatCode>
                <c:ptCount val="4"/>
                <c:pt idx="0">
                  <c:v>1.43</c:v>
                </c:pt>
                <c:pt idx="1">
                  <c:v>1.58</c:v>
                </c:pt>
                <c:pt idx="2">
                  <c:v>0.87</c:v>
                </c:pt>
                <c:pt idx="3">
                  <c:v>1.1599999999999999</c:v>
                </c:pt>
              </c:numCache>
            </c:numRef>
          </c:val>
        </c:ser>
        <c:ser>
          <c:idx val="5"/>
          <c:order val="5"/>
          <c:tx>
            <c:strRef>
              <c:f>'図3-27'!$K$4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'図3-27'!$C$5:$C$8</c:f>
              <c:strCache>
                <c:ptCount val="4"/>
                <c:pt idx="0">
                  <c:v>実施している</c:v>
                </c:pt>
                <c:pt idx="1">
                  <c:v>実施していない</c:v>
                </c:pt>
                <c:pt idx="2">
                  <c:v>該当しない</c:v>
                </c:pt>
                <c:pt idx="3">
                  <c:v>集合全体</c:v>
                </c:pt>
              </c:strCache>
            </c:strRef>
          </c:cat>
          <c:val>
            <c:numRef>
              <c:f>'図3-27'!$K$5:$K$8</c:f>
              <c:numCache>
                <c:formatCode>0.00</c:formatCode>
                <c:ptCount val="4"/>
                <c:pt idx="0">
                  <c:v>2.7700000000000005</c:v>
                </c:pt>
                <c:pt idx="1">
                  <c:v>3.0100000000000002</c:v>
                </c:pt>
                <c:pt idx="2">
                  <c:v>1.49</c:v>
                </c:pt>
                <c:pt idx="3">
                  <c:v>2.1399999999999997</c:v>
                </c:pt>
              </c:numCache>
            </c:numRef>
          </c:val>
        </c:ser>
        <c:dLbls>
          <c:showLegendKey val="0"/>
          <c:showVal val="0"/>
          <c:showCatName val="0"/>
          <c:showSerName val="0"/>
          <c:showPercent val="0"/>
          <c:showBubbleSize val="0"/>
        </c:dLbls>
        <c:gapWidth val="70"/>
        <c:overlap val="100"/>
        <c:axId val="414153344"/>
        <c:axId val="414163328"/>
      </c:barChart>
      <c:catAx>
        <c:axId val="414153344"/>
        <c:scaling>
          <c:orientation val="maxMin"/>
        </c:scaling>
        <c:delete val="0"/>
        <c:axPos val="l"/>
        <c:majorTickMark val="out"/>
        <c:minorTickMark val="none"/>
        <c:tickLblPos val="nextTo"/>
        <c:crossAx val="414163328"/>
        <c:crosses val="autoZero"/>
        <c:auto val="1"/>
        <c:lblAlgn val="ctr"/>
        <c:lblOffset val="100"/>
        <c:tickLblSkip val="1"/>
        <c:noMultiLvlLbl val="0"/>
      </c:catAx>
      <c:valAx>
        <c:axId val="414163328"/>
        <c:scaling>
          <c:orientation val="minMax"/>
          <c:max val="4"/>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415334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'図3-27'!$M$5:$M$8</c:f>
              <c:numCache>
                <c:formatCode>0.0</c:formatCode>
                <c:ptCount val="4"/>
                <c:pt idx="0">
                  <c:v>15.9</c:v>
                </c:pt>
                <c:pt idx="1">
                  <c:v>14</c:v>
                </c:pt>
                <c:pt idx="2">
                  <c:v>14.8</c:v>
                </c:pt>
                <c:pt idx="3">
                  <c:v>15</c:v>
                </c:pt>
              </c:numCache>
            </c:numRef>
          </c:val>
        </c:ser>
        <c:ser>
          <c:idx val="1"/>
          <c:order val="1"/>
          <c:tx>
            <c:strRef>
              <c:f>'図3-27'!$N$4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'図3-27'!$N$5:$N$8</c:f>
              <c:numCache>
                <c:formatCode>0.0</c:formatCode>
                <c:ptCount val="4"/>
                <c:pt idx="0">
                  <c:v>3.2</c:v>
                </c:pt>
                <c:pt idx="1">
                  <c:v>3.7</c:v>
                </c:pt>
                <c:pt idx="2">
                  <c:v>3.4</c:v>
                </c:pt>
                <c:pt idx="3">
                  <c:v>3.3</c:v>
                </c:pt>
              </c:numCache>
            </c:numRef>
          </c:val>
        </c:ser>
        <c:ser>
          <c:idx val="2"/>
          <c:order val="2"/>
          <c:tx>
            <c:strRef>
              <c:f>'図3-27'!$O$4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'図3-27'!$O$5:$O$8</c:f>
              <c:numCache>
                <c:formatCode>0.0</c:formatCode>
                <c:ptCount val="4"/>
                <c:pt idx="0">
                  <c:v>24.2</c:v>
                </c:pt>
                <c:pt idx="1">
                  <c:v>25.2</c:v>
                </c:pt>
                <c:pt idx="2">
                  <c:v>18.100000000000001</c:v>
                </c:pt>
                <c:pt idx="3">
                  <c:v>22.4</c:v>
                </c:pt>
              </c:numCache>
            </c:numRef>
          </c:val>
        </c:ser>
        <c:ser>
          <c:idx val="3"/>
          <c:order val="3"/>
          <c:tx>
            <c:strRef>
              <c:f>'図3-27'!$P$4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'図3-27'!$P$5:$P$8</c:f>
              <c:numCache>
                <c:formatCode>0.0</c:formatCode>
                <c:ptCount val="4"/>
                <c:pt idx="0">
                  <c:v>5.0999999999999996</c:v>
                </c:pt>
                <c:pt idx="1">
                  <c:v>4.7</c:v>
                </c:pt>
                <c:pt idx="2">
                  <c:v>5.4</c:v>
                </c:pt>
                <c:pt idx="3">
                  <c:v>5.0999999999999996</c:v>
                </c:pt>
              </c:numCache>
            </c:numRef>
          </c:val>
        </c:ser>
        <c:ser>
          <c:idx val="4"/>
          <c:order val="4"/>
          <c:tx>
            <c:strRef>
              <c:f>'図3-27'!$Q$4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'図3-27'!$C$5:$C$8</c:f>
              <c:strCache>
                <c:ptCount val="4"/>
                <c:pt idx="0">
                  <c:v>実施している</c:v>
                </c:pt>
                <c:pt idx="1">
                  <c:v>実施していない</c:v>
                </c:pt>
                <c:pt idx="2">
                  <c:v>該当しない</c:v>
                </c:pt>
                <c:pt idx="3">
                  <c:v>集合全体</c:v>
                </c:pt>
              </c:strCache>
            </c:strRef>
          </c:cat>
          <c:val>
            <c:numRef>
              <c:f>'図3-27'!$Q$5:$Q$8</c:f>
              <c:numCache>
                <c:formatCode>0.0</c:formatCode>
                <c:ptCount val="4"/>
                <c:pt idx="0">
                  <c:v>51.6</c:v>
                </c:pt>
                <c:pt idx="1">
                  <c:v>52.5</c:v>
                </c:pt>
                <c:pt idx="2">
                  <c:v>58.4</c:v>
                </c:pt>
                <c:pt idx="3">
                  <c:v>54.2</c:v>
                </c:pt>
              </c:numCache>
            </c:numRef>
          </c:val>
        </c:ser>
        <c:dLbls>
          <c:showLegendKey val="0"/>
          <c:showVal val="0"/>
          <c:showCatName val="0"/>
          <c:showSerName val="0"/>
          <c:showPercent val="0"/>
          <c:showBubbleSize val="0"/>
        </c:dLbls>
        <c:gapWidth val="70"/>
        <c:overlap val="100"/>
        <c:axId val="414357376"/>
        <c:axId val="414358912"/>
      </c:barChart>
      <c:catAx>
        <c:axId val="414357376"/>
        <c:scaling>
          <c:orientation val="maxMin"/>
        </c:scaling>
        <c:delete val="0"/>
        <c:axPos val="l"/>
        <c:majorTickMark val="out"/>
        <c:minorTickMark val="none"/>
        <c:tickLblPos val="nextTo"/>
        <c:crossAx val="414358912"/>
        <c:crosses val="autoZero"/>
        <c:auto val="1"/>
        <c:lblAlgn val="ctr"/>
        <c:lblOffset val="100"/>
        <c:tickLblSkip val="1"/>
        <c:noMultiLvlLbl val="0"/>
      </c:catAx>
      <c:valAx>
        <c:axId val="414358912"/>
        <c:scaling>
          <c:orientation val="minMax"/>
          <c:max val="1"/>
          <c:min val="0"/>
        </c:scaling>
        <c:delete val="0"/>
        <c:axPos val="b"/>
        <c:majorGridlines/>
        <c:numFmt formatCode="0%" sourceLinked="1"/>
        <c:majorTickMark val="out"/>
        <c:minorTickMark val="none"/>
        <c:tickLblPos val="nextTo"/>
        <c:crossAx val="4143573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'図3-28'!$F$5:$F$8</c:f>
              <c:numCache>
                <c:formatCode>0.00</c:formatCode>
                <c:ptCount val="4"/>
                <c:pt idx="0">
                  <c:v>0.97</c:v>
                </c:pt>
                <c:pt idx="1">
                  <c:v>1.03</c:v>
                </c:pt>
                <c:pt idx="2">
                  <c:v>0.67</c:v>
                </c:pt>
                <c:pt idx="3">
                  <c:v>1</c:v>
                </c:pt>
              </c:numCache>
            </c:numRef>
          </c:val>
        </c:ser>
        <c:ser>
          <c:idx val="1"/>
          <c:order val="1"/>
          <c:tx>
            <c:strRef>
              <c:f>'図3-28'!$G$4</c:f>
              <c:strCache>
                <c:ptCount val="1"/>
                <c:pt idx="0">
                  <c:v>冷房</c:v>
                </c:pt>
              </c:strCache>
            </c:strRef>
          </c:tx>
          <c:spPr>
            <a:solidFill>
              <a:srgbClr val="00B0F0"/>
            </a:solidFill>
          </c:spPr>
          <c:invertIfNegative val="0"/>
          <c:cat>
            <c:strRef>
              <c:f>'図3-28'!$C$5:$C$8</c:f>
              <c:strCache>
                <c:ptCount val="4"/>
                <c:pt idx="0">
                  <c:v>実施している</c:v>
                </c:pt>
                <c:pt idx="1">
                  <c:v>実施していない</c:v>
                </c:pt>
                <c:pt idx="2">
                  <c:v>該当しない</c:v>
                </c:pt>
                <c:pt idx="3">
                  <c:v>戸建全体</c:v>
                </c:pt>
              </c:strCache>
            </c:strRef>
          </c:cat>
          <c:val>
            <c:numRef>
              <c:f>'図3-28'!$G$5:$G$8</c:f>
              <c:numCache>
                <c:formatCode>0.00</c:formatCode>
                <c:ptCount val="4"/>
                <c:pt idx="0">
                  <c:v>0.09</c:v>
                </c:pt>
                <c:pt idx="1">
                  <c:v>0.11</c:v>
                </c:pt>
                <c:pt idx="2">
                  <c:v>0.05</c:v>
                </c:pt>
                <c:pt idx="3">
                  <c:v>0.1</c:v>
                </c:pt>
              </c:numCache>
            </c:numRef>
          </c:val>
        </c:ser>
        <c:ser>
          <c:idx val="2"/>
          <c:order val="2"/>
          <c:tx>
            <c:strRef>
              <c:f>'図3-28'!$H$4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'図3-28'!$H$5:$H$8</c:f>
              <c:numCache>
                <c:formatCode>0.00</c:formatCode>
                <c:ptCount val="4"/>
                <c:pt idx="0">
                  <c:v>0.93</c:v>
                </c:pt>
                <c:pt idx="1">
                  <c:v>1.05</c:v>
                </c:pt>
                <c:pt idx="2">
                  <c:v>0.43</c:v>
                </c:pt>
                <c:pt idx="3">
                  <c:v>0.99</c:v>
                </c:pt>
              </c:numCache>
            </c:numRef>
          </c:val>
        </c:ser>
        <c:ser>
          <c:idx val="3"/>
          <c:order val="3"/>
          <c:tx>
            <c:strRef>
              <c:f>'図3-28'!$I$4</c:f>
              <c:strCache>
                <c:ptCount val="1"/>
                <c:pt idx="0">
                  <c:v>台所用コンロ</c:v>
                </c:pt>
              </c:strCache>
            </c:strRef>
          </c:tx>
          <c:spPr>
            <a:solidFill>
              <a:srgbClr val="EEECE1">
                <a:lumMod val="50000"/>
              </a:srgbClr>
            </a:solidFill>
          </c:spPr>
          <c:invertIfNegative val="0"/>
          <c:cat>
            <c:strRef>
              <c:f>'図3-28'!$C$5:$C$8</c:f>
              <c:strCache>
                <c:ptCount val="4"/>
                <c:pt idx="0">
                  <c:v>実施している</c:v>
                </c:pt>
                <c:pt idx="1">
                  <c:v>実施していない</c:v>
                </c:pt>
                <c:pt idx="2">
                  <c:v>該当しない</c:v>
                </c:pt>
                <c:pt idx="3">
                  <c:v>戸建全体</c:v>
                </c:pt>
              </c:strCache>
            </c:strRef>
          </c:cat>
          <c:val>
            <c:numRef>
              <c:f>'図3-28'!$I$5:$I$8</c:f>
              <c:numCache>
                <c:formatCode>0.00</c:formatCode>
                <c:ptCount val="4"/>
                <c:pt idx="0">
                  <c:v>0.14000000000000001</c:v>
                </c:pt>
                <c:pt idx="1">
                  <c:v>0.14000000000000001</c:v>
                </c:pt>
                <c:pt idx="2">
                  <c:v>0.09</c:v>
                </c:pt>
                <c:pt idx="3">
                  <c:v>0.14000000000000001</c:v>
                </c:pt>
              </c:numCache>
            </c:numRef>
          </c:val>
        </c:ser>
        <c:ser>
          <c:idx val="4"/>
          <c:order val="4"/>
          <c:tx>
            <c:strRef>
              <c:f>'図3-28'!$J$4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'図3-28'!$J$5:$J$8</c:f>
              <c:numCache>
                <c:formatCode>0.00</c:formatCode>
                <c:ptCount val="4"/>
                <c:pt idx="0">
                  <c:v>1.78</c:v>
                </c:pt>
                <c:pt idx="1">
                  <c:v>2.0699999999999998</c:v>
                </c:pt>
                <c:pt idx="2">
                  <c:v>1.1299999999999999</c:v>
                </c:pt>
                <c:pt idx="3">
                  <c:v>1.94</c:v>
                </c:pt>
              </c:numCache>
            </c:numRef>
          </c:val>
        </c:ser>
        <c:ser>
          <c:idx val="5"/>
          <c:order val="5"/>
          <c:tx>
            <c:strRef>
              <c:f>'図3-28'!$K$4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'図3-28'!$C$5:$C$8</c:f>
              <c:strCache>
                <c:ptCount val="4"/>
                <c:pt idx="0">
                  <c:v>実施している</c:v>
                </c:pt>
                <c:pt idx="1">
                  <c:v>実施していない</c:v>
                </c:pt>
                <c:pt idx="2">
                  <c:v>該当しない</c:v>
                </c:pt>
                <c:pt idx="3">
                  <c:v>戸建全体</c:v>
                </c:pt>
              </c:strCache>
            </c:strRef>
          </c:cat>
          <c:val>
            <c:numRef>
              <c:f>'図3-28'!$K$5:$K$8</c:f>
              <c:numCache>
                <c:formatCode>0.00</c:formatCode>
                <c:ptCount val="4"/>
                <c:pt idx="0">
                  <c:v>3.91</c:v>
                </c:pt>
                <c:pt idx="1">
                  <c:v>4.4000000000000004</c:v>
                </c:pt>
                <c:pt idx="2">
                  <c:v>2.37</c:v>
                </c:pt>
                <c:pt idx="3">
                  <c:v>4.17</c:v>
                </c:pt>
              </c:numCache>
            </c:numRef>
          </c:val>
        </c:ser>
        <c:dLbls>
          <c:showLegendKey val="0"/>
          <c:showVal val="0"/>
          <c:showCatName val="0"/>
          <c:showSerName val="0"/>
          <c:showPercent val="0"/>
          <c:showBubbleSize val="0"/>
        </c:dLbls>
        <c:gapWidth val="70"/>
        <c:overlap val="100"/>
        <c:axId val="411899008"/>
        <c:axId val="411900544"/>
      </c:barChart>
      <c:catAx>
        <c:axId val="411899008"/>
        <c:scaling>
          <c:orientation val="maxMin"/>
        </c:scaling>
        <c:delete val="0"/>
        <c:axPos val="l"/>
        <c:majorTickMark val="out"/>
        <c:minorTickMark val="none"/>
        <c:tickLblPos val="nextTo"/>
        <c:crossAx val="411900544"/>
        <c:crosses val="autoZero"/>
        <c:auto val="1"/>
        <c:lblAlgn val="ctr"/>
        <c:lblOffset val="100"/>
        <c:tickLblSkip val="1"/>
        <c:noMultiLvlLbl val="0"/>
      </c:catAx>
      <c:valAx>
        <c:axId val="411900544"/>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189900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'図3-28'!$M$5:$M$8</c:f>
              <c:numCache>
                <c:formatCode>0.0</c:formatCode>
                <c:ptCount val="4"/>
                <c:pt idx="0">
                  <c:v>24.8</c:v>
                </c:pt>
                <c:pt idx="1">
                  <c:v>23.4</c:v>
                </c:pt>
                <c:pt idx="2">
                  <c:v>28.3</c:v>
                </c:pt>
                <c:pt idx="3">
                  <c:v>24</c:v>
                </c:pt>
              </c:numCache>
            </c:numRef>
          </c:val>
        </c:ser>
        <c:ser>
          <c:idx val="1"/>
          <c:order val="1"/>
          <c:tx>
            <c:strRef>
              <c:f>'図3-28'!$N$4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'図3-28'!$N$5:$N$8</c:f>
              <c:numCache>
                <c:formatCode>0.0</c:formatCode>
                <c:ptCount val="4"/>
                <c:pt idx="0">
                  <c:v>2.2999999999999998</c:v>
                </c:pt>
                <c:pt idx="1">
                  <c:v>2.5</c:v>
                </c:pt>
                <c:pt idx="2">
                  <c:v>2.1</c:v>
                </c:pt>
                <c:pt idx="3">
                  <c:v>2.4</c:v>
                </c:pt>
              </c:numCache>
            </c:numRef>
          </c:val>
        </c:ser>
        <c:ser>
          <c:idx val="2"/>
          <c:order val="2"/>
          <c:tx>
            <c:strRef>
              <c:f>'図3-28'!$O$4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'図3-28'!$O$5:$O$8</c:f>
              <c:numCache>
                <c:formatCode>0.0</c:formatCode>
                <c:ptCount val="4"/>
                <c:pt idx="0">
                  <c:v>23.8</c:v>
                </c:pt>
                <c:pt idx="1">
                  <c:v>23.9</c:v>
                </c:pt>
                <c:pt idx="2">
                  <c:v>18.100000000000001</c:v>
                </c:pt>
                <c:pt idx="3">
                  <c:v>23.7</c:v>
                </c:pt>
              </c:numCache>
            </c:numRef>
          </c:val>
        </c:ser>
        <c:ser>
          <c:idx val="3"/>
          <c:order val="3"/>
          <c:tx>
            <c:strRef>
              <c:f>'図3-28'!$P$4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'図3-28'!$P$5:$P$8</c:f>
              <c:numCache>
                <c:formatCode>0.0</c:formatCode>
                <c:ptCount val="4"/>
                <c:pt idx="0">
                  <c:v>3.6</c:v>
                </c:pt>
                <c:pt idx="1">
                  <c:v>3.2</c:v>
                </c:pt>
                <c:pt idx="2">
                  <c:v>3.8</c:v>
                </c:pt>
                <c:pt idx="3">
                  <c:v>3.4</c:v>
                </c:pt>
              </c:numCache>
            </c:numRef>
          </c:val>
        </c:ser>
        <c:ser>
          <c:idx val="4"/>
          <c:order val="4"/>
          <c:tx>
            <c:strRef>
              <c:f>'図3-28'!$Q$4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'図3-28'!$C$5:$C$8</c:f>
              <c:strCache>
                <c:ptCount val="4"/>
                <c:pt idx="0">
                  <c:v>実施している</c:v>
                </c:pt>
                <c:pt idx="1">
                  <c:v>実施していない</c:v>
                </c:pt>
                <c:pt idx="2">
                  <c:v>該当しない</c:v>
                </c:pt>
                <c:pt idx="3">
                  <c:v>戸建全体</c:v>
                </c:pt>
              </c:strCache>
            </c:strRef>
          </c:cat>
          <c:val>
            <c:numRef>
              <c:f>'図3-28'!$Q$5:$Q$8</c:f>
              <c:numCache>
                <c:formatCode>0.0</c:formatCode>
                <c:ptCount val="4"/>
                <c:pt idx="0">
                  <c:v>45.5</c:v>
                </c:pt>
                <c:pt idx="1">
                  <c:v>47</c:v>
                </c:pt>
                <c:pt idx="2">
                  <c:v>47.7</c:v>
                </c:pt>
                <c:pt idx="3">
                  <c:v>46.5</c:v>
                </c:pt>
              </c:numCache>
            </c:numRef>
          </c:val>
        </c:ser>
        <c:dLbls>
          <c:showLegendKey val="0"/>
          <c:showVal val="0"/>
          <c:showCatName val="0"/>
          <c:showSerName val="0"/>
          <c:showPercent val="0"/>
          <c:showBubbleSize val="0"/>
        </c:dLbls>
        <c:gapWidth val="70"/>
        <c:overlap val="100"/>
        <c:axId val="414380416"/>
        <c:axId val="414381952"/>
      </c:barChart>
      <c:catAx>
        <c:axId val="414380416"/>
        <c:scaling>
          <c:orientation val="maxMin"/>
        </c:scaling>
        <c:delete val="0"/>
        <c:axPos val="l"/>
        <c:majorTickMark val="out"/>
        <c:minorTickMark val="none"/>
        <c:tickLblPos val="nextTo"/>
        <c:crossAx val="414381952"/>
        <c:crosses val="autoZero"/>
        <c:auto val="1"/>
        <c:lblAlgn val="ctr"/>
        <c:lblOffset val="100"/>
        <c:tickLblSkip val="1"/>
        <c:noMultiLvlLbl val="0"/>
      </c:catAx>
      <c:valAx>
        <c:axId val="414381952"/>
        <c:scaling>
          <c:orientation val="minMax"/>
          <c:max val="1"/>
          <c:min val="0"/>
        </c:scaling>
        <c:delete val="0"/>
        <c:axPos val="b"/>
        <c:majorGridlines/>
        <c:numFmt formatCode="0%" sourceLinked="1"/>
        <c:majorTickMark val="out"/>
        <c:minorTickMark val="none"/>
        <c:tickLblPos val="nextTo"/>
        <c:crossAx val="4143804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'図3-29'!$F$4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'図3-29'!$F$5:$F$8</c:f>
              <c:numCache>
                <c:formatCode>0.00</c:formatCode>
                <c:ptCount val="4"/>
                <c:pt idx="0">
                  <c:v>0.28999999999999998</c:v>
                </c:pt>
                <c:pt idx="1">
                  <c:v>0.36</c:v>
                </c:pt>
                <c:pt idx="2">
                  <c:v>0.18</c:v>
                </c:pt>
                <c:pt idx="3">
                  <c:v>0.32</c:v>
                </c:pt>
              </c:numCache>
            </c:numRef>
          </c:val>
        </c:ser>
        <c:ser>
          <c:idx val="1"/>
          <c:order val="1"/>
          <c:tx>
            <c:strRef>
              <c:f>'図3-29'!$G$4</c:f>
              <c:strCache>
                <c:ptCount val="1"/>
                <c:pt idx="0">
                  <c:v>冷房</c:v>
                </c:pt>
              </c:strCache>
            </c:strRef>
          </c:tx>
          <c:spPr>
            <a:solidFill>
              <a:srgbClr val="00B0F0"/>
            </a:solidFill>
          </c:spPr>
          <c:invertIfNegative val="0"/>
          <c:cat>
            <c:strRef>
              <c:f>'図3-29'!$C$5:$C$8</c:f>
              <c:strCache>
                <c:ptCount val="4"/>
                <c:pt idx="0">
                  <c:v>実施している</c:v>
                </c:pt>
                <c:pt idx="1">
                  <c:v>実施していない</c:v>
                </c:pt>
                <c:pt idx="2">
                  <c:v>該当しない</c:v>
                </c:pt>
                <c:pt idx="3">
                  <c:v>集合全体</c:v>
                </c:pt>
              </c:strCache>
            </c:strRef>
          </c:cat>
          <c:val>
            <c:numRef>
              <c:f>'図3-29'!$G$5:$G$8</c:f>
              <c:numCache>
                <c:formatCode>0.00</c:formatCode>
                <c:ptCount val="4"/>
                <c:pt idx="0">
                  <c:v>7.0000000000000007E-2</c:v>
                </c:pt>
                <c:pt idx="1">
                  <c:v>0.08</c:v>
                </c:pt>
                <c:pt idx="2">
                  <c:v>0.05</c:v>
                </c:pt>
                <c:pt idx="3">
                  <c:v>7.0000000000000007E-2</c:v>
                </c:pt>
              </c:numCache>
            </c:numRef>
          </c:val>
        </c:ser>
        <c:ser>
          <c:idx val="2"/>
          <c:order val="2"/>
          <c:tx>
            <c:strRef>
              <c:f>'図3-29'!$H$4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'図3-29'!$H$5:$H$8</c:f>
              <c:numCache>
                <c:formatCode>0.00</c:formatCode>
                <c:ptCount val="4"/>
                <c:pt idx="0">
                  <c:v>0.46</c:v>
                </c:pt>
                <c:pt idx="1">
                  <c:v>0.51</c:v>
                </c:pt>
                <c:pt idx="2">
                  <c:v>0.27</c:v>
                </c:pt>
                <c:pt idx="3">
                  <c:v>0.48</c:v>
                </c:pt>
              </c:numCache>
            </c:numRef>
          </c:val>
        </c:ser>
        <c:ser>
          <c:idx val="3"/>
          <c:order val="3"/>
          <c:tx>
            <c:strRef>
              <c:f>'図3-29'!$I$4</c:f>
              <c:strCache>
                <c:ptCount val="1"/>
                <c:pt idx="0">
                  <c:v>台所用コンロ</c:v>
                </c:pt>
              </c:strCache>
            </c:strRef>
          </c:tx>
          <c:spPr>
            <a:solidFill>
              <a:srgbClr val="EEECE1">
                <a:lumMod val="50000"/>
              </a:srgbClr>
            </a:solidFill>
          </c:spPr>
          <c:invertIfNegative val="0"/>
          <c:cat>
            <c:strRef>
              <c:f>'図3-29'!$C$5:$C$8</c:f>
              <c:strCache>
                <c:ptCount val="4"/>
                <c:pt idx="0">
                  <c:v>実施している</c:v>
                </c:pt>
                <c:pt idx="1">
                  <c:v>実施していない</c:v>
                </c:pt>
                <c:pt idx="2">
                  <c:v>該当しない</c:v>
                </c:pt>
                <c:pt idx="3">
                  <c:v>集合全体</c:v>
                </c:pt>
              </c:strCache>
            </c:strRef>
          </c:cat>
          <c:val>
            <c:numRef>
              <c:f>'図3-29'!$I$5:$I$8</c:f>
              <c:numCache>
                <c:formatCode>0.00</c:formatCode>
                <c:ptCount val="4"/>
                <c:pt idx="0">
                  <c:v>0.11</c:v>
                </c:pt>
                <c:pt idx="1">
                  <c:v>0.11</c:v>
                </c:pt>
                <c:pt idx="2">
                  <c:v>0.08</c:v>
                </c:pt>
                <c:pt idx="3">
                  <c:v>0.11</c:v>
                </c:pt>
              </c:numCache>
            </c:numRef>
          </c:val>
        </c:ser>
        <c:ser>
          <c:idx val="4"/>
          <c:order val="4"/>
          <c:tx>
            <c:strRef>
              <c:f>'図3-29'!$J$4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'図3-29'!$J$5:$J$8</c:f>
              <c:numCache>
                <c:formatCode>0.00</c:formatCode>
                <c:ptCount val="4"/>
                <c:pt idx="0">
                  <c:v>1.06</c:v>
                </c:pt>
                <c:pt idx="1">
                  <c:v>1.29</c:v>
                </c:pt>
                <c:pt idx="2">
                  <c:v>0.68</c:v>
                </c:pt>
                <c:pt idx="3">
                  <c:v>1.1599999999999999</c:v>
                </c:pt>
              </c:numCache>
            </c:numRef>
          </c:val>
        </c:ser>
        <c:ser>
          <c:idx val="5"/>
          <c:order val="5"/>
          <c:tx>
            <c:strRef>
              <c:f>'図3-29'!$K$4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'図3-29'!$C$5:$C$8</c:f>
              <c:strCache>
                <c:ptCount val="4"/>
                <c:pt idx="0">
                  <c:v>実施している</c:v>
                </c:pt>
                <c:pt idx="1">
                  <c:v>実施していない</c:v>
                </c:pt>
                <c:pt idx="2">
                  <c:v>該当しない</c:v>
                </c:pt>
                <c:pt idx="3">
                  <c:v>集合全体</c:v>
                </c:pt>
              </c:strCache>
            </c:strRef>
          </c:cat>
          <c:val>
            <c:numRef>
              <c:f>'図3-29'!$K$5:$K$8</c:f>
              <c:numCache>
                <c:formatCode>0.00</c:formatCode>
                <c:ptCount val="4"/>
                <c:pt idx="0">
                  <c:v>1.9900000000000002</c:v>
                </c:pt>
                <c:pt idx="1">
                  <c:v>2.35</c:v>
                </c:pt>
                <c:pt idx="2">
                  <c:v>1.26</c:v>
                </c:pt>
                <c:pt idx="3">
                  <c:v>2.1399999999999997</c:v>
                </c:pt>
              </c:numCache>
            </c:numRef>
          </c:val>
        </c:ser>
        <c:dLbls>
          <c:showLegendKey val="0"/>
          <c:showVal val="0"/>
          <c:showCatName val="0"/>
          <c:showSerName val="0"/>
          <c:showPercent val="0"/>
          <c:showBubbleSize val="0"/>
        </c:dLbls>
        <c:gapWidth val="70"/>
        <c:overlap val="100"/>
        <c:axId val="412757376"/>
        <c:axId val="412771456"/>
      </c:barChart>
      <c:catAx>
        <c:axId val="412757376"/>
        <c:scaling>
          <c:orientation val="maxMin"/>
        </c:scaling>
        <c:delete val="0"/>
        <c:axPos val="l"/>
        <c:majorTickMark val="out"/>
        <c:minorTickMark val="none"/>
        <c:tickLblPos val="nextTo"/>
        <c:crossAx val="412771456"/>
        <c:crosses val="autoZero"/>
        <c:auto val="1"/>
        <c:lblAlgn val="ctr"/>
        <c:lblOffset val="100"/>
        <c:tickLblSkip val="1"/>
        <c:noMultiLvlLbl val="0"/>
      </c:catAx>
      <c:valAx>
        <c:axId val="412771456"/>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275737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'図3-29'!$M$4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'図3-29'!$M$5:$M$8</c:f>
              <c:numCache>
                <c:formatCode>0.0</c:formatCode>
                <c:ptCount val="4"/>
                <c:pt idx="0">
                  <c:v>14.6</c:v>
                </c:pt>
                <c:pt idx="1">
                  <c:v>15.3</c:v>
                </c:pt>
                <c:pt idx="2">
                  <c:v>14.3</c:v>
                </c:pt>
                <c:pt idx="3">
                  <c:v>15</c:v>
                </c:pt>
              </c:numCache>
            </c:numRef>
          </c:val>
        </c:ser>
        <c:ser>
          <c:idx val="1"/>
          <c:order val="1"/>
          <c:tx>
            <c:strRef>
              <c:f>'図3-29'!$N$4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'図3-29'!$N$5:$N$8</c:f>
              <c:numCache>
                <c:formatCode>0.0</c:formatCode>
                <c:ptCount val="4"/>
                <c:pt idx="0">
                  <c:v>3.5</c:v>
                </c:pt>
                <c:pt idx="1">
                  <c:v>3.4</c:v>
                </c:pt>
                <c:pt idx="2">
                  <c:v>4</c:v>
                </c:pt>
                <c:pt idx="3">
                  <c:v>3.3</c:v>
                </c:pt>
              </c:numCache>
            </c:numRef>
          </c:val>
        </c:ser>
        <c:ser>
          <c:idx val="2"/>
          <c:order val="2"/>
          <c:tx>
            <c:strRef>
              <c:f>'図3-29'!$O$4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'図3-29'!$O$5:$O$8</c:f>
              <c:numCache>
                <c:formatCode>0.0</c:formatCode>
                <c:ptCount val="4"/>
                <c:pt idx="0">
                  <c:v>23.1</c:v>
                </c:pt>
                <c:pt idx="1">
                  <c:v>21.7</c:v>
                </c:pt>
                <c:pt idx="2">
                  <c:v>21.4</c:v>
                </c:pt>
                <c:pt idx="3">
                  <c:v>22.4</c:v>
                </c:pt>
              </c:numCache>
            </c:numRef>
          </c:val>
        </c:ser>
        <c:ser>
          <c:idx val="3"/>
          <c:order val="3"/>
          <c:tx>
            <c:strRef>
              <c:f>'図3-29'!$P$4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'図3-29'!$P$5:$P$8</c:f>
              <c:numCache>
                <c:formatCode>0.0</c:formatCode>
                <c:ptCount val="4"/>
                <c:pt idx="0">
                  <c:v>5.5</c:v>
                </c:pt>
                <c:pt idx="1">
                  <c:v>4.7</c:v>
                </c:pt>
                <c:pt idx="2">
                  <c:v>6.3</c:v>
                </c:pt>
                <c:pt idx="3">
                  <c:v>5.0999999999999996</c:v>
                </c:pt>
              </c:numCache>
            </c:numRef>
          </c:val>
        </c:ser>
        <c:ser>
          <c:idx val="4"/>
          <c:order val="4"/>
          <c:tx>
            <c:strRef>
              <c:f>'図3-29'!$Q$4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'図3-29'!$C$5:$C$8</c:f>
              <c:strCache>
                <c:ptCount val="4"/>
                <c:pt idx="0">
                  <c:v>実施している</c:v>
                </c:pt>
                <c:pt idx="1">
                  <c:v>実施していない</c:v>
                </c:pt>
                <c:pt idx="2">
                  <c:v>該当しない</c:v>
                </c:pt>
                <c:pt idx="3">
                  <c:v>集合全体</c:v>
                </c:pt>
              </c:strCache>
            </c:strRef>
          </c:cat>
          <c:val>
            <c:numRef>
              <c:f>'図3-29'!$Q$5:$Q$8</c:f>
              <c:numCache>
                <c:formatCode>0.0</c:formatCode>
                <c:ptCount val="4"/>
                <c:pt idx="0">
                  <c:v>53.3</c:v>
                </c:pt>
                <c:pt idx="1">
                  <c:v>54.9</c:v>
                </c:pt>
                <c:pt idx="2">
                  <c:v>54</c:v>
                </c:pt>
                <c:pt idx="3">
                  <c:v>54.2</c:v>
                </c:pt>
              </c:numCache>
            </c:numRef>
          </c:val>
        </c:ser>
        <c:dLbls>
          <c:showLegendKey val="0"/>
          <c:showVal val="0"/>
          <c:showCatName val="0"/>
          <c:showSerName val="0"/>
          <c:showPercent val="0"/>
          <c:showBubbleSize val="0"/>
        </c:dLbls>
        <c:gapWidth val="70"/>
        <c:overlap val="100"/>
        <c:axId val="413608576"/>
        <c:axId val="413618560"/>
      </c:barChart>
      <c:catAx>
        <c:axId val="413608576"/>
        <c:scaling>
          <c:orientation val="maxMin"/>
        </c:scaling>
        <c:delete val="0"/>
        <c:axPos val="l"/>
        <c:majorTickMark val="out"/>
        <c:minorTickMark val="none"/>
        <c:tickLblPos val="nextTo"/>
        <c:crossAx val="413618560"/>
        <c:crosses val="autoZero"/>
        <c:auto val="1"/>
        <c:lblAlgn val="ctr"/>
        <c:lblOffset val="100"/>
        <c:tickLblSkip val="1"/>
        <c:noMultiLvlLbl val="0"/>
      </c:catAx>
      <c:valAx>
        <c:axId val="413618560"/>
        <c:scaling>
          <c:orientation val="minMax"/>
          <c:max val="1"/>
          <c:min val="0"/>
        </c:scaling>
        <c:delete val="0"/>
        <c:axPos val="b"/>
        <c:majorGridlines/>
        <c:numFmt formatCode="0%" sourceLinked="1"/>
        <c:majorTickMark val="out"/>
        <c:minorTickMark val="none"/>
        <c:tickLblPos val="nextTo"/>
        <c:crossAx val="4136085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'図3-30'!$F$5:$F$8</c:f>
              <c:numCache>
                <c:formatCode>0.00</c:formatCode>
                <c:ptCount val="4"/>
                <c:pt idx="0">
                  <c:v>0.98</c:v>
                </c:pt>
                <c:pt idx="1">
                  <c:v>1.1200000000000001</c:v>
                </c:pt>
                <c:pt idx="2">
                  <c:v>0.9</c:v>
                </c:pt>
                <c:pt idx="3">
                  <c:v>1</c:v>
                </c:pt>
              </c:numCache>
            </c:numRef>
          </c:val>
        </c:ser>
        <c:ser>
          <c:idx val="1"/>
          <c:order val="1"/>
          <c:tx>
            <c:strRef>
              <c:f>'図3-30'!$G$4</c:f>
              <c:strCache>
                <c:ptCount val="1"/>
                <c:pt idx="0">
                  <c:v>冷房</c:v>
                </c:pt>
              </c:strCache>
            </c:strRef>
          </c:tx>
          <c:spPr>
            <a:solidFill>
              <a:srgbClr val="00B0F0"/>
            </a:solidFill>
          </c:spPr>
          <c:invertIfNegative val="0"/>
          <c:cat>
            <c:strRef>
              <c:f>'図3-30'!$C$5:$C$8</c:f>
              <c:strCache>
                <c:ptCount val="4"/>
                <c:pt idx="0">
                  <c:v>実施している</c:v>
                </c:pt>
                <c:pt idx="1">
                  <c:v>実施していない</c:v>
                </c:pt>
                <c:pt idx="2">
                  <c:v>該当しない</c:v>
                </c:pt>
                <c:pt idx="3">
                  <c:v>戸建全体</c:v>
                </c:pt>
              </c:strCache>
            </c:strRef>
          </c:cat>
          <c:val>
            <c:numRef>
              <c:f>'図3-30'!$G$5:$G$8</c:f>
              <c:numCache>
                <c:formatCode>0.00</c:formatCode>
                <c:ptCount val="4"/>
                <c:pt idx="0">
                  <c:v>0.09</c:v>
                </c:pt>
                <c:pt idx="1">
                  <c:v>0.13</c:v>
                </c:pt>
                <c:pt idx="2">
                  <c:v>0.08</c:v>
                </c:pt>
                <c:pt idx="3">
                  <c:v>0.1</c:v>
                </c:pt>
              </c:numCache>
            </c:numRef>
          </c:val>
        </c:ser>
        <c:ser>
          <c:idx val="2"/>
          <c:order val="2"/>
          <c:tx>
            <c:strRef>
              <c:f>'図3-30'!$H$4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'図3-30'!$H$5:$H$8</c:f>
              <c:numCache>
                <c:formatCode>0.00</c:formatCode>
                <c:ptCount val="4"/>
                <c:pt idx="0">
                  <c:v>0.94</c:v>
                </c:pt>
                <c:pt idx="1">
                  <c:v>1.24</c:v>
                </c:pt>
                <c:pt idx="2">
                  <c:v>0.75</c:v>
                </c:pt>
                <c:pt idx="3">
                  <c:v>0.99</c:v>
                </c:pt>
              </c:numCache>
            </c:numRef>
          </c:val>
        </c:ser>
        <c:ser>
          <c:idx val="3"/>
          <c:order val="3"/>
          <c:tx>
            <c:strRef>
              <c:f>'図3-30'!$I$4</c:f>
              <c:strCache>
                <c:ptCount val="1"/>
                <c:pt idx="0">
                  <c:v>台所用コンロ</c:v>
                </c:pt>
              </c:strCache>
            </c:strRef>
          </c:tx>
          <c:spPr>
            <a:solidFill>
              <a:srgbClr val="EEECE1">
                <a:lumMod val="50000"/>
              </a:srgbClr>
            </a:solidFill>
          </c:spPr>
          <c:invertIfNegative val="0"/>
          <c:cat>
            <c:strRef>
              <c:f>'図3-30'!$C$5:$C$8</c:f>
              <c:strCache>
                <c:ptCount val="4"/>
                <c:pt idx="0">
                  <c:v>実施している</c:v>
                </c:pt>
                <c:pt idx="1">
                  <c:v>実施していない</c:v>
                </c:pt>
                <c:pt idx="2">
                  <c:v>該当しない</c:v>
                </c:pt>
                <c:pt idx="3">
                  <c:v>戸建全体</c:v>
                </c:pt>
              </c:strCache>
            </c:strRef>
          </c:cat>
          <c:val>
            <c:numRef>
              <c:f>'図3-30'!$I$5:$I$8</c:f>
              <c:numCache>
                <c:formatCode>0.00</c:formatCode>
                <c:ptCount val="4"/>
                <c:pt idx="0">
                  <c:v>0.14000000000000001</c:v>
                </c:pt>
                <c:pt idx="1">
                  <c:v>0.15</c:v>
                </c:pt>
                <c:pt idx="2">
                  <c:v>0.12</c:v>
                </c:pt>
                <c:pt idx="3">
                  <c:v>0.14000000000000001</c:v>
                </c:pt>
              </c:numCache>
            </c:numRef>
          </c:val>
        </c:ser>
        <c:ser>
          <c:idx val="4"/>
          <c:order val="4"/>
          <c:tx>
            <c:strRef>
              <c:f>'図3-30'!$J$4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'図3-30'!$J$5:$J$8</c:f>
              <c:numCache>
                <c:formatCode>0.00</c:formatCode>
                <c:ptCount val="4"/>
                <c:pt idx="0">
                  <c:v>1.84</c:v>
                </c:pt>
                <c:pt idx="1">
                  <c:v>2.36</c:v>
                </c:pt>
                <c:pt idx="2">
                  <c:v>1.63</c:v>
                </c:pt>
                <c:pt idx="3">
                  <c:v>1.94</c:v>
                </c:pt>
              </c:numCache>
            </c:numRef>
          </c:val>
        </c:ser>
        <c:ser>
          <c:idx val="5"/>
          <c:order val="5"/>
          <c:tx>
            <c:strRef>
              <c:f>'図3-30'!$K$4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'図3-30'!$C$5:$C$8</c:f>
              <c:strCache>
                <c:ptCount val="4"/>
                <c:pt idx="0">
                  <c:v>実施している</c:v>
                </c:pt>
                <c:pt idx="1">
                  <c:v>実施していない</c:v>
                </c:pt>
                <c:pt idx="2">
                  <c:v>該当しない</c:v>
                </c:pt>
                <c:pt idx="3">
                  <c:v>戸建全体</c:v>
                </c:pt>
              </c:strCache>
            </c:strRef>
          </c:cat>
          <c:val>
            <c:numRef>
              <c:f>'図3-30'!$K$5:$K$8</c:f>
              <c:numCache>
                <c:formatCode>0.00</c:formatCode>
                <c:ptCount val="4"/>
                <c:pt idx="0">
                  <c:v>3.99</c:v>
                </c:pt>
                <c:pt idx="1">
                  <c:v>5</c:v>
                </c:pt>
                <c:pt idx="2">
                  <c:v>3.48</c:v>
                </c:pt>
                <c:pt idx="3">
                  <c:v>4.17</c:v>
                </c:pt>
              </c:numCache>
            </c:numRef>
          </c:val>
        </c:ser>
        <c:dLbls>
          <c:showLegendKey val="0"/>
          <c:showVal val="0"/>
          <c:showCatName val="0"/>
          <c:showSerName val="0"/>
          <c:showPercent val="0"/>
          <c:showBubbleSize val="0"/>
        </c:dLbls>
        <c:gapWidth val="70"/>
        <c:overlap val="100"/>
        <c:axId val="414779264"/>
        <c:axId val="414780800"/>
      </c:barChart>
      <c:catAx>
        <c:axId val="414779264"/>
        <c:scaling>
          <c:orientation val="maxMin"/>
        </c:scaling>
        <c:delete val="0"/>
        <c:axPos val="l"/>
        <c:majorTickMark val="out"/>
        <c:minorTickMark val="none"/>
        <c:tickLblPos val="nextTo"/>
        <c:crossAx val="414780800"/>
        <c:crosses val="autoZero"/>
        <c:auto val="1"/>
        <c:lblAlgn val="ctr"/>
        <c:lblOffset val="100"/>
        <c:tickLblSkip val="1"/>
        <c:noMultiLvlLbl val="0"/>
      </c:catAx>
      <c:valAx>
        <c:axId val="41478080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477926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'図3-30'!$M$5:$M$8</c:f>
              <c:numCache>
                <c:formatCode>0.0</c:formatCode>
                <c:ptCount val="4"/>
                <c:pt idx="0">
                  <c:v>24.6</c:v>
                </c:pt>
                <c:pt idx="1">
                  <c:v>22.4</c:v>
                </c:pt>
                <c:pt idx="2">
                  <c:v>25.9</c:v>
                </c:pt>
                <c:pt idx="3">
                  <c:v>24</c:v>
                </c:pt>
              </c:numCache>
            </c:numRef>
          </c:val>
        </c:ser>
        <c:ser>
          <c:idx val="1"/>
          <c:order val="1"/>
          <c:tx>
            <c:strRef>
              <c:f>'図3-30'!$N$4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'図3-30'!$N$5:$N$8</c:f>
              <c:numCache>
                <c:formatCode>0.0</c:formatCode>
                <c:ptCount val="4"/>
                <c:pt idx="0">
                  <c:v>2.2999999999999998</c:v>
                </c:pt>
                <c:pt idx="1">
                  <c:v>2.6</c:v>
                </c:pt>
                <c:pt idx="2">
                  <c:v>2.2999999999999998</c:v>
                </c:pt>
                <c:pt idx="3">
                  <c:v>2.4</c:v>
                </c:pt>
              </c:numCache>
            </c:numRef>
          </c:val>
        </c:ser>
        <c:ser>
          <c:idx val="2"/>
          <c:order val="2"/>
          <c:tx>
            <c:strRef>
              <c:f>'図3-30'!$O$4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'図3-30'!$O$5:$O$8</c:f>
              <c:numCache>
                <c:formatCode>0.0</c:formatCode>
                <c:ptCount val="4"/>
                <c:pt idx="0">
                  <c:v>23.6</c:v>
                </c:pt>
                <c:pt idx="1">
                  <c:v>24.8</c:v>
                </c:pt>
                <c:pt idx="2">
                  <c:v>21.6</c:v>
                </c:pt>
                <c:pt idx="3">
                  <c:v>23.7</c:v>
                </c:pt>
              </c:numCache>
            </c:numRef>
          </c:val>
        </c:ser>
        <c:ser>
          <c:idx val="3"/>
          <c:order val="3"/>
          <c:tx>
            <c:strRef>
              <c:f>'図3-30'!$P$4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'図3-30'!$P$5:$P$8</c:f>
              <c:numCache>
                <c:formatCode>0.0</c:formatCode>
                <c:ptCount val="4"/>
                <c:pt idx="0">
                  <c:v>3.5</c:v>
                </c:pt>
                <c:pt idx="1">
                  <c:v>3</c:v>
                </c:pt>
                <c:pt idx="2">
                  <c:v>3.4</c:v>
                </c:pt>
                <c:pt idx="3">
                  <c:v>3.4</c:v>
                </c:pt>
              </c:numCache>
            </c:numRef>
          </c:val>
        </c:ser>
        <c:ser>
          <c:idx val="4"/>
          <c:order val="4"/>
          <c:tx>
            <c:strRef>
              <c:f>'図3-30'!$Q$4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'図3-30'!$C$5:$C$8</c:f>
              <c:strCache>
                <c:ptCount val="4"/>
                <c:pt idx="0">
                  <c:v>実施している</c:v>
                </c:pt>
                <c:pt idx="1">
                  <c:v>実施していない</c:v>
                </c:pt>
                <c:pt idx="2">
                  <c:v>該当しない</c:v>
                </c:pt>
                <c:pt idx="3">
                  <c:v>戸建全体</c:v>
                </c:pt>
              </c:strCache>
            </c:strRef>
          </c:cat>
          <c:val>
            <c:numRef>
              <c:f>'図3-30'!$Q$5:$Q$8</c:f>
              <c:numCache>
                <c:formatCode>0.0</c:formatCode>
                <c:ptCount val="4"/>
                <c:pt idx="0">
                  <c:v>46.1</c:v>
                </c:pt>
                <c:pt idx="1">
                  <c:v>47.2</c:v>
                </c:pt>
                <c:pt idx="2">
                  <c:v>46.8</c:v>
                </c:pt>
                <c:pt idx="3">
                  <c:v>46.5</c:v>
                </c:pt>
              </c:numCache>
            </c:numRef>
          </c:val>
        </c:ser>
        <c:dLbls>
          <c:showLegendKey val="0"/>
          <c:showVal val="0"/>
          <c:showCatName val="0"/>
          <c:showSerName val="0"/>
          <c:showPercent val="0"/>
          <c:showBubbleSize val="0"/>
        </c:dLbls>
        <c:gapWidth val="70"/>
        <c:overlap val="100"/>
        <c:axId val="414827648"/>
        <c:axId val="414829184"/>
      </c:barChart>
      <c:catAx>
        <c:axId val="414827648"/>
        <c:scaling>
          <c:orientation val="maxMin"/>
        </c:scaling>
        <c:delete val="0"/>
        <c:axPos val="l"/>
        <c:majorTickMark val="out"/>
        <c:minorTickMark val="none"/>
        <c:tickLblPos val="nextTo"/>
        <c:crossAx val="414829184"/>
        <c:crosses val="autoZero"/>
        <c:auto val="1"/>
        <c:lblAlgn val="ctr"/>
        <c:lblOffset val="100"/>
        <c:tickLblSkip val="1"/>
        <c:noMultiLvlLbl val="0"/>
      </c:catAx>
      <c:valAx>
        <c:axId val="414829184"/>
        <c:scaling>
          <c:orientation val="minMax"/>
          <c:max val="1"/>
          <c:min val="0"/>
        </c:scaling>
        <c:delete val="0"/>
        <c:axPos val="b"/>
        <c:majorGridlines/>
        <c:numFmt formatCode="0%" sourceLinked="1"/>
        <c:majorTickMark val="out"/>
        <c:minorTickMark val="none"/>
        <c:tickLblPos val="nextTo"/>
        <c:crossAx val="41482764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'図3-31'!$F$4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'図3-31'!$F$5:$F$8</c:f>
              <c:numCache>
                <c:formatCode>0.00</c:formatCode>
                <c:ptCount val="4"/>
                <c:pt idx="0">
                  <c:v>0.32</c:v>
                </c:pt>
                <c:pt idx="1">
                  <c:v>0.41</c:v>
                </c:pt>
                <c:pt idx="2">
                  <c:v>0.24</c:v>
                </c:pt>
                <c:pt idx="3">
                  <c:v>0.32</c:v>
                </c:pt>
              </c:numCache>
            </c:numRef>
          </c:val>
        </c:ser>
        <c:ser>
          <c:idx val="1"/>
          <c:order val="1"/>
          <c:tx>
            <c:strRef>
              <c:f>'図3-31'!$G$4</c:f>
              <c:strCache>
                <c:ptCount val="1"/>
                <c:pt idx="0">
                  <c:v>冷房</c:v>
                </c:pt>
              </c:strCache>
            </c:strRef>
          </c:tx>
          <c:spPr>
            <a:solidFill>
              <a:srgbClr val="00B0F0"/>
            </a:solidFill>
          </c:spPr>
          <c:invertIfNegative val="0"/>
          <c:cat>
            <c:strRef>
              <c:f>'図3-31'!$C$5:$C$8</c:f>
              <c:strCache>
                <c:ptCount val="4"/>
                <c:pt idx="0">
                  <c:v>実施している</c:v>
                </c:pt>
                <c:pt idx="1">
                  <c:v>実施していない</c:v>
                </c:pt>
                <c:pt idx="2">
                  <c:v>該当しない</c:v>
                </c:pt>
                <c:pt idx="3">
                  <c:v>集合全体</c:v>
                </c:pt>
              </c:strCache>
            </c:strRef>
          </c:cat>
          <c:val>
            <c:numRef>
              <c:f>'図3-31'!$G$5:$G$8</c:f>
              <c:numCache>
                <c:formatCode>0.00</c:formatCode>
                <c:ptCount val="4"/>
                <c:pt idx="0">
                  <c:v>7.0000000000000007E-2</c:v>
                </c:pt>
                <c:pt idx="1">
                  <c:v>0.09</c:v>
                </c:pt>
                <c:pt idx="2">
                  <c:v>0.06</c:v>
                </c:pt>
                <c:pt idx="3">
                  <c:v>7.0000000000000007E-2</c:v>
                </c:pt>
              </c:numCache>
            </c:numRef>
          </c:val>
        </c:ser>
        <c:ser>
          <c:idx val="2"/>
          <c:order val="2"/>
          <c:tx>
            <c:strRef>
              <c:f>'図3-31'!$H$4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'図3-31'!$H$5:$H$8</c:f>
              <c:numCache>
                <c:formatCode>0.00</c:formatCode>
                <c:ptCount val="4"/>
                <c:pt idx="0">
                  <c:v>0.46</c:v>
                </c:pt>
                <c:pt idx="1">
                  <c:v>0.66</c:v>
                </c:pt>
                <c:pt idx="2">
                  <c:v>0.37</c:v>
                </c:pt>
                <c:pt idx="3">
                  <c:v>0.48</c:v>
                </c:pt>
              </c:numCache>
            </c:numRef>
          </c:val>
        </c:ser>
        <c:ser>
          <c:idx val="3"/>
          <c:order val="3"/>
          <c:tx>
            <c:strRef>
              <c:f>'図3-31'!$I$4</c:f>
              <c:strCache>
                <c:ptCount val="1"/>
                <c:pt idx="0">
                  <c:v>台所用コンロ</c:v>
                </c:pt>
              </c:strCache>
            </c:strRef>
          </c:tx>
          <c:spPr>
            <a:solidFill>
              <a:srgbClr val="EEECE1">
                <a:lumMod val="50000"/>
              </a:srgbClr>
            </a:solidFill>
          </c:spPr>
          <c:invertIfNegative val="0"/>
          <c:cat>
            <c:strRef>
              <c:f>'図3-31'!$C$5:$C$8</c:f>
              <c:strCache>
                <c:ptCount val="4"/>
                <c:pt idx="0">
                  <c:v>実施している</c:v>
                </c:pt>
                <c:pt idx="1">
                  <c:v>実施していない</c:v>
                </c:pt>
                <c:pt idx="2">
                  <c:v>該当しない</c:v>
                </c:pt>
                <c:pt idx="3">
                  <c:v>集合全体</c:v>
                </c:pt>
              </c:strCache>
            </c:strRef>
          </c:cat>
          <c:val>
            <c:numRef>
              <c:f>'図3-31'!$I$5:$I$8</c:f>
              <c:numCache>
                <c:formatCode>0.00</c:formatCode>
                <c:ptCount val="4"/>
                <c:pt idx="0">
                  <c:v>0.11</c:v>
                </c:pt>
                <c:pt idx="1">
                  <c:v>0.12</c:v>
                </c:pt>
                <c:pt idx="2">
                  <c:v>0.09</c:v>
                </c:pt>
                <c:pt idx="3">
                  <c:v>0.11</c:v>
                </c:pt>
              </c:numCache>
            </c:numRef>
          </c:val>
        </c:ser>
        <c:ser>
          <c:idx val="4"/>
          <c:order val="4"/>
          <c:tx>
            <c:strRef>
              <c:f>'図3-31'!$J$4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'図3-31'!$J$5:$J$8</c:f>
              <c:numCache>
                <c:formatCode>0.00</c:formatCode>
                <c:ptCount val="4"/>
                <c:pt idx="0">
                  <c:v>1.1499999999999999</c:v>
                </c:pt>
                <c:pt idx="1">
                  <c:v>1.47</c:v>
                </c:pt>
                <c:pt idx="2">
                  <c:v>0.96</c:v>
                </c:pt>
                <c:pt idx="3">
                  <c:v>1.1599999999999999</c:v>
                </c:pt>
              </c:numCache>
            </c:numRef>
          </c:val>
        </c:ser>
        <c:ser>
          <c:idx val="5"/>
          <c:order val="5"/>
          <c:tx>
            <c:strRef>
              <c:f>'図3-31'!$K$4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'図3-31'!$C$5:$C$8</c:f>
              <c:strCache>
                <c:ptCount val="4"/>
                <c:pt idx="0">
                  <c:v>実施している</c:v>
                </c:pt>
                <c:pt idx="1">
                  <c:v>実施していない</c:v>
                </c:pt>
                <c:pt idx="2">
                  <c:v>該当しない</c:v>
                </c:pt>
                <c:pt idx="3">
                  <c:v>集合全体</c:v>
                </c:pt>
              </c:strCache>
            </c:strRef>
          </c:cat>
          <c:val>
            <c:numRef>
              <c:f>'図3-31'!$K$5:$K$8</c:f>
              <c:numCache>
                <c:formatCode>0.00</c:formatCode>
                <c:ptCount val="4"/>
                <c:pt idx="0">
                  <c:v>2.11</c:v>
                </c:pt>
                <c:pt idx="1">
                  <c:v>2.75</c:v>
                </c:pt>
                <c:pt idx="2">
                  <c:v>1.7199999999999998</c:v>
                </c:pt>
                <c:pt idx="3">
                  <c:v>2.1399999999999997</c:v>
                </c:pt>
              </c:numCache>
            </c:numRef>
          </c:val>
        </c:ser>
        <c:dLbls>
          <c:showLegendKey val="0"/>
          <c:showVal val="0"/>
          <c:showCatName val="0"/>
          <c:showSerName val="0"/>
          <c:showPercent val="0"/>
          <c:showBubbleSize val="0"/>
        </c:dLbls>
        <c:gapWidth val="70"/>
        <c:overlap val="100"/>
        <c:axId val="414953856"/>
        <c:axId val="414955392"/>
      </c:barChart>
      <c:catAx>
        <c:axId val="414953856"/>
        <c:scaling>
          <c:orientation val="maxMin"/>
        </c:scaling>
        <c:delete val="0"/>
        <c:axPos val="l"/>
        <c:majorTickMark val="out"/>
        <c:minorTickMark val="none"/>
        <c:tickLblPos val="nextTo"/>
        <c:crossAx val="414955392"/>
        <c:crosses val="autoZero"/>
        <c:auto val="1"/>
        <c:lblAlgn val="ctr"/>
        <c:lblOffset val="100"/>
        <c:tickLblSkip val="1"/>
        <c:noMultiLvlLbl val="0"/>
      </c:catAx>
      <c:valAx>
        <c:axId val="414955392"/>
        <c:scaling>
          <c:orientation val="minMax"/>
          <c:max val="3.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495385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'図3-31'!$M$4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'図3-31'!$M$5:$M$8</c:f>
              <c:numCache>
                <c:formatCode>0.0</c:formatCode>
                <c:ptCount val="4"/>
                <c:pt idx="0">
                  <c:v>15.2</c:v>
                </c:pt>
                <c:pt idx="1">
                  <c:v>14.9</c:v>
                </c:pt>
                <c:pt idx="2">
                  <c:v>14</c:v>
                </c:pt>
                <c:pt idx="3">
                  <c:v>15</c:v>
                </c:pt>
              </c:numCache>
            </c:numRef>
          </c:val>
        </c:ser>
        <c:ser>
          <c:idx val="1"/>
          <c:order val="1"/>
          <c:tx>
            <c:strRef>
              <c:f>'図3-31'!$N$4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'図3-31'!$N$5:$N$8</c:f>
              <c:numCache>
                <c:formatCode>0.0</c:formatCode>
                <c:ptCount val="4"/>
                <c:pt idx="0">
                  <c:v>3.3</c:v>
                </c:pt>
                <c:pt idx="1">
                  <c:v>3.3</c:v>
                </c:pt>
                <c:pt idx="2">
                  <c:v>3.5</c:v>
                </c:pt>
                <c:pt idx="3">
                  <c:v>3.3</c:v>
                </c:pt>
              </c:numCache>
            </c:numRef>
          </c:val>
        </c:ser>
        <c:ser>
          <c:idx val="2"/>
          <c:order val="2"/>
          <c:tx>
            <c:strRef>
              <c:f>'図3-31'!$O$4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'図3-31'!$O$5:$O$8</c:f>
              <c:numCache>
                <c:formatCode>0.0</c:formatCode>
                <c:ptCount val="4"/>
                <c:pt idx="0">
                  <c:v>21.8</c:v>
                </c:pt>
                <c:pt idx="1">
                  <c:v>24</c:v>
                </c:pt>
                <c:pt idx="2">
                  <c:v>21.5</c:v>
                </c:pt>
                <c:pt idx="3">
                  <c:v>22.4</c:v>
                </c:pt>
              </c:numCache>
            </c:numRef>
          </c:val>
        </c:ser>
        <c:ser>
          <c:idx val="3"/>
          <c:order val="3"/>
          <c:tx>
            <c:strRef>
              <c:f>'図3-31'!$P$4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'図3-31'!$P$5:$P$8</c:f>
              <c:numCache>
                <c:formatCode>0.0</c:formatCode>
                <c:ptCount val="4"/>
                <c:pt idx="0">
                  <c:v>5.2</c:v>
                </c:pt>
                <c:pt idx="1">
                  <c:v>4.4000000000000004</c:v>
                </c:pt>
                <c:pt idx="2">
                  <c:v>5.2</c:v>
                </c:pt>
                <c:pt idx="3">
                  <c:v>5.0999999999999996</c:v>
                </c:pt>
              </c:numCache>
            </c:numRef>
          </c:val>
        </c:ser>
        <c:ser>
          <c:idx val="4"/>
          <c:order val="4"/>
          <c:tx>
            <c:strRef>
              <c:f>'図3-31'!$Q$4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'図3-31'!$C$5:$C$8</c:f>
              <c:strCache>
                <c:ptCount val="4"/>
                <c:pt idx="0">
                  <c:v>実施している</c:v>
                </c:pt>
                <c:pt idx="1">
                  <c:v>実施していない</c:v>
                </c:pt>
                <c:pt idx="2">
                  <c:v>該当しない</c:v>
                </c:pt>
                <c:pt idx="3">
                  <c:v>集合全体</c:v>
                </c:pt>
              </c:strCache>
            </c:strRef>
          </c:cat>
          <c:val>
            <c:numRef>
              <c:f>'図3-31'!$Q$5:$Q$8</c:f>
              <c:numCache>
                <c:formatCode>0.0</c:formatCode>
                <c:ptCount val="4"/>
                <c:pt idx="0">
                  <c:v>54.5</c:v>
                </c:pt>
                <c:pt idx="1">
                  <c:v>53.5</c:v>
                </c:pt>
                <c:pt idx="2">
                  <c:v>55.8</c:v>
                </c:pt>
                <c:pt idx="3">
                  <c:v>54.2</c:v>
                </c:pt>
              </c:numCache>
            </c:numRef>
          </c:val>
        </c:ser>
        <c:dLbls>
          <c:showLegendKey val="0"/>
          <c:showVal val="0"/>
          <c:showCatName val="0"/>
          <c:showSerName val="0"/>
          <c:showPercent val="0"/>
          <c:showBubbleSize val="0"/>
        </c:dLbls>
        <c:gapWidth val="70"/>
        <c:overlap val="100"/>
        <c:axId val="415075712"/>
        <c:axId val="415106176"/>
      </c:barChart>
      <c:catAx>
        <c:axId val="415075712"/>
        <c:scaling>
          <c:orientation val="maxMin"/>
        </c:scaling>
        <c:delete val="0"/>
        <c:axPos val="l"/>
        <c:majorTickMark val="out"/>
        <c:minorTickMark val="none"/>
        <c:tickLblPos val="nextTo"/>
        <c:crossAx val="415106176"/>
        <c:crosses val="autoZero"/>
        <c:auto val="1"/>
        <c:lblAlgn val="ctr"/>
        <c:lblOffset val="100"/>
        <c:tickLblSkip val="1"/>
        <c:noMultiLvlLbl val="0"/>
      </c:catAx>
      <c:valAx>
        <c:axId val="415106176"/>
        <c:scaling>
          <c:orientation val="minMax"/>
          <c:max val="1"/>
          <c:min val="0"/>
        </c:scaling>
        <c:delete val="0"/>
        <c:axPos val="b"/>
        <c:majorGridlines/>
        <c:numFmt formatCode="0%" sourceLinked="1"/>
        <c:majorTickMark val="out"/>
        <c:minorTickMark val="none"/>
        <c:tickLblPos val="nextTo"/>
        <c:crossAx val="41507571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'図1-15'!$F$4</c:f>
              <c:strCache>
                <c:ptCount val="1"/>
                <c:pt idx="0">
                  <c:v>電気</c:v>
                </c:pt>
              </c:strCache>
            </c:strRef>
          </c:tx>
          <c:spPr>
            <a:solidFill>
              <a:schemeClr val="accent1"/>
            </a:solid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'図1-15'!$F$5:$F$10</c:f>
              <c:numCache>
                <c:formatCode>0.00</c:formatCode>
                <c:ptCount val="6"/>
                <c:pt idx="0">
                  <c:v>2.54</c:v>
                </c:pt>
                <c:pt idx="1">
                  <c:v>3.24</c:v>
                </c:pt>
                <c:pt idx="2">
                  <c:v>3.34</c:v>
                </c:pt>
                <c:pt idx="3">
                  <c:v>3.22</c:v>
                </c:pt>
                <c:pt idx="4">
                  <c:v>2.93</c:v>
                </c:pt>
                <c:pt idx="5">
                  <c:v>3.12</c:v>
                </c:pt>
              </c:numCache>
            </c:numRef>
          </c:val>
        </c:ser>
        <c:ser>
          <c:idx val="1"/>
          <c:order val="1"/>
          <c:tx>
            <c:strRef>
              <c:f>'図1-15'!$G$4</c:f>
              <c:strCache>
                <c:ptCount val="1"/>
                <c:pt idx="0">
                  <c:v>都市ガス</c:v>
                </c:pt>
              </c:strCache>
            </c:strRef>
          </c:tx>
          <c:spPr>
            <a:pattFill prst="pct80">
              <a:fgClr>
                <a:srgbClr val="B9CDE5"/>
              </a:fgClr>
              <a:bgClr>
                <a:srgbClr val="FFFFFF"/>
              </a:bgClr>
            </a:patt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'図1-15'!$G$5:$G$10</c:f>
              <c:numCache>
                <c:formatCode>0.00</c:formatCode>
                <c:ptCount val="6"/>
                <c:pt idx="0">
                  <c:v>0.12</c:v>
                </c:pt>
                <c:pt idx="1">
                  <c:v>0.28000000000000003</c:v>
                </c:pt>
                <c:pt idx="2">
                  <c:v>0.33</c:v>
                </c:pt>
                <c:pt idx="3">
                  <c:v>0.36</c:v>
                </c:pt>
                <c:pt idx="4">
                  <c:v>0.41</c:v>
                </c:pt>
                <c:pt idx="5">
                  <c:v>0.37</c:v>
                </c:pt>
              </c:numCache>
            </c:numRef>
          </c:val>
        </c:ser>
        <c:ser>
          <c:idx val="2"/>
          <c:order val="2"/>
          <c:tx>
            <c:strRef>
              <c:f>'図1-15'!$H$4</c:f>
              <c:strCache>
                <c:ptCount val="1"/>
                <c:pt idx="0">
                  <c:v>LPガス</c:v>
                </c:pt>
              </c:strCache>
            </c:strRef>
          </c:tx>
          <c:spPr>
            <a:solidFill>
              <a:sysClr val="windowText" lastClr="000000">
                <a:lumMod val="50000"/>
                <a:lumOff val="50000"/>
              </a:sysClr>
            </a:solid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'図1-15'!$H$5:$H$10</c:f>
              <c:numCache>
                <c:formatCode>0.00</c:formatCode>
                <c:ptCount val="6"/>
                <c:pt idx="0">
                  <c:v>0.09</c:v>
                </c:pt>
                <c:pt idx="1">
                  <c:v>0.12</c:v>
                </c:pt>
                <c:pt idx="2">
                  <c:v>0.15</c:v>
                </c:pt>
                <c:pt idx="3">
                  <c:v>0.18</c:v>
                </c:pt>
                <c:pt idx="4">
                  <c:v>0.18</c:v>
                </c:pt>
                <c:pt idx="5">
                  <c:v>0.17</c:v>
                </c:pt>
              </c:numCache>
            </c:numRef>
          </c:val>
        </c:ser>
        <c:ser>
          <c:idx val="3"/>
          <c:order val="3"/>
          <c:tx>
            <c:strRef>
              <c:f>'図1-15'!$I$4</c:f>
              <c:strCache>
                <c:ptCount val="1"/>
                <c:pt idx="0">
                  <c:v>灯油</c:v>
                </c:pt>
              </c:strCache>
            </c:strRef>
          </c:tx>
          <c:spPr>
            <a:pattFill prst="pct75">
              <a:fgClr>
                <a:srgbClr val="BFBFBF"/>
              </a:fgClr>
              <a:bgClr>
                <a:srgbClr val="FFFFFF"/>
              </a:bgClr>
            </a:pattFill>
          </c:spPr>
          <c:invertIfNegative val="0"/>
          <c:cat>
            <c:strRef>
              <c:f>'図1-15'!$C$5:$C$10</c:f>
              <c:strCache>
                <c:ptCount val="6"/>
                <c:pt idx="0">
                  <c:v>29歳以下</c:v>
                </c:pt>
                <c:pt idx="1">
                  <c:v>30～39歳</c:v>
                </c:pt>
                <c:pt idx="2">
                  <c:v>40～49歳</c:v>
                </c:pt>
                <c:pt idx="3">
                  <c:v>50～59歳</c:v>
                </c:pt>
                <c:pt idx="4">
                  <c:v>60歳以上</c:v>
                </c:pt>
                <c:pt idx="5">
                  <c:v>戸建全体</c:v>
                </c:pt>
              </c:strCache>
            </c:strRef>
          </c:cat>
          <c:val>
            <c:numRef>
              <c:f>'図1-15'!$I$5:$I$10</c:f>
              <c:numCache>
                <c:formatCode>0.00</c:formatCode>
                <c:ptCount val="6"/>
                <c:pt idx="0">
                  <c:v>0.42</c:v>
                </c:pt>
                <c:pt idx="1">
                  <c:v>0.27</c:v>
                </c:pt>
                <c:pt idx="2">
                  <c:v>0.43</c:v>
                </c:pt>
                <c:pt idx="3">
                  <c:v>0.66</c:v>
                </c:pt>
                <c:pt idx="4">
                  <c:v>0.68</c:v>
                </c:pt>
                <c:pt idx="5">
                  <c:v>0.57999999999999996</c:v>
                </c:pt>
              </c:numCache>
            </c:numRef>
          </c:val>
        </c:ser>
        <c:ser>
          <c:idx val="4"/>
          <c:order val="4"/>
          <c:tx>
            <c:strRef>
              <c:f>'図1-15'!$J$4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'図1-15'!$J$5:$J$10</c:f>
              <c:numCache>
                <c:formatCode>0.00</c:formatCode>
                <c:ptCount val="6"/>
                <c:pt idx="0">
                  <c:v>3.17</c:v>
                </c:pt>
                <c:pt idx="1">
                  <c:v>3.91</c:v>
                </c:pt>
                <c:pt idx="2">
                  <c:v>4.25</c:v>
                </c:pt>
                <c:pt idx="3">
                  <c:v>4.42</c:v>
                </c:pt>
                <c:pt idx="4">
                  <c:v>4.2</c:v>
                </c:pt>
                <c:pt idx="5">
                  <c:v>4.24</c:v>
                </c:pt>
              </c:numCache>
            </c:numRef>
          </c:val>
        </c:ser>
        <c:dLbls>
          <c:showLegendKey val="0"/>
          <c:showVal val="0"/>
          <c:showCatName val="0"/>
          <c:showSerName val="0"/>
          <c:showPercent val="0"/>
          <c:showBubbleSize val="0"/>
        </c:dLbls>
        <c:gapWidth val="70"/>
        <c:overlap val="100"/>
        <c:axId val="406242432"/>
        <c:axId val="406243968"/>
      </c:barChart>
      <c:catAx>
        <c:axId val="406242432"/>
        <c:scaling>
          <c:orientation val="maxMin"/>
        </c:scaling>
        <c:delete val="0"/>
        <c:axPos val="l"/>
        <c:majorTickMark val="out"/>
        <c:minorTickMark val="none"/>
        <c:tickLblPos val="nextTo"/>
        <c:crossAx val="406243968"/>
        <c:crosses val="autoZero"/>
        <c:auto val="1"/>
        <c:lblAlgn val="ctr"/>
        <c:lblOffset val="100"/>
        <c:tickLblSkip val="1"/>
        <c:noMultiLvlLbl val="0"/>
      </c:catAx>
      <c:valAx>
        <c:axId val="406243968"/>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6242432"/>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'図3-32'!$F$4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'図3-32'!$C$5:$C$6</c:f>
              <c:strCache>
                <c:ptCount val="2"/>
                <c:pt idx="0">
                  <c:v>1台</c:v>
                </c:pt>
                <c:pt idx="1">
                  <c:v>2台</c:v>
                </c:pt>
              </c:strCache>
            </c:strRef>
          </c:cat>
          <c:val>
            <c:numRef>
              <c:f>'図3-32'!$F$5:$F$6</c:f>
              <c:numCache>
                <c:formatCode>0.00</c:formatCode>
                <c:ptCount val="2"/>
                <c:pt idx="0">
                  <c:v>1.2</c:v>
                </c:pt>
                <c:pt idx="1">
                  <c:v>2.04</c:v>
                </c:pt>
              </c:numCache>
            </c:numRef>
          </c:val>
        </c:ser>
        <c:dLbls>
          <c:showLegendKey val="0"/>
          <c:showVal val="0"/>
          <c:showCatName val="0"/>
          <c:showSerName val="0"/>
          <c:showPercent val="0"/>
          <c:showBubbleSize val="0"/>
        </c:dLbls>
        <c:gapWidth val="70"/>
        <c:axId val="415164288"/>
        <c:axId val="415165824"/>
      </c:barChart>
      <c:catAx>
        <c:axId val="415164288"/>
        <c:scaling>
          <c:orientation val="maxMin"/>
        </c:scaling>
        <c:delete val="0"/>
        <c:axPos val="l"/>
        <c:majorTickMark val="out"/>
        <c:minorTickMark val="none"/>
        <c:tickLblPos val="nextTo"/>
        <c:crossAx val="415165824"/>
        <c:crosses val="autoZero"/>
        <c:auto val="1"/>
        <c:lblAlgn val="ctr"/>
        <c:lblOffset val="100"/>
        <c:tickLblSkip val="1"/>
        <c:noMultiLvlLbl val="0"/>
      </c:catAx>
      <c:valAx>
        <c:axId val="415165824"/>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516428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'図3-33'!$F$4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'図3-33'!$C$5:$C$7</c:f>
              <c:strCache>
                <c:ptCount val="3"/>
                <c:pt idx="0">
                  <c:v>1台</c:v>
                </c:pt>
                <c:pt idx="1">
                  <c:v>2台</c:v>
                </c:pt>
                <c:pt idx="2">
                  <c:v>3台以上</c:v>
                </c:pt>
              </c:strCache>
            </c:strRef>
          </c:cat>
          <c:val>
            <c:numRef>
              <c:f>'図3-33'!$F$5:$F$7</c:f>
              <c:numCache>
                <c:formatCode>0.00</c:formatCode>
                <c:ptCount val="3"/>
                <c:pt idx="0">
                  <c:v>1.31</c:v>
                </c:pt>
                <c:pt idx="1">
                  <c:v>2.31</c:v>
                </c:pt>
                <c:pt idx="2">
                  <c:v>2.89</c:v>
                </c:pt>
              </c:numCache>
            </c:numRef>
          </c:val>
        </c:ser>
        <c:dLbls>
          <c:showLegendKey val="0"/>
          <c:showVal val="0"/>
          <c:showCatName val="0"/>
          <c:showSerName val="0"/>
          <c:showPercent val="0"/>
          <c:showBubbleSize val="0"/>
        </c:dLbls>
        <c:gapWidth val="70"/>
        <c:axId val="415285632"/>
        <c:axId val="415287168"/>
      </c:barChart>
      <c:catAx>
        <c:axId val="415285632"/>
        <c:scaling>
          <c:orientation val="maxMin"/>
        </c:scaling>
        <c:delete val="0"/>
        <c:axPos val="l"/>
        <c:majorTickMark val="out"/>
        <c:minorTickMark val="none"/>
        <c:tickLblPos val="nextTo"/>
        <c:crossAx val="415287168"/>
        <c:crosses val="autoZero"/>
        <c:auto val="1"/>
        <c:lblAlgn val="ctr"/>
        <c:lblOffset val="100"/>
        <c:tickLblSkip val="1"/>
        <c:noMultiLvlLbl val="0"/>
      </c:catAx>
      <c:valAx>
        <c:axId val="415287168"/>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528563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'図3-34'!$F$4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'図3-34'!$C$5:$C$13</c:f>
              <c:strCache>
                <c:ptCount val="9"/>
                <c:pt idx="0">
                  <c:v>2,000km/年未満</c:v>
                </c:pt>
                <c:pt idx="1">
                  <c:v>2,000～4,000km/年未満</c:v>
                </c:pt>
                <c:pt idx="2">
                  <c:v>4,000～6,000km/年未満</c:v>
                </c:pt>
                <c:pt idx="3">
                  <c:v>6,000～8,000km/年未満</c:v>
                </c:pt>
                <c:pt idx="4">
                  <c:v>8,000～10,000km/年未満</c:v>
                </c:pt>
                <c:pt idx="5">
                  <c:v>10,000～15,000km/年未満</c:v>
                </c:pt>
                <c:pt idx="6">
                  <c:v>15,000～20,000km/年未満</c:v>
                </c:pt>
                <c:pt idx="7">
                  <c:v>20,000～30,000km/年未満</c:v>
                </c:pt>
                <c:pt idx="8">
                  <c:v>30,000km/年以上</c:v>
                </c:pt>
              </c:strCache>
            </c:strRef>
          </c:cat>
          <c:val>
            <c:numRef>
              <c:f>'図3-34'!$F$5:$F$13</c:f>
              <c:numCache>
                <c:formatCode>0.00</c:formatCode>
                <c:ptCount val="9"/>
                <c:pt idx="0">
                  <c:v>0.46</c:v>
                </c:pt>
                <c:pt idx="1">
                  <c:v>0.62</c:v>
                </c:pt>
                <c:pt idx="2">
                  <c:v>0.86</c:v>
                </c:pt>
                <c:pt idx="3">
                  <c:v>1.24</c:v>
                </c:pt>
                <c:pt idx="4">
                  <c:v>1.36</c:v>
                </c:pt>
                <c:pt idx="5">
                  <c:v>1.77</c:v>
                </c:pt>
                <c:pt idx="6">
                  <c:v>2.0299999999999998</c:v>
                </c:pt>
                <c:pt idx="7">
                  <c:v>3.05</c:v>
                </c:pt>
                <c:pt idx="8">
                  <c:v>4.2</c:v>
                </c:pt>
              </c:numCache>
            </c:numRef>
          </c:val>
        </c:ser>
        <c:dLbls>
          <c:showLegendKey val="0"/>
          <c:showVal val="0"/>
          <c:showCatName val="0"/>
          <c:showSerName val="0"/>
          <c:showPercent val="0"/>
          <c:showBubbleSize val="0"/>
        </c:dLbls>
        <c:gapWidth val="70"/>
        <c:axId val="412584576"/>
        <c:axId val="412602752"/>
      </c:barChart>
      <c:catAx>
        <c:axId val="412584576"/>
        <c:scaling>
          <c:orientation val="maxMin"/>
        </c:scaling>
        <c:delete val="0"/>
        <c:axPos val="l"/>
        <c:majorTickMark val="out"/>
        <c:minorTickMark val="none"/>
        <c:tickLblPos val="nextTo"/>
        <c:crossAx val="412602752"/>
        <c:crosses val="autoZero"/>
        <c:auto val="1"/>
        <c:lblAlgn val="ctr"/>
        <c:lblOffset val="100"/>
        <c:tickLblSkip val="1"/>
        <c:noMultiLvlLbl val="0"/>
      </c:catAx>
      <c:valAx>
        <c:axId val="412602752"/>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258457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'図3-35'!$F$4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'図3-35'!$C$5:$C$13</c:f>
              <c:strCache>
                <c:ptCount val="9"/>
                <c:pt idx="0">
                  <c:v>2,000km/年未満</c:v>
                </c:pt>
                <c:pt idx="1">
                  <c:v>2,000～4,000km/年未満</c:v>
                </c:pt>
                <c:pt idx="2">
                  <c:v>4,000～6,000km/年未満</c:v>
                </c:pt>
                <c:pt idx="3">
                  <c:v>6,000～8,000km/年未満</c:v>
                </c:pt>
                <c:pt idx="4">
                  <c:v>8,000～10,000km/年未満</c:v>
                </c:pt>
                <c:pt idx="5">
                  <c:v>10,000～15,000km/年未満</c:v>
                </c:pt>
                <c:pt idx="6">
                  <c:v>15,000～20,000km/年未満</c:v>
                </c:pt>
                <c:pt idx="7">
                  <c:v>20,000～30,000km/年未満</c:v>
                </c:pt>
                <c:pt idx="8">
                  <c:v>30,000km/年以上</c:v>
                </c:pt>
              </c:strCache>
            </c:strRef>
          </c:cat>
          <c:val>
            <c:numRef>
              <c:f>'図3-35'!$F$5:$F$13</c:f>
              <c:numCache>
                <c:formatCode>0.00</c:formatCode>
                <c:ptCount val="9"/>
                <c:pt idx="0">
                  <c:v>0.85</c:v>
                </c:pt>
                <c:pt idx="1">
                  <c:v>0.89</c:v>
                </c:pt>
                <c:pt idx="2">
                  <c:v>1.07</c:v>
                </c:pt>
                <c:pt idx="3">
                  <c:v>1.31</c:v>
                </c:pt>
                <c:pt idx="4">
                  <c:v>1.62</c:v>
                </c:pt>
                <c:pt idx="5">
                  <c:v>2.12</c:v>
                </c:pt>
                <c:pt idx="6">
                  <c:v>2.5</c:v>
                </c:pt>
                <c:pt idx="7">
                  <c:v>3.21</c:v>
                </c:pt>
                <c:pt idx="8">
                  <c:v>4.2300000000000004</c:v>
                </c:pt>
              </c:numCache>
            </c:numRef>
          </c:val>
        </c:ser>
        <c:dLbls>
          <c:showLegendKey val="0"/>
          <c:showVal val="0"/>
          <c:showCatName val="0"/>
          <c:showSerName val="0"/>
          <c:showPercent val="0"/>
          <c:showBubbleSize val="0"/>
        </c:dLbls>
        <c:gapWidth val="70"/>
        <c:axId val="415335552"/>
        <c:axId val="415337088"/>
      </c:barChart>
      <c:catAx>
        <c:axId val="415335552"/>
        <c:scaling>
          <c:orientation val="maxMin"/>
        </c:scaling>
        <c:delete val="0"/>
        <c:axPos val="l"/>
        <c:majorTickMark val="out"/>
        <c:minorTickMark val="none"/>
        <c:tickLblPos val="nextTo"/>
        <c:crossAx val="415337088"/>
        <c:crosses val="autoZero"/>
        <c:auto val="1"/>
        <c:lblAlgn val="ctr"/>
        <c:lblOffset val="100"/>
        <c:tickLblSkip val="1"/>
        <c:noMultiLvlLbl val="0"/>
      </c:catAx>
      <c:valAx>
        <c:axId val="415337088"/>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533555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'図3-36'!$F$4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'図3-36'!$C$5:$C$10</c:f>
              <c:strCache>
                <c:ptCount val="6"/>
                <c:pt idx="0">
                  <c:v>660cc以下</c:v>
                </c:pt>
                <c:pt idx="1">
                  <c:v>661～1000cc</c:v>
                </c:pt>
                <c:pt idx="2">
                  <c:v>1001～1500cc</c:v>
                </c:pt>
                <c:pt idx="3">
                  <c:v>1501～2000cc</c:v>
                </c:pt>
                <c:pt idx="4">
                  <c:v>2001～3000cc</c:v>
                </c:pt>
                <c:pt idx="5">
                  <c:v>3001～4000cc</c:v>
                </c:pt>
              </c:strCache>
            </c:strRef>
          </c:cat>
          <c:val>
            <c:numRef>
              <c:f>'図3-36'!$F$5:$F$10</c:f>
              <c:numCache>
                <c:formatCode>0.00</c:formatCode>
                <c:ptCount val="6"/>
                <c:pt idx="0">
                  <c:v>1</c:v>
                </c:pt>
                <c:pt idx="1">
                  <c:v>1.24</c:v>
                </c:pt>
                <c:pt idx="2">
                  <c:v>1.1599999999999999</c:v>
                </c:pt>
                <c:pt idx="3">
                  <c:v>1.43</c:v>
                </c:pt>
                <c:pt idx="4">
                  <c:v>1.85</c:v>
                </c:pt>
                <c:pt idx="5">
                  <c:v>1.75</c:v>
                </c:pt>
              </c:numCache>
            </c:numRef>
          </c:val>
        </c:ser>
        <c:dLbls>
          <c:showLegendKey val="0"/>
          <c:showVal val="0"/>
          <c:showCatName val="0"/>
          <c:showSerName val="0"/>
          <c:showPercent val="0"/>
          <c:showBubbleSize val="0"/>
        </c:dLbls>
        <c:gapWidth val="70"/>
        <c:axId val="412732800"/>
        <c:axId val="412742784"/>
      </c:barChart>
      <c:catAx>
        <c:axId val="412732800"/>
        <c:scaling>
          <c:orientation val="maxMin"/>
        </c:scaling>
        <c:delete val="0"/>
        <c:axPos val="l"/>
        <c:majorTickMark val="out"/>
        <c:minorTickMark val="none"/>
        <c:tickLblPos val="nextTo"/>
        <c:crossAx val="412742784"/>
        <c:crosses val="autoZero"/>
        <c:auto val="1"/>
        <c:lblAlgn val="ctr"/>
        <c:lblOffset val="100"/>
        <c:tickLblSkip val="1"/>
        <c:noMultiLvlLbl val="0"/>
      </c:catAx>
      <c:valAx>
        <c:axId val="412742784"/>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273280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'図3-37'!$F$4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'図3-37'!$C$5:$C$11</c:f>
              <c:strCache>
                <c:ptCount val="7"/>
                <c:pt idx="0">
                  <c:v>660cc以下</c:v>
                </c:pt>
                <c:pt idx="1">
                  <c:v>661～1000cc</c:v>
                </c:pt>
                <c:pt idx="2">
                  <c:v>1001～1500cc</c:v>
                </c:pt>
                <c:pt idx="3">
                  <c:v>1501～2000cc</c:v>
                </c:pt>
                <c:pt idx="4">
                  <c:v>2001～3000cc</c:v>
                </c:pt>
                <c:pt idx="5">
                  <c:v>3001～4000cc</c:v>
                </c:pt>
                <c:pt idx="6">
                  <c:v>4001cc以上</c:v>
                </c:pt>
              </c:strCache>
            </c:strRef>
          </c:cat>
          <c:val>
            <c:numRef>
              <c:f>'図3-37'!$F$5:$F$11</c:f>
              <c:numCache>
                <c:formatCode>0.00</c:formatCode>
                <c:ptCount val="7"/>
                <c:pt idx="0">
                  <c:v>1.73</c:v>
                </c:pt>
                <c:pt idx="1">
                  <c:v>1.52</c:v>
                </c:pt>
                <c:pt idx="2">
                  <c:v>1.59</c:v>
                </c:pt>
                <c:pt idx="3">
                  <c:v>1.88</c:v>
                </c:pt>
                <c:pt idx="4">
                  <c:v>2.15</c:v>
                </c:pt>
                <c:pt idx="5">
                  <c:v>2.67</c:v>
                </c:pt>
                <c:pt idx="6">
                  <c:v>1.67</c:v>
                </c:pt>
              </c:numCache>
            </c:numRef>
          </c:val>
        </c:ser>
        <c:dLbls>
          <c:showLegendKey val="0"/>
          <c:showVal val="0"/>
          <c:showCatName val="0"/>
          <c:showSerName val="0"/>
          <c:showPercent val="0"/>
          <c:showBubbleSize val="0"/>
        </c:dLbls>
        <c:gapWidth val="70"/>
        <c:axId val="414603136"/>
        <c:axId val="414604672"/>
      </c:barChart>
      <c:catAx>
        <c:axId val="414603136"/>
        <c:scaling>
          <c:orientation val="maxMin"/>
        </c:scaling>
        <c:delete val="0"/>
        <c:axPos val="l"/>
        <c:majorTickMark val="out"/>
        <c:minorTickMark val="none"/>
        <c:tickLblPos val="nextTo"/>
        <c:crossAx val="414604672"/>
        <c:crosses val="autoZero"/>
        <c:auto val="1"/>
        <c:lblAlgn val="ctr"/>
        <c:lblOffset val="100"/>
        <c:tickLblSkip val="1"/>
        <c:noMultiLvlLbl val="0"/>
      </c:catAx>
      <c:valAx>
        <c:axId val="414604672"/>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460313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'図3-38'!$F$4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'図3-38'!$C$5:$C$7</c:f>
              <c:strCache>
                <c:ptCount val="3"/>
                <c:pt idx="0">
                  <c:v>1Lあたり5～10km</c:v>
                </c:pt>
                <c:pt idx="1">
                  <c:v>1Lあたり10～15km</c:v>
                </c:pt>
                <c:pt idx="2">
                  <c:v>1Lあたり15km以上</c:v>
                </c:pt>
              </c:strCache>
            </c:strRef>
          </c:cat>
          <c:val>
            <c:numRef>
              <c:f>'図3-38'!$F$5:$F$7</c:f>
              <c:numCache>
                <c:formatCode>0.00</c:formatCode>
                <c:ptCount val="3"/>
                <c:pt idx="0">
                  <c:v>1.52</c:v>
                </c:pt>
                <c:pt idx="1">
                  <c:v>1.25</c:v>
                </c:pt>
                <c:pt idx="2">
                  <c:v>1.1599999999999999</c:v>
                </c:pt>
              </c:numCache>
            </c:numRef>
          </c:val>
        </c:ser>
        <c:dLbls>
          <c:showLegendKey val="0"/>
          <c:showVal val="0"/>
          <c:showCatName val="0"/>
          <c:showSerName val="0"/>
          <c:showPercent val="0"/>
          <c:showBubbleSize val="0"/>
        </c:dLbls>
        <c:gapWidth val="70"/>
        <c:axId val="414687616"/>
        <c:axId val="414689152"/>
      </c:barChart>
      <c:catAx>
        <c:axId val="414687616"/>
        <c:scaling>
          <c:orientation val="maxMin"/>
        </c:scaling>
        <c:delete val="0"/>
        <c:axPos val="l"/>
        <c:majorTickMark val="out"/>
        <c:minorTickMark val="none"/>
        <c:tickLblPos val="nextTo"/>
        <c:crossAx val="414689152"/>
        <c:crosses val="autoZero"/>
        <c:auto val="1"/>
        <c:lblAlgn val="ctr"/>
        <c:lblOffset val="100"/>
        <c:tickLblSkip val="1"/>
        <c:noMultiLvlLbl val="0"/>
      </c:catAx>
      <c:valAx>
        <c:axId val="414689152"/>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468761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'図3-39'!$F$4</c:f>
              <c:strCache>
                <c:ptCount val="1"/>
                <c:pt idx="0">
                  <c:v>自動車用燃料計</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'図3-39'!$C$5:$C$8</c:f>
              <c:strCache>
                <c:ptCount val="4"/>
                <c:pt idx="0">
                  <c:v>1Lあたり5km未満</c:v>
                </c:pt>
                <c:pt idx="1">
                  <c:v>1Lあたり5～10km</c:v>
                </c:pt>
                <c:pt idx="2">
                  <c:v>1Lあたり10～15km</c:v>
                </c:pt>
                <c:pt idx="3">
                  <c:v>1Lあたり15km以上</c:v>
                </c:pt>
              </c:strCache>
            </c:strRef>
          </c:cat>
          <c:val>
            <c:numRef>
              <c:f>'図3-39'!$F$5:$F$8</c:f>
              <c:numCache>
                <c:formatCode>0.00</c:formatCode>
                <c:ptCount val="4"/>
                <c:pt idx="0">
                  <c:v>2.21</c:v>
                </c:pt>
                <c:pt idx="1">
                  <c:v>1.96</c:v>
                </c:pt>
                <c:pt idx="2">
                  <c:v>1.89</c:v>
                </c:pt>
                <c:pt idx="3">
                  <c:v>1.62</c:v>
                </c:pt>
              </c:numCache>
            </c:numRef>
          </c:val>
        </c:ser>
        <c:dLbls>
          <c:showLegendKey val="0"/>
          <c:showVal val="0"/>
          <c:showCatName val="0"/>
          <c:showSerName val="0"/>
          <c:showPercent val="0"/>
          <c:showBubbleSize val="0"/>
        </c:dLbls>
        <c:gapWidth val="70"/>
        <c:axId val="414734976"/>
        <c:axId val="414744960"/>
      </c:barChart>
      <c:catAx>
        <c:axId val="414734976"/>
        <c:scaling>
          <c:orientation val="maxMin"/>
        </c:scaling>
        <c:delete val="0"/>
        <c:axPos val="l"/>
        <c:majorTickMark val="out"/>
        <c:minorTickMark val="none"/>
        <c:tickLblPos val="nextTo"/>
        <c:crossAx val="414744960"/>
        <c:crosses val="autoZero"/>
        <c:auto val="1"/>
        <c:lblAlgn val="ctr"/>
        <c:lblOffset val="100"/>
        <c:tickLblSkip val="1"/>
        <c:noMultiLvlLbl val="0"/>
      </c:catAx>
      <c:valAx>
        <c:axId val="414744960"/>
        <c:scaling>
          <c:orientation val="minMax"/>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473497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'図4-1'!$F$4</c:f>
              <c:strCache>
                <c:ptCount val="1"/>
                <c:pt idx="0">
                  <c:v>戸建</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'図4-1'!$F$5:$F$15</c:f>
              <c:numCache>
                <c:formatCode>0.0</c:formatCode>
                <c:ptCount val="11"/>
                <c:pt idx="0">
                  <c:v>54.4</c:v>
                </c:pt>
                <c:pt idx="1">
                  <c:v>72.099999999999994</c:v>
                </c:pt>
                <c:pt idx="2">
                  <c:v>48.5</c:v>
                </c:pt>
                <c:pt idx="3">
                  <c:v>75.7</c:v>
                </c:pt>
                <c:pt idx="4">
                  <c:v>61.4</c:v>
                </c:pt>
                <c:pt idx="5">
                  <c:v>49.7</c:v>
                </c:pt>
                <c:pt idx="6">
                  <c:v>65.599999999999994</c:v>
                </c:pt>
                <c:pt idx="7">
                  <c:v>70.8</c:v>
                </c:pt>
                <c:pt idx="8">
                  <c:v>60.1</c:v>
                </c:pt>
                <c:pt idx="9">
                  <c:v>46.6</c:v>
                </c:pt>
                <c:pt idx="10">
                  <c:v>55.8</c:v>
                </c:pt>
              </c:numCache>
            </c:numRef>
          </c:val>
        </c:ser>
        <c:ser>
          <c:idx val="1"/>
          <c:order val="1"/>
          <c:tx>
            <c:strRef>
              <c:f>'図4-1'!$G$4</c:f>
              <c:strCache>
                <c:ptCount val="1"/>
                <c:pt idx="0">
                  <c:v>集合</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'図4-1'!$G$5:$G$15</c:f>
              <c:numCache>
                <c:formatCode>0.0</c:formatCode>
                <c:ptCount val="11"/>
                <c:pt idx="0">
                  <c:v>45.6</c:v>
                </c:pt>
                <c:pt idx="1">
                  <c:v>27.9</c:v>
                </c:pt>
                <c:pt idx="2">
                  <c:v>51.5</c:v>
                </c:pt>
                <c:pt idx="3">
                  <c:v>24.3</c:v>
                </c:pt>
                <c:pt idx="4">
                  <c:v>38.6</c:v>
                </c:pt>
                <c:pt idx="5">
                  <c:v>50.3</c:v>
                </c:pt>
                <c:pt idx="6">
                  <c:v>34.4</c:v>
                </c:pt>
                <c:pt idx="7">
                  <c:v>29.2</c:v>
                </c:pt>
                <c:pt idx="8">
                  <c:v>39.9</c:v>
                </c:pt>
                <c:pt idx="9">
                  <c:v>53.4</c:v>
                </c:pt>
                <c:pt idx="10">
                  <c:v>44.2</c:v>
                </c:pt>
              </c:numCache>
            </c:numRef>
          </c:val>
        </c:ser>
        <c:dLbls>
          <c:showLegendKey val="0"/>
          <c:showVal val="0"/>
          <c:showCatName val="0"/>
          <c:showSerName val="0"/>
          <c:showPercent val="0"/>
          <c:showBubbleSize val="0"/>
        </c:dLbls>
        <c:gapWidth val="70"/>
        <c:overlap val="100"/>
        <c:axId val="415811840"/>
        <c:axId val="415813632"/>
      </c:barChart>
      <c:catAx>
        <c:axId val="415811840"/>
        <c:scaling>
          <c:orientation val="maxMin"/>
        </c:scaling>
        <c:delete val="0"/>
        <c:axPos val="l"/>
        <c:majorTickMark val="out"/>
        <c:minorTickMark val="none"/>
        <c:tickLblPos val="nextTo"/>
        <c:crossAx val="415813632"/>
        <c:crosses val="autoZero"/>
        <c:auto val="1"/>
        <c:lblAlgn val="ctr"/>
        <c:lblOffset val="100"/>
        <c:tickLblSkip val="1"/>
        <c:noMultiLvlLbl val="0"/>
      </c:catAx>
      <c:valAx>
        <c:axId val="415813632"/>
        <c:scaling>
          <c:orientation val="minMax"/>
          <c:max val="1"/>
          <c:min val="0"/>
        </c:scaling>
        <c:delete val="0"/>
        <c:axPos val="b"/>
        <c:majorGridlines/>
        <c:numFmt formatCode="0%" sourceLinked="1"/>
        <c:majorTickMark val="out"/>
        <c:minorTickMark val="none"/>
        <c:tickLblPos val="nextTo"/>
        <c:crossAx val="41581184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'図4-2'!$F$4</c:f>
              <c:strCache>
                <c:ptCount val="1"/>
                <c:pt idx="0">
                  <c:v>単身・高齢</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'図4-2'!$F$5:$F$7</c:f>
              <c:numCache>
                <c:formatCode>0.0</c:formatCode>
                <c:ptCount val="3"/>
                <c:pt idx="0">
                  <c:v>6.8</c:v>
                </c:pt>
                <c:pt idx="1">
                  <c:v>8.5</c:v>
                </c:pt>
                <c:pt idx="2">
                  <c:v>7.6</c:v>
                </c:pt>
              </c:numCache>
            </c:numRef>
          </c:val>
        </c:ser>
        <c:ser>
          <c:idx val="1"/>
          <c:order val="1"/>
          <c:tx>
            <c:strRef>
              <c:f>'図4-2'!$G$4</c:f>
              <c:strCache>
                <c:ptCount val="1"/>
                <c:pt idx="0">
                  <c:v>単身・若中年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'図4-2'!$G$5:$G$7</c:f>
              <c:numCache>
                <c:formatCode>0.0</c:formatCode>
                <c:ptCount val="3"/>
                <c:pt idx="0">
                  <c:v>9.6</c:v>
                </c:pt>
                <c:pt idx="1">
                  <c:v>42</c:v>
                </c:pt>
                <c:pt idx="2">
                  <c:v>23.9</c:v>
                </c:pt>
              </c:numCache>
            </c:numRef>
          </c:val>
        </c:ser>
        <c:ser>
          <c:idx val="2"/>
          <c:order val="2"/>
          <c:tx>
            <c:strRef>
              <c:f>'図4-2'!$H$4</c:f>
              <c:strCache>
                <c:ptCount val="1"/>
                <c:pt idx="0">
                  <c:v>夫婦・高齢</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'図4-2'!$H$5:$H$7</c:f>
              <c:numCache>
                <c:formatCode>0.0</c:formatCode>
                <c:ptCount val="3"/>
                <c:pt idx="0">
                  <c:v>13.1</c:v>
                </c:pt>
                <c:pt idx="1">
                  <c:v>4.9000000000000004</c:v>
                </c:pt>
                <c:pt idx="2">
                  <c:v>9.5</c:v>
                </c:pt>
              </c:numCache>
            </c:numRef>
          </c:val>
        </c:ser>
        <c:ser>
          <c:idx val="3"/>
          <c:order val="3"/>
          <c:tx>
            <c:strRef>
              <c:f>'図4-2'!$I$4</c:f>
              <c:strCache>
                <c:ptCount val="1"/>
                <c:pt idx="0">
                  <c:v>夫婦・若中年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'図4-2'!$I$5:$I$7</c:f>
              <c:numCache>
                <c:formatCode>0.0</c:formatCode>
                <c:ptCount val="3"/>
                <c:pt idx="0">
                  <c:v>7.5</c:v>
                </c:pt>
                <c:pt idx="1">
                  <c:v>11.5</c:v>
                </c:pt>
                <c:pt idx="2">
                  <c:v>9.1999999999999993</c:v>
                </c:pt>
              </c:numCache>
            </c:numRef>
          </c:val>
        </c:ser>
        <c:ser>
          <c:idx val="4"/>
          <c:order val="4"/>
          <c:tx>
            <c:strRef>
              <c:f>'図4-2'!$J$4</c:f>
              <c:strCache>
                <c:ptCount val="1"/>
                <c:pt idx="0">
                  <c:v>夫婦と子・高齢</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'図4-2'!$J$5:$J$7</c:f>
              <c:numCache>
                <c:formatCode>0.0</c:formatCode>
                <c:ptCount val="3"/>
                <c:pt idx="0">
                  <c:v>9.8000000000000007</c:v>
                </c:pt>
                <c:pt idx="1">
                  <c:v>3.2</c:v>
                </c:pt>
                <c:pt idx="2">
                  <c:v>6.9</c:v>
                </c:pt>
              </c:numCache>
            </c:numRef>
          </c:val>
        </c:ser>
        <c:ser>
          <c:idx val="5"/>
          <c:order val="5"/>
          <c:tx>
            <c:strRef>
              <c:f>'図4-2'!$K$4</c:f>
              <c:strCache>
                <c:ptCount val="1"/>
                <c:pt idx="0">
                  <c:v>夫婦と子・若中年</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'図4-2'!$K$5:$K$7</c:f>
              <c:numCache>
                <c:formatCode>0.0</c:formatCode>
                <c:ptCount val="3"/>
                <c:pt idx="0">
                  <c:v>27.3</c:v>
                </c:pt>
                <c:pt idx="1">
                  <c:v>18.399999999999999</c:v>
                </c:pt>
                <c:pt idx="2">
                  <c:v>23.4</c:v>
                </c:pt>
              </c:numCache>
            </c:numRef>
          </c:val>
        </c:ser>
        <c:ser>
          <c:idx val="6"/>
          <c:order val="6"/>
          <c:tx>
            <c:strRef>
              <c:f>'図4-2'!$L$4</c:f>
              <c:strCache>
                <c:ptCount val="1"/>
                <c:pt idx="0">
                  <c:v>その他</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'図4-2'!$L$5:$L$7</c:f>
              <c:numCache>
                <c:formatCode>0.0</c:formatCode>
                <c:ptCount val="3"/>
                <c:pt idx="0">
                  <c:v>25.9</c:v>
                </c:pt>
                <c:pt idx="1">
                  <c:v>11.4</c:v>
                </c:pt>
                <c:pt idx="2">
                  <c:v>19.5</c:v>
                </c:pt>
              </c:numCache>
            </c:numRef>
          </c:val>
        </c:ser>
        <c:ser>
          <c:idx val="7"/>
          <c:order val="7"/>
          <c:tx>
            <c:strRef>
              <c:f>'図4-2'!$M$4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'図4-2'!$C$5:$C$7</c:f>
              <c:strCache>
                <c:ptCount val="3"/>
                <c:pt idx="0">
                  <c:v>戸建</c:v>
                </c:pt>
                <c:pt idx="1">
                  <c:v>集合</c:v>
                </c:pt>
                <c:pt idx="2">
                  <c:v>全体</c:v>
                </c:pt>
              </c:strCache>
            </c:strRef>
          </c:cat>
          <c:val>
            <c:numRef>
              <c:f>'図4-2'!$M$5:$M$7</c:f>
              <c:numCache>
                <c:formatCode>0.0</c:formatCode>
                <c:ptCount val="3"/>
                <c:pt idx="0">
                  <c:v>0</c:v>
                </c:pt>
                <c:pt idx="1">
                  <c:v>0</c:v>
                </c:pt>
                <c:pt idx="2">
                  <c:v>0</c:v>
                </c:pt>
              </c:numCache>
            </c:numRef>
          </c:val>
        </c:ser>
        <c:dLbls>
          <c:showLegendKey val="0"/>
          <c:showVal val="0"/>
          <c:showCatName val="0"/>
          <c:showSerName val="0"/>
          <c:showPercent val="0"/>
          <c:showBubbleSize val="0"/>
        </c:dLbls>
        <c:gapWidth val="70"/>
        <c:overlap val="100"/>
        <c:axId val="414524544"/>
        <c:axId val="414526080"/>
      </c:barChart>
      <c:catAx>
        <c:axId val="414524544"/>
        <c:scaling>
          <c:orientation val="maxMin"/>
        </c:scaling>
        <c:delete val="0"/>
        <c:axPos val="l"/>
        <c:majorTickMark val="out"/>
        <c:minorTickMark val="none"/>
        <c:tickLblPos val="nextTo"/>
        <c:crossAx val="414526080"/>
        <c:crosses val="autoZero"/>
        <c:auto val="1"/>
        <c:lblAlgn val="ctr"/>
        <c:lblOffset val="100"/>
        <c:tickLblSkip val="1"/>
        <c:noMultiLvlLbl val="0"/>
      </c:catAx>
      <c:valAx>
        <c:axId val="414526080"/>
        <c:scaling>
          <c:orientation val="minMax"/>
          <c:max val="1"/>
          <c:min val="0"/>
        </c:scaling>
        <c:delete val="0"/>
        <c:axPos val="b"/>
        <c:majorGridlines/>
        <c:numFmt formatCode="0%" sourceLinked="1"/>
        <c:majorTickMark val="out"/>
        <c:minorTickMark val="none"/>
        <c:tickLblPos val="nextTo"/>
        <c:crossAx val="41452454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'図1-2'!$C$5</c:f>
              <c:strCache>
                <c:ptCount val="1"/>
                <c:pt idx="0">
                  <c:v>全国</c:v>
                </c:pt>
              </c:strCache>
            </c:strRef>
          </c:tx>
          <c:dPt>
            <c:idx val="0"/>
            <c:bubble3D val="0"/>
            <c:spPr>
              <a:pattFill prst="pct40">
                <a:fgClr>
                  <a:srgbClr val="C0504D">
                    <a:lumMod val="60000"/>
                    <a:lumOff val="40000"/>
                  </a:srgbClr>
                </a:fgClr>
                <a:bgClr>
                  <a:srgbClr val="C0504D">
                    <a:lumMod val="20000"/>
                    <a:lumOff val="80000"/>
                  </a:srgbClr>
                </a:bgClr>
              </a:pattFill>
            </c:spPr>
          </c:dPt>
          <c:dPt>
            <c:idx val="1"/>
            <c:bubble3D val="0"/>
            <c:spPr>
              <a:solidFill>
                <a:srgbClr val="00B0F0"/>
              </a:solidFill>
            </c:spPr>
          </c:dPt>
          <c:dPt>
            <c:idx val="2"/>
            <c:bubble3D val="0"/>
            <c:spPr>
              <a:pattFill prst="pct20">
                <a:fgClr>
                  <a:srgbClr val="92D050"/>
                </a:fgClr>
                <a:bgClr>
                  <a:srgbClr val="9BBB59">
                    <a:lumMod val="40000"/>
                    <a:lumOff val="60000"/>
                  </a:srgbClr>
                </a:bgClr>
              </a:pattFill>
            </c:spPr>
          </c:dPt>
          <c:dPt>
            <c:idx val="3"/>
            <c:bubble3D val="0"/>
            <c:spPr>
              <a:solidFill>
                <a:srgbClr val="EEECE1">
                  <a:lumMod val="50000"/>
                </a:srgbClr>
              </a:solidFill>
            </c:spPr>
          </c:dPt>
          <c:dPt>
            <c:idx val="4"/>
            <c:bubble3D val="0"/>
            <c:spPr>
              <a:solidFill>
                <a:srgbClr val="EEECE1">
                  <a:lumMod val="90000"/>
                </a:srgbClr>
              </a:solidFill>
            </c:spPr>
          </c:dPt>
          <c:dLbls>
            <c:dLbl>
              <c:idx val="1"/>
              <c:numFmt formatCode="0.0" sourceLinked="0"/>
              <c:spPr/>
              <c:txPr>
                <a:bodyPr/>
                <a:lstStyle/>
                <a:p>
                  <a:pPr>
                    <a:defRPr>
                      <a:solidFill>
                        <a:schemeClr val="bg1"/>
                      </a:solidFill>
                    </a:defRPr>
                  </a:pPr>
                  <a:endParaRPr lang="ja-JP"/>
                </a:p>
              </c:txPr>
              <c:dLblPos val="inEnd"/>
              <c:showLegendKey val="0"/>
              <c:showVal val="1"/>
              <c:showCatName val="0"/>
              <c:showSerName val="0"/>
              <c:showPercent val="0"/>
              <c:showBubbleSize val="0"/>
            </c:dLbl>
            <c:dLbl>
              <c:idx val="3"/>
              <c:numFmt formatCode="0.0" sourceLinked="0"/>
              <c:spPr/>
              <c:txPr>
                <a:bodyPr/>
                <a:lstStyle/>
                <a:p>
                  <a:pPr>
                    <a:defRPr>
                      <a:solidFill>
                        <a:schemeClr val="bg1"/>
                      </a:solidFill>
                    </a:defRPr>
                  </a:pPr>
                  <a:endParaRPr lang="ja-JP"/>
                </a:p>
              </c:txPr>
              <c:dLblPos val="inEnd"/>
              <c:showLegendKey val="0"/>
              <c:showVal val="1"/>
              <c:showCatName val="0"/>
              <c:showSerName val="0"/>
              <c:showPercent val="0"/>
              <c:showBubbleSize val="0"/>
            </c:dLbl>
            <c:numFmt formatCode="0.0" sourceLinked="0"/>
            <c:dLblPos val="inEnd"/>
            <c:showLegendKey val="0"/>
            <c:showVal val="1"/>
            <c:showCatName val="0"/>
            <c:showSerName val="0"/>
            <c:showPercent val="0"/>
            <c:showBubbleSize val="0"/>
            <c:showLeaderLines val="1"/>
          </c:dLbls>
          <c:cat>
            <c:strRef>
              <c:f>'図1-2'!$M$4:$Q$4</c:f>
              <c:strCache>
                <c:ptCount val="5"/>
                <c:pt idx="0">
                  <c:v>暖房</c:v>
                </c:pt>
                <c:pt idx="1">
                  <c:v>冷房</c:v>
                </c:pt>
                <c:pt idx="2">
                  <c:v>給湯</c:v>
                </c:pt>
                <c:pt idx="3">
                  <c:v>台所用コンロ</c:v>
                </c:pt>
                <c:pt idx="4">
                  <c:v>照明・家電製品等</c:v>
                </c:pt>
              </c:strCache>
            </c:strRef>
          </c:cat>
          <c:val>
            <c:numRef>
              <c:f>'図1-2'!$M$5:$Q$5</c:f>
              <c:numCache>
                <c:formatCode>0.0</c:formatCode>
                <c:ptCount val="5"/>
                <c:pt idx="0">
                  <c:v>21.4</c:v>
                </c:pt>
                <c:pt idx="1">
                  <c:v>2.8</c:v>
                </c:pt>
                <c:pt idx="2">
                  <c:v>23.2</c:v>
                </c:pt>
                <c:pt idx="3">
                  <c:v>3.7</c:v>
                </c:pt>
                <c:pt idx="4">
                  <c:v>48.9</c:v>
                </c:pt>
              </c:numCache>
            </c:numRef>
          </c:val>
        </c:ser>
        <c:dLbls>
          <c:showLegendKey val="0"/>
          <c:showVal val="0"/>
          <c:showCatName val="0"/>
          <c:showSerName val="0"/>
          <c:showPercent val="0"/>
          <c:showBubbleSize val="0"/>
          <c:showLeaderLines val="1"/>
        </c:dLbls>
        <c:firstSliceAng val="0"/>
      </c:pieChart>
    </c:plotArea>
    <c:legend>
      <c:legendPos val="b"/>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'図1-15'!$L$4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'図1-15'!$L$5:$L$10</c:f>
              <c:numCache>
                <c:formatCode>0.0</c:formatCode>
                <c:ptCount val="6"/>
                <c:pt idx="0">
                  <c:v>80.099999999999994</c:v>
                </c:pt>
                <c:pt idx="1">
                  <c:v>82.9</c:v>
                </c:pt>
                <c:pt idx="2">
                  <c:v>78.599999999999994</c:v>
                </c:pt>
                <c:pt idx="3">
                  <c:v>72.900000000000006</c:v>
                </c:pt>
                <c:pt idx="4">
                  <c:v>69.8</c:v>
                </c:pt>
                <c:pt idx="5">
                  <c:v>73.599999999999994</c:v>
                </c:pt>
              </c:numCache>
            </c:numRef>
          </c:val>
        </c:ser>
        <c:ser>
          <c:idx val="1"/>
          <c:order val="1"/>
          <c:tx>
            <c:strRef>
              <c:f>'図1-15'!$M$4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'図1-15'!$M$5:$M$10</c:f>
              <c:numCache>
                <c:formatCode>0.0</c:formatCode>
                <c:ptCount val="6"/>
                <c:pt idx="0">
                  <c:v>3.8</c:v>
                </c:pt>
                <c:pt idx="1">
                  <c:v>7.2</c:v>
                </c:pt>
                <c:pt idx="2">
                  <c:v>7.8</c:v>
                </c:pt>
                <c:pt idx="3">
                  <c:v>8.1</c:v>
                </c:pt>
                <c:pt idx="4">
                  <c:v>9.8000000000000007</c:v>
                </c:pt>
                <c:pt idx="5">
                  <c:v>8.6999999999999993</c:v>
                </c:pt>
              </c:numCache>
            </c:numRef>
          </c:val>
        </c:ser>
        <c:ser>
          <c:idx val="2"/>
          <c:order val="2"/>
          <c:tx>
            <c:strRef>
              <c:f>'図1-15'!$N$4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'図1-15'!$N$5:$N$10</c:f>
              <c:numCache>
                <c:formatCode>0.0</c:formatCode>
                <c:ptCount val="6"/>
                <c:pt idx="0">
                  <c:v>2.8</c:v>
                </c:pt>
                <c:pt idx="1">
                  <c:v>3.1</c:v>
                </c:pt>
                <c:pt idx="2">
                  <c:v>3.5</c:v>
                </c:pt>
                <c:pt idx="3">
                  <c:v>4.0999999999999996</c:v>
                </c:pt>
                <c:pt idx="4">
                  <c:v>4.3</c:v>
                </c:pt>
                <c:pt idx="5">
                  <c:v>4</c:v>
                </c:pt>
              </c:numCache>
            </c:numRef>
          </c:val>
        </c:ser>
        <c:ser>
          <c:idx val="3"/>
          <c:order val="3"/>
          <c:tx>
            <c:strRef>
              <c:f>'図1-15'!$O$4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'図1-15'!$C$5:$C$10</c:f>
              <c:strCache>
                <c:ptCount val="6"/>
                <c:pt idx="0">
                  <c:v>29歳以下</c:v>
                </c:pt>
                <c:pt idx="1">
                  <c:v>30～39歳</c:v>
                </c:pt>
                <c:pt idx="2">
                  <c:v>40～49歳</c:v>
                </c:pt>
                <c:pt idx="3">
                  <c:v>50～59歳</c:v>
                </c:pt>
                <c:pt idx="4">
                  <c:v>60歳以上</c:v>
                </c:pt>
                <c:pt idx="5">
                  <c:v>戸建全体</c:v>
                </c:pt>
              </c:strCache>
            </c:strRef>
          </c:cat>
          <c:val>
            <c:numRef>
              <c:f>'図1-15'!$O$5:$O$10</c:f>
              <c:numCache>
                <c:formatCode>0.0</c:formatCode>
                <c:ptCount val="6"/>
                <c:pt idx="0">
                  <c:v>13.2</c:v>
                </c:pt>
                <c:pt idx="1">
                  <c:v>6.9</c:v>
                </c:pt>
                <c:pt idx="2">
                  <c:v>10.1</c:v>
                </c:pt>
                <c:pt idx="3">
                  <c:v>14.9</c:v>
                </c:pt>
                <c:pt idx="4">
                  <c:v>16.2</c:v>
                </c:pt>
                <c:pt idx="5">
                  <c:v>13.7</c:v>
                </c:pt>
              </c:numCache>
            </c:numRef>
          </c:val>
        </c:ser>
        <c:dLbls>
          <c:showLegendKey val="0"/>
          <c:showVal val="0"/>
          <c:showCatName val="0"/>
          <c:showSerName val="0"/>
          <c:showPercent val="0"/>
          <c:showBubbleSize val="0"/>
        </c:dLbls>
        <c:gapWidth val="70"/>
        <c:overlap val="100"/>
        <c:axId val="406400000"/>
        <c:axId val="406430464"/>
      </c:barChart>
      <c:catAx>
        <c:axId val="406400000"/>
        <c:scaling>
          <c:orientation val="maxMin"/>
        </c:scaling>
        <c:delete val="0"/>
        <c:axPos val="l"/>
        <c:majorTickMark val="out"/>
        <c:minorTickMark val="none"/>
        <c:tickLblPos val="nextTo"/>
        <c:crossAx val="406430464"/>
        <c:crosses val="autoZero"/>
        <c:auto val="1"/>
        <c:lblAlgn val="ctr"/>
        <c:lblOffset val="100"/>
        <c:tickLblSkip val="1"/>
        <c:noMultiLvlLbl val="0"/>
      </c:catAx>
      <c:valAx>
        <c:axId val="406430464"/>
        <c:scaling>
          <c:orientation val="minMax"/>
          <c:max val="1"/>
          <c:min val="0"/>
        </c:scaling>
        <c:delete val="0"/>
        <c:axPos val="b"/>
        <c:majorGridlines/>
        <c:numFmt formatCode="0%" sourceLinked="1"/>
        <c:majorTickMark val="out"/>
        <c:minorTickMark val="none"/>
        <c:tickLblPos val="nextTo"/>
        <c:crossAx val="40640000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'図4-3'!$F$4</c:f>
              <c:strCache>
                <c:ptCount val="1"/>
                <c:pt idx="0">
                  <c:v>単身・高齢</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'図4-3'!$F$5:$F$15</c:f>
              <c:numCache>
                <c:formatCode>0.0</c:formatCode>
                <c:ptCount val="11"/>
                <c:pt idx="0">
                  <c:v>7.3</c:v>
                </c:pt>
                <c:pt idx="1">
                  <c:v>5.0999999999999996</c:v>
                </c:pt>
                <c:pt idx="2">
                  <c:v>8.3000000000000007</c:v>
                </c:pt>
                <c:pt idx="3">
                  <c:v>4.7</c:v>
                </c:pt>
                <c:pt idx="4">
                  <c:v>6</c:v>
                </c:pt>
                <c:pt idx="5">
                  <c:v>7.7</c:v>
                </c:pt>
                <c:pt idx="6">
                  <c:v>8.4</c:v>
                </c:pt>
                <c:pt idx="7">
                  <c:v>8.5</c:v>
                </c:pt>
                <c:pt idx="8">
                  <c:v>8.9</c:v>
                </c:pt>
                <c:pt idx="9">
                  <c:v>2.4</c:v>
                </c:pt>
                <c:pt idx="10">
                  <c:v>7.6</c:v>
                </c:pt>
              </c:numCache>
            </c:numRef>
          </c:val>
        </c:ser>
        <c:ser>
          <c:idx val="1"/>
          <c:order val="1"/>
          <c:tx>
            <c:strRef>
              <c:f>'図4-3'!$G$4</c:f>
              <c:strCache>
                <c:ptCount val="1"/>
                <c:pt idx="0">
                  <c:v>単身・若中年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'図4-3'!$G$5:$G$15</c:f>
              <c:numCache>
                <c:formatCode>0.0</c:formatCode>
                <c:ptCount val="11"/>
                <c:pt idx="0">
                  <c:v>26.9</c:v>
                </c:pt>
                <c:pt idx="1">
                  <c:v>21.6</c:v>
                </c:pt>
                <c:pt idx="2">
                  <c:v>25.9</c:v>
                </c:pt>
                <c:pt idx="3">
                  <c:v>20.5</c:v>
                </c:pt>
                <c:pt idx="4">
                  <c:v>21.2</c:v>
                </c:pt>
                <c:pt idx="5">
                  <c:v>24.4</c:v>
                </c:pt>
                <c:pt idx="6">
                  <c:v>21.5</c:v>
                </c:pt>
                <c:pt idx="7">
                  <c:v>21.4</c:v>
                </c:pt>
                <c:pt idx="8">
                  <c:v>22.5</c:v>
                </c:pt>
                <c:pt idx="9">
                  <c:v>26.6</c:v>
                </c:pt>
                <c:pt idx="10">
                  <c:v>23.9</c:v>
                </c:pt>
              </c:numCache>
            </c:numRef>
          </c:val>
        </c:ser>
        <c:ser>
          <c:idx val="2"/>
          <c:order val="2"/>
          <c:tx>
            <c:strRef>
              <c:f>'図4-3'!$H$4</c:f>
              <c:strCache>
                <c:ptCount val="1"/>
                <c:pt idx="0">
                  <c:v>夫婦・高齢</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'図4-3'!$H$5:$H$15</c:f>
              <c:numCache>
                <c:formatCode>0.0</c:formatCode>
                <c:ptCount val="11"/>
                <c:pt idx="0">
                  <c:v>10</c:v>
                </c:pt>
                <c:pt idx="1">
                  <c:v>8.1999999999999993</c:v>
                </c:pt>
                <c:pt idx="2">
                  <c:v>9.4</c:v>
                </c:pt>
                <c:pt idx="3">
                  <c:v>8.8000000000000007</c:v>
                </c:pt>
                <c:pt idx="4">
                  <c:v>6.5</c:v>
                </c:pt>
                <c:pt idx="5">
                  <c:v>10.4</c:v>
                </c:pt>
                <c:pt idx="6">
                  <c:v>12.2</c:v>
                </c:pt>
                <c:pt idx="7">
                  <c:v>12.3</c:v>
                </c:pt>
                <c:pt idx="8">
                  <c:v>9.9</c:v>
                </c:pt>
                <c:pt idx="9">
                  <c:v>6.5</c:v>
                </c:pt>
                <c:pt idx="10">
                  <c:v>9.5</c:v>
                </c:pt>
              </c:numCache>
            </c:numRef>
          </c:val>
        </c:ser>
        <c:ser>
          <c:idx val="3"/>
          <c:order val="3"/>
          <c:tx>
            <c:strRef>
              <c:f>'図4-3'!$I$4</c:f>
              <c:strCache>
                <c:ptCount val="1"/>
                <c:pt idx="0">
                  <c:v>夫婦・若中年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'図4-3'!$I$5:$I$15</c:f>
              <c:numCache>
                <c:formatCode>0.0</c:formatCode>
                <c:ptCount val="11"/>
                <c:pt idx="0">
                  <c:v>12.4</c:v>
                </c:pt>
                <c:pt idx="1">
                  <c:v>10.5</c:v>
                </c:pt>
                <c:pt idx="2">
                  <c:v>8.9</c:v>
                </c:pt>
                <c:pt idx="3">
                  <c:v>11.1</c:v>
                </c:pt>
                <c:pt idx="4">
                  <c:v>10</c:v>
                </c:pt>
                <c:pt idx="5">
                  <c:v>8.6999999999999993</c:v>
                </c:pt>
                <c:pt idx="6">
                  <c:v>8.5</c:v>
                </c:pt>
                <c:pt idx="7">
                  <c:v>8.4</c:v>
                </c:pt>
                <c:pt idx="8">
                  <c:v>8.4</c:v>
                </c:pt>
                <c:pt idx="9">
                  <c:v>8.9</c:v>
                </c:pt>
                <c:pt idx="10">
                  <c:v>9.1999999999999993</c:v>
                </c:pt>
              </c:numCache>
            </c:numRef>
          </c:val>
        </c:ser>
        <c:ser>
          <c:idx val="4"/>
          <c:order val="4"/>
          <c:tx>
            <c:strRef>
              <c:f>'図4-3'!$J$4</c:f>
              <c:strCache>
                <c:ptCount val="1"/>
                <c:pt idx="0">
                  <c:v>夫婦と子・高齢</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'図4-3'!$J$5:$J$15</c:f>
              <c:numCache>
                <c:formatCode>0.0</c:formatCode>
                <c:ptCount val="11"/>
                <c:pt idx="0">
                  <c:v>4.5</c:v>
                </c:pt>
                <c:pt idx="1">
                  <c:v>5.4</c:v>
                </c:pt>
                <c:pt idx="2">
                  <c:v>8.1999999999999993</c:v>
                </c:pt>
                <c:pt idx="3">
                  <c:v>6.5</c:v>
                </c:pt>
                <c:pt idx="4">
                  <c:v>6.3</c:v>
                </c:pt>
                <c:pt idx="5">
                  <c:v>6.6</c:v>
                </c:pt>
                <c:pt idx="6">
                  <c:v>7.6</c:v>
                </c:pt>
                <c:pt idx="7">
                  <c:v>3.6</c:v>
                </c:pt>
                <c:pt idx="8">
                  <c:v>6.4</c:v>
                </c:pt>
                <c:pt idx="9">
                  <c:v>4</c:v>
                </c:pt>
                <c:pt idx="10">
                  <c:v>6.9</c:v>
                </c:pt>
              </c:numCache>
            </c:numRef>
          </c:val>
        </c:ser>
        <c:ser>
          <c:idx val="5"/>
          <c:order val="5"/>
          <c:tx>
            <c:strRef>
              <c:f>'図4-3'!$K$4</c:f>
              <c:strCache>
                <c:ptCount val="1"/>
                <c:pt idx="0">
                  <c:v>夫婦と子・若中年</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'図4-3'!$K$5:$K$15</c:f>
              <c:numCache>
                <c:formatCode>0.0</c:formatCode>
                <c:ptCount val="11"/>
                <c:pt idx="0">
                  <c:v>20</c:v>
                </c:pt>
                <c:pt idx="1">
                  <c:v>23.1</c:v>
                </c:pt>
                <c:pt idx="2">
                  <c:v>21.7</c:v>
                </c:pt>
                <c:pt idx="3">
                  <c:v>21.9</c:v>
                </c:pt>
                <c:pt idx="4">
                  <c:v>29.2</c:v>
                </c:pt>
                <c:pt idx="5">
                  <c:v>24.8</c:v>
                </c:pt>
                <c:pt idx="6">
                  <c:v>22</c:v>
                </c:pt>
                <c:pt idx="7">
                  <c:v>23.8</c:v>
                </c:pt>
                <c:pt idx="8">
                  <c:v>23</c:v>
                </c:pt>
                <c:pt idx="9">
                  <c:v>32.799999999999997</c:v>
                </c:pt>
                <c:pt idx="10">
                  <c:v>23.4</c:v>
                </c:pt>
              </c:numCache>
            </c:numRef>
          </c:val>
        </c:ser>
        <c:ser>
          <c:idx val="6"/>
          <c:order val="6"/>
          <c:tx>
            <c:strRef>
              <c:f>'図4-3'!$L$4</c:f>
              <c:strCache>
                <c:ptCount val="1"/>
                <c:pt idx="0">
                  <c:v>その他</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'図4-3'!$L$5:$L$15</c:f>
              <c:numCache>
                <c:formatCode>0.0</c:formatCode>
                <c:ptCount val="11"/>
                <c:pt idx="0">
                  <c:v>19</c:v>
                </c:pt>
                <c:pt idx="1">
                  <c:v>26.1</c:v>
                </c:pt>
                <c:pt idx="2">
                  <c:v>17.7</c:v>
                </c:pt>
                <c:pt idx="3">
                  <c:v>26.5</c:v>
                </c:pt>
                <c:pt idx="4">
                  <c:v>20.7</c:v>
                </c:pt>
                <c:pt idx="5">
                  <c:v>17.399999999999999</c:v>
                </c:pt>
                <c:pt idx="6">
                  <c:v>19.8</c:v>
                </c:pt>
                <c:pt idx="7">
                  <c:v>21.9</c:v>
                </c:pt>
                <c:pt idx="8">
                  <c:v>20.9</c:v>
                </c:pt>
                <c:pt idx="9">
                  <c:v>18.8</c:v>
                </c:pt>
                <c:pt idx="10">
                  <c:v>19.5</c:v>
                </c:pt>
              </c:numCache>
            </c:numRef>
          </c:val>
        </c:ser>
        <c:ser>
          <c:idx val="7"/>
          <c:order val="7"/>
          <c:tx>
            <c:strRef>
              <c:f>'図4-3'!$M$4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'図4-3'!$C$5:$C$15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'図4-3'!$M$5:$M$15</c:f>
              <c:numCache>
                <c:formatCode>0.0</c:formatCode>
                <c:ptCount val="11"/>
                <c:pt idx="0">
                  <c:v>0</c:v>
                </c:pt>
                <c:pt idx="1">
                  <c:v>0</c:v>
                </c:pt>
                <c:pt idx="2">
                  <c:v>0</c:v>
                </c:pt>
                <c:pt idx="3">
                  <c:v>0</c:v>
                </c:pt>
                <c:pt idx="4">
                  <c:v>0.2</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0"/>
        <c:overlap val="100"/>
        <c:axId val="415686656"/>
        <c:axId val="415688192"/>
      </c:barChart>
      <c:catAx>
        <c:axId val="415686656"/>
        <c:scaling>
          <c:orientation val="maxMin"/>
        </c:scaling>
        <c:delete val="0"/>
        <c:axPos val="l"/>
        <c:majorTickMark val="out"/>
        <c:minorTickMark val="none"/>
        <c:tickLblPos val="nextTo"/>
        <c:crossAx val="415688192"/>
        <c:crosses val="autoZero"/>
        <c:auto val="1"/>
        <c:lblAlgn val="ctr"/>
        <c:lblOffset val="100"/>
        <c:tickLblSkip val="1"/>
        <c:noMultiLvlLbl val="0"/>
      </c:catAx>
      <c:valAx>
        <c:axId val="415688192"/>
        <c:scaling>
          <c:orientation val="minMax"/>
          <c:max val="1"/>
          <c:min val="0"/>
        </c:scaling>
        <c:delete val="0"/>
        <c:axPos val="b"/>
        <c:majorGridlines/>
        <c:numFmt formatCode="0%" sourceLinked="1"/>
        <c:majorTickMark val="out"/>
        <c:minorTickMark val="none"/>
        <c:tickLblPos val="nextTo"/>
        <c:crossAx val="41568665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'図4-4'!$F$4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'図4-4'!$C$5:$C$7</c:f>
              <c:strCache>
                <c:ptCount val="3"/>
                <c:pt idx="0">
                  <c:v>戸建</c:v>
                </c:pt>
                <c:pt idx="1">
                  <c:v>集合</c:v>
                </c:pt>
                <c:pt idx="2">
                  <c:v>全体</c:v>
                </c:pt>
              </c:strCache>
            </c:strRef>
          </c:cat>
          <c:val>
            <c:numRef>
              <c:f>'図4-4'!$F$5:$F$7</c:f>
              <c:numCache>
                <c:formatCode>0.00</c:formatCode>
                <c:ptCount val="3"/>
                <c:pt idx="0">
                  <c:v>2.83</c:v>
                </c:pt>
                <c:pt idx="1">
                  <c:v>1.9</c:v>
                </c:pt>
                <c:pt idx="2">
                  <c:v>2.42</c:v>
                </c:pt>
              </c:numCache>
            </c:numRef>
          </c:val>
        </c:ser>
        <c:dLbls>
          <c:showLegendKey val="0"/>
          <c:showVal val="0"/>
          <c:showCatName val="0"/>
          <c:showSerName val="0"/>
          <c:showPercent val="0"/>
          <c:showBubbleSize val="0"/>
        </c:dLbls>
        <c:gapWidth val="70"/>
        <c:axId val="415512832"/>
        <c:axId val="415543296"/>
      </c:barChart>
      <c:catAx>
        <c:axId val="415512832"/>
        <c:scaling>
          <c:orientation val="maxMin"/>
        </c:scaling>
        <c:delete val="0"/>
        <c:axPos val="l"/>
        <c:majorTickMark val="out"/>
        <c:minorTickMark val="none"/>
        <c:tickLblPos val="nextTo"/>
        <c:crossAx val="415543296"/>
        <c:crosses val="autoZero"/>
        <c:auto val="1"/>
        <c:lblAlgn val="ctr"/>
        <c:lblOffset val="100"/>
        <c:tickLblSkip val="1"/>
        <c:noMultiLvlLbl val="0"/>
      </c:catAx>
      <c:valAx>
        <c:axId val="415543296"/>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overlay val="0"/>
        </c:title>
        <c:numFmt formatCode="General" sourceLinked="0"/>
        <c:majorTickMark val="out"/>
        <c:minorTickMark val="none"/>
        <c:tickLblPos val="nextTo"/>
        <c:crossAx val="41551283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'図4-5'!$F$4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'図4-5'!$C$5:$C$15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'図4-5'!$F$5:$F$15</c:f>
              <c:numCache>
                <c:formatCode>0.00</c:formatCode>
                <c:ptCount val="11"/>
                <c:pt idx="0">
                  <c:v>2.23</c:v>
                </c:pt>
                <c:pt idx="1">
                  <c:v>2.61</c:v>
                </c:pt>
                <c:pt idx="2">
                  <c:v>2.31</c:v>
                </c:pt>
                <c:pt idx="3">
                  <c:v>2.69</c:v>
                </c:pt>
                <c:pt idx="4">
                  <c:v>2.63</c:v>
                </c:pt>
                <c:pt idx="5">
                  <c:v>2.39</c:v>
                </c:pt>
                <c:pt idx="6">
                  <c:v>2.52</c:v>
                </c:pt>
                <c:pt idx="7">
                  <c:v>2.44</c:v>
                </c:pt>
                <c:pt idx="8">
                  <c:v>2.42</c:v>
                </c:pt>
                <c:pt idx="9">
                  <c:v>2.64</c:v>
                </c:pt>
                <c:pt idx="10">
                  <c:v>2.42</c:v>
                </c:pt>
              </c:numCache>
            </c:numRef>
          </c:val>
        </c:ser>
        <c:dLbls>
          <c:showLegendKey val="0"/>
          <c:showVal val="0"/>
          <c:showCatName val="0"/>
          <c:showSerName val="0"/>
          <c:showPercent val="0"/>
          <c:showBubbleSize val="0"/>
        </c:dLbls>
        <c:gapWidth val="70"/>
        <c:axId val="416088832"/>
        <c:axId val="416090368"/>
      </c:barChart>
      <c:catAx>
        <c:axId val="416088832"/>
        <c:scaling>
          <c:orientation val="maxMin"/>
        </c:scaling>
        <c:delete val="0"/>
        <c:axPos val="l"/>
        <c:majorTickMark val="out"/>
        <c:minorTickMark val="none"/>
        <c:tickLblPos val="nextTo"/>
        <c:crossAx val="416090368"/>
        <c:crosses val="autoZero"/>
        <c:auto val="1"/>
        <c:lblAlgn val="ctr"/>
        <c:lblOffset val="100"/>
        <c:tickLblSkip val="1"/>
        <c:noMultiLvlLbl val="0"/>
      </c:catAx>
      <c:valAx>
        <c:axId val="416090368"/>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overlay val="0"/>
        </c:title>
        <c:numFmt formatCode="General" sourceLinked="0"/>
        <c:majorTickMark val="out"/>
        <c:minorTickMark val="none"/>
        <c:tickLblPos val="nextTo"/>
        <c:crossAx val="41608883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'図4-6'!$F$4</c:f>
              <c:strCache>
                <c:ptCount val="1"/>
                <c:pt idx="0">
                  <c:v>29歳以下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'図4-6'!$F$5:$F$7</c:f>
              <c:numCache>
                <c:formatCode>0.0</c:formatCode>
                <c:ptCount val="3"/>
                <c:pt idx="0">
                  <c:v>0.4</c:v>
                </c:pt>
                <c:pt idx="1">
                  <c:v>4.5</c:v>
                </c:pt>
                <c:pt idx="2">
                  <c:v>2.2000000000000002</c:v>
                </c:pt>
              </c:numCache>
            </c:numRef>
          </c:val>
        </c:ser>
        <c:ser>
          <c:idx val="1"/>
          <c:order val="1"/>
          <c:tx>
            <c:strRef>
              <c:f>'図4-6'!$G$4</c:f>
              <c:strCache>
                <c:ptCount val="1"/>
                <c:pt idx="0">
                  <c:v>30～39歳</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'図4-6'!$G$5:$G$7</c:f>
              <c:numCache>
                <c:formatCode>0.0</c:formatCode>
                <c:ptCount val="3"/>
                <c:pt idx="0">
                  <c:v>7</c:v>
                </c:pt>
                <c:pt idx="1">
                  <c:v>16.100000000000001</c:v>
                </c:pt>
                <c:pt idx="2">
                  <c:v>11</c:v>
                </c:pt>
              </c:numCache>
            </c:numRef>
          </c:val>
        </c:ser>
        <c:ser>
          <c:idx val="2"/>
          <c:order val="2"/>
          <c:tx>
            <c:strRef>
              <c:f>'図4-6'!$H$4</c:f>
              <c:strCache>
                <c:ptCount val="1"/>
                <c:pt idx="0">
                  <c:v>40～49歳</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'図4-6'!$H$5:$H$7</c:f>
              <c:numCache>
                <c:formatCode>0.0</c:formatCode>
                <c:ptCount val="3"/>
                <c:pt idx="0">
                  <c:v>20.6</c:v>
                </c:pt>
                <c:pt idx="1">
                  <c:v>29.3</c:v>
                </c:pt>
                <c:pt idx="2">
                  <c:v>24.4</c:v>
                </c:pt>
              </c:numCache>
            </c:numRef>
          </c:val>
        </c:ser>
        <c:ser>
          <c:idx val="3"/>
          <c:order val="3"/>
          <c:tx>
            <c:strRef>
              <c:f>'図4-6'!$I$4</c:f>
              <c:strCache>
                <c:ptCount val="1"/>
                <c:pt idx="0">
                  <c:v>50～59歳</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'図4-6'!$I$5:$I$7</c:f>
              <c:numCache>
                <c:formatCode>0.0</c:formatCode>
                <c:ptCount val="3"/>
                <c:pt idx="0">
                  <c:v>26.7</c:v>
                </c:pt>
                <c:pt idx="1">
                  <c:v>26.8</c:v>
                </c:pt>
                <c:pt idx="2">
                  <c:v>26.7</c:v>
                </c:pt>
              </c:numCache>
            </c:numRef>
          </c:val>
        </c:ser>
        <c:ser>
          <c:idx val="4"/>
          <c:order val="4"/>
          <c:tx>
            <c:strRef>
              <c:f>'図4-6'!$J$4</c:f>
              <c:strCache>
                <c:ptCount val="1"/>
                <c:pt idx="0">
                  <c:v>60歳以上</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'図4-6'!$J$5:$J$7</c:f>
              <c:numCache>
                <c:formatCode>0.0</c:formatCode>
                <c:ptCount val="3"/>
                <c:pt idx="0">
                  <c:v>36.6</c:v>
                </c:pt>
                <c:pt idx="1">
                  <c:v>18.100000000000001</c:v>
                </c:pt>
                <c:pt idx="2">
                  <c:v>28.4</c:v>
                </c:pt>
              </c:numCache>
            </c:numRef>
          </c:val>
        </c:ser>
        <c:ser>
          <c:idx val="5"/>
          <c:order val="5"/>
          <c:tx>
            <c:strRef>
              <c:f>'図4-6'!$K$4</c:f>
              <c:strCache>
                <c:ptCount val="1"/>
                <c:pt idx="0">
                  <c:v>不明</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'図4-6'!$C$5:$C$7</c:f>
              <c:strCache>
                <c:ptCount val="3"/>
                <c:pt idx="0">
                  <c:v>戸建</c:v>
                </c:pt>
                <c:pt idx="1">
                  <c:v>集合</c:v>
                </c:pt>
                <c:pt idx="2">
                  <c:v>全体</c:v>
                </c:pt>
              </c:strCache>
            </c:strRef>
          </c:cat>
          <c:val>
            <c:numRef>
              <c:f>'図4-6'!$K$5:$K$7</c:f>
              <c:numCache>
                <c:formatCode>0.0</c:formatCode>
                <c:ptCount val="3"/>
                <c:pt idx="0">
                  <c:v>8.8000000000000007</c:v>
                </c:pt>
                <c:pt idx="1">
                  <c:v>5.2</c:v>
                </c:pt>
                <c:pt idx="2">
                  <c:v>7.2</c:v>
                </c:pt>
              </c:numCache>
            </c:numRef>
          </c:val>
        </c:ser>
        <c:dLbls>
          <c:showLegendKey val="0"/>
          <c:showVal val="0"/>
          <c:showCatName val="0"/>
          <c:showSerName val="0"/>
          <c:showPercent val="0"/>
          <c:showBubbleSize val="0"/>
        </c:dLbls>
        <c:gapWidth val="70"/>
        <c:overlap val="100"/>
        <c:axId val="416158848"/>
        <c:axId val="416160384"/>
      </c:barChart>
      <c:catAx>
        <c:axId val="416158848"/>
        <c:scaling>
          <c:orientation val="maxMin"/>
        </c:scaling>
        <c:delete val="0"/>
        <c:axPos val="l"/>
        <c:majorTickMark val="out"/>
        <c:minorTickMark val="none"/>
        <c:tickLblPos val="nextTo"/>
        <c:crossAx val="416160384"/>
        <c:crosses val="autoZero"/>
        <c:auto val="1"/>
        <c:lblAlgn val="ctr"/>
        <c:lblOffset val="100"/>
        <c:tickLblSkip val="1"/>
        <c:noMultiLvlLbl val="0"/>
      </c:catAx>
      <c:valAx>
        <c:axId val="416160384"/>
        <c:scaling>
          <c:orientation val="minMax"/>
          <c:max val="1"/>
          <c:min val="0"/>
        </c:scaling>
        <c:delete val="0"/>
        <c:axPos val="b"/>
        <c:majorGridlines/>
        <c:numFmt formatCode="0%" sourceLinked="1"/>
        <c:majorTickMark val="out"/>
        <c:minorTickMark val="none"/>
        <c:tickLblPos val="nextTo"/>
        <c:crossAx val="41615884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'図4-7'!$F$4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'図4-7'!$C$5:$C$7</c:f>
              <c:strCache>
                <c:ptCount val="3"/>
                <c:pt idx="0">
                  <c:v>戸建</c:v>
                </c:pt>
                <c:pt idx="1">
                  <c:v>集合</c:v>
                </c:pt>
                <c:pt idx="2">
                  <c:v>全体</c:v>
                </c:pt>
              </c:strCache>
            </c:strRef>
          </c:cat>
          <c:val>
            <c:numRef>
              <c:f>'図4-7'!$F$5:$F$7</c:f>
              <c:numCache>
                <c:formatCode>0.00</c:formatCode>
                <c:ptCount val="3"/>
                <c:pt idx="0">
                  <c:v>0.81</c:v>
                </c:pt>
                <c:pt idx="1">
                  <c:v>0.28999999999999998</c:v>
                </c:pt>
                <c:pt idx="2">
                  <c:v>0.57999999999999996</c:v>
                </c:pt>
              </c:numCache>
            </c:numRef>
          </c:val>
        </c:ser>
        <c:dLbls>
          <c:showLegendKey val="0"/>
          <c:showVal val="0"/>
          <c:showCatName val="0"/>
          <c:showSerName val="0"/>
          <c:showPercent val="0"/>
          <c:showBubbleSize val="0"/>
        </c:dLbls>
        <c:gapWidth val="70"/>
        <c:axId val="416689536"/>
        <c:axId val="416695424"/>
      </c:barChart>
      <c:catAx>
        <c:axId val="416689536"/>
        <c:scaling>
          <c:orientation val="maxMin"/>
        </c:scaling>
        <c:delete val="0"/>
        <c:axPos val="l"/>
        <c:majorTickMark val="out"/>
        <c:minorTickMark val="none"/>
        <c:tickLblPos val="nextTo"/>
        <c:crossAx val="416695424"/>
        <c:crosses val="autoZero"/>
        <c:auto val="1"/>
        <c:lblAlgn val="ctr"/>
        <c:lblOffset val="100"/>
        <c:tickLblSkip val="1"/>
        <c:noMultiLvlLbl val="0"/>
      </c:catAx>
      <c:valAx>
        <c:axId val="416695424"/>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overlay val="0"/>
        </c:title>
        <c:numFmt formatCode="General" sourceLinked="0"/>
        <c:majorTickMark val="out"/>
        <c:minorTickMark val="none"/>
        <c:tickLblPos val="nextTo"/>
        <c:crossAx val="416689536"/>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'図4-8'!$F$4</c:f>
              <c:strCache>
                <c:ptCount val="1"/>
                <c:pt idx="0">
                  <c:v>平均値</c:v>
                </c:pt>
              </c:strCache>
            </c:strRef>
          </c:tx>
          <c:spPr>
            <a:solidFill>
              <a:srgbClr val="4F81BD">
                <a:lumMod val="75000"/>
              </a:srgbClr>
            </a:solidFill>
          </c:spPr>
          <c:invertIfNegative val="0"/>
          <c:dLbls>
            <c:numFmt formatCode="0.00" sourceLinked="0"/>
            <c:showLegendKey val="0"/>
            <c:showVal val="1"/>
            <c:showCatName val="0"/>
            <c:showSerName val="0"/>
            <c:showPercent val="0"/>
            <c:showBubbleSize val="0"/>
            <c:showLeaderLines val="0"/>
          </c:dLbls>
          <c:cat>
            <c:strRef>
              <c:f>'図4-8'!$C$5:$C$7</c:f>
              <c:strCache>
                <c:ptCount val="3"/>
                <c:pt idx="0">
                  <c:v>戸建</c:v>
                </c:pt>
                <c:pt idx="1">
                  <c:v>集合</c:v>
                </c:pt>
                <c:pt idx="2">
                  <c:v>全体</c:v>
                </c:pt>
              </c:strCache>
            </c:strRef>
          </c:cat>
          <c:val>
            <c:numRef>
              <c:f>'図4-8'!$F$5:$F$7</c:f>
              <c:numCache>
                <c:formatCode>0.00</c:formatCode>
                <c:ptCount val="3"/>
                <c:pt idx="0">
                  <c:v>1.33</c:v>
                </c:pt>
                <c:pt idx="1">
                  <c:v>1.1499999999999999</c:v>
                </c:pt>
                <c:pt idx="2">
                  <c:v>1.25</c:v>
                </c:pt>
              </c:numCache>
            </c:numRef>
          </c:val>
        </c:ser>
        <c:dLbls>
          <c:showLegendKey val="0"/>
          <c:showVal val="0"/>
          <c:showCatName val="0"/>
          <c:showSerName val="0"/>
          <c:showPercent val="0"/>
          <c:showBubbleSize val="0"/>
        </c:dLbls>
        <c:gapWidth val="70"/>
        <c:axId val="416720768"/>
        <c:axId val="416722304"/>
      </c:barChart>
      <c:catAx>
        <c:axId val="416720768"/>
        <c:scaling>
          <c:orientation val="maxMin"/>
        </c:scaling>
        <c:delete val="0"/>
        <c:axPos val="l"/>
        <c:majorTickMark val="out"/>
        <c:minorTickMark val="none"/>
        <c:tickLblPos val="nextTo"/>
        <c:crossAx val="416722304"/>
        <c:crosses val="autoZero"/>
        <c:auto val="1"/>
        <c:lblAlgn val="ctr"/>
        <c:lblOffset val="100"/>
        <c:tickLblSkip val="1"/>
        <c:noMultiLvlLbl val="0"/>
      </c:catAx>
      <c:valAx>
        <c:axId val="416722304"/>
        <c:scaling>
          <c:orientation val="minMax"/>
          <c:max val="3.5"/>
          <c:min val="0"/>
        </c:scaling>
        <c:delete val="0"/>
        <c:axPos val="b"/>
        <c:majorGridlines/>
        <c:title>
          <c:tx>
            <c:rich>
              <a:bodyPr/>
              <a:lstStyle/>
              <a:p>
                <a:pPr>
                  <a:defRPr b="0"/>
                </a:pPr>
                <a:r>
                  <a:rPr lang="en-US" altLang="ja-JP" b="0"/>
                  <a:t>[</a:t>
                </a:r>
                <a:r>
                  <a:rPr lang="ja-JP" altLang="en-US" b="0"/>
                  <a:t>人</a:t>
                </a:r>
                <a:r>
                  <a:rPr lang="en-US" altLang="ja-JP" b="0"/>
                  <a:t>]</a:t>
                </a:r>
              </a:p>
            </c:rich>
          </c:tx>
          <c:overlay val="0"/>
        </c:title>
        <c:numFmt formatCode="General" sourceLinked="0"/>
        <c:majorTickMark val="out"/>
        <c:minorTickMark val="none"/>
        <c:tickLblPos val="nextTo"/>
        <c:crossAx val="41672076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'図4-9'!$F$4</c:f>
              <c:strCache>
                <c:ptCount val="1"/>
                <c:pt idx="0">
                  <c:v>ほぼ毎日いる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'図4-9'!$F$5:$F$7</c:f>
              <c:numCache>
                <c:formatCode>0.0</c:formatCode>
                <c:ptCount val="3"/>
                <c:pt idx="0">
                  <c:v>60.3</c:v>
                </c:pt>
                <c:pt idx="1">
                  <c:v>39</c:v>
                </c:pt>
                <c:pt idx="2">
                  <c:v>50.9</c:v>
                </c:pt>
              </c:numCache>
            </c:numRef>
          </c:val>
        </c:ser>
        <c:ser>
          <c:idx val="1"/>
          <c:order val="1"/>
          <c:tx>
            <c:strRef>
              <c:f>'図4-9'!$G$4</c:f>
              <c:strCache>
                <c:ptCount val="1"/>
                <c:pt idx="0">
                  <c:v>週3～4日いる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'図4-9'!$G$5:$G$7</c:f>
              <c:numCache>
                <c:formatCode>0.0</c:formatCode>
                <c:ptCount val="3"/>
                <c:pt idx="0">
                  <c:v>11</c:v>
                </c:pt>
                <c:pt idx="1">
                  <c:v>10</c:v>
                </c:pt>
                <c:pt idx="2">
                  <c:v>10.6</c:v>
                </c:pt>
              </c:numCache>
            </c:numRef>
          </c:val>
        </c:ser>
        <c:ser>
          <c:idx val="2"/>
          <c:order val="2"/>
          <c:tx>
            <c:strRef>
              <c:f>'図4-9'!$H$4</c:f>
              <c:strCache>
                <c:ptCount val="1"/>
                <c:pt idx="0">
                  <c:v>週1～2日いる</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'図4-9'!$H$5:$H$7</c:f>
              <c:numCache>
                <c:formatCode>0.0</c:formatCode>
                <c:ptCount val="3"/>
                <c:pt idx="0">
                  <c:v>11.4</c:v>
                </c:pt>
                <c:pt idx="1">
                  <c:v>15.8</c:v>
                </c:pt>
                <c:pt idx="2">
                  <c:v>13.4</c:v>
                </c:pt>
              </c:numCache>
            </c:numRef>
          </c:val>
        </c:ser>
        <c:ser>
          <c:idx val="3"/>
          <c:order val="3"/>
          <c:tx>
            <c:strRef>
              <c:f>'図4-9'!$I$4</c:f>
              <c:strCache>
                <c:ptCount val="1"/>
                <c:pt idx="0">
                  <c:v>ほとんどいない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'図4-9'!$I$5:$I$7</c:f>
              <c:numCache>
                <c:formatCode>0.0</c:formatCode>
                <c:ptCount val="3"/>
                <c:pt idx="0">
                  <c:v>17.3</c:v>
                </c:pt>
                <c:pt idx="1">
                  <c:v>35.299999999999997</c:v>
                </c:pt>
                <c:pt idx="2">
                  <c:v>25.2</c:v>
                </c:pt>
              </c:numCache>
            </c:numRef>
          </c:val>
        </c:ser>
        <c:ser>
          <c:idx val="4"/>
          <c:order val="4"/>
          <c:tx>
            <c:strRef>
              <c:f>'図4-9'!$J$4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'図4-9'!$C$5:$C$7</c:f>
              <c:strCache>
                <c:ptCount val="3"/>
                <c:pt idx="0">
                  <c:v>戸建</c:v>
                </c:pt>
                <c:pt idx="1">
                  <c:v>集合</c:v>
                </c:pt>
                <c:pt idx="2">
                  <c:v>全体</c:v>
                </c:pt>
              </c:strCache>
            </c:strRef>
          </c:cat>
          <c:val>
            <c:numRef>
              <c:f>'図4-9'!$J$5:$J$7</c:f>
              <c:numCache>
                <c:formatCode>0.0</c:formatCode>
                <c:ptCount val="3"/>
                <c:pt idx="0">
                  <c:v>0</c:v>
                </c:pt>
                <c:pt idx="1">
                  <c:v>0</c:v>
                </c:pt>
                <c:pt idx="2">
                  <c:v>0</c:v>
                </c:pt>
              </c:numCache>
            </c:numRef>
          </c:val>
        </c:ser>
        <c:dLbls>
          <c:showLegendKey val="0"/>
          <c:showVal val="0"/>
          <c:showCatName val="0"/>
          <c:showSerName val="0"/>
          <c:showPercent val="0"/>
          <c:showBubbleSize val="0"/>
        </c:dLbls>
        <c:gapWidth val="70"/>
        <c:overlap val="100"/>
        <c:axId val="416912512"/>
        <c:axId val="416914048"/>
      </c:barChart>
      <c:catAx>
        <c:axId val="416912512"/>
        <c:scaling>
          <c:orientation val="maxMin"/>
        </c:scaling>
        <c:delete val="0"/>
        <c:axPos val="l"/>
        <c:majorTickMark val="out"/>
        <c:minorTickMark val="none"/>
        <c:tickLblPos val="nextTo"/>
        <c:crossAx val="416914048"/>
        <c:crosses val="autoZero"/>
        <c:auto val="1"/>
        <c:lblAlgn val="ctr"/>
        <c:lblOffset val="100"/>
        <c:tickLblSkip val="1"/>
        <c:noMultiLvlLbl val="0"/>
      </c:catAx>
      <c:valAx>
        <c:axId val="416914048"/>
        <c:scaling>
          <c:orientation val="minMax"/>
          <c:max val="1"/>
          <c:min val="0"/>
        </c:scaling>
        <c:delete val="0"/>
        <c:axPos val="b"/>
        <c:majorGridlines/>
        <c:numFmt formatCode="0%" sourceLinked="1"/>
        <c:majorTickMark val="out"/>
        <c:minorTickMark val="none"/>
        <c:tickLblPos val="nextTo"/>
        <c:crossAx val="41691251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'図4-10'!$F$4</c:f>
              <c:strCache>
                <c:ptCount val="1"/>
                <c:pt idx="0">
                  <c:v>ほぼ毎日いる</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'図4-10'!$F$5:$F$12</c:f>
              <c:numCache>
                <c:formatCode>0.0</c:formatCode>
                <c:ptCount val="8"/>
                <c:pt idx="0">
                  <c:v>62.4</c:v>
                </c:pt>
                <c:pt idx="1">
                  <c:v>20.2</c:v>
                </c:pt>
                <c:pt idx="2">
                  <c:v>77.599999999999994</c:v>
                </c:pt>
                <c:pt idx="3">
                  <c:v>45.4</c:v>
                </c:pt>
                <c:pt idx="4">
                  <c:v>76.900000000000006</c:v>
                </c:pt>
                <c:pt idx="5">
                  <c:v>47.8</c:v>
                </c:pt>
                <c:pt idx="6">
                  <c:v>68</c:v>
                </c:pt>
                <c:pt idx="7">
                  <c:v>50.9</c:v>
                </c:pt>
              </c:numCache>
            </c:numRef>
          </c:val>
        </c:ser>
        <c:ser>
          <c:idx val="1"/>
          <c:order val="1"/>
          <c:tx>
            <c:strRef>
              <c:f>'図4-10'!$G$4</c:f>
              <c:strCache>
                <c:ptCount val="1"/>
                <c:pt idx="0">
                  <c:v>週3～4日いる</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'図4-10'!$G$5:$G$12</c:f>
              <c:numCache>
                <c:formatCode>0.0</c:formatCode>
                <c:ptCount val="8"/>
                <c:pt idx="0">
                  <c:v>11.8</c:v>
                </c:pt>
                <c:pt idx="1">
                  <c:v>7.1</c:v>
                </c:pt>
                <c:pt idx="2">
                  <c:v>12.3</c:v>
                </c:pt>
                <c:pt idx="3">
                  <c:v>13.4</c:v>
                </c:pt>
                <c:pt idx="4">
                  <c:v>9.1999999999999993</c:v>
                </c:pt>
                <c:pt idx="5">
                  <c:v>12.5</c:v>
                </c:pt>
                <c:pt idx="6">
                  <c:v>10.3</c:v>
                </c:pt>
                <c:pt idx="7">
                  <c:v>10.6</c:v>
                </c:pt>
              </c:numCache>
            </c:numRef>
          </c:val>
        </c:ser>
        <c:ser>
          <c:idx val="2"/>
          <c:order val="2"/>
          <c:tx>
            <c:strRef>
              <c:f>'図4-10'!$H$4</c:f>
              <c:strCache>
                <c:ptCount val="1"/>
                <c:pt idx="0">
                  <c:v>週1～2日いる</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'図4-10'!$H$5:$H$12</c:f>
              <c:numCache>
                <c:formatCode>0.0</c:formatCode>
                <c:ptCount val="8"/>
                <c:pt idx="0">
                  <c:v>11.7</c:v>
                </c:pt>
                <c:pt idx="1">
                  <c:v>17</c:v>
                </c:pt>
                <c:pt idx="2">
                  <c:v>6.2</c:v>
                </c:pt>
                <c:pt idx="3">
                  <c:v>16.8</c:v>
                </c:pt>
                <c:pt idx="4">
                  <c:v>7.6</c:v>
                </c:pt>
                <c:pt idx="5">
                  <c:v>16.3</c:v>
                </c:pt>
                <c:pt idx="6">
                  <c:v>10</c:v>
                </c:pt>
                <c:pt idx="7">
                  <c:v>13.4</c:v>
                </c:pt>
              </c:numCache>
            </c:numRef>
          </c:val>
        </c:ser>
        <c:ser>
          <c:idx val="3"/>
          <c:order val="3"/>
          <c:tx>
            <c:strRef>
              <c:f>'図4-10'!$I$4</c:f>
              <c:strCache>
                <c:ptCount val="1"/>
                <c:pt idx="0">
                  <c:v>ほとんどいない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'図4-10'!$I$5:$I$12</c:f>
              <c:numCache>
                <c:formatCode>0.0</c:formatCode>
                <c:ptCount val="8"/>
                <c:pt idx="0">
                  <c:v>14.2</c:v>
                </c:pt>
                <c:pt idx="1">
                  <c:v>55.7</c:v>
                </c:pt>
                <c:pt idx="2">
                  <c:v>3.8</c:v>
                </c:pt>
                <c:pt idx="3">
                  <c:v>24.4</c:v>
                </c:pt>
                <c:pt idx="4">
                  <c:v>6.3</c:v>
                </c:pt>
                <c:pt idx="5">
                  <c:v>23.4</c:v>
                </c:pt>
                <c:pt idx="6">
                  <c:v>11.8</c:v>
                </c:pt>
                <c:pt idx="7">
                  <c:v>25.2</c:v>
                </c:pt>
              </c:numCache>
            </c:numRef>
          </c:val>
        </c:ser>
        <c:ser>
          <c:idx val="4"/>
          <c:order val="4"/>
          <c:tx>
            <c:strRef>
              <c:f>'図4-10'!$J$4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'図4-10'!$J$5:$J$12</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0"/>
        <c:overlap val="100"/>
        <c:axId val="415936896"/>
        <c:axId val="415938432"/>
      </c:barChart>
      <c:catAx>
        <c:axId val="415936896"/>
        <c:scaling>
          <c:orientation val="maxMin"/>
        </c:scaling>
        <c:delete val="0"/>
        <c:axPos val="l"/>
        <c:majorTickMark val="out"/>
        <c:minorTickMark val="none"/>
        <c:tickLblPos val="nextTo"/>
        <c:crossAx val="415938432"/>
        <c:crosses val="autoZero"/>
        <c:auto val="1"/>
        <c:lblAlgn val="ctr"/>
        <c:lblOffset val="100"/>
        <c:tickLblSkip val="1"/>
        <c:noMultiLvlLbl val="0"/>
      </c:catAx>
      <c:valAx>
        <c:axId val="415938432"/>
        <c:scaling>
          <c:orientation val="minMax"/>
          <c:max val="1"/>
          <c:min val="0"/>
        </c:scaling>
        <c:delete val="0"/>
        <c:axPos val="b"/>
        <c:majorGridlines/>
        <c:numFmt formatCode="0%" sourceLinked="1"/>
        <c:majorTickMark val="out"/>
        <c:minorTickMark val="none"/>
        <c:tickLblPos val="nextTo"/>
        <c:crossAx val="41593689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'図4-11'!$F$4</c:f>
              <c:strCache>
                <c:ptCount val="1"/>
                <c:pt idx="0">
                  <c:v>250万円未満</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'図4-11'!$F$5:$F$7</c:f>
              <c:numCache>
                <c:formatCode>0.0</c:formatCode>
                <c:ptCount val="3"/>
                <c:pt idx="0">
                  <c:v>12</c:v>
                </c:pt>
                <c:pt idx="1">
                  <c:v>18.600000000000001</c:v>
                </c:pt>
                <c:pt idx="2">
                  <c:v>14.9</c:v>
                </c:pt>
              </c:numCache>
            </c:numRef>
          </c:val>
        </c:ser>
        <c:ser>
          <c:idx val="1"/>
          <c:order val="1"/>
          <c:tx>
            <c:strRef>
              <c:f>'図4-11'!$G$4</c:f>
              <c:strCache>
                <c:ptCount val="1"/>
                <c:pt idx="0">
                  <c:v>250～500万円未満</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'図4-11'!$G$5:$G$7</c:f>
              <c:numCache>
                <c:formatCode>0.0</c:formatCode>
                <c:ptCount val="3"/>
                <c:pt idx="0">
                  <c:v>27.4</c:v>
                </c:pt>
                <c:pt idx="1">
                  <c:v>31.2</c:v>
                </c:pt>
                <c:pt idx="2">
                  <c:v>29.1</c:v>
                </c:pt>
              </c:numCache>
            </c:numRef>
          </c:val>
        </c:ser>
        <c:ser>
          <c:idx val="2"/>
          <c:order val="2"/>
          <c:tx>
            <c:strRef>
              <c:f>'図4-11'!$H$4</c:f>
              <c:strCache>
                <c:ptCount val="1"/>
                <c:pt idx="0">
                  <c:v>500～750万円未満</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'図4-11'!$H$5:$H$7</c:f>
              <c:numCache>
                <c:formatCode>0.0</c:formatCode>
                <c:ptCount val="3"/>
                <c:pt idx="0">
                  <c:v>22.2</c:v>
                </c:pt>
                <c:pt idx="1">
                  <c:v>20.3</c:v>
                </c:pt>
                <c:pt idx="2">
                  <c:v>21.3</c:v>
                </c:pt>
              </c:numCache>
            </c:numRef>
          </c:val>
        </c:ser>
        <c:ser>
          <c:idx val="3"/>
          <c:order val="3"/>
          <c:tx>
            <c:strRef>
              <c:f>'図4-11'!$I$4</c:f>
              <c:strCache>
                <c:ptCount val="1"/>
                <c:pt idx="0">
                  <c:v>750～1000万円未満</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'図4-11'!$I$5:$I$7</c:f>
              <c:numCache>
                <c:formatCode>0.0</c:formatCode>
                <c:ptCount val="3"/>
                <c:pt idx="0">
                  <c:v>16.899999999999999</c:v>
                </c:pt>
                <c:pt idx="1">
                  <c:v>14</c:v>
                </c:pt>
                <c:pt idx="2">
                  <c:v>15.6</c:v>
                </c:pt>
              </c:numCache>
            </c:numRef>
          </c:val>
        </c:ser>
        <c:ser>
          <c:idx val="4"/>
          <c:order val="4"/>
          <c:tx>
            <c:strRef>
              <c:f>'図4-11'!$J$4</c:f>
              <c:strCache>
                <c:ptCount val="1"/>
                <c:pt idx="0">
                  <c:v>1000～1500万円未満</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'図4-11'!$J$5:$J$7</c:f>
              <c:numCache>
                <c:formatCode>0.0</c:formatCode>
                <c:ptCount val="3"/>
                <c:pt idx="0">
                  <c:v>9.8000000000000007</c:v>
                </c:pt>
                <c:pt idx="1">
                  <c:v>6</c:v>
                </c:pt>
                <c:pt idx="2">
                  <c:v>8.1</c:v>
                </c:pt>
              </c:numCache>
            </c:numRef>
          </c:val>
        </c:ser>
        <c:ser>
          <c:idx val="5"/>
          <c:order val="5"/>
          <c:tx>
            <c:strRef>
              <c:f>'図4-11'!$K$4</c:f>
              <c:strCache>
                <c:ptCount val="1"/>
                <c:pt idx="0">
                  <c:v>1500～2000万円未満</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'図4-11'!$K$5:$K$7</c:f>
              <c:numCache>
                <c:formatCode>0.0</c:formatCode>
                <c:ptCount val="3"/>
                <c:pt idx="0">
                  <c:v>1.2</c:v>
                </c:pt>
                <c:pt idx="1">
                  <c:v>1.4</c:v>
                </c:pt>
                <c:pt idx="2">
                  <c:v>1.3</c:v>
                </c:pt>
              </c:numCache>
            </c:numRef>
          </c:val>
        </c:ser>
        <c:ser>
          <c:idx val="6"/>
          <c:order val="6"/>
          <c:tx>
            <c:strRef>
              <c:f>'図4-11'!$L$4</c:f>
              <c:strCache>
                <c:ptCount val="1"/>
                <c:pt idx="0">
                  <c:v>2000万円以上</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'図4-11'!$L$5:$L$7</c:f>
              <c:numCache>
                <c:formatCode>0.0</c:formatCode>
                <c:ptCount val="3"/>
                <c:pt idx="0">
                  <c:v>0.6</c:v>
                </c:pt>
                <c:pt idx="1">
                  <c:v>0.6</c:v>
                </c:pt>
                <c:pt idx="2">
                  <c:v>0.6</c:v>
                </c:pt>
              </c:numCache>
            </c:numRef>
          </c:val>
        </c:ser>
        <c:ser>
          <c:idx val="7"/>
          <c:order val="7"/>
          <c:tx>
            <c:strRef>
              <c:f>'図4-11'!$M$4</c:f>
              <c:strCache>
                <c:ptCount val="1"/>
                <c:pt idx="0">
                  <c:v>わからない</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'図4-11'!$M$5:$M$7</c:f>
              <c:numCache>
                <c:formatCode>0.0</c:formatCode>
                <c:ptCount val="3"/>
                <c:pt idx="0">
                  <c:v>4.4000000000000004</c:v>
                </c:pt>
                <c:pt idx="1">
                  <c:v>2.4</c:v>
                </c:pt>
                <c:pt idx="2">
                  <c:v>3.6</c:v>
                </c:pt>
              </c:numCache>
            </c:numRef>
          </c:val>
        </c:ser>
        <c:ser>
          <c:idx val="8"/>
          <c:order val="8"/>
          <c:tx>
            <c:strRef>
              <c:f>'図4-11'!$N$4</c:f>
              <c:strCache>
                <c:ptCount val="1"/>
                <c:pt idx="0">
                  <c:v>答えたくない</c:v>
                </c:pt>
              </c:strCache>
            </c:strRef>
          </c:tx>
          <c:spPr>
            <a:pattFill prst="dkDnDiag">
              <a:fgClr>
                <a:srgbClr val="93CDDD"/>
              </a:fgClr>
              <a:bgClr>
                <a:srgbClr val="FFFFFF"/>
              </a:bgClr>
            </a:pattFill>
          </c:spPr>
          <c:invertIfNegative val="0"/>
          <c:dLbls>
            <c:numFmt formatCode="0" sourceLinked="0"/>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'図4-11'!$N$5:$N$7</c:f>
              <c:numCache>
                <c:formatCode>0.0</c:formatCode>
                <c:ptCount val="3"/>
                <c:pt idx="0">
                  <c:v>5.5</c:v>
                </c:pt>
                <c:pt idx="1">
                  <c:v>5.6</c:v>
                </c:pt>
                <c:pt idx="2">
                  <c:v>5.6</c:v>
                </c:pt>
              </c:numCache>
            </c:numRef>
          </c:val>
        </c:ser>
        <c:ser>
          <c:idx val="9"/>
          <c:order val="9"/>
          <c:tx>
            <c:strRef>
              <c:f>'図4-11'!$O$4</c:f>
              <c:strCache>
                <c:ptCount val="1"/>
                <c:pt idx="0">
                  <c:v>不明</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'図4-11'!$C$5:$C$7</c:f>
              <c:strCache>
                <c:ptCount val="3"/>
                <c:pt idx="0">
                  <c:v>戸建</c:v>
                </c:pt>
                <c:pt idx="1">
                  <c:v>集合</c:v>
                </c:pt>
                <c:pt idx="2">
                  <c:v>全体</c:v>
                </c:pt>
              </c:strCache>
            </c:strRef>
          </c:cat>
          <c:val>
            <c:numRef>
              <c:f>'図4-11'!$O$5:$O$7</c:f>
              <c:numCache>
                <c:formatCode>0.0</c:formatCode>
                <c:ptCount val="3"/>
                <c:pt idx="0">
                  <c:v>0</c:v>
                </c:pt>
                <c:pt idx="1">
                  <c:v>0</c:v>
                </c:pt>
                <c:pt idx="2">
                  <c:v>0</c:v>
                </c:pt>
              </c:numCache>
            </c:numRef>
          </c:val>
        </c:ser>
        <c:dLbls>
          <c:showLegendKey val="0"/>
          <c:showVal val="0"/>
          <c:showCatName val="0"/>
          <c:showSerName val="0"/>
          <c:showPercent val="0"/>
          <c:showBubbleSize val="0"/>
        </c:dLbls>
        <c:gapWidth val="70"/>
        <c:overlap val="100"/>
        <c:axId val="416941568"/>
        <c:axId val="416943104"/>
      </c:barChart>
      <c:catAx>
        <c:axId val="416941568"/>
        <c:scaling>
          <c:orientation val="maxMin"/>
        </c:scaling>
        <c:delete val="0"/>
        <c:axPos val="l"/>
        <c:majorTickMark val="out"/>
        <c:minorTickMark val="none"/>
        <c:tickLblPos val="nextTo"/>
        <c:crossAx val="416943104"/>
        <c:crosses val="autoZero"/>
        <c:auto val="1"/>
        <c:lblAlgn val="ctr"/>
        <c:lblOffset val="100"/>
        <c:tickLblSkip val="1"/>
        <c:noMultiLvlLbl val="0"/>
      </c:catAx>
      <c:valAx>
        <c:axId val="416943104"/>
        <c:scaling>
          <c:orientation val="minMax"/>
          <c:max val="1"/>
          <c:min val="0"/>
        </c:scaling>
        <c:delete val="0"/>
        <c:axPos val="b"/>
        <c:majorGridlines/>
        <c:numFmt formatCode="0%" sourceLinked="1"/>
        <c:majorTickMark val="out"/>
        <c:minorTickMark val="none"/>
        <c:tickLblPos val="nextTo"/>
        <c:crossAx val="41694156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'図4-12'!$F$4</c:f>
              <c:strCache>
                <c:ptCount val="1"/>
                <c:pt idx="0">
                  <c:v>1970年以前</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'図4-12'!$F$5:$F$7</c:f>
              <c:numCache>
                <c:formatCode>0.0</c:formatCode>
                <c:ptCount val="3"/>
                <c:pt idx="0">
                  <c:v>7.5</c:v>
                </c:pt>
                <c:pt idx="1">
                  <c:v>3.6</c:v>
                </c:pt>
                <c:pt idx="2">
                  <c:v>5.7</c:v>
                </c:pt>
              </c:numCache>
            </c:numRef>
          </c:val>
        </c:ser>
        <c:ser>
          <c:idx val="1"/>
          <c:order val="1"/>
          <c:tx>
            <c:strRef>
              <c:f>'図4-12'!$G$4</c:f>
              <c:strCache>
                <c:ptCount val="1"/>
                <c:pt idx="0">
                  <c:v>1971～1980年</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'図4-12'!$G$5:$G$7</c:f>
              <c:numCache>
                <c:formatCode>0.0</c:formatCode>
                <c:ptCount val="3"/>
                <c:pt idx="0">
                  <c:v>10.8</c:v>
                </c:pt>
                <c:pt idx="1">
                  <c:v>7.8</c:v>
                </c:pt>
                <c:pt idx="2">
                  <c:v>9.5</c:v>
                </c:pt>
              </c:numCache>
            </c:numRef>
          </c:val>
        </c:ser>
        <c:ser>
          <c:idx val="2"/>
          <c:order val="2"/>
          <c:tx>
            <c:strRef>
              <c:f>'図4-12'!$H$4</c:f>
              <c:strCache>
                <c:ptCount val="1"/>
                <c:pt idx="0">
                  <c:v>1981～1985</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'図4-12'!$H$5:$H$7</c:f>
              <c:numCache>
                <c:formatCode>0.0</c:formatCode>
                <c:ptCount val="3"/>
                <c:pt idx="0">
                  <c:v>7.7</c:v>
                </c:pt>
                <c:pt idx="1">
                  <c:v>5.6</c:v>
                </c:pt>
                <c:pt idx="2">
                  <c:v>6.8</c:v>
                </c:pt>
              </c:numCache>
            </c:numRef>
          </c:val>
        </c:ser>
        <c:ser>
          <c:idx val="3"/>
          <c:order val="3"/>
          <c:tx>
            <c:strRef>
              <c:f>'図4-12'!$I$4</c:f>
              <c:strCache>
                <c:ptCount val="1"/>
                <c:pt idx="0">
                  <c:v>1986～1990年</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'図4-12'!$I$5:$I$7</c:f>
              <c:numCache>
                <c:formatCode>0.0</c:formatCode>
                <c:ptCount val="3"/>
                <c:pt idx="0">
                  <c:v>10.5</c:v>
                </c:pt>
                <c:pt idx="1">
                  <c:v>9.1999999999999993</c:v>
                </c:pt>
                <c:pt idx="2">
                  <c:v>9.9</c:v>
                </c:pt>
              </c:numCache>
            </c:numRef>
          </c:val>
        </c:ser>
        <c:ser>
          <c:idx val="4"/>
          <c:order val="4"/>
          <c:tx>
            <c:strRef>
              <c:f>'図4-12'!$J$4</c:f>
              <c:strCache>
                <c:ptCount val="1"/>
                <c:pt idx="0">
                  <c:v>1991～1995年</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'図4-12'!$J$5:$J$7</c:f>
              <c:numCache>
                <c:formatCode>0.0</c:formatCode>
                <c:ptCount val="3"/>
                <c:pt idx="0">
                  <c:v>12.2</c:v>
                </c:pt>
                <c:pt idx="1">
                  <c:v>10.1</c:v>
                </c:pt>
                <c:pt idx="2">
                  <c:v>11.3</c:v>
                </c:pt>
              </c:numCache>
            </c:numRef>
          </c:val>
        </c:ser>
        <c:ser>
          <c:idx val="5"/>
          <c:order val="5"/>
          <c:tx>
            <c:strRef>
              <c:f>'図4-12'!$K$4</c:f>
              <c:strCache>
                <c:ptCount val="1"/>
                <c:pt idx="0">
                  <c:v>1996～2000年</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'図4-12'!$K$5:$K$7</c:f>
              <c:numCache>
                <c:formatCode>0.0</c:formatCode>
                <c:ptCount val="3"/>
                <c:pt idx="0">
                  <c:v>15.1</c:v>
                </c:pt>
                <c:pt idx="1">
                  <c:v>13.2</c:v>
                </c:pt>
                <c:pt idx="2">
                  <c:v>14.2</c:v>
                </c:pt>
              </c:numCache>
            </c:numRef>
          </c:val>
        </c:ser>
        <c:ser>
          <c:idx val="6"/>
          <c:order val="6"/>
          <c:tx>
            <c:strRef>
              <c:f>'図4-12'!$L$4</c:f>
              <c:strCache>
                <c:ptCount val="1"/>
                <c:pt idx="0">
                  <c:v>2001～2005年</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'図4-12'!$L$5:$L$7</c:f>
              <c:numCache>
                <c:formatCode>0.0</c:formatCode>
                <c:ptCount val="3"/>
                <c:pt idx="0">
                  <c:v>12.2</c:v>
                </c:pt>
                <c:pt idx="1">
                  <c:v>15.9</c:v>
                </c:pt>
                <c:pt idx="2">
                  <c:v>13.8</c:v>
                </c:pt>
              </c:numCache>
            </c:numRef>
          </c:val>
        </c:ser>
        <c:ser>
          <c:idx val="7"/>
          <c:order val="7"/>
          <c:tx>
            <c:strRef>
              <c:f>'図4-12'!$M$4</c:f>
              <c:strCache>
                <c:ptCount val="1"/>
                <c:pt idx="0">
                  <c:v>2006～2010年</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'図4-12'!$M$5:$M$7</c:f>
              <c:numCache>
                <c:formatCode>0.0</c:formatCode>
                <c:ptCount val="3"/>
                <c:pt idx="0">
                  <c:v>12.5</c:v>
                </c:pt>
                <c:pt idx="1">
                  <c:v>11.8</c:v>
                </c:pt>
                <c:pt idx="2">
                  <c:v>12.2</c:v>
                </c:pt>
              </c:numCache>
            </c:numRef>
          </c:val>
        </c:ser>
        <c:ser>
          <c:idx val="8"/>
          <c:order val="8"/>
          <c:tx>
            <c:strRef>
              <c:f>'図4-12'!$N$4</c:f>
              <c:strCache>
                <c:ptCount val="1"/>
                <c:pt idx="0">
                  <c:v>2011年以降</c:v>
                </c:pt>
              </c:strCache>
            </c:strRef>
          </c:tx>
          <c:spPr>
            <a:pattFill prst="dkDnDiag">
              <a:fgClr>
                <a:srgbClr val="93CDDD"/>
              </a:fgClr>
              <a:bgClr>
                <a:srgbClr val="FFFFFF"/>
              </a:bgClr>
            </a:patt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'図4-12'!$N$5:$N$7</c:f>
              <c:numCache>
                <c:formatCode>0.0</c:formatCode>
                <c:ptCount val="3"/>
                <c:pt idx="0">
                  <c:v>8.1</c:v>
                </c:pt>
                <c:pt idx="1">
                  <c:v>7.5</c:v>
                </c:pt>
                <c:pt idx="2">
                  <c:v>7.8</c:v>
                </c:pt>
              </c:numCache>
            </c:numRef>
          </c:val>
        </c:ser>
        <c:ser>
          <c:idx val="9"/>
          <c:order val="9"/>
          <c:tx>
            <c:strRef>
              <c:f>'図4-12'!$O$4</c:f>
              <c:strCache>
                <c:ptCount val="1"/>
                <c:pt idx="0">
                  <c:v>わからない</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'図4-12'!$O$5:$O$7</c:f>
              <c:numCache>
                <c:formatCode>0.0</c:formatCode>
                <c:ptCount val="3"/>
                <c:pt idx="0">
                  <c:v>3.5</c:v>
                </c:pt>
                <c:pt idx="1">
                  <c:v>15.5</c:v>
                </c:pt>
                <c:pt idx="2">
                  <c:v>8.8000000000000007</c:v>
                </c:pt>
              </c:numCache>
            </c:numRef>
          </c:val>
        </c:ser>
        <c:ser>
          <c:idx val="10"/>
          <c:order val="10"/>
          <c:tx>
            <c:strRef>
              <c:f>'図4-12'!$P$4</c:f>
              <c:strCache>
                <c:ptCount val="1"/>
                <c:pt idx="0">
                  <c:v>不明</c:v>
                </c:pt>
              </c:strCache>
            </c:strRef>
          </c:tx>
          <c:spPr>
            <a:solidFill>
              <a:sysClr val="window" lastClr="FFFFFF">
                <a:lumMod val="75000"/>
              </a:sysClr>
            </a:solidFill>
          </c:spPr>
          <c:invertIfNegative val="0"/>
          <c:dLbls>
            <c:numFmt formatCode="0" sourceLinked="0"/>
            <c:showLegendKey val="0"/>
            <c:showVal val="1"/>
            <c:showCatName val="0"/>
            <c:showSerName val="0"/>
            <c:showPercent val="0"/>
            <c:showBubbleSize val="0"/>
            <c:showLeaderLines val="0"/>
          </c:dLbls>
          <c:cat>
            <c:strRef>
              <c:f>'図4-12'!$C$5:$C$7</c:f>
              <c:strCache>
                <c:ptCount val="3"/>
                <c:pt idx="0">
                  <c:v>戸建</c:v>
                </c:pt>
                <c:pt idx="1">
                  <c:v>集合</c:v>
                </c:pt>
                <c:pt idx="2">
                  <c:v>全体</c:v>
                </c:pt>
              </c:strCache>
            </c:strRef>
          </c:cat>
          <c:val>
            <c:numRef>
              <c:f>'図4-12'!$P$5:$P$7</c:f>
              <c:numCache>
                <c:formatCode>0.0</c:formatCode>
                <c:ptCount val="3"/>
                <c:pt idx="0">
                  <c:v>0</c:v>
                </c:pt>
                <c:pt idx="1">
                  <c:v>0</c:v>
                </c:pt>
                <c:pt idx="2">
                  <c:v>0</c:v>
                </c:pt>
              </c:numCache>
            </c:numRef>
          </c:val>
        </c:ser>
        <c:dLbls>
          <c:showLegendKey val="0"/>
          <c:showVal val="0"/>
          <c:showCatName val="0"/>
          <c:showSerName val="0"/>
          <c:showPercent val="0"/>
          <c:showBubbleSize val="0"/>
        </c:dLbls>
        <c:gapWidth val="70"/>
        <c:overlap val="100"/>
        <c:axId val="413364224"/>
        <c:axId val="413365760"/>
      </c:barChart>
      <c:catAx>
        <c:axId val="413364224"/>
        <c:scaling>
          <c:orientation val="maxMin"/>
        </c:scaling>
        <c:delete val="0"/>
        <c:axPos val="l"/>
        <c:majorTickMark val="out"/>
        <c:minorTickMark val="none"/>
        <c:tickLblPos val="nextTo"/>
        <c:crossAx val="413365760"/>
        <c:crosses val="autoZero"/>
        <c:auto val="1"/>
        <c:lblAlgn val="ctr"/>
        <c:lblOffset val="100"/>
        <c:tickLblSkip val="1"/>
        <c:noMultiLvlLbl val="0"/>
      </c:catAx>
      <c:valAx>
        <c:axId val="413365760"/>
        <c:scaling>
          <c:orientation val="minMax"/>
          <c:max val="1"/>
          <c:min val="0"/>
        </c:scaling>
        <c:delete val="0"/>
        <c:axPos val="b"/>
        <c:majorGridlines/>
        <c:numFmt formatCode="0%" sourceLinked="1"/>
        <c:majorTickMark val="out"/>
        <c:minorTickMark val="none"/>
        <c:tickLblPos val="nextTo"/>
        <c:crossAx val="41336422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'図1-16'!$F$4</c:f>
              <c:strCache>
                <c:ptCount val="1"/>
                <c:pt idx="0">
                  <c:v>電気</c:v>
                </c:pt>
              </c:strCache>
            </c:strRef>
          </c:tx>
          <c:spPr>
            <a:solidFill>
              <a:schemeClr val="accent1"/>
            </a:solid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'図1-16'!$F$5:$F$10</c:f>
              <c:numCache>
                <c:formatCode>0.00</c:formatCode>
                <c:ptCount val="6"/>
                <c:pt idx="0">
                  <c:v>0.87</c:v>
                </c:pt>
                <c:pt idx="1">
                  <c:v>1.28</c:v>
                </c:pt>
                <c:pt idx="2">
                  <c:v>1.44</c:v>
                </c:pt>
                <c:pt idx="3">
                  <c:v>1.61</c:v>
                </c:pt>
                <c:pt idx="4">
                  <c:v>1.64</c:v>
                </c:pt>
                <c:pt idx="5">
                  <c:v>1.5</c:v>
                </c:pt>
              </c:numCache>
            </c:numRef>
          </c:val>
        </c:ser>
        <c:ser>
          <c:idx val="1"/>
          <c:order val="1"/>
          <c:tx>
            <c:strRef>
              <c:f>'図1-16'!$G$4</c:f>
              <c:strCache>
                <c:ptCount val="1"/>
                <c:pt idx="0">
                  <c:v>都市ガス</c:v>
                </c:pt>
              </c:strCache>
            </c:strRef>
          </c:tx>
          <c:spPr>
            <a:pattFill prst="pct80">
              <a:fgClr>
                <a:srgbClr val="B9CDE5"/>
              </a:fgClr>
              <a:bgClr>
                <a:srgbClr val="FFFFFF"/>
              </a:bgClr>
            </a:patt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'図1-16'!$G$5:$G$10</c:f>
              <c:numCache>
                <c:formatCode>0.00</c:formatCode>
                <c:ptCount val="6"/>
                <c:pt idx="0">
                  <c:v>0.19</c:v>
                </c:pt>
                <c:pt idx="1">
                  <c:v>0.28000000000000003</c:v>
                </c:pt>
                <c:pt idx="2">
                  <c:v>0.38</c:v>
                </c:pt>
                <c:pt idx="3">
                  <c:v>0.51</c:v>
                </c:pt>
                <c:pt idx="4">
                  <c:v>0.45</c:v>
                </c:pt>
                <c:pt idx="5">
                  <c:v>0.41</c:v>
                </c:pt>
              </c:numCache>
            </c:numRef>
          </c:val>
        </c:ser>
        <c:ser>
          <c:idx val="2"/>
          <c:order val="2"/>
          <c:tx>
            <c:strRef>
              <c:f>'図1-16'!$H$4</c:f>
              <c:strCache>
                <c:ptCount val="1"/>
                <c:pt idx="0">
                  <c:v>LPガス</c:v>
                </c:pt>
              </c:strCache>
            </c:strRef>
          </c:tx>
          <c:spPr>
            <a:solidFill>
              <a:sysClr val="windowText" lastClr="000000">
                <a:lumMod val="50000"/>
                <a:lumOff val="50000"/>
              </a:sysClr>
            </a:solid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'図1-16'!$H$5:$H$10</c:f>
              <c:numCache>
                <c:formatCode>0.00</c:formatCode>
                <c:ptCount val="6"/>
                <c:pt idx="0">
                  <c:v>0.14000000000000001</c:v>
                </c:pt>
                <c:pt idx="1">
                  <c:v>0.17</c:v>
                </c:pt>
                <c:pt idx="2">
                  <c:v>0.16</c:v>
                </c:pt>
                <c:pt idx="3">
                  <c:v>0.12</c:v>
                </c:pt>
                <c:pt idx="4">
                  <c:v>0.09</c:v>
                </c:pt>
                <c:pt idx="5">
                  <c:v>0.14000000000000001</c:v>
                </c:pt>
              </c:numCache>
            </c:numRef>
          </c:val>
        </c:ser>
        <c:ser>
          <c:idx val="3"/>
          <c:order val="3"/>
          <c:tx>
            <c:strRef>
              <c:f>'図1-16'!$I$4</c:f>
              <c:strCache>
                <c:ptCount val="1"/>
                <c:pt idx="0">
                  <c:v>灯油</c:v>
                </c:pt>
              </c:strCache>
            </c:strRef>
          </c:tx>
          <c:spPr>
            <a:pattFill prst="pct75">
              <a:fgClr>
                <a:srgbClr val="BFBFBF"/>
              </a:fgClr>
              <a:bgClr>
                <a:srgbClr val="FFFFFF"/>
              </a:bgClr>
            </a:pattFill>
          </c:spPr>
          <c:invertIfNegative val="0"/>
          <c:cat>
            <c:strRef>
              <c:f>'図1-16'!$C$5:$C$10</c:f>
              <c:strCache>
                <c:ptCount val="6"/>
                <c:pt idx="0">
                  <c:v>29歳以下</c:v>
                </c:pt>
                <c:pt idx="1">
                  <c:v>30～39歳</c:v>
                </c:pt>
                <c:pt idx="2">
                  <c:v>40～49歳</c:v>
                </c:pt>
                <c:pt idx="3">
                  <c:v>50～59歳</c:v>
                </c:pt>
                <c:pt idx="4">
                  <c:v>60歳以上</c:v>
                </c:pt>
                <c:pt idx="5">
                  <c:v>集合全体</c:v>
                </c:pt>
              </c:strCache>
            </c:strRef>
          </c:cat>
          <c:val>
            <c:numRef>
              <c:f>'図1-16'!$I$5:$I$10</c:f>
              <c:numCache>
                <c:formatCode>0.00</c:formatCode>
                <c:ptCount val="6"/>
                <c:pt idx="0">
                  <c:v>0.04</c:v>
                </c:pt>
                <c:pt idx="1">
                  <c:v>0.08</c:v>
                </c:pt>
                <c:pt idx="2">
                  <c:v>0.1</c:v>
                </c:pt>
                <c:pt idx="3">
                  <c:v>0.1</c:v>
                </c:pt>
                <c:pt idx="4">
                  <c:v>0.1</c:v>
                </c:pt>
                <c:pt idx="5">
                  <c:v>0.1</c:v>
                </c:pt>
              </c:numCache>
            </c:numRef>
          </c:val>
        </c:ser>
        <c:ser>
          <c:idx val="4"/>
          <c:order val="4"/>
          <c:tx>
            <c:strRef>
              <c:f>'図1-16'!$J$4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'図1-16'!$J$5:$J$10</c:f>
              <c:numCache>
                <c:formatCode>0.00</c:formatCode>
                <c:ptCount val="6"/>
                <c:pt idx="0">
                  <c:v>1.23</c:v>
                </c:pt>
                <c:pt idx="1">
                  <c:v>1.82</c:v>
                </c:pt>
                <c:pt idx="2">
                  <c:v>2.0699999999999998</c:v>
                </c:pt>
                <c:pt idx="3">
                  <c:v>2.33</c:v>
                </c:pt>
                <c:pt idx="4">
                  <c:v>2.2799999999999998</c:v>
                </c:pt>
                <c:pt idx="5">
                  <c:v>2.14</c:v>
                </c:pt>
              </c:numCache>
            </c:numRef>
          </c:val>
        </c:ser>
        <c:dLbls>
          <c:showLegendKey val="0"/>
          <c:showVal val="0"/>
          <c:showCatName val="0"/>
          <c:showSerName val="0"/>
          <c:showPercent val="0"/>
          <c:showBubbleSize val="0"/>
        </c:dLbls>
        <c:gapWidth val="70"/>
        <c:overlap val="100"/>
        <c:axId val="406385408"/>
        <c:axId val="406386944"/>
      </c:barChart>
      <c:catAx>
        <c:axId val="406385408"/>
        <c:scaling>
          <c:orientation val="maxMin"/>
        </c:scaling>
        <c:delete val="0"/>
        <c:axPos val="l"/>
        <c:majorTickMark val="out"/>
        <c:minorTickMark val="none"/>
        <c:tickLblPos val="nextTo"/>
        <c:crossAx val="406386944"/>
        <c:crosses val="autoZero"/>
        <c:auto val="1"/>
        <c:lblAlgn val="ctr"/>
        <c:lblOffset val="100"/>
        <c:tickLblSkip val="1"/>
        <c:noMultiLvlLbl val="0"/>
      </c:catAx>
      <c:valAx>
        <c:axId val="406386944"/>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638540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'図4-13'!$F$4</c:f>
              <c:strCache>
                <c:ptCount val="1"/>
                <c:pt idx="0">
                  <c:v>平均値</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'図4-13'!$C$5:$C$7</c:f>
              <c:strCache>
                <c:ptCount val="3"/>
                <c:pt idx="0">
                  <c:v>戸建</c:v>
                </c:pt>
                <c:pt idx="1">
                  <c:v>集合</c:v>
                </c:pt>
                <c:pt idx="2">
                  <c:v>全体</c:v>
                </c:pt>
              </c:strCache>
            </c:strRef>
          </c:cat>
          <c:val>
            <c:numRef>
              <c:f>'図4-13'!$F$5:$F$7</c:f>
              <c:numCache>
                <c:formatCode>0.0</c:formatCode>
                <c:ptCount val="3"/>
                <c:pt idx="0">
                  <c:v>130.5</c:v>
                </c:pt>
                <c:pt idx="1">
                  <c:v>58.5</c:v>
                </c:pt>
                <c:pt idx="2">
                  <c:v>98.7</c:v>
                </c:pt>
              </c:numCache>
            </c:numRef>
          </c:val>
        </c:ser>
        <c:dLbls>
          <c:showLegendKey val="0"/>
          <c:showVal val="0"/>
          <c:showCatName val="0"/>
          <c:showSerName val="0"/>
          <c:showPercent val="0"/>
          <c:showBubbleSize val="0"/>
        </c:dLbls>
        <c:gapWidth val="70"/>
        <c:axId val="413513984"/>
        <c:axId val="413515776"/>
      </c:barChart>
      <c:catAx>
        <c:axId val="413513984"/>
        <c:scaling>
          <c:orientation val="maxMin"/>
        </c:scaling>
        <c:delete val="0"/>
        <c:axPos val="l"/>
        <c:majorTickMark val="out"/>
        <c:minorTickMark val="none"/>
        <c:tickLblPos val="nextTo"/>
        <c:crossAx val="413515776"/>
        <c:crosses val="autoZero"/>
        <c:auto val="1"/>
        <c:lblAlgn val="ctr"/>
        <c:lblOffset val="100"/>
        <c:tickLblSkip val="1"/>
        <c:noMultiLvlLbl val="0"/>
      </c:catAx>
      <c:valAx>
        <c:axId val="413515776"/>
        <c:scaling>
          <c:orientation val="minMax"/>
          <c:min val="0"/>
        </c:scaling>
        <c:delete val="0"/>
        <c:axPos val="b"/>
        <c:majorGridlines/>
        <c:title>
          <c:tx>
            <c:rich>
              <a:bodyPr/>
              <a:lstStyle/>
              <a:p>
                <a:pPr>
                  <a:defRPr b="0"/>
                </a:pPr>
                <a:r>
                  <a:rPr lang="en-US" altLang="ja-JP" b="0"/>
                  <a:t>[㎡]</a:t>
                </a:r>
              </a:p>
            </c:rich>
          </c:tx>
          <c:overlay val="0"/>
        </c:title>
        <c:numFmt formatCode="General" sourceLinked="0"/>
        <c:majorTickMark val="out"/>
        <c:minorTickMark val="none"/>
        <c:tickLblPos val="nextTo"/>
        <c:crossAx val="41351398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'図4-14'!$F$4</c:f>
              <c:strCache>
                <c:ptCount val="1"/>
                <c:pt idx="0">
                  <c:v>平均値</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'図4-14'!$C$5:$C$15</c:f>
              <c:strCache>
                <c:ptCount val="11"/>
                <c:pt idx="0">
                  <c:v>北海道</c:v>
                </c:pt>
                <c:pt idx="1">
                  <c:v>東北</c:v>
                </c:pt>
                <c:pt idx="2">
                  <c:v>関東甲信</c:v>
                </c:pt>
                <c:pt idx="3">
                  <c:v>北陸</c:v>
                </c:pt>
                <c:pt idx="4">
                  <c:v>東海</c:v>
                </c:pt>
                <c:pt idx="5">
                  <c:v>近畿</c:v>
                </c:pt>
                <c:pt idx="6">
                  <c:v>中国</c:v>
                </c:pt>
                <c:pt idx="7">
                  <c:v>四国</c:v>
                </c:pt>
                <c:pt idx="8">
                  <c:v>九州</c:v>
                </c:pt>
                <c:pt idx="9">
                  <c:v>沖縄</c:v>
                </c:pt>
                <c:pt idx="10">
                  <c:v>全国</c:v>
                </c:pt>
              </c:strCache>
            </c:strRef>
          </c:cat>
          <c:val>
            <c:numRef>
              <c:f>'図4-14'!$F$5:$F$15</c:f>
              <c:numCache>
                <c:formatCode>0.0</c:formatCode>
                <c:ptCount val="11"/>
                <c:pt idx="0">
                  <c:v>99.1</c:v>
                </c:pt>
                <c:pt idx="1">
                  <c:v>116.6</c:v>
                </c:pt>
                <c:pt idx="2">
                  <c:v>90.1</c:v>
                </c:pt>
                <c:pt idx="3">
                  <c:v>131</c:v>
                </c:pt>
                <c:pt idx="4">
                  <c:v>108.1</c:v>
                </c:pt>
                <c:pt idx="5">
                  <c:v>92.4</c:v>
                </c:pt>
                <c:pt idx="6">
                  <c:v>110.7</c:v>
                </c:pt>
                <c:pt idx="7">
                  <c:v>111.7</c:v>
                </c:pt>
                <c:pt idx="8">
                  <c:v>97.5</c:v>
                </c:pt>
                <c:pt idx="9">
                  <c:v>85</c:v>
                </c:pt>
                <c:pt idx="10">
                  <c:v>98.7</c:v>
                </c:pt>
              </c:numCache>
            </c:numRef>
          </c:val>
        </c:ser>
        <c:dLbls>
          <c:showLegendKey val="0"/>
          <c:showVal val="0"/>
          <c:showCatName val="0"/>
          <c:showSerName val="0"/>
          <c:showPercent val="0"/>
          <c:showBubbleSize val="0"/>
        </c:dLbls>
        <c:gapWidth val="70"/>
        <c:axId val="416490240"/>
        <c:axId val="416491776"/>
      </c:barChart>
      <c:catAx>
        <c:axId val="416490240"/>
        <c:scaling>
          <c:orientation val="maxMin"/>
        </c:scaling>
        <c:delete val="0"/>
        <c:axPos val="l"/>
        <c:majorTickMark val="out"/>
        <c:minorTickMark val="none"/>
        <c:tickLblPos val="nextTo"/>
        <c:crossAx val="416491776"/>
        <c:crosses val="autoZero"/>
        <c:auto val="1"/>
        <c:lblAlgn val="ctr"/>
        <c:lblOffset val="100"/>
        <c:tickLblSkip val="1"/>
        <c:noMultiLvlLbl val="0"/>
      </c:catAx>
      <c:valAx>
        <c:axId val="416491776"/>
        <c:scaling>
          <c:orientation val="minMax"/>
          <c:min val="0"/>
        </c:scaling>
        <c:delete val="0"/>
        <c:axPos val="b"/>
        <c:majorGridlines/>
        <c:title>
          <c:tx>
            <c:rich>
              <a:bodyPr/>
              <a:lstStyle/>
              <a:p>
                <a:pPr>
                  <a:defRPr b="0"/>
                </a:pPr>
                <a:r>
                  <a:rPr lang="en-US" altLang="ja-JP" b="0"/>
                  <a:t>[㎡]</a:t>
                </a:r>
              </a:p>
            </c:rich>
          </c:tx>
          <c:overlay val="0"/>
        </c:title>
        <c:numFmt formatCode="General" sourceLinked="0"/>
        <c:majorTickMark val="out"/>
        <c:minorTickMark val="none"/>
        <c:tickLblPos val="nextTo"/>
        <c:crossAx val="41649024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'図1-16'!$L$4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'図1-16'!$L$5:$L$10</c:f>
              <c:numCache>
                <c:formatCode>0.0</c:formatCode>
                <c:ptCount val="6"/>
                <c:pt idx="0">
                  <c:v>70.7</c:v>
                </c:pt>
                <c:pt idx="1">
                  <c:v>70.3</c:v>
                </c:pt>
                <c:pt idx="2">
                  <c:v>69.599999999999994</c:v>
                </c:pt>
                <c:pt idx="3">
                  <c:v>69.099999999999994</c:v>
                </c:pt>
                <c:pt idx="4">
                  <c:v>71.900000000000006</c:v>
                </c:pt>
                <c:pt idx="5">
                  <c:v>70.099999999999994</c:v>
                </c:pt>
              </c:numCache>
            </c:numRef>
          </c:val>
        </c:ser>
        <c:ser>
          <c:idx val="1"/>
          <c:order val="1"/>
          <c:tx>
            <c:strRef>
              <c:f>'図1-16'!$M$4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'図1-16'!$M$5:$M$10</c:f>
              <c:numCache>
                <c:formatCode>0.0</c:formatCode>
                <c:ptCount val="6"/>
                <c:pt idx="0">
                  <c:v>15.4</c:v>
                </c:pt>
                <c:pt idx="1">
                  <c:v>15.4</c:v>
                </c:pt>
                <c:pt idx="2">
                  <c:v>18.399999999999999</c:v>
                </c:pt>
                <c:pt idx="3">
                  <c:v>21.9</c:v>
                </c:pt>
                <c:pt idx="4">
                  <c:v>19.7</c:v>
                </c:pt>
                <c:pt idx="5">
                  <c:v>19.2</c:v>
                </c:pt>
              </c:numCache>
            </c:numRef>
          </c:val>
        </c:ser>
        <c:ser>
          <c:idx val="2"/>
          <c:order val="2"/>
          <c:tx>
            <c:strRef>
              <c:f>'図1-16'!$N$4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'図1-16'!$N$5:$N$10</c:f>
              <c:numCache>
                <c:formatCode>0.0</c:formatCode>
                <c:ptCount val="6"/>
                <c:pt idx="0">
                  <c:v>11.4</c:v>
                </c:pt>
                <c:pt idx="1">
                  <c:v>9.3000000000000007</c:v>
                </c:pt>
                <c:pt idx="2">
                  <c:v>7.7</c:v>
                </c:pt>
                <c:pt idx="3">
                  <c:v>5.2</c:v>
                </c:pt>
                <c:pt idx="4">
                  <c:v>3.9</c:v>
                </c:pt>
                <c:pt idx="5">
                  <c:v>6.5</c:v>
                </c:pt>
              </c:numCache>
            </c:numRef>
          </c:val>
        </c:ser>
        <c:ser>
          <c:idx val="3"/>
          <c:order val="3"/>
          <c:tx>
            <c:strRef>
              <c:f>'図1-16'!$O$4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'図1-16'!$C$5:$C$10</c:f>
              <c:strCache>
                <c:ptCount val="6"/>
                <c:pt idx="0">
                  <c:v>29歳以下</c:v>
                </c:pt>
                <c:pt idx="1">
                  <c:v>30～39歳</c:v>
                </c:pt>
                <c:pt idx="2">
                  <c:v>40～49歳</c:v>
                </c:pt>
                <c:pt idx="3">
                  <c:v>50～59歳</c:v>
                </c:pt>
                <c:pt idx="4">
                  <c:v>60歳以上</c:v>
                </c:pt>
                <c:pt idx="5">
                  <c:v>集合全体</c:v>
                </c:pt>
              </c:strCache>
            </c:strRef>
          </c:cat>
          <c:val>
            <c:numRef>
              <c:f>'図1-16'!$O$5:$O$10</c:f>
              <c:numCache>
                <c:formatCode>0.0</c:formatCode>
                <c:ptCount val="6"/>
                <c:pt idx="0">
                  <c:v>3.3</c:v>
                </c:pt>
                <c:pt idx="1">
                  <c:v>4.4000000000000004</c:v>
                </c:pt>
                <c:pt idx="2">
                  <c:v>4.8</c:v>
                </c:pt>
                <c:pt idx="3">
                  <c:v>4.3</c:v>
                </c:pt>
                <c:pt idx="4">
                  <c:v>4.4000000000000004</c:v>
                </c:pt>
                <c:pt idx="5">
                  <c:v>4.7</c:v>
                </c:pt>
              </c:numCache>
            </c:numRef>
          </c:val>
        </c:ser>
        <c:dLbls>
          <c:showLegendKey val="0"/>
          <c:showVal val="0"/>
          <c:showCatName val="0"/>
          <c:showSerName val="0"/>
          <c:showPercent val="0"/>
          <c:showBubbleSize val="0"/>
        </c:dLbls>
        <c:gapWidth val="70"/>
        <c:overlap val="100"/>
        <c:axId val="406338176"/>
        <c:axId val="406450560"/>
      </c:barChart>
      <c:catAx>
        <c:axId val="406338176"/>
        <c:scaling>
          <c:orientation val="maxMin"/>
        </c:scaling>
        <c:delete val="0"/>
        <c:axPos val="l"/>
        <c:majorTickMark val="out"/>
        <c:minorTickMark val="none"/>
        <c:tickLblPos val="nextTo"/>
        <c:crossAx val="406450560"/>
        <c:crosses val="autoZero"/>
        <c:auto val="1"/>
        <c:lblAlgn val="ctr"/>
        <c:lblOffset val="100"/>
        <c:tickLblSkip val="1"/>
        <c:noMultiLvlLbl val="0"/>
      </c:catAx>
      <c:valAx>
        <c:axId val="406450560"/>
        <c:scaling>
          <c:orientation val="minMax"/>
          <c:max val="1"/>
          <c:min val="0"/>
        </c:scaling>
        <c:delete val="0"/>
        <c:axPos val="b"/>
        <c:majorGridlines/>
        <c:numFmt formatCode="0%" sourceLinked="1"/>
        <c:majorTickMark val="out"/>
        <c:minorTickMark val="none"/>
        <c:tickLblPos val="nextTo"/>
        <c:crossAx val="40633817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'図1-17'!$F$4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'図1-17'!$C$5:$C$9</c:f>
              <c:strCache>
                <c:ptCount val="5"/>
                <c:pt idx="0">
                  <c:v>30～39歳</c:v>
                </c:pt>
                <c:pt idx="1">
                  <c:v>40～49歳</c:v>
                </c:pt>
                <c:pt idx="2">
                  <c:v>50～59歳</c:v>
                </c:pt>
                <c:pt idx="3">
                  <c:v>60歳以上</c:v>
                </c:pt>
                <c:pt idx="4">
                  <c:v>戸建全体</c:v>
                </c:pt>
              </c:strCache>
            </c:strRef>
          </c:cat>
          <c:val>
            <c:numRef>
              <c:f>'図1-17'!$F$5:$F$9</c:f>
              <c:numCache>
                <c:formatCode>0.00</c:formatCode>
                <c:ptCount val="5"/>
                <c:pt idx="0">
                  <c:v>0.88</c:v>
                </c:pt>
                <c:pt idx="1">
                  <c:v>0.93</c:v>
                </c:pt>
                <c:pt idx="2">
                  <c:v>1.06</c:v>
                </c:pt>
                <c:pt idx="3">
                  <c:v>1.03</c:v>
                </c:pt>
                <c:pt idx="4">
                  <c:v>1</c:v>
                </c:pt>
              </c:numCache>
            </c:numRef>
          </c:val>
        </c:ser>
        <c:ser>
          <c:idx val="1"/>
          <c:order val="1"/>
          <c:tx>
            <c:strRef>
              <c:f>'図1-17'!$G$4</c:f>
              <c:strCache>
                <c:ptCount val="1"/>
                <c:pt idx="0">
                  <c:v>冷房</c:v>
                </c:pt>
              </c:strCache>
            </c:strRef>
          </c:tx>
          <c:spPr>
            <a:solidFill>
              <a:srgbClr val="00B0F0"/>
            </a:solidFill>
          </c:spPr>
          <c:invertIfNegative val="0"/>
          <c:cat>
            <c:strRef>
              <c:f>'図1-17'!$C$5:$C$9</c:f>
              <c:strCache>
                <c:ptCount val="5"/>
                <c:pt idx="0">
                  <c:v>30～39歳</c:v>
                </c:pt>
                <c:pt idx="1">
                  <c:v>40～49歳</c:v>
                </c:pt>
                <c:pt idx="2">
                  <c:v>50～59歳</c:v>
                </c:pt>
                <c:pt idx="3">
                  <c:v>60歳以上</c:v>
                </c:pt>
                <c:pt idx="4">
                  <c:v>戸建全体</c:v>
                </c:pt>
              </c:strCache>
            </c:strRef>
          </c:cat>
          <c:val>
            <c:numRef>
              <c:f>'図1-17'!$G$5:$G$9</c:f>
              <c:numCache>
                <c:formatCode>0.00</c:formatCode>
                <c:ptCount val="5"/>
                <c:pt idx="0">
                  <c:v>0.09</c:v>
                </c:pt>
                <c:pt idx="1">
                  <c:v>0.11</c:v>
                </c:pt>
                <c:pt idx="2">
                  <c:v>0.1</c:v>
                </c:pt>
                <c:pt idx="3">
                  <c:v>0.09</c:v>
                </c:pt>
                <c:pt idx="4">
                  <c:v>0.1</c:v>
                </c:pt>
              </c:numCache>
            </c:numRef>
          </c:val>
        </c:ser>
        <c:ser>
          <c:idx val="2"/>
          <c:order val="2"/>
          <c:tx>
            <c:strRef>
              <c:f>'図1-17'!$H$4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'図1-17'!$C$5:$C$9</c:f>
              <c:strCache>
                <c:ptCount val="5"/>
                <c:pt idx="0">
                  <c:v>30～39歳</c:v>
                </c:pt>
                <c:pt idx="1">
                  <c:v>40～49歳</c:v>
                </c:pt>
                <c:pt idx="2">
                  <c:v>50～59歳</c:v>
                </c:pt>
                <c:pt idx="3">
                  <c:v>60歳以上</c:v>
                </c:pt>
                <c:pt idx="4">
                  <c:v>戸建全体</c:v>
                </c:pt>
              </c:strCache>
            </c:strRef>
          </c:cat>
          <c:val>
            <c:numRef>
              <c:f>'図1-17'!$H$5:$H$9</c:f>
              <c:numCache>
                <c:formatCode>0.00</c:formatCode>
                <c:ptCount val="5"/>
                <c:pt idx="0">
                  <c:v>1.01</c:v>
                </c:pt>
                <c:pt idx="1">
                  <c:v>1.1399999999999999</c:v>
                </c:pt>
                <c:pt idx="2">
                  <c:v>1.04</c:v>
                </c:pt>
                <c:pt idx="3">
                  <c:v>0.88</c:v>
                </c:pt>
                <c:pt idx="4">
                  <c:v>0.99</c:v>
                </c:pt>
              </c:numCache>
            </c:numRef>
          </c:val>
        </c:ser>
        <c:ser>
          <c:idx val="3"/>
          <c:order val="3"/>
          <c:tx>
            <c:strRef>
              <c:f>'図1-17'!$I$4</c:f>
              <c:strCache>
                <c:ptCount val="1"/>
                <c:pt idx="0">
                  <c:v>台所用コンロ</c:v>
                </c:pt>
              </c:strCache>
            </c:strRef>
          </c:tx>
          <c:spPr>
            <a:solidFill>
              <a:srgbClr val="EEECE1">
                <a:lumMod val="50000"/>
              </a:srgbClr>
            </a:solidFill>
          </c:spPr>
          <c:invertIfNegative val="0"/>
          <c:cat>
            <c:strRef>
              <c:f>'図1-17'!$C$5:$C$9</c:f>
              <c:strCache>
                <c:ptCount val="5"/>
                <c:pt idx="0">
                  <c:v>30～39歳</c:v>
                </c:pt>
                <c:pt idx="1">
                  <c:v>40～49歳</c:v>
                </c:pt>
                <c:pt idx="2">
                  <c:v>50～59歳</c:v>
                </c:pt>
                <c:pt idx="3">
                  <c:v>60歳以上</c:v>
                </c:pt>
                <c:pt idx="4">
                  <c:v>戸建全体</c:v>
                </c:pt>
              </c:strCache>
            </c:strRef>
          </c:cat>
          <c:val>
            <c:numRef>
              <c:f>'図1-17'!$I$5:$I$9</c:f>
              <c:numCache>
                <c:formatCode>0.00</c:formatCode>
                <c:ptCount val="5"/>
                <c:pt idx="0">
                  <c:v>0.14000000000000001</c:v>
                </c:pt>
                <c:pt idx="1">
                  <c:v>0.14000000000000001</c:v>
                </c:pt>
                <c:pt idx="2">
                  <c:v>0.14000000000000001</c:v>
                </c:pt>
                <c:pt idx="3">
                  <c:v>0.14000000000000001</c:v>
                </c:pt>
                <c:pt idx="4">
                  <c:v>0.14000000000000001</c:v>
                </c:pt>
              </c:numCache>
            </c:numRef>
          </c:val>
        </c:ser>
        <c:ser>
          <c:idx val="4"/>
          <c:order val="4"/>
          <c:tx>
            <c:strRef>
              <c:f>'図1-17'!$J$4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'図1-17'!$C$5:$C$9</c:f>
              <c:strCache>
                <c:ptCount val="5"/>
                <c:pt idx="0">
                  <c:v>30～39歳</c:v>
                </c:pt>
                <c:pt idx="1">
                  <c:v>40～49歳</c:v>
                </c:pt>
                <c:pt idx="2">
                  <c:v>50～59歳</c:v>
                </c:pt>
                <c:pt idx="3">
                  <c:v>60歳以上</c:v>
                </c:pt>
                <c:pt idx="4">
                  <c:v>戸建全体</c:v>
                </c:pt>
              </c:strCache>
            </c:strRef>
          </c:cat>
          <c:val>
            <c:numRef>
              <c:f>'図1-17'!$J$5:$J$9</c:f>
              <c:numCache>
                <c:formatCode>0.00</c:formatCode>
                <c:ptCount val="5"/>
                <c:pt idx="0">
                  <c:v>1.67</c:v>
                </c:pt>
                <c:pt idx="1">
                  <c:v>1.9</c:v>
                </c:pt>
                <c:pt idx="2">
                  <c:v>2.0099999999999998</c:v>
                </c:pt>
                <c:pt idx="3">
                  <c:v>1.96</c:v>
                </c:pt>
                <c:pt idx="4">
                  <c:v>1.94</c:v>
                </c:pt>
              </c:numCache>
            </c:numRef>
          </c:val>
        </c:ser>
        <c:ser>
          <c:idx val="5"/>
          <c:order val="5"/>
          <c:tx>
            <c:strRef>
              <c:f>'図1-17'!$K$4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'図1-17'!$C$5:$C$9</c:f>
              <c:strCache>
                <c:ptCount val="5"/>
                <c:pt idx="0">
                  <c:v>30～39歳</c:v>
                </c:pt>
                <c:pt idx="1">
                  <c:v>40～49歳</c:v>
                </c:pt>
                <c:pt idx="2">
                  <c:v>50～59歳</c:v>
                </c:pt>
                <c:pt idx="3">
                  <c:v>60歳以上</c:v>
                </c:pt>
                <c:pt idx="4">
                  <c:v>戸建全体</c:v>
                </c:pt>
              </c:strCache>
            </c:strRef>
          </c:cat>
          <c:val>
            <c:numRef>
              <c:f>'図1-17'!$K$5:$K$9</c:f>
              <c:numCache>
                <c:formatCode>0.00</c:formatCode>
                <c:ptCount val="5"/>
                <c:pt idx="0">
                  <c:v>3.79</c:v>
                </c:pt>
                <c:pt idx="1">
                  <c:v>4.22</c:v>
                </c:pt>
                <c:pt idx="2">
                  <c:v>4.3499999999999996</c:v>
                </c:pt>
                <c:pt idx="3">
                  <c:v>4.0999999999999996</c:v>
                </c:pt>
                <c:pt idx="4">
                  <c:v>4.17</c:v>
                </c:pt>
              </c:numCache>
            </c:numRef>
          </c:val>
        </c:ser>
        <c:dLbls>
          <c:showLegendKey val="0"/>
          <c:showVal val="0"/>
          <c:showCatName val="0"/>
          <c:showSerName val="0"/>
          <c:showPercent val="0"/>
          <c:showBubbleSize val="0"/>
        </c:dLbls>
        <c:gapWidth val="70"/>
        <c:overlap val="100"/>
        <c:axId val="406116224"/>
        <c:axId val="406117760"/>
      </c:barChart>
      <c:catAx>
        <c:axId val="406116224"/>
        <c:scaling>
          <c:orientation val="maxMin"/>
        </c:scaling>
        <c:delete val="0"/>
        <c:axPos val="l"/>
        <c:majorTickMark val="out"/>
        <c:minorTickMark val="none"/>
        <c:tickLblPos val="nextTo"/>
        <c:crossAx val="406117760"/>
        <c:crosses val="autoZero"/>
        <c:auto val="1"/>
        <c:lblAlgn val="ctr"/>
        <c:lblOffset val="100"/>
        <c:tickLblSkip val="1"/>
        <c:noMultiLvlLbl val="0"/>
      </c:catAx>
      <c:valAx>
        <c:axId val="406117760"/>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611622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'図1-17'!$M$4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'図1-17'!$C$5:$C$9</c:f>
              <c:strCache>
                <c:ptCount val="5"/>
                <c:pt idx="0">
                  <c:v>30～39歳</c:v>
                </c:pt>
                <c:pt idx="1">
                  <c:v>40～49歳</c:v>
                </c:pt>
                <c:pt idx="2">
                  <c:v>50～59歳</c:v>
                </c:pt>
                <c:pt idx="3">
                  <c:v>60歳以上</c:v>
                </c:pt>
                <c:pt idx="4">
                  <c:v>戸建全体</c:v>
                </c:pt>
              </c:strCache>
            </c:strRef>
          </c:cat>
          <c:val>
            <c:numRef>
              <c:f>'図1-17'!$M$5:$M$9</c:f>
              <c:numCache>
                <c:formatCode>0.0</c:formatCode>
                <c:ptCount val="5"/>
                <c:pt idx="0">
                  <c:v>23.2</c:v>
                </c:pt>
                <c:pt idx="1">
                  <c:v>22</c:v>
                </c:pt>
                <c:pt idx="2">
                  <c:v>24.4</c:v>
                </c:pt>
                <c:pt idx="3">
                  <c:v>25.1</c:v>
                </c:pt>
                <c:pt idx="4">
                  <c:v>24</c:v>
                </c:pt>
              </c:numCache>
            </c:numRef>
          </c:val>
        </c:ser>
        <c:ser>
          <c:idx val="1"/>
          <c:order val="1"/>
          <c:tx>
            <c:strRef>
              <c:f>'図1-17'!$N$4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'図1-17'!$C$5:$C$9</c:f>
              <c:strCache>
                <c:ptCount val="5"/>
                <c:pt idx="0">
                  <c:v>30～39歳</c:v>
                </c:pt>
                <c:pt idx="1">
                  <c:v>40～49歳</c:v>
                </c:pt>
                <c:pt idx="2">
                  <c:v>50～59歳</c:v>
                </c:pt>
                <c:pt idx="3">
                  <c:v>60歳以上</c:v>
                </c:pt>
                <c:pt idx="4">
                  <c:v>戸建全体</c:v>
                </c:pt>
              </c:strCache>
            </c:strRef>
          </c:cat>
          <c:val>
            <c:numRef>
              <c:f>'図1-17'!$N$5:$N$9</c:f>
              <c:numCache>
                <c:formatCode>0.0</c:formatCode>
                <c:ptCount val="5"/>
                <c:pt idx="0">
                  <c:v>2.4</c:v>
                </c:pt>
                <c:pt idx="1">
                  <c:v>2.6</c:v>
                </c:pt>
                <c:pt idx="2">
                  <c:v>2.2999999999999998</c:v>
                </c:pt>
                <c:pt idx="3">
                  <c:v>2.2000000000000002</c:v>
                </c:pt>
                <c:pt idx="4">
                  <c:v>2.4</c:v>
                </c:pt>
              </c:numCache>
            </c:numRef>
          </c:val>
        </c:ser>
        <c:ser>
          <c:idx val="2"/>
          <c:order val="2"/>
          <c:tx>
            <c:strRef>
              <c:f>'図1-17'!$O$4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'図1-17'!$C$5:$C$9</c:f>
              <c:strCache>
                <c:ptCount val="5"/>
                <c:pt idx="0">
                  <c:v>30～39歳</c:v>
                </c:pt>
                <c:pt idx="1">
                  <c:v>40～49歳</c:v>
                </c:pt>
                <c:pt idx="2">
                  <c:v>50～59歳</c:v>
                </c:pt>
                <c:pt idx="3">
                  <c:v>60歳以上</c:v>
                </c:pt>
                <c:pt idx="4">
                  <c:v>戸建全体</c:v>
                </c:pt>
              </c:strCache>
            </c:strRef>
          </c:cat>
          <c:val>
            <c:numRef>
              <c:f>'図1-17'!$O$5:$O$9</c:f>
              <c:numCache>
                <c:formatCode>0.0</c:formatCode>
                <c:ptCount val="5"/>
                <c:pt idx="0">
                  <c:v>26.6</c:v>
                </c:pt>
                <c:pt idx="1">
                  <c:v>27</c:v>
                </c:pt>
                <c:pt idx="2">
                  <c:v>23.9</c:v>
                </c:pt>
                <c:pt idx="3">
                  <c:v>21.5</c:v>
                </c:pt>
                <c:pt idx="4">
                  <c:v>23.7</c:v>
                </c:pt>
              </c:numCache>
            </c:numRef>
          </c:val>
        </c:ser>
        <c:ser>
          <c:idx val="3"/>
          <c:order val="3"/>
          <c:tx>
            <c:strRef>
              <c:f>'図1-17'!$P$4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'図1-17'!$C$5:$C$9</c:f>
              <c:strCache>
                <c:ptCount val="5"/>
                <c:pt idx="0">
                  <c:v>30～39歳</c:v>
                </c:pt>
                <c:pt idx="1">
                  <c:v>40～49歳</c:v>
                </c:pt>
                <c:pt idx="2">
                  <c:v>50～59歳</c:v>
                </c:pt>
                <c:pt idx="3">
                  <c:v>60歳以上</c:v>
                </c:pt>
                <c:pt idx="4">
                  <c:v>戸建全体</c:v>
                </c:pt>
              </c:strCache>
            </c:strRef>
          </c:cat>
          <c:val>
            <c:numRef>
              <c:f>'図1-17'!$P$5:$P$9</c:f>
              <c:numCache>
                <c:formatCode>0.0</c:formatCode>
                <c:ptCount val="5"/>
                <c:pt idx="0">
                  <c:v>3.7</c:v>
                </c:pt>
                <c:pt idx="1">
                  <c:v>3.3</c:v>
                </c:pt>
                <c:pt idx="2">
                  <c:v>3.2</c:v>
                </c:pt>
                <c:pt idx="3">
                  <c:v>3.4</c:v>
                </c:pt>
                <c:pt idx="4">
                  <c:v>3.4</c:v>
                </c:pt>
              </c:numCache>
            </c:numRef>
          </c:val>
        </c:ser>
        <c:ser>
          <c:idx val="4"/>
          <c:order val="4"/>
          <c:tx>
            <c:strRef>
              <c:f>'図1-17'!$Q$4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'図1-17'!$C$5:$C$9</c:f>
              <c:strCache>
                <c:ptCount val="5"/>
                <c:pt idx="0">
                  <c:v>30～39歳</c:v>
                </c:pt>
                <c:pt idx="1">
                  <c:v>40～49歳</c:v>
                </c:pt>
                <c:pt idx="2">
                  <c:v>50～59歳</c:v>
                </c:pt>
                <c:pt idx="3">
                  <c:v>60歳以上</c:v>
                </c:pt>
                <c:pt idx="4">
                  <c:v>戸建全体</c:v>
                </c:pt>
              </c:strCache>
            </c:strRef>
          </c:cat>
          <c:val>
            <c:numRef>
              <c:f>'図1-17'!$Q$5:$Q$9</c:f>
              <c:numCache>
                <c:formatCode>0.0</c:formatCode>
                <c:ptCount val="5"/>
                <c:pt idx="0">
                  <c:v>44.1</c:v>
                </c:pt>
                <c:pt idx="1">
                  <c:v>45</c:v>
                </c:pt>
                <c:pt idx="2">
                  <c:v>46.2</c:v>
                </c:pt>
                <c:pt idx="3">
                  <c:v>47.8</c:v>
                </c:pt>
                <c:pt idx="4">
                  <c:v>46.5</c:v>
                </c:pt>
              </c:numCache>
            </c:numRef>
          </c:val>
        </c:ser>
        <c:dLbls>
          <c:showLegendKey val="0"/>
          <c:showVal val="0"/>
          <c:showCatName val="0"/>
          <c:showSerName val="0"/>
          <c:showPercent val="0"/>
          <c:showBubbleSize val="0"/>
        </c:dLbls>
        <c:gapWidth val="70"/>
        <c:overlap val="100"/>
        <c:axId val="406189184"/>
        <c:axId val="406190720"/>
      </c:barChart>
      <c:catAx>
        <c:axId val="406189184"/>
        <c:scaling>
          <c:orientation val="maxMin"/>
        </c:scaling>
        <c:delete val="0"/>
        <c:axPos val="l"/>
        <c:majorTickMark val="out"/>
        <c:minorTickMark val="none"/>
        <c:tickLblPos val="nextTo"/>
        <c:crossAx val="406190720"/>
        <c:crosses val="autoZero"/>
        <c:auto val="1"/>
        <c:lblAlgn val="ctr"/>
        <c:lblOffset val="100"/>
        <c:tickLblSkip val="1"/>
        <c:noMultiLvlLbl val="0"/>
      </c:catAx>
      <c:valAx>
        <c:axId val="406190720"/>
        <c:scaling>
          <c:orientation val="minMax"/>
          <c:max val="1"/>
          <c:min val="0"/>
        </c:scaling>
        <c:delete val="0"/>
        <c:axPos val="b"/>
        <c:majorGridlines/>
        <c:numFmt formatCode="0%" sourceLinked="1"/>
        <c:majorTickMark val="out"/>
        <c:minorTickMark val="none"/>
        <c:tickLblPos val="nextTo"/>
        <c:crossAx val="40618918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'図1-18'!$F$4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'図1-18'!$F$5:$F$10</c:f>
              <c:numCache>
                <c:formatCode>0.00</c:formatCode>
                <c:ptCount val="6"/>
                <c:pt idx="0">
                  <c:v>0.16</c:v>
                </c:pt>
                <c:pt idx="1">
                  <c:v>0.28000000000000003</c:v>
                </c:pt>
                <c:pt idx="2">
                  <c:v>0.3</c:v>
                </c:pt>
                <c:pt idx="3">
                  <c:v>0.35</c:v>
                </c:pt>
                <c:pt idx="4">
                  <c:v>0.37</c:v>
                </c:pt>
                <c:pt idx="5">
                  <c:v>0.32</c:v>
                </c:pt>
              </c:numCache>
            </c:numRef>
          </c:val>
        </c:ser>
        <c:ser>
          <c:idx val="1"/>
          <c:order val="1"/>
          <c:tx>
            <c:strRef>
              <c:f>'図1-18'!$G$4</c:f>
              <c:strCache>
                <c:ptCount val="1"/>
                <c:pt idx="0">
                  <c:v>冷房</c:v>
                </c:pt>
              </c:strCache>
            </c:strRef>
          </c:tx>
          <c:spPr>
            <a:solidFill>
              <a:srgbClr val="00B0F0"/>
            </a:solidFill>
          </c:spPr>
          <c:invertIfNegative val="0"/>
          <c:cat>
            <c:strRef>
              <c:f>'図1-18'!$C$5:$C$10</c:f>
              <c:strCache>
                <c:ptCount val="6"/>
                <c:pt idx="0">
                  <c:v>29歳以下</c:v>
                </c:pt>
                <c:pt idx="1">
                  <c:v>30～39歳</c:v>
                </c:pt>
                <c:pt idx="2">
                  <c:v>40～49歳</c:v>
                </c:pt>
                <c:pt idx="3">
                  <c:v>50～59歳</c:v>
                </c:pt>
                <c:pt idx="4">
                  <c:v>60歳以上</c:v>
                </c:pt>
                <c:pt idx="5">
                  <c:v>集合全体</c:v>
                </c:pt>
              </c:strCache>
            </c:strRef>
          </c:cat>
          <c:val>
            <c:numRef>
              <c:f>'図1-18'!$G$5:$G$10</c:f>
              <c:numCache>
                <c:formatCode>0.00</c:formatCode>
                <c:ptCount val="6"/>
                <c:pt idx="0">
                  <c:v>0.05</c:v>
                </c:pt>
                <c:pt idx="1">
                  <c:v>7.0000000000000007E-2</c:v>
                </c:pt>
                <c:pt idx="2">
                  <c:v>7.0000000000000007E-2</c:v>
                </c:pt>
                <c:pt idx="3">
                  <c:v>0.08</c:v>
                </c:pt>
                <c:pt idx="4">
                  <c:v>7.0000000000000007E-2</c:v>
                </c:pt>
                <c:pt idx="5">
                  <c:v>7.0000000000000007E-2</c:v>
                </c:pt>
              </c:numCache>
            </c:numRef>
          </c:val>
        </c:ser>
        <c:ser>
          <c:idx val="2"/>
          <c:order val="2"/>
          <c:tx>
            <c:strRef>
              <c:f>'図1-18'!$H$4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'図1-18'!$H$5:$H$10</c:f>
              <c:numCache>
                <c:formatCode>0.00</c:formatCode>
                <c:ptCount val="6"/>
                <c:pt idx="0">
                  <c:v>0.3</c:v>
                </c:pt>
                <c:pt idx="1">
                  <c:v>0.42</c:v>
                </c:pt>
                <c:pt idx="2">
                  <c:v>0.47</c:v>
                </c:pt>
                <c:pt idx="3">
                  <c:v>0.5</c:v>
                </c:pt>
                <c:pt idx="4">
                  <c:v>0.46</c:v>
                </c:pt>
                <c:pt idx="5">
                  <c:v>0.48</c:v>
                </c:pt>
              </c:numCache>
            </c:numRef>
          </c:val>
        </c:ser>
        <c:ser>
          <c:idx val="3"/>
          <c:order val="3"/>
          <c:tx>
            <c:strRef>
              <c:f>'図1-18'!$I$4</c:f>
              <c:strCache>
                <c:ptCount val="1"/>
                <c:pt idx="0">
                  <c:v>台所用コンロ</c:v>
                </c:pt>
              </c:strCache>
            </c:strRef>
          </c:tx>
          <c:spPr>
            <a:solidFill>
              <a:srgbClr val="EEECE1">
                <a:lumMod val="50000"/>
              </a:srgbClr>
            </a:solidFill>
          </c:spPr>
          <c:invertIfNegative val="0"/>
          <c:cat>
            <c:strRef>
              <c:f>'図1-18'!$C$5:$C$10</c:f>
              <c:strCache>
                <c:ptCount val="6"/>
                <c:pt idx="0">
                  <c:v>29歳以下</c:v>
                </c:pt>
                <c:pt idx="1">
                  <c:v>30～39歳</c:v>
                </c:pt>
                <c:pt idx="2">
                  <c:v>40～49歳</c:v>
                </c:pt>
                <c:pt idx="3">
                  <c:v>50～59歳</c:v>
                </c:pt>
                <c:pt idx="4">
                  <c:v>60歳以上</c:v>
                </c:pt>
                <c:pt idx="5">
                  <c:v>集合全体</c:v>
                </c:pt>
              </c:strCache>
            </c:strRef>
          </c:cat>
          <c:val>
            <c:numRef>
              <c:f>'図1-18'!$I$5:$I$10</c:f>
              <c:numCache>
                <c:formatCode>0.00</c:formatCode>
                <c:ptCount val="6"/>
                <c:pt idx="0">
                  <c:v>0.09</c:v>
                </c:pt>
                <c:pt idx="1">
                  <c:v>0.11</c:v>
                </c:pt>
                <c:pt idx="2">
                  <c:v>0.11</c:v>
                </c:pt>
                <c:pt idx="3">
                  <c:v>0.1</c:v>
                </c:pt>
                <c:pt idx="4">
                  <c:v>0.11</c:v>
                </c:pt>
                <c:pt idx="5">
                  <c:v>0.11</c:v>
                </c:pt>
              </c:numCache>
            </c:numRef>
          </c:val>
        </c:ser>
        <c:ser>
          <c:idx val="4"/>
          <c:order val="4"/>
          <c:tx>
            <c:strRef>
              <c:f>'図1-18'!$J$4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'図1-18'!$J$5:$J$10</c:f>
              <c:numCache>
                <c:formatCode>0.00</c:formatCode>
                <c:ptCount val="6"/>
                <c:pt idx="0">
                  <c:v>0.63</c:v>
                </c:pt>
                <c:pt idx="1">
                  <c:v>0.95</c:v>
                </c:pt>
                <c:pt idx="2">
                  <c:v>1.1299999999999999</c:v>
                </c:pt>
                <c:pt idx="3">
                  <c:v>1.29</c:v>
                </c:pt>
                <c:pt idx="4">
                  <c:v>1.27</c:v>
                </c:pt>
                <c:pt idx="5">
                  <c:v>1.1599999999999999</c:v>
                </c:pt>
              </c:numCache>
            </c:numRef>
          </c:val>
        </c:ser>
        <c:ser>
          <c:idx val="5"/>
          <c:order val="5"/>
          <c:tx>
            <c:strRef>
              <c:f>'図1-18'!$K$4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'図1-18'!$C$5:$C$10</c:f>
              <c:strCache>
                <c:ptCount val="6"/>
                <c:pt idx="0">
                  <c:v>29歳以下</c:v>
                </c:pt>
                <c:pt idx="1">
                  <c:v>30～39歳</c:v>
                </c:pt>
                <c:pt idx="2">
                  <c:v>40～49歳</c:v>
                </c:pt>
                <c:pt idx="3">
                  <c:v>50～59歳</c:v>
                </c:pt>
                <c:pt idx="4">
                  <c:v>60歳以上</c:v>
                </c:pt>
                <c:pt idx="5">
                  <c:v>集合全体</c:v>
                </c:pt>
              </c:strCache>
            </c:strRef>
          </c:cat>
          <c:val>
            <c:numRef>
              <c:f>'図1-18'!$K$5:$K$10</c:f>
              <c:numCache>
                <c:formatCode>0.00</c:formatCode>
                <c:ptCount val="6"/>
                <c:pt idx="0">
                  <c:v>1.23</c:v>
                </c:pt>
                <c:pt idx="1">
                  <c:v>1.83</c:v>
                </c:pt>
                <c:pt idx="2">
                  <c:v>2.08</c:v>
                </c:pt>
                <c:pt idx="3">
                  <c:v>2.3200000000000003</c:v>
                </c:pt>
                <c:pt idx="4">
                  <c:v>2.2800000000000002</c:v>
                </c:pt>
                <c:pt idx="5">
                  <c:v>2.1399999999999997</c:v>
                </c:pt>
              </c:numCache>
            </c:numRef>
          </c:val>
        </c:ser>
        <c:dLbls>
          <c:showLegendKey val="0"/>
          <c:showVal val="0"/>
          <c:showCatName val="0"/>
          <c:showSerName val="0"/>
          <c:showPercent val="0"/>
          <c:showBubbleSize val="0"/>
        </c:dLbls>
        <c:gapWidth val="70"/>
        <c:overlap val="100"/>
        <c:axId val="406868352"/>
        <c:axId val="406869888"/>
      </c:barChart>
      <c:catAx>
        <c:axId val="406868352"/>
        <c:scaling>
          <c:orientation val="maxMin"/>
        </c:scaling>
        <c:delete val="0"/>
        <c:axPos val="l"/>
        <c:majorTickMark val="out"/>
        <c:minorTickMark val="none"/>
        <c:tickLblPos val="nextTo"/>
        <c:crossAx val="406869888"/>
        <c:crosses val="autoZero"/>
        <c:auto val="1"/>
        <c:lblAlgn val="ctr"/>
        <c:lblOffset val="100"/>
        <c:tickLblSkip val="1"/>
        <c:noMultiLvlLbl val="0"/>
      </c:catAx>
      <c:valAx>
        <c:axId val="406869888"/>
        <c:scaling>
          <c:orientation val="minMax"/>
          <c:max val="3"/>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686835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'図1-18'!$M$4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'図1-18'!$M$5:$M$10</c:f>
              <c:numCache>
                <c:formatCode>0.0</c:formatCode>
                <c:ptCount val="6"/>
                <c:pt idx="0">
                  <c:v>13</c:v>
                </c:pt>
                <c:pt idx="1">
                  <c:v>15.3</c:v>
                </c:pt>
                <c:pt idx="2">
                  <c:v>14.4</c:v>
                </c:pt>
                <c:pt idx="3">
                  <c:v>15.1</c:v>
                </c:pt>
                <c:pt idx="4">
                  <c:v>16.2</c:v>
                </c:pt>
                <c:pt idx="5">
                  <c:v>15</c:v>
                </c:pt>
              </c:numCache>
            </c:numRef>
          </c:val>
        </c:ser>
        <c:ser>
          <c:idx val="1"/>
          <c:order val="1"/>
          <c:tx>
            <c:strRef>
              <c:f>'図1-18'!$N$4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'図1-18'!$N$5:$N$10</c:f>
              <c:numCache>
                <c:formatCode>0.0</c:formatCode>
                <c:ptCount val="6"/>
                <c:pt idx="0">
                  <c:v>4.0999999999999996</c:v>
                </c:pt>
                <c:pt idx="1">
                  <c:v>3.8</c:v>
                </c:pt>
                <c:pt idx="2">
                  <c:v>3.4</c:v>
                </c:pt>
                <c:pt idx="3">
                  <c:v>3.4</c:v>
                </c:pt>
                <c:pt idx="4">
                  <c:v>3.1</c:v>
                </c:pt>
                <c:pt idx="5">
                  <c:v>3.3</c:v>
                </c:pt>
              </c:numCache>
            </c:numRef>
          </c:val>
        </c:ser>
        <c:ser>
          <c:idx val="2"/>
          <c:order val="2"/>
          <c:tx>
            <c:strRef>
              <c:f>'図1-18'!$O$4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'図1-18'!$O$5:$O$10</c:f>
              <c:numCache>
                <c:formatCode>0.0</c:formatCode>
                <c:ptCount val="6"/>
                <c:pt idx="0">
                  <c:v>24.4</c:v>
                </c:pt>
                <c:pt idx="1">
                  <c:v>23</c:v>
                </c:pt>
                <c:pt idx="2">
                  <c:v>22.6</c:v>
                </c:pt>
                <c:pt idx="3">
                  <c:v>21.6</c:v>
                </c:pt>
                <c:pt idx="4">
                  <c:v>20.2</c:v>
                </c:pt>
                <c:pt idx="5">
                  <c:v>22.4</c:v>
                </c:pt>
              </c:numCache>
            </c:numRef>
          </c:val>
        </c:ser>
        <c:ser>
          <c:idx val="3"/>
          <c:order val="3"/>
          <c:tx>
            <c:strRef>
              <c:f>'図1-18'!$P$4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'図1-18'!$P$5:$P$10</c:f>
              <c:numCache>
                <c:formatCode>0.0</c:formatCode>
                <c:ptCount val="6"/>
                <c:pt idx="0">
                  <c:v>7.3</c:v>
                </c:pt>
                <c:pt idx="1">
                  <c:v>6</c:v>
                </c:pt>
                <c:pt idx="2">
                  <c:v>5.3</c:v>
                </c:pt>
                <c:pt idx="3">
                  <c:v>4.3</c:v>
                </c:pt>
                <c:pt idx="4">
                  <c:v>4.8</c:v>
                </c:pt>
                <c:pt idx="5">
                  <c:v>5.0999999999999996</c:v>
                </c:pt>
              </c:numCache>
            </c:numRef>
          </c:val>
        </c:ser>
        <c:ser>
          <c:idx val="4"/>
          <c:order val="4"/>
          <c:tx>
            <c:strRef>
              <c:f>'図1-18'!$Q$4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'図1-18'!$C$5:$C$10</c:f>
              <c:strCache>
                <c:ptCount val="6"/>
                <c:pt idx="0">
                  <c:v>29歳以下</c:v>
                </c:pt>
                <c:pt idx="1">
                  <c:v>30～39歳</c:v>
                </c:pt>
                <c:pt idx="2">
                  <c:v>40～49歳</c:v>
                </c:pt>
                <c:pt idx="3">
                  <c:v>50～59歳</c:v>
                </c:pt>
                <c:pt idx="4">
                  <c:v>60歳以上</c:v>
                </c:pt>
                <c:pt idx="5">
                  <c:v>集合全体</c:v>
                </c:pt>
              </c:strCache>
            </c:strRef>
          </c:cat>
          <c:val>
            <c:numRef>
              <c:f>'図1-18'!$Q$5:$Q$10</c:f>
              <c:numCache>
                <c:formatCode>0.0</c:formatCode>
                <c:ptCount val="6"/>
                <c:pt idx="0">
                  <c:v>51.2</c:v>
                </c:pt>
                <c:pt idx="1">
                  <c:v>51.9</c:v>
                </c:pt>
                <c:pt idx="2">
                  <c:v>54.3</c:v>
                </c:pt>
                <c:pt idx="3">
                  <c:v>55.6</c:v>
                </c:pt>
                <c:pt idx="4">
                  <c:v>55.7</c:v>
                </c:pt>
                <c:pt idx="5">
                  <c:v>54.2</c:v>
                </c:pt>
              </c:numCache>
            </c:numRef>
          </c:val>
        </c:ser>
        <c:dLbls>
          <c:showLegendKey val="0"/>
          <c:showVal val="0"/>
          <c:showCatName val="0"/>
          <c:showSerName val="0"/>
          <c:showPercent val="0"/>
          <c:showBubbleSize val="0"/>
        </c:dLbls>
        <c:gapWidth val="70"/>
        <c:overlap val="100"/>
        <c:axId val="407051648"/>
        <c:axId val="407065728"/>
      </c:barChart>
      <c:catAx>
        <c:axId val="407051648"/>
        <c:scaling>
          <c:orientation val="maxMin"/>
        </c:scaling>
        <c:delete val="0"/>
        <c:axPos val="l"/>
        <c:majorTickMark val="out"/>
        <c:minorTickMark val="none"/>
        <c:tickLblPos val="nextTo"/>
        <c:crossAx val="407065728"/>
        <c:crosses val="autoZero"/>
        <c:auto val="1"/>
        <c:lblAlgn val="ctr"/>
        <c:lblOffset val="100"/>
        <c:tickLblSkip val="1"/>
        <c:noMultiLvlLbl val="0"/>
      </c:catAx>
      <c:valAx>
        <c:axId val="407065728"/>
        <c:scaling>
          <c:orientation val="minMax"/>
          <c:max val="1"/>
          <c:min val="0"/>
        </c:scaling>
        <c:delete val="0"/>
        <c:axPos val="b"/>
        <c:majorGridlines/>
        <c:numFmt formatCode="0%" sourceLinked="1"/>
        <c:majorTickMark val="out"/>
        <c:minorTickMark val="none"/>
        <c:tickLblPos val="nextTo"/>
        <c:crossAx val="40705164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'図1-19'!$F$4</c:f>
              <c:strCache>
                <c:ptCount val="1"/>
                <c:pt idx="0">
                  <c:v>電気</c:v>
                </c:pt>
              </c:strCache>
            </c:strRef>
          </c:tx>
          <c:spPr>
            <a:solidFill>
              <a:schemeClr val="accent1"/>
            </a:solid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'図1-19'!$F$5:$F$11</c:f>
              <c:numCache>
                <c:formatCode>0.00</c:formatCode>
                <c:ptCount val="7"/>
                <c:pt idx="0">
                  <c:v>1.99</c:v>
                </c:pt>
                <c:pt idx="1">
                  <c:v>2.7</c:v>
                </c:pt>
                <c:pt idx="2">
                  <c:v>3.31</c:v>
                </c:pt>
                <c:pt idx="3">
                  <c:v>3.65</c:v>
                </c:pt>
                <c:pt idx="4">
                  <c:v>4.3</c:v>
                </c:pt>
                <c:pt idx="5">
                  <c:v>5.23</c:v>
                </c:pt>
                <c:pt idx="6">
                  <c:v>3.12</c:v>
                </c:pt>
              </c:numCache>
            </c:numRef>
          </c:val>
        </c:ser>
        <c:ser>
          <c:idx val="1"/>
          <c:order val="1"/>
          <c:tx>
            <c:strRef>
              <c:f>'図1-19'!$G$4</c:f>
              <c:strCache>
                <c:ptCount val="1"/>
                <c:pt idx="0">
                  <c:v>都市ガス</c:v>
                </c:pt>
              </c:strCache>
            </c:strRef>
          </c:tx>
          <c:spPr>
            <a:pattFill prst="pct80">
              <a:fgClr>
                <a:srgbClr val="B9CDE5"/>
              </a:fgClr>
              <a:bgClr>
                <a:srgbClr val="FFFFFF"/>
              </a:bgClr>
            </a:patt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'図1-19'!$G$5:$G$11</c:f>
              <c:numCache>
                <c:formatCode>0.00</c:formatCode>
                <c:ptCount val="7"/>
                <c:pt idx="0">
                  <c:v>0.15</c:v>
                </c:pt>
                <c:pt idx="1">
                  <c:v>0.32</c:v>
                </c:pt>
                <c:pt idx="2">
                  <c:v>0.44</c:v>
                </c:pt>
                <c:pt idx="3">
                  <c:v>0.48</c:v>
                </c:pt>
                <c:pt idx="4">
                  <c:v>0.49</c:v>
                </c:pt>
                <c:pt idx="5">
                  <c:v>0.37</c:v>
                </c:pt>
                <c:pt idx="6">
                  <c:v>0.37</c:v>
                </c:pt>
              </c:numCache>
            </c:numRef>
          </c:val>
        </c:ser>
        <c:ser>
          <c:idx val="2"/>
          <c:order val="2"/>
          <c:tx>
            <c:strRef>
              <c:f>'図1-19'!$H$4</c:f>
              <c:strCache>
                <c:ptCount val="1"/>
                <c:pt idx="0">
                  <c:v>LPガス</c:v>
                </c:pt>
              </c:strCache>
            </c:strRef>
          </c:tx>
          <c:spPr>
            <a:solidFill>
              <a:sysClr val="windowText" lastClr="000000">
                <a:lumMod val="50000"/>
                <a:lumOff val="50000"/>
              </a:sysClr>
            </a:solid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'図1-19'!$H$5:$H$11</c:f>
              <c:numCache>
                <c:formatCode>0.00</c:formatCode>
                <c:ptCount val="7"/>
                <c:pt idx="0">
                  <c:v>0.11</c:v>
                </c:pt>
                <c:pt idx="1">
                  <c:v>0.17</c:v>
                </c:pt>
                <c:pt idx="2">
                  <c:v>0.18</c:v>
                </c:pt>
                <c:pt idx="3">
                  <c:v>0.2</c:v>
                </c:pt>
                <c:pt idx="4">
                  <c:v>0.14000000000000001</c:v>
                </c:pt>
                <c:pt idx="5">
                  <c:v>0.35</c:v>
                </c:pt>
                <c:pt idx="6">
                  <c:v>0.17</c:v>
                </c:pt>
              </c:numCache>
            </c:numRef>
          </c:val>
        </c:ser>
        <c:ser>
          <c:idx val="3"/>
          <c:order val="3"/>
          <c:tx>
            <c:strRef>
              <c:f>'図1-19'!$I$4</c:f>
              <c:strCache>
                <c:ptCount val="1"/>
                <c:pt idx="0">
                  <c:v>灯油</c:v>
                </c:pt>
              </c:strCache>
            </c:strRef>
          </c:tx>
          <c:spPr>
            <a:pattFill prst="pct75">
              <a:fgClr>
                <a:srgbClr val="BFBFBF"/>
              </a:fgClr>
              <a:bgClr>
                <a:srgbClr val="FFFFFF"/>
              </a:bgClr>
            </a:pattFill>
          </c:spPr>
          <c:invertIfNegative val="0"/>
          <c:cat>
            <c:strRef>
              <c:f>'図1-19'!$C$5:$C$11</c:f>
              <c:strCache>
                <c:ptCount val="7"/>
                <c:pt idx="0">
                  <c:v>1人</c:v>
                </c:pt>
                <c:pt idx="1">
                  <c:v>2人</c:v>
                </c:pt>
                <c:pt idx="2">
                  <c:v>3人</c:v>
                </c:pt>
                <c:pt idx="3">
                  <c:v>4人</c:v>
                </c:pt>
                <c:pt idx="4">
                  <c:v>5人</c:v>
                </c:pt>
                <c:pt idx="5">
                  <c:v>6人以上</c:v>
                </c:pt>
                <c:pt idx="6">
                  <c:v>戸建全体</c:v>
                </c:pt>
              </c:strCache>
            </c:strRef>
          </c:cat>
          <c:val>
            <c:numRef>
              <c:f>'図1-19'!$I$5:$I$11</c:f>
              <c:numCache>
                <c:formatCode>0.00</c:formatCode>
                <c:ptCount val="7"/>
                <c:pt idx="0">
                  <c:v>0.44</c:v>
                </c:pt>
                <c:pt idx="1">
                  <c:v>0.61</c:v>
                </c:pt>
                <c:pt idx="2">
                  <c:v>0.62</c:v>
                </c:pt>
                <c:pt idx="3">
                  <c:v>0.49</c:v>
                </c:pt>
                <c:pt idx="4">
                  <c:v>0.83</c:v>
                </c:pt>
                <c:pt idx="5">
                  <c:v>0.77</c:v>
                </c:pt>
                <c:pt idx="6">
                  <c:v>0.57999999999999996</c:v>
                </c:pt>
              </c:numCache>
            </c:numRef>
          </c:val>
        </c:ser>
        <c:ser>
          <c:idx val="4"/>
          <c:order val="4"/>
          <c:tx>
            <c:strRef>
              <c:f>'図1-19'!$J$4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'図1-19'!$J$5:$J$11</c:f>
              <c:numCache>
                <c:formatCode>0.00</c:formatCode>
                <c:ptCount val="7"/>
                <c:pt idx="0">
                  <c:v>2.69</c:v>
                </c:pt>
                <c:pt idx="1">
                  <c:v>3.81</c:v>
                </c:pt>
                <c:pt idx="2">
                  <c:v>4.54</c:v>
                </c:pt>
                <c:pt idx="3">
                  <c:v>4.82</c:v>
                </c:pt>
                <c:pt idx="4">
                  <c:v>5.76</c:v>
                </c:pt>
                <c:pt idx="5">
                  <c:v>6.72</c:v>
                </c:pt>
                <c:pt idx="6">
                  <c:v>4.24</c:v>
                </c:pt>
              </c:numCache>
            </c:numRef>
          </c:val>
        </c:ser>
        <c:dLbls>
          <c:showLegendKey val="0"/>
          <c:showVal val="0"/>
          <c:showCatName val="0"/>
          <c:showSerName val="0"/>
          <c:showPercent val="0"/>
          <c:showBubbleSize val="0"/>
        </c:dLbls>
        <c:gapWidth val="70"/>
        <c:overlap val="100"/>
        <c:axId val="407331968"/>
        <c:axId val="407333504"/>
      </c:barChart>
      <c:catAx>
        <c:axId val="407331968"/>
        <c:scaling>
          <c:orientation val="maxMin"/>
        </c:scaling>
        <c:delete val="0"/>
        <c:axPos val="l"/>
        <c:majorTickMark val="out"/>
        <c:minorTickMark val="none"/>
        <c:tickLblPos val="nextTo"/>
        <c:crossAx val="407333504"/>
        <c:crosses val="autoZero"/>
        <c:auto val="1"/>
        <c:lblAlgn val="ctr"/>
        <c:lblOffset val="100"/>
        <c:tickLblSkip val="1"/>
        <c:noMultiLvlLbl val="0"/>
      </c:catAx>
      <c:valAx>
        <c:axId val="407333504"/>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733196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'図1-19'!$L$4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'図1-19'!$L$5:$L$11</c:f>
              <c:numCache>
                <c:formatCode>0.0</c:formatCode>
                <c:ptCount val="7"/>
                <c:pt idx="0">
                  <c:v>74</c:v>
                </c:pt>
                <c:pt idx="1">
                  <c:v>70.900000000000006</c:v>
                </c:pt>
                <c:pt idx="2">
                  <c:v>72.900000000000006</c:v>
                </c:pt>
                <c:pt idx="3">
                  <c:v>75.7</c:v>
                </c:pt>
                <c:pt idx="4">
                  <c:v>74.7</c:v>
                </c:pt>
                <c:pt idx="5">
                  <c:v>77.8</c:v>
                </c:pt>
                <c:pt idx="6">
                  <c:v>73.599999999999994</c:v>
                </c:pt>
              </c:numCache>
            </c:numRef>
          </c:val>
        </c:ser>
        <c:ser>
          <c:idx val="1"/>
          <c:order val="1"/>
          <c:tx>
            <c:strRef>
              <c:f>'図1-19'!$M$4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'図1-19'!$M$5:$M$11</c:f>
              <c:numCache>
                <c:formatCode>0.0</c:formatCode>
                <c:ptCount val="7"/>
                <c:pt idx="0">
                  <c:v>5.6</c:v>
                </c:pt>
                <c:pt idx="1">
                  <c:v>8.4</c:v>
                </c:pt>
                <c:pt idx="2">
                  <c:v>9.6999999999999993</c:v>
                </c:pt>
                <c:pt idx="3">
                  <c:v>10</c:v>
                </c:pt>
                <c:pt idx="4">
                  <c:v>8.5</c:v>
                </c:pt>
                <c:pt idx="5">
                  <c:v>5.5</c:v>
                </c:pt>
                <c:pt idx="6">
                  <c:v>8.6999999999999993</c:v>
                </c:pt>
              </c:numCache>
            </c:numRef>
          </c:val>
        </c:ser>
        <c:ser>
          <c:idx val="2"/>
          <c:order val="2"/>
          <c:tx>
            <c:strRef>
              <c:f>'図1-19'!$N$4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'図1-19'!$N$5:$N$11</c:f>
              <c:numCache>
                <c:formatCode>0.0</c:formatCode>
                <c:ptCount val="7"/>
                <c:pt idx="0">
                  <c:v>4.0999999999999996</c:v>
                </c:pt>
                <c:pt idx="1">
                  <c:v>4.5</c:v>
                </c:pt>
                <c:pt idx="2">
                  <c:v>4</c:v>
                </c:pt>
                <c:pt idx="3">
                  <c:v>4.0999999999999996</c:v>
                </c:pt>
                <c:pt idx="4">
                  <c:v>2.4</c:v>
                </c:pt>
                <c:pt idx="5">
                  <c:v>5.2</c:v>
                </c:pt>
                <c:pt idx="6">
                  <c:v>4</c:v>
                </c:pt>
              </c:numCache>
            </c:numRef>
          </c:val>
        </c:ser>
        <c:ser>
          <c:idx val="3"/>
          <c:order val="3"/>
          <c:tx>
            <c:strRef>
              <c:f>'図1-19'!$O$4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'図1-19'!$C$5:$C$11</c:f>
              <c:strCache>
                <c:ptCount val="7"/>
                <c:pt idx="0">
                  <c:v>1人</c:v>
                </c:pt>
                <c:pt idx="1">
                  <c:v>2人</c:v>
                </c:pt>
                <c:pt idx="2">
                  <c:v>3人</c:v>
                </c:pt>
                <c:pt idx="3">
                  <c:v>4人</c:v>
                </c:pt>
                <c:pt idx="4">
                  <c:v>5人</c:v>
                </c:pt>
                <c:pt idx="5">
                  <c:v>6人以上</c:v>
                </c:pt>
                <c:pt idx="6">
                  <c:v>戸建全体</c:v>
                </c:pt>
              </c:strCache>
            </c:strRef>
          </c:cat>
          <c:val>
            <c:numRef>
              <c:f>'図1-19'!$O$5:$O$11</c:f>
              <c:numCache>
                <c:formatCode>0.0</c:formatCode>
                <c:ptCount val="7"/>
                <c:pt idx="0">
                  <c:v>16.399999999999999</c:v>
                </c:pt>
                <c:pt idx="1">
                  <c:v>16</c:v>
                </c:pt>
                <c:pt idx="2">
                  <c:v>13.7</c:v>
                </c:pt>
                <c:pt idx="3">
                  <c:v>10.199999999999999</c:v>
                </c:pt>
                <c:pt idx="4">
                  <c:v>14.4</c:v>
                </c:pt>
                <c:pt idx="5">
                  <c:v>11.5</c:v>
                </c:pt>
                <c:pt idx="6">
                  <c:v>13.7</c:v>
                </c:pt>
              </c:numCache>
            </c:numRef>
          </c:val>
        </c:ser>
        <c:dLbls>
          <c:showLegendKey val="0"/>
          <c:showVal val="0"/>
          <c:showCatName val="0"/>
          <c:showSerName val="0"/>
          <c:showPercent val="0"/>
          <c:showBubbleSize val="0"/>
        </c:dLbls>
        <c:gapWidth val="70"/>
        <c:overlap val="100"/>
        <c:axId val="404642048"/>
        <c:axId val="404668416"/>
      </c:barChart>
      <c:catAx>
        <c:axId val="404642048"/>
        <c:scaling>
          <c:orientation val="maxMin"/>
        </c:scaling>
        <c:delete val="0"/>
        <c:axPos val="l"/>
        <c:majorTickMark val="out"/>
        <c:minorTickMark val="none"/>
        <c:tickLblPos val="nextTo"/>
        <c:crossAx val="404668416"/>
        <c:crosses val="autoZero"/>
        <c:auto val="1"/>
        <c:lblAlgn val="ctr"/>
        <c:lblOffset val="100"/>
        <c:tickLblSkip val="1"/>
        <c:noMultiLvlLbl val="0"/>
      </c:catAx>
      <c:valAx>
        <c:axId val="404668416"/>
        <c:scaling>
          <c:orientation val="minMax"/>
          <c:max val="1"/>
          <c:min val="0"/>
        </c:scaling>
        <c:delete val="0"/>
        <c:axPos val="b"/>
        <c:majorGridlines/>
        <c:numFmt formatCode="0%" sourceLinked="1"/>
        <c:majorTickMark val="out"/>
        <c:minorTickMark val="none"/>
        <c:tickLblPos val="nextTo"/>
        <c:crossAx val="40464204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'図1-20'!$F$4</c:f>
              <c:strCache>
                <c:ptCount val="1"/>
                <c:pt idx="0">
                  <c:v>電気</c:v>
                </c:pt>
              </c:strCache>
            </c:strRef>
          </c:tx>
          <c:spPr>
            <a:solidFill>
              <a:schemeClr val="accent1"/>
            </a:solid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'図1-20'!$F$5:$F$11</c:f>
              <c:numCache>
                <c:formatCode>0.00</c:formatCode>
                <c:ptCount val="7"/>
                <c:pt idx="0">
                  <c:v>1.1000000000000001</c:v>
                </c:pt>
                <c:pt idx="1">
                  <c:v>1.74</c:v>
                </c:pt>
                <c:pt idx="2">
                  <c:v>1.96</c:v>
                </c:pt>
                <c:pt idx="3">
                  <c:v>2.17</c:v>
                </c:pt>
                <c:pt idx="4">
                  <c:v>2.2400000000000002</c:v>
                </c:pt>
                <c:pt idx="5">
                  <c:v>2.25</c:v>
                </c:pt>
                <c:pt idx="6">
                  <c:v>1.5</c:v>
                </c:pt>
              </c:numCache>
            </c:numRef>
          </c:val>
        </c:ser>
        <c:ser>
          <c:idx val="1"/>
          <c:order val="1"/>
          <c:tx>
            <c:strRef>
              <c:f>'図1-20'!$G$4</c:f>
              <c:strCache>
                <c:ptCount val="1"/>
                <c:pt idx="0">
                  <c:v>都市ガス</c:v>
                </c:pt>
              </c:strCache>
            </c:strRef>
          </c:tx>
          <c:spPr>
            <a:pattFill prst="pct80">
              <a:fgClr>
                <a:srgbClr val="B9CDE5"/>
              </a:fgClr>
              <a:bgClr>
                <a:srgbClr val="FFFFFF"/>
              </a:bgClr>
            </a:patt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'図1-20'!$G$5:$G$11</c:f>
              <c:numCache>
                <c:formatCode>0.00</c:formatCode>
                <c:ptCount val="7"/>
                <c:pt idx="0">
                  <c:v>0.19</c:v>
                </c:pt>
                <c:pt idx="1">
                  <c:v>0.52</c:v>
                </c:pt>
                <c:pt idx="2">
                  <c:v>0.7</c:v>
                </c:pt>
                <c:pt idx="3">
                  <c:v>0.81</c:v>
                </c:pt>
                <c:pt idx="4">
                  <c:v>0.84</c:v>
                </c:pt>
                <c:pt idx="5">
                  <c:v>1.22</c:v>
                </c:pt>
                <c:pt idx="6">
                  <c:v>0.41</c:v>
                </c:pt>
              </c:numCache>
            </c:numRef>
          </c:val>
        </c:ser>
        <c:ser>
          <c:idx val="2"/>
          <c:order val="2"/>
          <c:tx>
            <c:strRef>
              <c:f>'図1-20'!$H$4</c:f>
              <c:strCache>
                <c:ptCount val="1"/>
                <c:pt idx="0">
                  <c:v>LPガス</c:v>
                </c:pt>
              </c:strCache>
            </c:strRef>
          </c:tx>
          <c:spPr>
            <a:solidFill>
              <a:sysClr val="windowText" lastClr="000000">
                <a:lumMod val="50000"/>
                <a:lumOff val="50000"/>
              </a:sysClr>
            </a:solid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'図1-20'!$H$5:$H$11</c:f>
              <c:numCache>
                <c:formatCode>0.00</c:formatCode>
                <c:ptCount val="7"/>
                <c:pt idx="0">
                  <c:v>0.1</c:v>
                </c:pt>
                <c:pt idx="1">
                  <c:v>0.16</c:v>
                </c:pt>
                <c:pt idx="2">
                  <c:v>0.16</c:v>
                </c:pt>
                <c:pt idx="3">
                  <c:v>0.23</c:v>
                </c:pt>
                <c:pt idx="4">
                  <c:v>0.18</c:v>
                </c:pt>
                <c:pt idx="5">
                  <c:v>0.11</c:v>
                </c:pt>
                <c:pt idx="6">
                  <c:v>0.14000000000000001</c:v>
                </c:pt>
              </c:numCache>
            </c:numRef>
          </c:val>
        </c:ser>
        <c:ser>
          <c:idx val="3"/>
          <c:order val="3"/>
          <c:tx>
            <c:strRef>
              <c:f>'図1-20'!$I$4</c:f>
              <c:strCache>
                <c:ptCount val="1"/>
                <c:pt idx="0">
                  <c:v>灯油</c:v>
                </c:pt>
              </c:strCache>
            </c:strRef>
          </c:tx>
          <c:spPr>
            <a:pattFill prst="pct75">
              <a:fgClr>
                <a:srgbClr val="BFBFBF"/>
              </a:fgClr>
              <a:bgClr>
                <a:srgbClr val="FFFFFF"/>
              </a:bgClr>
            </a:pattFill>
          </c:spPr>
          <c:invertIfNegative val="0"/>
          <c:cat>
            <c:strRef>
              <c:f>'図1-20'!$C$5:$C$11</c:f>
              <c:strCache>
                <c:ptCount val="7"/>
                <c:pt idx="0">
                  <c:v>1人</c:v>
                </c:pt>
                <c:pt idx="1">
                  <c:v>2人</c:v>
                </c:pt>
                <c:pt idx="2">
                  <c:v>3人</c:v>
                </c:pt>
                <c:pt idx="3">
                  <c:v>4人</c:v>
                </c:pt>
                <c:pt idx="4">
                  <c:v>5人</c:v>
                </c:pt>
                <c:pt idx="5">
                  <c:v>6人以上</c:v>
                </c:pt>
                <c:pt idx="6">
                  <c:v>集合全体</c:v>
                </c:pt>
              </c:strCache>
            </c:strRef>
          </c:cat>
          <c:val>
            <c:numRef>
              <c:f>'図1-20'!$I$5:$I$11</c:f>
              <c:numCache>
                <c:formatCode>0.00</c:formatCode>
                <c:ptCount val="7"/>
                <c:pt idx="0">
                  <c:v>7.0000000000000007E-2</c:v>
                </c:pt>
                <c:pt idx="1">
                  <c:v>0.13</c:v>
                </c:pt>
                <c:pt idx="2">
                  <c:v>0.11</c:v>
                </c:pt>
                <c:pt idx="3">
                  <c:v>0.12</c:v>
                </c:pt>
                <c:pt idx="4">
                  <c:v>0.17</c:v>
                </c:pt>
                <c:pt idx="5">
                  <c:v>0.01</c:v>
                </c:pt>
                <c:pt idx="6">
                  <c:v>0.1</c:v>
                </c:pt>
              </c:numCache>
            </c:numRef>
          </c:val>
        </c:ser>
        <c:ser>
          <c:idx val="4"/>
          <c:order val="4"/>
          <c:tx>
            <c:strRef>
              <c:f>'図1-20'!$J$4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'図1-20'!$J$5:$J$11</c:f>
              <c:numCache>
                <c:formatCode>0.00</c:formatCode>
                <c:ptCount val="7"/>
                <c:pt idx="0">
                  <c:v>1.45</c:v>
                </c:pt>
                <c:pt idx="1">
                  <c:v>2.5499999999999998</c:v>
                </c:pt>
                <c:pt idx="2">
                  <c:v>2.93</c:v>
                </c:pt>
                <c:pt idx="3">
                  <c:v>3.32</c:v>
                </c:pt>
                <c:pt idx="4">
                  <c:v>3.43</c:v>
                </c:pt>
                <c:pt idx="5">
                  <c:v>3.59</c:v>
                </c:pt>
                <c:pt idx="6">
                  <c:v>2.14</c:v>
                </c:pt>
              </c:numCache>
            </c:numRef>
          </c:val>
        </c:ser>
        <c:dLbls>
          <c:showLegendKey val="0"/>
          <c:showVal val="0"/>
          <c:showCatName val="0"/>
          <c:showSerName val="0"/>
          <c:showPercent val="0"/>
          <c:showBubbleSize val="0"/>
        </c:dLbls>
        <c:gapWidth val="70"/>
        <c:overlap val="100"/>
        <c:axId val="407445504"/>
        <c:axId val="407447040"/>
      </c:barChart>
      <c:catAx>
        <c:axId val="407445504"/>
        <c:scaling>
          <c:orientation val="maxMin"/>
        </c:scaling>
        <c:delete val="0"/>
        <c:axPos val="l"/>
        <c:majorTickMark val="out"/>
        <c:minorTickMark val="none"/>
        <c:tickLblPos val="nextTo"/>
        <c:crossAx val="407447040"/>
        <c:crosses val="autoZero"/>
        <c:auto val="1"/>
        <c:lblAlgn val="ctr"/>
        <c:lblOffset val="100"/>
        <c:tickLblSkip val="1"/>
        <c:noMultiLvlLbl val="0"/>
      </c:catAx>
      <c:valAx>
        <c:axId val="407447040"/>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7445504"/>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'図1-3,4'!$F$4</c:f>
              <c:strCache>
                <c:ptCount val="1"/>
                <c:pt idx="0">
                  <c:v>電気</c:v>
                </c:pt>
              </c:strCache>
            </c:strRef>
          </c:tx>
          <c:spPr>
            <a:solidFill>
              <a:schemeClr val="accent1"/>
            </a:solidFill>
          </c:spPr>
          <c:invertIfNegative val="0"/>
          <c:cat>
            <c:strRef>
              <c:f>'図1-3,4'!$C$5:$C$7</c:f>
              <c:strCache>
                <c:ptCount val="3"/>
                <c:pt idx="0">
                  <c:v>戸建</c:v>
                </c:pt>
                <c:pt idx="1">
                  <c:v>集合</c:v>
                </c:pt>
                <c:pt idx="2">
                  <c:v>全体</c:v>
                </c:pt>
              </c:strCache>
            </c:strRef>
          </c:cat>
          <c:val>
            <c:numRef>
              <c:f>'図1-3,4'!$F$5:$F$7</c:f>
              <c:numCache>
                <c:formatCode>0.00</c:formatCode>
                <c:ptCount val="3"/>
                <c:pt idx="0">
                  <c:v>3.12</c:v>
                </c:pt>
                <c:pt idx="1">
                  <c:v>1.5</c:v>
                </c:pt>
                <c:pt idx="2">
                  <c:v>2.4</c:v>
                </c:pt>
              </c:numCache>
            </c:numRef>
          </c:val>
        </c:ser>
        <c:ser>
          <c:idx val="1"/>
          <c:order val="1"/>
          <c:tx>
            <c:strRef>
              <c:f>'図1-3,4'!$G$4</c:f>
              <c:strCache>
                <c:ptCount val="1"/>
                <c:pt idx="0">
                  <c:v>都市ガス</c:v>
                </c:pt>
              </c:strCache>
            </c:strRef>
          </c:tx>
          <c:spPr>
            <a:pattFill prst="pct80">
              <a:fgClr>
                <a:srgbClr val="B9CDE5"/>
              </a:fgClr>
              <a:bgClr>
                <a:srgbClr val="FFFFFF"/>
              </a:bgClr>
            </a:pattFill>
          </c:spPr>
          <c:invertIfNegative val="0"/>
          <c:cat>
            <c:strRef>
              <c:f>'図1-3,4'!$C$5:$C$7</c:f>
              <c:strCache>
                <c:ptCount val="3"/>
                <c:pt idx="0">
                  <c:v>戸建</c:v>
                </c:pt>
                <c:pt idx="1">
                  <c:v>集合</c:v>
                </c:pt>
                <c:pt idx="2">
                  <c:v>全体</c:v>
                </c:pt>
              </c:strCache>
            </c:strRef>
          </c:cat>
          <c:val>
            <c:numRef>
              <c:f>'図1-3,4'!$G$5:$G$7</c:f>
              <c:numCache>
                <c:formatCode>0.00</c:formatCode>
                <c:ptCount val="3"/>
                <c:pt idx="0">
                  <c:v>0.37</c:v>
                </c:pt>
                <c:pt idx="1">
                  <c:v>0.41</c:v>
                </c:pt>
                <c:pt idx="2">
                  <c:v>0.39</c:v>
                </c:pt>
              </c:numCache>
            </c:numRef>
          </c:val>
        </c:ser>
        <c:ser>
          <c:idx val="2"/>
          <c:order val="2"/>
          <c:tx>
            <c:strRef>
              <c:f>'図1-3,4'!$H$4</c:f>
              <c:strCache>
                <c:ptCount val="1"/>
                <c:pt idx="0">
                  <c:v>LPガス</c:v>
                </c:pt>
              </c:strCache>
            </c:strRef>
          </c:tx>
          <c:spPr>
            <a:solidFill>
              <a:sysClr val="windowText" lastClr="000000">
                <a:lumMod val="50000"/>
                <a:lumOff val="50000"/>
              </a:sysClr>
            </a:solidFill>
          </c:spPr>
          <c:invertIfNegative val="0"/>
          <c:cat>
            <c:strRef>
              <c:f>'図1-3,4'!$C$5:$C$7</c:f>
              <c:strCache>
                <c:ptCount val="3"/>
                <c:pt idx="0">
                  <c:v>戸建</c:v>
                </c:pt>
                <c:pt idx="1">
                  <c:v>集合</c:v>
                </c:pt>
                <c:pt idx="2">
                  <c:v>全体</c:v>
                </c:pt>
              </c:strCache>
            </c:strRef>
          </c:cat>
          <c:val>
            <c:numRef>
              <c:f>'図1-3,4'!$H$5:$H$7</c:f>
              <c:numCache>
                <c:formatCode>0.00</c:formatCode>
                <c:ptCount val="3"/>
                <c:pt idx="0">
                  <c:v>0.17</c:v>
                </c:pt>
                <c:pt idx="1">
                  <c:v>0.14000000000000001</c:v>
                </c:pt>
                <c:pt idx="2">
                  <c:v>0.16</c:v>
                </c:pt>
              </c:numCache>
            </c:numRef>
          </c:val>
        </c:ser>
        <c:ser>
          <c:idx val="3"/>
          <c:order val="3"/>
          <c:tx>
            <c:strRef>
              <c:f>'図1-3,4'!$I$4</c:f>
              <c:strCache>
                <c:ptCount val="1"/>
                <c:pt idx="0">
                  <c:v>灯油</c:v>
                </c:pt>
              </c:strCache>
            </c:strRef>
          </c:tx>
          <c:spPr>
            <a:pattFill prst="pct75">
              <a:fgClr>
                <a:srgbClr val="BFBFBF"/>
              </a:fgClr>
              <a:bgClr>
                <a:srgbClr val="FFFFFF"/>
              </a:bgClr>
            </a:pattFill>
          </c:spPr>
          <c:invertIfNegative val="0"/>
          <c:cat>
            <c:strRef>
              <c:f>'図1-3,4'!$C$5:$C$7</c:f>
              <c:strCache>
                <c:ptCount val="3"/>
                <c:pt idx="0">
                  <c:v>戸建</c:v>
                </c:pt>
                <c:pt idx="1">
                  <c:v>集合</c:v>
                </c:pt>
                <c:pt idx="2">
                  <c:v>全体</c:v>
                </c:pt>
              </c:strCache>
            </c:strRef>
          </c:cat>
          <c:val>
            <c:numRef>
              <c:f>'図1-3,4'!$I$5:$I$7</c:f>
              <c:numCache>
                <c:formatCode>0.00</c:formatCode>
                <c:ptCount val="3"/>
                <c:pt idx="0">
                  <c:v>0.57999999999999996</c:v>
                </c:pt>
                <c:pt idx="1">
                  <c:v>0.1</c:v>
                </c:pt>
                <c:pt idx="2">
                  <c:v>0.37</c:v>
                </c:pt>
              </c:numCache>
            </c:numRef>
          </c:val>
        </c:ser>
        <c:ser>
          <c:idx val="4"/>
          <c:order val="4"/>
          <c:tx>
            <c:strRef>
              <c:f>'図1-3,4'!$J$4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'図1-3,4'!$J$5:$J$7</c:f>
              <c:numCache>
                <c:formatCode>0.00</c:formatCode>
                <c:ptCount val="3"/>
                <c:pt idx="0">
                  <c:v>4.24</c:v>
                </c:pt>
                <c:pt idx="1">
                  <c:v>2.14</c:v>
                </c:pt>
                <c:pt idx="2">
                  <c:v>3.31</c:v>
                </c:pt>
              </c:numCache>
            </c:numRef>
          </c:val>
        </c:ser>
        <c:dLbls>
          <c:showLegendKey val="0"/>
          <c:showVal val="0"/>
          <c:showCatName val="0"/>
          <c:showSerName val="0"/>
          <c:showPercent val="0"/>
          <c:showBubbleSize val="0"/>
        </c:dLbls>
        <c:gapWidth val="70"/>
        <c:overlap val="100"/>
        <c:axId val="404186624"/>
        <c:axId val="404188160"/>
      </c:barChart>
      <c:catAx>
        <c:axId val="404186624"/>
        <c:scaling>
          <c:orientation val="maxMin"/>
        </c:scaling>
        <c:delete val="0"/>
        <c:axPos val="l"/>
        <c:majorTickMark val="out"/>
        <c:minorTickMark val="none"/>
        <c:tickLblPos val="nextTo"/>
        <c:crossAx val="404188160"/>
        <c:crosses val="autoZero"/>
        <c:auto val="1"/>
        <c:lblAlgn val="ctr"/>
        <c:lblOffset val="100"/>
        <c:tickLblSkip val="1"/>
        <c:noMultiLvlLbl val="0"/>
      </c:catAx>
      <c:valAx>
        <c:axId val="404188160"/>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4186624"/>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'図1-20'!$L$4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'図1-20'!$L$5:$L$11</c:f>
              <c:numCache>
                <c:formatCode>0.0</c:formatCode>
                <c:ptCount val="7"/>
                <c:pt idx="0">
                  <c:v>75.900000000000006</c:v>
                </c:pt>
                <c:pt idx="1">
                  <c:v>68.2</c:v>
                </c:pt>
                <c:pt idx="2">
                  <c:v>66.900000000000006</c:v>
                </c:pt>
                <c:pt idx="3">
                  <c:v>65.400000000000006</c:v>
                </c:pt>
                <c:pt idx="4">
                  <c:v>65.3</c:v>
                </c:pt>
                <c:pt idx="5">
                  <c:v>62.7</c:v>
                </c:pt>
                <c:pt idx="6">
                  <c:v>70.099999999999994</c:v>
                </c:pt>
              </c:numCache>
            </c:numRef>
          </c:val>
        </c:ser>
        <c:ser>
          <c:idx val="1"/>
          <c:order val="1"/>
          <c:tx>
            <c:strRef>
              <c:f>'図1-20'!$M$4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'図1-20'!$M$5:$M$11</c:f>
              <c:numCache>
                <c:formatCode>0.0</c:formatCode>
                <c:ptCount val="7"/>
                <c:pt idx="0">
                  <c:v>13.1</c:v>
                </c:pt>
                <c:pt idx="1">
                  <c:v>20.399999999999999</c:v>
                </c:pt>
                <c:pt idx="2">
                  <c:v>23.9</c:v>
                </c:pt>
                <c:pt idx="3">
                  <c:v>24.4</c:v>
                </c:pt>
                <c:pt idx="4">
                  <c:v>24.5</c:v>
                </c:pt>
                <c:pt idx="5">
                  <c:v>34</c:v>
                </c:pt>
                <c:pt idx="6">
                  <c:v>19.2</c:v>
                </c:pt>
              </c:numCache>
            </c:numRef>
          </c:val>
        </c:ser>
        <c:ser>
          <c:idx val="2"/>
          <c:order val="2"/>
          <c:tx>
            <c:strRef>
              <c:f>'図1-20'!$N$4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'図1-20'!$N$5:$N$11</c:f>
              <c:numCache>
                <c:formatCode>0.0</c:formatCode>
                <c:ptCount val="7"/>
                <c:pt idx="0">
                  <c:v>6.9</c:v>
                </c:pt>
                <c:pt idx="1">
                  <c:v>6.3</c:v>
                </c:pt>
                <c:pt idx="2">
                  <c:v>5.5</c:v>
                </c:pt>
                <c:pt idx="3">
                  <c:v>6.9</c:v>
                </c:pt>
                <c:pt idx="4">
                  <c:v>5.2</c:v>
                </c:pt>
                <c:pt idx="5">
                  <c:v>3.1</c:v>
                </c:pt>
                <c:pt idx="6">
                  <c:v>6.5</c:v>
                </c:pt>
              </c:numCache>
            </c:numRef>
          </c:val>
        </c:ser>
        <c:ser>
          <c:idx val="3"/>
          <c:order val="3"/>
          <c:tx>
            <c:strRef>
              <c:f>'図1-20'!$O$4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'図1-20'!$C$5:$C$11</c:f>
              <c:strCache>
                <c:ptCount val="7"/>
                <c:pt idx="0">
                  <c:v>1人</c:v>
                </c:pt>
                <c:pt idx="1">
                  <c:v>2人</c:v>
                </c:pt>
                <c:pt idx="2">
                  <c:v>3人</c:v>
                </c:pt>
                <c:pt idx="3">
                  <c:v>4人</c:v>
                </c:pt>
                <c:pt idx="4">
                  <c:v>5人</c:v>
                </c:pt>
                <c:pt idx="5">
                  <c:v>6人以上</c:v>
                </c:pt>
                <c:pt idx="6">
                  <c:v>集合全体</c:v>
                </c:pt>
              </c:strCache>
            </c:strRef>
          </c:cat>
          <c:val>
            <c:numRef>
              <c:f>'図1-20'!$O$5:$O$11</c:f>
              <c:numCache>
                <c:formatCode>0.0</c:formatCode>
                <c:ptCount val="7"/>
                <c:pt idx="0">
                  <c:v>4.8</c:v>
                </c:pt>
                <c:pt idx="1">
                  <c:v>5.0999999999999996</c:v>
                </c:pt>
                <c:pt idx="2">
                  <c:v>3.8</c:v>
                </c:pt>
                <c:pt idx="3">
                  <c:v>3.6</c:v>
                </c:pt>
                <c:pt idx="4">
                  <c:v>5</c:v>
                </c:pt>
                <c:pt idx="5">
                  <c:v>0.3</c:v>
                </c:pt>
                <c:pt idx="6">
                  <c:v>4.7</c:v>
                </c:pt>
              </c:numCache>
            </c:numRef>
          </c:val>
        </c:ser>
        <c:dLbls>
          <c:showLegendKey val="0"/>
          <c:showVal val="0"/>
          <c:showCatName val="0"/>
          <c:showSerName val="0"/>
          <c:showPercent val="0"/>
          <c:showBubbleSize val="0"/>
        </c:dLbls>
        <c:gapWidth val="70"/>
        <c:overlap val="100"/>
        <c:axId val="407655168"/>
        <c:axId val="407656704"/>
      </c:barChart>
      <c:catAx>
        <c:axId val="407655168"/>
        <c:scaling>
          <c:orientation val="maxMin"/>
        </c:scaling>
        <c:delete val="0"/>
        <c:axPos val="l"/>
        <c:majorTickMark val="out"/>
        <c:minorTickMark val="none"/>
        <c:tickLblPos val="nextTo"/>
        <c:crossAx val="407656704"/>
        <c:crosses val="autoZero"/>
        <c:auto val="1"/>
        <c:lblAlgn val="ctr"/>
        <c:lblOffset val="100"/>
        <c:tickLblSkip val="1"/>
        <c:noMultiLvlLbl val="0"/>
      </c:catAx>
      <c:valAx>
        <c:axId val="407656704"/>
        <c:scaling>
          <c:orientation val="minMax"/>
          <c:max val="1"/>
          <c:min val="0"/>
        </c:scaling>
        <c:delete val="0"/>
        <c:axPos val="b"/>
        <c:majorGridlines/>
        <c:numFmt formatCode="0%" sourceLinked="1"/>
        <c:majorTickMark val="out"/>
        <c:minorTickMark val="none"/>
        <c:tickLblPos val="nextTo"/>
        <c:crossAx val="4076551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'図1-21'!$F$4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'図1-21'!$F$5:$F$11</c:f>
              <c:numCache>
                <c:formatCode>0.00</c:formatCode>
                <c:ptCount val="7"/>
                <c:pt idx="0">
                  <c:v>0.64</c:v>
                </c:pt>
                <c:pt idx="1">
                  <c:v>0.96</c:v>
                </c:pt>
                <c:pt idx="2">
                  <c:v>1.1000000000000001</c:v>
                </c:pt>
                <c:pt idx="3">
                  <c:v>1.07</c:v>
                </c:pt>
                <c:pt idx="4">
                  <c:v>1.35</c:v>
                </c:pt>
                <c:pt idx="5">
                  <c:v>1.43</c:v>
                </c:pt>
                <c:pt idx="6">
                  <c:v>1</c:v>
                </c:pt>
              </c:numCache>
            </c:numRef>
          </c:val>
        </c:ser>
        <c:ser>
          <c:idx val="1"/>
          <c:order val="1"/>
          <c:tx>
            <c:strRef>
              <c:f>'図1-21'!$G$4</c:f>
              <c:strCache>
                <c:ptCount val="1"/>
                <c:pt idx="0">
                  <c:v>冷房</c:v>
                </c:pt>
              </c:strCache>
            </c:strRef>
          </c:tx>
          <c:spPr>
            <a:solidFill>
              <a:srgbClr val="00B0F0"/>
            </a:solidFill>
          </c:spPr>
          <c:invertIfNegative val="0"/>
          <c:cat>
            <c:strRef>
              <c:f>'図1-21'!$C$5:$C$11</c:f>
              <c:strCache>
                <c:ptCount val="7"/>
                <c:pt idx="0">
                  <c:v>1人</c:v>
                </c:pt>
                <c:pt idx="1">
                  <c:v>2人</c:v>
                </c:pt>
                <c:pt idx="2">
                  <c:v>3人</c:v>
                </c:pt>
                <c:pt idx="3">
                  <c:v>4人</c:v>
                </c:pt>
                <c:pt idx="4">
                  <c:v>5人</c:v>
                </c:pt>
                <c:pt idx="5">
                  <c:v>6人以上</c:v>
                </c:pt>
                <c:pt idx="6">
                  <c:v>戸建全体</c:v>
                </c:pt>
              </c:strCache>
            </c:strRef>
          </c:cat>
          <c:val>
            <c:numRef>
              <c:f>'図1-21'!$G$5:$G$11</c:f>
              <c:numCache>
                <c:formatCode>0.00</c:formatCode>
                <c:ptCount val="7"/>
                <c:pt idx="0">
                  <c:v>0.06</c:v>
                </c:pt>
                <c:pt idx="1">
                  <c:v>0.08</c:v>
                </c:pt>
                <c:pt idx="2">
                  <c:v>0.1</c:v>
                </c:pt>
                <c:pt idx="3">
                  <c:v>0.12</c:v>
                </c:pt>
                <c:pt idx="4">
                  <c:v>0.15</c:v>
                </c:pt>
                <c:pt idx="5">
                  <c:v>0.2</c:v>
                </c:pt>
                <c:pt idx="6">
                  <c:v>0.1</c:v>
                </c:pt>
              </c:numCache>
            </c:numRef>
          </c:val>
        </c:ser>
        <c:ser>
          <c:idx val="2"/>
          <c:order val="2"/>
          <c:tx>
            <c:strRef>
              <c:f>'図1-21'!$H$4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'図1-21'!$H$5:$H$11</c:f>
              <c:numCache>
                <c:formatCode>0.00</c:formatCode>
                <c:ptCount val="7"/>
                <c:pt idx="0">
                  <c:v>0.45</c:v>
                </c:pt>
                <c:pt idx="1">
                  <c:v>0.8</c:v>
                </c:pt>
                <c:pt idx="2">
                  <c:v>1.0900000000000001</c:v>
                </c:pt>
                <c:pt idx="3">
                  <c:v>1.29</c:v>
                </c:pt>
                <c:pt idx="4">
                  <c:v>1.53</c:v>
                </c:pt>
                <c:pt idx="5">
                  <c:v>1.86</c:v>
                </c:pt>
                <c:pt idx="6">
                  <c:v>0.99</c:v>
                </c:pt>
              </c:numCache>
            </c:numRef>
          </c:val>
        </c:ser>
        <c:ser>
          <c:idx val="3"/>
          <c:order val="3"/>
          <c:tx>
            <c:strRef>
              <c:f>'図1-21'!$I$4</c:f>
              <c:strCache>
                <c:ptCount val="1"/>
                <c:pt idx="0">
                  <c:v>台所用コンロ</c:v>
                </c:pt>
              </c:strCache>
            </c:strRef>
          </c:tx>
          <c:spPr>
            <a:solidFill>
              <a:srgbClr val="EEECE1">
                <a:lumMod val="50000"/>
              </a:srgbClr>
            </a:solidFill>
          </c:spPr>
          <c:invertIfNegative val="0"/>
          <c:cat>
            <c:strRef>
              <c:f>'図1-21'!$C$5:$C$11</c:f>
              <c:strCache>
                <c:ptCount val="7"/>
                <c:pt idx="0">
                  <c:v>1人</c:v>
                </c:pt>
                <c:pt idx="1">
                  <c:v>2人</c:v>
                </c:pt>
                <c:pt idx="2">
                  <c:v>3人</c:v>
                </c:pt>
                <c:pt idx="3">
                  <c:v>4人</c:v>
                </c:pt>
                <c:pt idx="4">
                  <c:v>5人</c:v>
                </c:pt>
                <c:pt idx="5">
                  <c:v>6人以上</c:v>
                </c:pt>
                <c:pt idx="6">
                  <c:v>戸建全体</c:v>
                </c:pt>
              </c:strCache>
            </c:strRef>
          </c:cat>
          <c:val>
            <c:numRef>
              <c:f>'図1-21'!$I$5:$I$11</c:f>
              <c:numCache>
                <c:formatCode>0.00</c:formatCode>
                <c:ptCount val="7"/>
                <c:pt idx="0">
                  <c:v>0.08</c:v>
                </c:pt>
                <c:pt idx="1">
                  <c:v>0.12</c:v>
                </c:pt>
                <c:pt idx="2">
                  <c:v>0.15</c:v>
                </c:pt>
                <c:pt idx="3">
                  <c:v>0.17</c:v>
                </c:pt>
                <c:pt idx="4">
                  <c:v>0.2</c:v>
                </c:pt>
                <c:pt idx="5">
                  <c:v>0.23</c:v>
                </c:pt>
                <c:pt idx="6">
                  <c:v>0.14000000000000001</c:v>
                </c:pt>
              </c:numCache>
            </c:numRef>
          </c:val>
        </c:ser>
        <c:ser>
          <c:idx val="4"/>
          <c:order val="4"/>
          <c:tx>
            <c:strRef>
              <c:f>'図1-21'!$J$4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'図1-21'!$J$5:$J$11</c:f>
              <c:numCache>
                <c:formatCode>0.00</c:formatCode>
                <c:ptCount val="7"/>
                <c:pt idx="0">
                  <c:v>1.42</c:v>
                </c:pt>
                <c:pt idx="1">
                  <c:v>1.77</c:v>
                </c:pt>
                <c:pt idx="2">
                  <c:v>2.0699999999999998</c:v>
                </c:pt>
                <c:pt idx="3">
                  <c:v>2.13</c:v>
                </c:pt>
                <c:pt idx="4">
                  <c:v>2.4900000000000002</c:v>
                </c:pt>
                <c:pt idx="5">
                  <c:v>3.01</c:v>
                </c:pt>
                <c:pt idx="6">
                  <c:v>1.94</c:v>
                </c:pt>
              </c:numCache>
            </c:numRef>
          </c:val>
        </c:ser>
        <c:ser>
          <c:idx val="5"/>
          <c:order val="5"/>
          <c:tx>
            <c:strRef>
              <c:f>'図1-21'!$K$4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'図1-21'!$C$5:$C$11</c:f>
              <c:strCache>
                <c:ptCount val="7"/>
                <c:pt idx="0">
                  <c:v>1人</c:v>
                </c:pt>
                <c:pt idx="1">
                  <c:v>2人</c:v>
                </c:pt>
                <c:pt idx="2">
                  <c:v>3人</c:v>
                </c:pt>
                <c:pt idx="3">
                  <c:v>4人</c:v>
                </c:pt>
                <c:pt idx="4">
                  <c:v>5人</c:v>
                </c:pt>
                <c:pt idx="5">
                  <c:v>6人以上</c:v>
                </c:pt>
                <c:pt idx="6">
                  <c:v>戸建全体</c:v>
                </c:pt>
              </c:strCache>
            </c:strRef>
          </c:cat>
          <c:val>
            <c:numRef>
              <c:f>'図1-21'!$K$5:$K$11</c:f>
              <c:numCache>
                <c:formatCode>0.00</c:formatCode>
                <c:ptCount val="7"/>
                <c:pt idx="0">
                  <c:v>2.65</c:v>
                </c:pt>
                <c:pt idx="1">
                  <c:v>3.73</c:v>
                </c:pt>
                <c:pt idx="2">
                  <c:v>4.51</c:v>
                </c:pt>
                <c:pt idx="3">
                  <c:v>4.7799999999999994</c:v>
                </c:pt>
                <c:pt idx="4">
                  <c:v>5.7200000000000006</c:v>
                </c:pt>
                <c:pt idx="5">
                  <c:v>6.73</c:v>
                </c:pt>
                <c:pt idx="6">
                  <c:v>4.17</c:v>
                </c:pt>
              </c:numCache>
            </c:numRef>
          </c:val>
        </c:ser>
        <c:dLbls>
          <c:showLegendKey val="0"/>
          <c:showVal val="0"/>
          <c:showCatName val="0"/>
          <c:showSerName val="0"/>
          <c:showPercent val="0"/>
          <c:showBubbleSize val="0"/>
        </c:dLbls>
        <c:gapWidth val="70"/>
        <c:overlap val="100"/>
        <c:axId val="407523328"/>
        <c:axId val="407524864"/>
      </c:barChart>
      <c:catAx>
        <c:axId val="407523328"/>
        <c:scaling>
          <c:orientation val="maxMin"/>
        </c:scaling>
        <c:delete val="0"/>
        <c:axPos val="l"/>
        <c:majorTickMark val="out"/>
        <c:minorTickMark val="none"/>
        <c:tickLblPos val="nextTo"/>
        <c:crossAx val="407524864"/>
        <c:crosses val="autoZero"/>
        <c:auto val="1"/>
        <c:lblAlgn val="ctr"/>
        <c:lblOffset val="100"/>
        <c:tickLblSkip val="1"/>
        <c:noMultiLvlLbl val="0"/>
      </c:catAx>
      <c:valAx>
        <c:axId val="407524864"/>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752332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'図1-21'!$M$4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'図1-21'!$M$5:$M$11</c:f>
              <c:numCache>
                <c:formatCode>0.0</c:formatCode>
                <c:ptCount val="7"/>
                <c:pt idx="0">
                  <c:v>24.2</c:v>
                </c:pt>
                <c:pt idx="1">
                  <c:v>25.7</c:v>
                </c:pt>
                <c:pt idx="2">
                  <c:v>24.4</c:v>
                </c:pt>
                <c:pt idx="3">
                  <c:v>22.4</c:v>
                </c:pt>
                <c:pt idx="4">
                  <c:v>23.6</c:v>
                </c:pt>
                <c:pt idx="5">
                  <c:v>21.2</c:v>
                </c:pt>
                <c:pt idx="6">
                  <c:v>24</c:v>
                </c:pt>
              </c:numCache>
            </c:numRef>
          </c:val>
        </c:ser>
        <c:ser>
          <c:idx val="1"/>
          <c:order val="1"/>
          <c:tx>
            <c:strRef>
              <c:f>'図1-21'!$N$4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'図1-21'!$N$5:$N$11</c:f>
              <c:numCache>
                <c:formatCode>0.0</c:formatCode>
                <c:ptCount val="7"/>
                <c:pt idx="0">
                  <c:v>2.2999999999999998</c:v>
                </c:pt>
                <c:pt idx="1">
                  <c:v>2.1</c:v>
                </c:pt>
                <c:pt idx="2">
                  <c:v>2.2000000000000002</c:v>
                </c:pt>
                <c:pt idx="3">
                  <c:v>2.5</c:v>
                </c:pt>
                <c:pt idx="4">
                  <c:v>2.6</c:v>
                </c:pt>
                <c:pt idx="5">
                  <c:v>3</c:v>
                </c:pt>
                <c:pt idx="6">
                  <c:v>2.4</c:v>
                </c:pt>
              </c:numCache>
            </c:numRef>
          </c:val>
        </c:ser>
        <c:ser>
          <c:idx val="2"/>
          <c:order val="2"/>
          <c:tx>
            <c:strRef>
              <c:f>'図1-21'!$O$4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'図1-21'!$O$5:$O$11</c:f>
              <c:numCache>
                <c:formatCode>0.0</c:formatCode>
                <c:ptCount val="7"/>
                <c:pt idx="0">
                  <c:v>17</c:v>
                </c:pt>
                <c:pt idx="1">
                  <c:v>21.4</c:v>
                </c:pt>
                <c:pt idx="2">
                  <c:v>24.2</c:v>
                </c:pt>
                <c:pt idx="3">
                  <c:v>27</c:v>
                </c:pt>
                <c:pt idx="4">
                  <c:v>26.7</c:v>
                </c:pt>
                <c:pt idx="5">
                  <c:v>27.6</c:v>
                </c:pt>
                <c:pt idx="6">
                  <c:v>23.7</c:v>
                </c:pt>
              </c:numCache>
            </c:numRef>
          </c:val>
        </c:ser>
        <c:ser>
          <c:idx val="3"/>
          <c:order val="3"/>
          <c:tx>
            <c:strRef>
              <c:f>'図1-21'!$P$4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'図1-21'!$P$5:$P$11</c:f>
              <c:numCache>
                <c:formatCode>0.0</c:formatCode>
                <c:ptCount val="7"/>
                <c:pt idx="0">
                  <c:v>3</c:v>
                </c:pt>
                <c:pt idx="1">
                  <c:v>3.2</c:v>
                </c:pt>
                <c:pt idx="2">
                  <c:v>3.3</c:v>
                </c:pt>
                <c:pt idx="3">
                  <c:v>3.6</c:v>
                </c:pt>
                <c:pt idx="4">
                  <c:v>3.5</c:v>
                </c:pt>
                <c:pt idx="5">
                  <c:v>3.4</c:v>
                </c:pt>
                <c:pt idx="6">
                  <c:v>3.4</c:v>
                </c:pt>
              </c:numCache>
            </c:numRef>
          </c:val>
        </c:ser>
        <c:ser>
          <c:idx val="4"/>
          <c:order val="4"/>
          <c:tx>
            <c:strRef>
              <c:f>'図1-21'!$Q$4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'図1-21'!$C$5:$C$11</c:f>
              <c:strCache>
                <c:ptCount val="7"/>
                <c:pt idx="0">
                  <c:v>1人</c:v>
                </c:pt>
                <c:pt idx="1">
                  <c:v>2人</c:v>
                </c:pt>
                <c:pt idx="2">
                  <c:v>3人</c:v>
                </c:pt>
                <c:pt idx="3">
                  <c:v>4人</c:v>
                </c:pt>
                <c:pt idx="4">
                  <c:v>5人</c:v>
                </c:pt>
                <c:pt idx="5">
                  <c:v>6人以上</c:v>
                </c:pt>
                <c:pt idx="6">
                  <c:v>戸建全体</c:v>
                </c:pt>
              </c:strCache>
            </c:strRef>
          </c:cat>
          <c:val>
            <c:numRef>
              <c:f>'図1-21'!$Q$5:$Q$11</c:f>
              <c:numCache>
                <c:formatCode>0.0</c:formatCode>
                <c:ptCount val="7"/>
                <c:pt idx="0">
                  <c:v>53.6</c:v>
                </c:pt>
                <c:pt idx="1">
                  <c:v>47.5</c:v>
                </c:pt>
                <c:pt idx="2">
                  <c:v>45.9</c:v>
                </c:pt>
                <c:pt idx="3">
                  <c:v>44.6</c:v>
                </c:pt>
                <c:pt idx="4">
                  <c:v>43.5</c:v>
                </c:pt>
                <c:pt idx="5">
                  <c:v>44.7</c:v>
                </c:pt>
                <c:pt idx="6">
                  <c:v>46.5</c:v>
                </c:pt>
              </c:numCache>
            </c:numRef>
          </c:val>
        </c:ser>
        <c:dLbls>
          <c:showLegendKey val="0"/>
          <c:showVal val="0"/>
          <c:showCatName val="0"/>
          <c:showSerName val="0"/>
          <c:showPercent val="0"/>
          <c:showBubbleSize val="0"/>
        </c:dLbls>
        <c:gapWidth val="70"/>
        <c:overlap val="100"/>
        <c:axId val="407591936"/>
        <c:axId val="407606016"/>
      </c:barChart>
      <c:catAx>
        <c:axId val="407591936"/>
        <c:scaling>
          <c:orientation val="maxMin"/>
        </c:scaling>
        <c:delete val="0"/>
        <c:axPos val="l"/>
        <c:majorTickMark val="out"/>
        <c:minorTickMark val="none"/>
        <c:tickLblPos val="nextTo"/>
        <c:crossAx val="407606016"/>
        <c:crosses val="autoZero"/>
        <c:auto val="1"/>
        <c:lblAlgn val="ctr"/>
        <c:lblOffset val="100"/>
        <c:tickLblSkip val="1"/>
        <c:noMultiLvlLbl val="0"/>
      </c:catAx>
      <c:valAx>
        <c:axId val="407606016"/>
        <c:scaling>
          <c:orientation val="minMax"/>
          <c:max val="1"/>
          <c:min val="0"/>
        </c:scaling>
        <c:delete val="0"/>
        <c:axPos val="b"/>
        <c:majorGridlines/>
        <c:numFmt formatCode="0%" sourceLinked="1"/>
        <c:majorTickMark val="out"/>
        <c:minorTickMark val="none"/>
        <c:tickLblPos val="nextTo"/>
        <c:crossAx val="40759193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'図1-22'!$F$4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'図1-22'!$F$5:$F$11</c:f>
              <c:numCache>
                <c:formatCode>0.00</c:formatCode>
                <c:ptCount val="7"/>
                <c:pt idx="0">
                  <c:v>0.22</c:v>
                </c:pt>
                <c:pt idx="1">
                  <c:v>0.4</c:v>
                </c:pt>
                <c:pt idx="2">
                  <c:v>0.44</c:v>
                </c:pt>
                <c:pt idx="3">
                  <c:v>0.47</c:v>
                </c:pt>
                <c:pt idx="4">
                  <c:v>0.51</c:v>
                </c:pt>
                <c:pt idx="5">
                  <c:v>0.54</c:v>
                </c:pt>
                <c:pt idx="6">
                  <c:v>0.32</c:v>
                </c:pt>
              </c:numCache>
            </c:numRef>
          </c:val>
        </c:ser>
        <c:ser>
          <c:idx val="1"/>
          <c:order val="1"/>
          <c:tx>
            <c:strRef>
              <c:f>'図1-22'!$G$4</c:f>
              <c:strCache>
                <c:ptCount val="1"/>
                <c:pt idx="0">
                  <c:v>冷房</c:v>
                </c:pt>
              </c:strCache>
            </c:strRef>
          </c:tx>
          <c:spPr>
            <a:solidFill>
              <a:srgbClr val="00B0F0"/>
            </a:solidFill>
          </c:spPr>
          <c:invertIfNegative val="0"/>
          <c:cat>
            <c:strRef>
              <c:f>'図1-22'!$C$5:$C$11</c:f>
              <c:strCache>
                <c:ptCount val="7"/>
                <c:pt idx="0">
                  <c:v>1人</c:v>
                </c:pt>
                <c:pt idx="1">
                  <c:v>2人</c:v>
                </c:pt>
                <c:pt idx="2">
                  <c:v>3人</c:v>
                </c:pt>
                <c:pt idx="3">
                  <c:v>4人</c:v>
                </c:pt>
                <c:pt idx="4">
                  <c:v>5人</c:v>
                </c:pt>
                <c:pt idx="5">
                  <c:v>6人以上</c:v>
                </c:pt>
                <c:pt idx="6">
                  <c:v>集合全体</c:v>
                </c:pt>
              </c:strCache>
            </c:strRef>
          </c:cat>
          <c:val>
            <c:numRef>
              <c:f>'図1-22'!$G$5:$G$11</c:f>
              <c:numCache>
                <c:formatCode>0.00</c:formatCode>
                <c:ptCount val="7"/>
                <c:pt idx="0">
                  <c:v>0.05</c:v>
                </c:pt>
                <c:pt idx="1">
                  <c:v>0.08</c:v>
                </c:pt>
                <c:pt idx="2">
                  <c:v>0.09</c:v>
                </c:pt>
                <c:pt idx="3">
                  <c:v>0.11</c:v>
                </c:pt>
                <c:pt idx="4">
                  <c:v>0.13</c:v>
                </c:pt>
                <c:pt idx="5">
                  <c:v>0.16</c:v>
                </c:pt>
                <c:pt idx="6">
                  <c:v>7.0000000000000007E-2</c:v>
                </c:pt>
              </c:numCache>
            </c:numRef>
          </c:val>
        </c:ser>
        <c:ser>
          <c:idx val="2"/>
          <c:order val="2"/>
          <c:tx>
            <c:strRef>
              <c:f>'図1-22'!$H$4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'図1-22'!$H$5:$H$11</c:f>
              <c:numCache>
                <c:formatCode>0.00</c:formatCode>
                <c:ptCount val="7"/>
                <c:pt idx="0">
                  <c:v>0.26</c:v>
                </c:pt>
                <c:pt idx="1">
                  <c:v>0.6</c:v>
                </c:pt>
                <c:pt idx="2">
                  <c:v>0.73</c:v>
                </c:pt>
                <c:pt idx="3">
                  <c:v>0.86</c:v>
                </c:pt>
                <c:pt idx="4">
                  <c:v>0.87</c:v>
                </c:pt>
                <c:pt idx="5">
                  <c:v>0.8</c:v>
                </c:pt>
                <c:pt idx="6">
                  <c:v>0.48</c:v>
                </c:pt>
              </c:numCache>
            </c:numRef>
          </c:val>
        </c:ser>
        <c:ser>
          <c:idx val="3"/>
          <c:order val="3"/>
          <c:tx>
            <c:strRef>
              <c:f>'図1-22'!$I$4</c:f>
              <c:strCache>
                <c:ptCount val="1"/>
                <c:pt idx="0">
                  <c:v>台所用コンロ</c:v>
                </c:pt>
              </c:strCache>
            </c:strRef>
          </c:tx>
          <c:spPr>
            <a:solidFill>
              <a:srgbClr val="EEECE1">
                <a:lumMod val="50000"/>
              </a:srgbClr>
            </a:solidFill>
          </c:spPr>
          <c:invertIfNegative val="0"/>
          <c:cat>
            <c:strRef>
              <c:f>'図1-22'!$C$5:$C$11</c:f>
              <c:strCache>
                <c:ptCount val="7"/>
                <c:pt idx="0">
                  <c:v>1人</c:v>
                </c:pt>
                <c:pt idx="1">
                  <c:v>2人</c:v>
                </c:pt>
                <c:pt idx="2">
                  <c:v>3人</c:v>
                </c:pt>
                <c:pt idx="3">
                  <c:v>4人</c:v>
                </c:pt>
                <c:pt idx="4">
                  <c:v>5人</c:v>
                </c:pt>
                <c:pt idx="5">
                  <c:v>6人以上</c:v>
                </c:pt>
                <c:pt idx="6">
                  <c:v>集合全体</c:v>
                </c:pt>
              </c:strCache>
            </c:strRef>
          </c:cat>
          <c:val>
            <c:numRef>
              <c:f>'図1-22'!$I$5:$I$11</c:f>
              <c:numCache>
                <c:formatCode>0.00</c:formatCode>
                <c:ptCount val="7"/>
                <c:pt idx="0">
                  <c:v>0.08</c:v>
                </c:pt>
                <c:pt idx="1">
                  <c:v>0.11</c:v>
                </c:pt>
                <c:pt idx="2">
                  <c:v>0.14000000000000001</c:v>
                </c:pt>
                <c:pt idx="3">
                  <c:v>0.18</c:v>
                </c:pt>
                <c:pt idx="4">
                  <c:v>0.2</c:v>
                </c:pt>
                <c:pt idx="5">
                  <c:v>0.24</c:v>
                </c:pt>
                <c:pt idx="6">
                  <c:v>0.11</c:v>
                </c:pt>
              </c:numCache>
            </c:numRef>
          </c:val>
        </c:ser>
        <c:ser>
          <c:idx val="4"/>
          <c:order val="4"/>
          <c:tx>
            <c:strRef>
              <c:f>'図1-22'!$J$4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'図1-22'!$J$5:$J$11</c:f>
              <c:numCache>
                <c:formatCode>0.00</c:formatCode>
                <c:ptCount val="7"/>
                <c:pt idx="0">
                  <c:v>0.85</c:v>
                </c:pt>
                <c:pt idx="1">
                  <c:v>1.35</c:v>
                </c:pt>
                <c:pt idx="2">
                  <c:v>1.52</c:v>
                </c:pt>
                <c:pt idx="3">
                  <c:v>1.68</c:v>
                </c:pt>
                <c:pt idx="4">
                  <c:v>1.72</c:v>
                </c:pt>
                <c:pt idx="5">
                  <c:v>1.83</c:v>
                </c:pt>
                <c:pt idx="6">
                  <c:v>1.1599999999999999</c:v>
                </c:pt>
              </c:numCache>
            </c:numRef>
          </c:val>
        </c:ser>
        <c:ser>
          <c:idx val="5"/>
          <c:order val="5"/>
          <c:tx>
            <c:strRef>
              <c:f>'図1-22'!$K$4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'図1-22'!$C$5:$C$11</c:f>
              <c:strCache>
                <c:ptCount val="7"/>
                <c:pt idx="0">
                  <c:v>1人</c:v>
                </c:pt>
                <c:pt idx="1">
                  <c:v>2人</c:v>
                </c:pt>
                <c:pt idx="2">
                  <c:v>3人</c:v>
                </c:pt>
                <c:pt idx="3">
                  <c:v>4人</c:v>
                </c:pt>
                <c:pt idx="4">
                  <c:v>5人</c:v>
                </c:pt>
                <c:pt idx="5">
                  <c:v>6人以上</c:v>
                </c:pt>
                <c:pt idx="6">
                  <c:v>集合全体</c:v>
                </c:pt>
              </c:strCache>
            </c:strRef>
          </c:cat>
          <c:val>
            <c:numRef>
              <c:f>'図1-22'!$K$5:$K$11</c:f>
              <c:numCache>
                <c:formatCode>0.00</c:formatCode>
                <c:ptCount val="7"/>
                <c:pt idx="0">
                  <c:v>1.46</c:v>
                </c:pt>
                <c:pt idx="1">
                  <c:v>2.54</c:v>
                </c:pt>
                <c:pt idx="2">
                  <c:v>2.92</c:v>
                </c:pt>
                <c:pt idx="3">
                  <c:v>3.3</c:v>
                </c:pt>
                <c:pt idx="4">
                  <c:v>3.4299999999999997</c:v>
                </c:pt>
                <c:pt idx="5">
                  <c:v>3.5700000000000003</c:v>
                </c:pt>
                <c:pt idx="6">
                  <c:v>2.1399999999999997</c:v>
                </c:pt>
              </c:numCache>
            </c:numRef>
          </c:val>
        </c:ser>
        <c:dLbls>
          <c:showLegendKey val="0"/>
          <c:showVal val="0"/>
          <c:showCatName val="0"/>
          <c:showSerName val="0"/>
          <c:showPercent val="0"/>
          <c:showBubbleSize val="0"/>
        </c:dLbls>
        <c:gapWidth val="70"/>
        <c:overlap val="100"/>
        <c:axId val="406571264"/>
        <c:axId val="406597632"/>
      </c:barChart>
      <c:catAx>
        <c:axId val="406571264"/>
        <c:scaling>
          <c:orientation val="maxMin"/>
        </c:scaling>
        <c:delete val="0"/>
        <c:axPos val="l"/>
        <c:majorTickMark val="out"/>
        <c:minorTickMark val="none"/>
        <c:tickLblPos val="nextTo"/>
        <c:crossAx val="406597632"/>
        <c:crosses val="autoZero"/>
        <c:auto val="1"/>
        <c:lblAlgn val="ctr"/>
        <c:lblOffset val="100"/>
        <c:tickLblSkip val="1"/>
        <c:noMultiLvlLbl val="0"/>
      </c:catAx>
      <c:valAx>
        <c:axId val="406597632"/>
        <c:scaling>
          <c:orientation val="minMax"/>
          <c:max val="8"/>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657126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'図1-22'!$M$4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'図1-22'!$M$5:$M$11</c:f>
              <c:numCache>
                <c:formatCode>0.0</c:formatCode>
                <c:ptCount val="7"/>
                <c:pt idx="0">
                  <c:v>15.1</c:v>
                </c:pt>
                <c:pt idx="1">
                  <c:v>15.7</c:v>
                </c:pt>
                <c:pt idx="2">
                  <c:v>15.1</c:v>
                </c:pt>
                <c:pt idx="3">
                  <c:v>14.2</c:v>
                </c:pt>
                <c:pt idx="4">
                  <c:v>14.9</c:v>
                </c:pt>
                <c:pt idx="5">
                  <c:v>15.1</c:v>
                </c:pt>
                <c:pt idx="6">
                  <c:v>15</c:v>
                </c:pt>
              </c:numCache>
            </c:numRef>
          </c:val>
        </c:ser>
        <c:ser>
          <c:idx val="1"/>
          <c:order val="1"/>
          <c:tx>
            <c:strRef>
              <c:f>'図1-22'!$N$4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'図1-22'!$N$5:$N$11</c:f>
              <c:numCache>
                <c:formatCode>0.0</c:formatCode>
                <c:ptCount val="7"/>
                <c:pt idx="0">
                  <c:v>3.4</c:v>
                </c:pt>
                <c:pt idx="1">
                  <c:v>3.1</c:v>
                </c:pt>
                <c:pt idx="2">
                  <c:v>3.1</c:v>
                </c:pt>
                <c:pt idx="3">
                  <c:v>3.3</c:v>
                </c:pt>
                <c:pt idx="4">
                  <c:v>3.8</c:v>
                </c:pt>
                <c:pt idx="5">
                  <c:v>4.5</c:v>
                </c:pt>
                <c:pt idx="6">
                  <c:v>3.3</c:v>
                </c:pt>
              </c:numCache>
            </c:numRef>
          </c:val>
        </c:ser>
        <c:ser>
          <c:idx val="2"/>
          <c:order val="2"/>
          <c:tx>
            <c:strRef>
              <c:f>'図1-22'!$O$4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'図1-22'!$O$5:$O$11</c:f>
              <c:numCache>
                <c:formatCode>0.0</c:formatCode>
                <c:ptCount val="7"/>
                <c:pt idx="0">
                  <c:v>17.8</c:v>
                </c:pt>
                <c:pt idx="1">
                  <c:v>23.6</c:v>
                </c:pt>
                <c:pt idx="2">
                  <c:v>25</c:v>
                </c:pt>
                <c:pt idx="3">
                  <c:v>26.1</c:v>
                </c:pt>
                <c:pt idx="4">
                  <c:v>25.4</c:v>
                </c:pt>
                <c:pt idx="5">
                  <c:v>22.4</c:v>
                </c:pt>
                <c:pt idx="6">
                  <c:v>22.4</c:v>
                </c:pt>
              </c:numCache>
            </c:numRef>
          </c:val>
        </c:ser>
        <c:ser>
          <c:idx val="3"/>
          <c:order val="3"/>
          <c:tx>
            <c:strRef>
              <c:f>'図1-22'!$P$4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'図1-22'!$P$5:$P$11</c:f>
              <c:numCache>
                <c:formatCode>0.0</c:formatCode>
                <c:ptCount val="7"/>
                <c:pt idx="0">
                  <c:v>5.5</c:v>
                </c:pt>
                <c:pt idx="1">
                  <c:v>4.3</c:v>
                </c:pt>
                <c:pt idx="2">
                  <c:v>4.8</c:v>
                </c:pt>
                <c:pt idx="3">
                  <c:v>5.5</c:v>
                </c:pt>
                <c:pt idx="4">
                  <c:v>5.8</c:v>
                </c:pt>
                <c:pt idx="5">
                  <c:v>6.7</c:v>
                </c:pt>
                <c:pt idx="6">
                  <c:v>5.0999999999999996</c:v>
                </c:pt>
              </c:numCache>
            </c:numRef>
          </c:val>
        </c:ser>
        <c:ser>
          <c:idx val="4"/>
          <c:order val="4"/>
          <c:tx>
            <c:strRef>
              <c:f>'図1-22'!$Q$4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'図1-22'!$C$5:$C$11</c:f>
              <c:strCache>
                <c:ptCount val="7"/>
                <c:pt idx="0">
                  <c:v>1人</c:v>
                </c:pt>
                <c:pt idx="1">
                  <c:v>2人</c:v>
                </c:pt>
                <c:pt idx="2">
                  <c:v>3人</c:v>
                </c:pt>
                <c:pt idx="3">
                  <c:v>4人</c:v>
                </c:pt>
                <c:pt idx="4">
                  <c:v>5人</c:v>
                </c:pt>
                <c:pt idx="5">
                  <c:v>6人以上</c:v>
                </c:pt>
                <c:pt idx="6">
                  <c:v>集合全体</c:v>
                </c:pt>
              </c:strCache>
            </c:strRef>
          </c:cat>
          <c:val>
            <c:numRef>
              <c:f>'図1-22'!$Q$5:$Q$11</c:f>
              <c:numCache>
                <c:formatCode>0.0</c:formatCode>
                <c:ptCount val="7"/>
                <c:pt idx="0">
                  <c:v>58.2</c:v>
                </c:pt>
                <c:pt idx="1">
                  <c:v>53.1</c:v>
                </c:pt>
                <c:pt idx="2">
                  <c:v>52.1</c:v>
                </c:pt>
                <c:pt idx="3">
                  <c:v>50.9</c:v>
                </c:pt>
                <c:pt idx="4">
                  <c:v>50.1</c:v>
                </c:pt>
                <c:pt idx="5">
                  <c:v>51.3</c:v>
                </c:pt>
                <c:pt idx="6">
                  <c:v>54.2</c:v>
                </c:pt>
              </c:numCache>
            </c:numRef>
          </c:val>
        </c:ser>
        <c:dLbls>
          <c:showLegendKey val="0"/>
          <c:showVal val="0"/>
          <c:showCatName val="0"/>
          <c:showSerName val="0"/>
          <c:showPercent val="0"/>
          <c:showBubbleSize val="0"/>
        </c:dLbls>
        <c:gapWidth val="70"/>
        <c:overlap val="100"/>
        <c:axId val="407623168"/>
        <c:axId val="407624704"/>
      </c:barChart>
      <c:catAx>
        <c:axId val="407623168"/>
        <c:scaling>
          <c:orientation val="maxMin"/>
        </c:scaling>
        <c:delete val="0"/>
        <c:axPos val="l"/>
        <c:majorTickMark val="out"/>
        <c:minorTickMark val="none"/>
        <c:tickLblPos val="nextTo"/>
        <c:crossAx val="407624704"/>
        <c:crosses val="autoZero"/>
        <c:auto val="1"/>
        <c:lblAlgn val="ctr"/>
        <c:lblOffset val="100"/>
        <c:tickLblSkip val="1"/>
        <c:noMultiLvlLbl val="0"/>
      </c:catAx>
      <c:valAx>
        <c:axId val="407624704"/>
        <c:scaling>
          <c:orientation val="minMax"/>
          <c:max val="1"/>
          <c:min val="0"/>
        </c:scaling>
        <c:delete val="0"/>
        <c:axPos val="b"/>
        <c:majorGridlines/>
        <c:numFmt formatCode="0%" sourceLinked="1"/>
        <c:majorTickMark val="out"/>
        <c:minorTickMark val="none"/>
        <c:tickLblPos val="nextTo"/>
        <c:crossAx val="4076231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'図1-23'!$F$4</c:f>
              <c:strCache>
                <c:ptCount val="1"/>
                <c:pt idx="0">
                  <c:v>電気</c:v>
                </c:pt>
              </c:strCache>
            </c:strRef>
          </c:tx>
          <c:spPr>
            <a:solidFill>
              <a:schemeClr val="accent1"/>
            </a:solid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'図1-23'!$F$5:$F$12</c:f>
              <c:numCache>
                <c:formatCode>0.00</c:formatCode>
                <c:ptCount val="8"/>
                <c:pt idx="0">
                  <c:v>2.1</c:v>
                </c:pt>
                <c:pt idx="1">
                  <c:v>2.86</c:v>
                </c:pt>
                <c:pt idx="2">
                  <c:v>3.42</c:v>
                </c:pt>
                <c:pt idx="3">
                  <c:v>3.49</c:v>
                </c:pt>
                <c:pt idx="4">
                  <c:v>3.6</c:v>
                </c:pt>
                <c:pt idx="5">
                  <c:v>3.14</c:v>
                </c:pt>
                <c:pt idx="6">
                  <c:v>4.1100000000000003</c:v>
                </c:pt>
                <c:pt idx="7">
                  <c:v>3.12</c:v>
                </c:pt>
              </c:numCache>
            </c:numRef>
          </c:val>
        </c:ser>
        <c:ser>
          <c:idx val="1"/>
          <c:order val="1"/>
          <c:tx>
            <c:strRef>
              <c:f>'図1-23'!$G$4</c:f>
              <c:strCache>
                <c:ptCount val="1"/>
                <c:pt idx="0">
                  <c:v>都市ガス</c:v>
                </c:pt>
              </c:strCache>
            </c:strRef>
          </c:tx>
          <c:spPr>
            <a:pattFill prst="pct80">
              <a:fgClr>
                <a:srgbClr val="B9CDE5"/>
              </a:fgClr>
              <a:bgClr>
                <a:srgbClr val="FFFFFF"/>
              </a:bgClr>
            </a:patt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'図1-23'!$G$5:$G$12</c:f>
              <c:numCache>
                <c:formatCode>0.00</c:formatCode>
                <c:ptCount val="8"/>
                <c:pt idx="0">
                  <c:v>0.17</c:v>
                </c:pt>
                <c:pt idx="1">
                  <c:v>0.34</c:v>
                </c:pt>
                <c:pt idx="2">
                  <c:v>0.37</c:v>
                </c:pt>
                <c:pt idx="3">
                  <c:v>0.4</c:v>
                </c:pt>
                <c:pt idx="4">
                  <c:v>0.56999999999999995</c:v>
                </c:pt>
                <c:pt idx="5">
                  <c:v>0.87</c:v>
                </c:pt>
                <c:pt idx="6">
                  <c:v>0.88</c:v>
                </c:pt>
                <c:pt idx="7">
                  <c:v>0.37</c:v>
                </c:pt>
              </c:numCache>
            </c:numRef>
          </c:val>
        </c:ser>
        <c:ser>
          <c:idx val="2"/>
          <c:order val="2"/>
          <c:tx>
            <c:strRef>
              <c:f>'図1-23'!$H$4</c:f>
              <c:strCache>
                <c:ptCount val="1"/>
                <c:pt idx="0">
                  <c:v>LPガス</c:v>
                </c:pt>
              </c:strCache>
            </c:strRef>
          </c:tx>
          <c:spPr>
            <a:solidFill>
              <a:sysClr val="windowText" lastClr="000000">
                <a:lumMod val="50000"/>
                <a:lumOff val="50000"/>
              </a:sysClr>
            </a:solid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'図1-23'!$H$5:$H$12</c:f>
              <c:numCache>
                <c:formatCode>0.00</c:formatCode>
                <c:ptCount val="8"/>
                <c:pt idx="0">
                  <c:v>0.17</c:v>
                </c:pt>
                <c:pt idx="1">
                  <c:v>0.18</c:v>
                </c:pt>
                <c:pt idx="2">
                  <c:v>0.17</c:v>
                </c:pt>
                <c:pt idx="3">
                  <c:v>0.18</c:v>
                </c:pt>
                <c:pt idx="4">
                  <c:v>0.16</c:v>
                </c:pt>
                <c:pt idx="5">
                  <c:v>0.05</c:v>
                </c:pt>
                <c:pt idx="6">
                  <c:v>0.31</c:v>
                </c:pt>
                <c:pt idx="7">
                  <c:v>0.17</c:v>
                </c:pt>
              </c:numCache>
            </c:numRef>
          </c:val>
        </c:ser>
        <c:ser>
          <c:idx val="3"/>
          <c:order val="3"/>
          <c:tx>
            <c:strRef>
              <c:f>'図1-23'!$I$4</c:f>
              <c:strCache>
                <c:ptCount val="1"/>
                <c:pt idx="0">
                  <c:v>灯油</c:v>
                </c:pt>
              </c:strCache>
            </c:strRef>
          </c:tx>
          <c:spPr>
            <a:pattFill prst="pct75">
              <a:fgClr>
                <a:srgbClr val="BFBFBF"/>
              </a:fgClr>
              <a:bgClr>
                <a:srgbClr val="FFFFFF"/>
              </a:bgClr>
            </a:pattFill>
          </c:spPr>
          <c:invertIfNegative val="0"/>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'図1-23'!$I$5:$I$12</c:f>
              <c:numCache>
                <c:formatCode>0.00</c:formatCode>
                <c:ptCount val="8"/>
                <c:pt idx="0">
                  <c:v>0.56999999999999995</c:v>
                </c:pt>
                <c:pt idx="1">
                  <c:v>0.61</c:v>
                </c:pt>
                <c:pt idx="2">
                  <c:v>0.62</c:v>
                </c:pt>
                <c:pt idx="3">
                  <c:v>0.56000000000000005</c:v>
                </c:pt>
                <c:pt idx="4">
                  <c:v>0.46</c:v>
                </c:pt>
                <c:pt idx="5">
                  <c:v>0.5</c:v>
                </c:pt>
                <c:pt idx="6">
                  <c:v>0.76</c:v>
                </c:pt>
                <c:pt idx="7">
                  <c:v>0.57999999999999996</c:v>
                </c:pt>
              </c:numCache>
            </c:numRef>
          </c:val>
        </c:ser>
        <c:ser>
          <c:idx val="4"/>
          <c:order val="4"/>
          <c:tx>
            <c:strRef>
              <c:f>'図1-23'!$J$4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'図1-23'!$J$5:$J$12</c:f>
              <c:numCache>
                <c:formatCode>0.00</c:formatCode>
                <c:ptCount val="8"/>
                <c:pt idx="0">
                  <c:v>3.01</c:v>
                </c:pt>
                <c:pt idx="1">
                  <c:v>3.99</c:v>
                </c:pt>
                <c:pt idx="2">
                  <c:v>4.59</c:v>
                </c:pt>
                <c:pt idx="3">
                  <c:v>4.63</c:v>
                </c:pt>
                <c:pt idx="4">
                  <c:v>4.8</c:v>
                </c:pt>
                <c:pt idx="5">
                  <c:v>4.5599999999999996</c:v>
                </c:pt>
                <c:pt idx="6">
                  <c:v>6.07</c:v>
                </c:pt>
                <c:pt idx="7">
                  <c:v>4.24</c:v>
                </c:pt>
              </c:numCache>
            </c:numRef>
          </c:val>
        </c:ser>
        <c:dLbls>
          <c:showLegendKey val="0"/>
          <c:showVal val="0"/>
          <c:showCatName val="0"/>
          <c:showSerName val="0"/>
          <c:showPercent val="0"/>
          <c:showBubbleSize val="0"/>
        </c:dLbls>
        <c:gapWidth val="70"/>
        <c:overlap val="100"/>
        <c:axId val="406690816"/>
        <c:axId val="406704896"/>
      </c:barChart>
      <c:catAx>
        <c:axId val="406690816"/>
        <c:scaling>
          <c:orientation val="maxMin"/>
        </c:scaling>
        <c:delete val="0"/>
        <c:axPos val="l"/>
        <c:majorTickMark val="out"/>
        <c:minorTickMark val="none"/>
        <c:tickLblPos val="nextTo"/>
        <c:crossAx val="406704896"/>
        <c:crosses val="autoZero"/>
        <c:auto val="1"/>
        <c:lblAlgn val="ctr"/>
        <c:lblOffset val="100"/>
        <c:tickLblSkip val="1"/>
        <c:noMultiLvlLbl val="0"/>
      </c:catAx>
      <c:valAx>
        <c:axId val="40670489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6690816"/>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'図1-23'!$L$4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'図1-23'!$L$5:$L$12</c:f>
              <c:numCache>
                <c:formatCode>0.0</c:formatCode>
                <c:ptCount val="8"/>
                <c:pt idx="0">
                  <c:v>69.8</c:v>
                </c:pt>
                <c:pt idx="1">
                  <c:v>71.7</c:v>
                </c:pt>
                <c:pt idx="2">
                  <c:v>74.5</c:v>
                </c:pt>
                <c:pt idx="3">
                  <c:v>75.400000000000006</c:v>
                </c:pt>
                <c:pt idx="4">
                  <c:v>75</c:v>
                </c:pt>
                <c:pt idx="5">
                  <c:v>68.900000000000006</c:v>
                </c:pt>
                <c:pt idx="6">
                  <c:v>67.7</c:v>
                </c:pt>
                <c:pt idx="7">
                  <c:v>73.599999999999994</c:v>
                </c:pt>
              </c:numCache>
            </c:numRef>
          </c:val>
        </c:ser>
        <c:ser>
          <c:idx val="1"/>
          <c:order val="1"/>
          <c:tx>
            <c:strRef>
              <c:f>'図1-23'!$M$4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'図1-23'!$M$5:$M$12</c:f>
              <c:numCache>
                <c:formatCode>0.0</c:formatCode>
                <c:ptCount val="8"/>
                <c:pt idx="0">
                  <c:v>5.6</c:v>
                </c:pt>
                <c:pt idx="1">
                  <c:v>8.5</c:v>
                </c:pt>
                <c:pt idx="2">
                  <c:v>8.1</c:v>
                </c:pt>
                <c:pt idx="3">
                  <c:v>8.6</c:v>
                </c:pt>
                <c:pt idx="4">
                  <c:v>11.9</c:v>
                </c:pt>
                <c:pt idx="5">
                  <c:v>19.100000000000001</c:v>
                </c:pt>
                <c:pt idx="6">
                  <c:v>14.5</c:v>
                </c:pt>
                <c:pt idx="7">
                  <c:v>8.6999999999999993</c:v>
                </c:pt>
              </c:numCache>
            </c:numRef>
          </c:val>
        </c:ser>
        <c:ser>
          <c:idx val="2"/>
          <c:order val="2"/>
          <c:tx>
            <c:strRef>
              <c:f>'図1-23'!$N$4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'図1-23'!$N$5:$N$12</c:f>
              <c:numCache>
                <c:formatCode>0.0</c:formatCode>
                <c:ptCount val="8"/>
                <c:pt idx="0">
                  <c:v>5.6</c:v>
                </c:pt>
                <c:pt idx="1">
                  <c:v>4.5</c:v>
                </c:pt>
                <c:pt idx="2">
                  <c:v>3.7</c:v>
                </c:pt>
                <c:pt idx="3">
                  <c:v>3.9</c:v>
                </c:pt>
                <c:pt idx="4">
                  <c:v>3.3</c:v>
                </c:pt>
                <c:pt idx="5">
                  <c:v>1.1000000000000001</c:v>
                </c:pt>
                <c:pt idx="6">
                  <c:v>5.0999999999999996</c:v>
                </c:pt>
                <c:pt idx="7">
                  <c:v>4</c:v>
                </c:pt>
              </c:numCache>
            </c:numRef>
          </c:val>
        </c:ser>
        <c:ser>
          <c:idx val="3"/>
          <c:order val="3"/>
          <c:tx>
            <c:strRef>
              <c:f>'図1-23'!$O$4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'図1-23'!$C$5:$C$12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'図1-23'!$O$5:$O$12</c:f>
              <c:numCache>
                <c:formatCode>0.0</c:formatCode>
                <c:ptCount val="8"/>
                <c:pt idx="0">
                  <c:v>18.899999999999999</c:v>
                </c:pt>
                <c:pt idx="1">
                  <c:v>15.3</c:v>
                </c:pt>
                <c:pt idx="2">
                  <c:v>13.5</c:v>
                </c:pt>
                <c:pt idx="3">
                  <c:v>12.1</c:v>
                </c:pt>
                <c:pt idx="4">
                  <c:v>9.6</c:v>
                </c:pt>
                <c:pt idx="5">
                  <c:v>11</c:v>
                </c:pt>
                <c:pt idx="6">
                  <c:v>12.5</c:v>
                </c:pt>
                <c:pt idx="7">
                  <c:v>13.7</c:v>
                </c:pt>
              </c:numCache>
            </c:numRef>
          </c:val>
        </c:ser>
        <c:dLbls>
          <c:showLegendKey val="0"/>
          <c:showVal val="0"/>
          <c:showCatName val="0"/>
          <c:showSerName val="0"/>
          <c:showPercent val="0"/>
          <c:showBubbleSize val="0"/>
        </c:dLbls>
        <c:gapWidth val="70"/>
        <c:overlap val="100"/>
        <c:axId val="406754432"/>
        <c:axId val="406755968"/>
      </c:barChart>
      <c:catAx>
        <c:axId val="406754432"/>
        <c:scaling>
          <c:orientation val="maxMin"/>
        </c:scaling>
        <c:delete val="0"/>
        <c:axPos val="l"/>
        <c:majorTickMark val="out"/>
        <c:minorTickMark val="none"/>
        <c:tickLblPos val="nextTo"/>
        <c:crossAx val="406755968"/>
        <c:crosses val="autoZero"/>
        <c:auto val="1"/>
        <c:lblAlgn val="ctr"/>
        <c:lblOffset val="100"/>
        <c:tickLblSkip val="1"/>
        <c:noMultiLvlLbl val="0"/>
      </c:catAx>
      <c:valAx>
        <c:axId val="406755968"/>
        <c:scaling>
          <c:orientation val="minMax"/>
          <c:max val="1"/>
          <c:min val="0"/>
        </c:scaling>
        <c:delete val="0"/>
        <c:axPos val="b"/>
        <c:majorGridlines/>
        <c:numFmt formatCode="0%" sourceLinked="1"/>
        <c:majorTickMark val="out"/>
        <c:minorTickMark val="none"/>
        <c:tickLblPos val="nextTo"/>
        <c:crossAx val="4067544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'図1-24'!$F$4</c:f>
              <c:strCache>
                <c:ptCount val="1"/>
                <c:pt idx="0">
                  <c:v>電気</c:v>
                </c:pt>
              </c:strCache>
            </c:strRef>
          </c:tx>
          <c:spPr>
            <a:solidFill>
              <a:schemeClr val="accent1"/>
            </a:solid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'図1-24'!$F$5:$F$12</c:f>
              <c:numCache>
                <c:formatCode>0.00</c:formatCode>
                <c:ptCount val="8"/>
                <c:pt idx="0">
                  <c:v>1.1100000000000001</c:v>
                </c:pt>
                <c:pt idx="1">
                  <c:v>1.4</c:v>
                </c:pt>
                <c:pt idx="2">
                  <c:v>1.65</c:v>
                </c:pt>
                <c:pt idx="3">
                  <c:v>1.76</c:v>
                </c:pt>
                <c:pt idx="4">
                  <c:v>1.94</c:v>
                </c:pt>
                <c:pt idx="5">
                  <c:v>1.79</c:v>
                </c:pt>
                <c:pt idx="6">
                  <c:v>2.19</c:v>
                </c:pt>
                <c:pt idx="7">
                  <c:v>1.5</c:v>
                </c:pt>
              </c:numCache>
            </c:numRef>
          </c:val>
        </c:ser>
        <c:ser>
          <c:idx val="1"/>
          <c:order val="1"/>
          <c:tx>
            <c:strRef>
              <c:f>'図1-24'!$G$4</c:f>
              <c:strCache>
                <c:ptCount val="1"/>
                <c:pt idx="0">
                  <c:v>都市ガス</c:v>
                </c:pt>
              </c:strCache>
            </c:strRef>
          </c:tx>
          <c:spPr>
            <a:pattFill prst="pct80">
              <a:fgClr>
                <a:srgbClr val="B9CDE5"/>
              </a:fgClr>
              <a:bgClr>
                <a:srgbClr val="FFFFFF"/>
              </a:bgClr>
            </a:patt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'図1-24'!$G$5:$G$12</c:f>
              <c:numCache>
                <c:formatCode>0.00</c:formatCode>
                <c:ptCount val="8"/>
                <c:pt idx="0">
                  <c:v>0.19</c:v>
                </c:pt>
                <c:pt idx="1">
                  <c:v>0.35</c:v>
                </c:pt>
                <c:pt idx="2">
                  <c:v>0.47</c:v>
                </c:pt>
                <c:pt idx="3">
                  <c:v>0.55000000000000004</c:v>
                </c:pt>
                <c:pt idx="4">
                  <c:v>0.85</c:v>
                </c:pt>
                <c:pt idx="5">
                  <c:v>0.66</c:v>
                </c:pt>
                <c:pt idx="6">
                  <c:v>0.76</c:v>
                </c:pt>
                <c:pt idx="7">
                  <c:v>0.41</c:v>
                </c:pt>
              </c:numCache>
            </c:numRef>
          </c:val>
        </c:ser>
        <c:ser>
          <c:idx val="2"/>
          <c:order val="2"/>
          <c:tx>
            <c:strRef>
              <c:f>'図1-24'!$H$4</c:f>
              <c:strCache>
                <c:ptCount val="1"/>
                <c:pt idx="0">
                  <c:v>LPガス</c:v>
                </c:pt>
              </c:strCache>
            </c:strRef>
          </c:tx>
          <c:spPr>
            <a:solidFill>
              <a:sysClr val="windowText" lastClr="000000">
                <a:lumMod val="50000"/>
                <a:lumOff val="50000"/>
              </a:sysClr>
            </a:solid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'図1-24'!$H$5:$H$12</c:f>
              <c:numCache>
                <c:formatCode>0.00</c:formatCode>
                <c:ptCount val="8"/>
                <c:pt idx="0">
                  <c:v>0.12</c:v>
                </c:pt>
                <c:pt idx="1">
                  <c:v>0.14000000000000001</c:v>
                </c:pt>
                <c:pt idx="2">
                  <c:v>0.17</c:v>
                </c:pt>
                <c:pt idx="3">
                  <c:v>0.14000000000000001</c:v>
                </c:pt>
                <c:pt idx="4">
                  <c:v>0.06</c:v>
                </c:pt>
                <c:pt idx="5">
                  <c:v>0.17</c:v>
                </c:pt>
                <c:pt idx="6">
                  <c:v>0.04</c:v>
                </c:pt>
                <c:pt idx="7">
                  <c:v>0.14000000000000001</c:v>
                </c:pt>
              </c:numCache>
            </c:numRef>
          </c:val>
        </c:ser>
        <c:ser>
          <c:idx val="3"/>
          <c:order val="3"/>
          <c:tx>
            <c:strRef>
              <c:f>'図1-24'!$I$4</c:f>
              <c:strCache>
                <c:ptCount val="1"/>
                <c:pt idx="0">
                  <c:v>灯油</c:v>
                </c:pt>
              </c:strCache>
            </c:strRef>
          </c:tx>
          <c:spPr>
            <a:pattFill prst="pct75">
              <a:fgClr>
                <a:srgbClr val="BFBFBF"/>
              </a:fgClr>
              <a:bgClr>
                <a:srgbClr val="FFFFFF"/>
              </a:bgClr>
            </a:pattFill>
          </c:spPr>
          <c:invertIfNegative val="0"/>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'図1-24'!$I$5:$I$12</c:f>
              <c:numCache>
                <c:formatCode>0.00</c:formatCode>
                <c:ptCount val="8"/>
                <c:pt idx="0">
                  <c:v>0.11</c:v>
                </c:pt>
                <c:pt idx="1">
                  <c:v>0.11</c:v>
                </c:pt>
                <c:pt idx="2">
                  <c:v>0.08</c:v>
                </c:pt>
                <c:pt idx="3">
                  <c:v>0.08</c:v>
                </c:pt>
                <c:pt idx="4">
                  <c:v>0.09</c:v>
                </c:pt>
                <c:pt idx="5">
                  <c:v>0.08</c:v>
                </c:pt>
                <c:pt idx="6">
                  <c:v>0</c:v>
                </c:pt>
                <c:pt idx="7">
                  <c:v>0.1</c:v>
                </c:pt>
              </c:numCache>
            </c:numRef>
          </c:val>
        </c:ser>
        <c:ser>
          <c:idx val="4"/>
          <c:order val="4"/>
          <c:tx>
            <c:strRef>
              <c:f>'図1-24'!$J$4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'図1-24'!$J$5:$J$12</c:f>
              <c:numCache>
                <c:formatCode>0.00</c:formatCode>
                <c:ptCount val="8"/>
                <c:pt idx="0">
                  <c:v>1.53</c:v>
                </c:pt>
                <c:pt idx="1">
                  <c:v>1.99</c:v>
                </c:pt>
                <c:pt idx="2">
                  <c:v>2.36</c:v>
                </c:pt>
                <c:pt idx="3">
                  <c:v>2.54</c:v>
                </c:pt>
                <c:pt idx="4">
                  <c:v>2.94</c:v>
                </c:pt>
                <c:pt idx="5">
                  <c:v>2.7</c:v>
                </c:pt>
                <c:pt idx="6">
                  <c:v>2.98</c:v>
                </c:pt>
                <c:pt idx="7">
                  <c:v>2.14</c:v>
                </c:pt>
              </c:numCache>
            </c:numRef>
          </c:val>
        </c:ser>
        <c:dLbls>
          <c:showLegendKey val="0"/>
          <c:showVal val="0"/>
          <c:showCatName val="0"/>
          <c:showSerName val="0"/>
          <c:showPercent val="0"/>
          <c:showBubbleSize val="0"/>
        </c:dLbls>
        <c:gapWidth val="70"/>
        <c:overlap val="100"/>
        <c:axId val="407779968"/>
        <c:axId val="407785856"/>
      </c:barChart>
      <c:catAx>
        <c:axId val="407779968"/>
        <c:scaling>
          <c:orientation val="maxMin"/>
        </c:scaling>
        <c:delete val="0"/>
        <c:axPos val="l"/>
        <c:majorTickMark val="out"/>
        <c:minorTickMark val="none"/>
        <c:tickLblPos val="nextTo"/>
        <c:crossAx val="407785856"/>
        <c:crosses val="autoZero"/>
        <c:auto val="1"/>
        <c:lblAlgn val="ctr"/>
        <c:lblOffset val="100"/>
        <c:tickLblSkip val="1"/>
        <c:noMultiLvlLbl val="0"/>
      </c:catAx>
      <c:valAx>
        <c:axId val="40778585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777996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'図1-24'!$L$5:$L$12</c:f>
              <c:numCache>
                <c:formatCode>0.0</c:formatCode>
                <c:ptCount val="8"/>
                <c:pt idx="0">
                  <c:v>72.5</c:v>
                </c:pt>
                <c:pt idx="1">
                  <c:v>70.400000000000006</c:v>
                </c:pt>
                <c:pt idx="2">
                  <c:v>69.900000000000006</c:v>
                </c:pt>
                <c:pt idx="3">
                  <c:v>69.3</c:v>
                </c:pt>
                <c:pt idx="4">
                  <c:v>66</c:v>
                </c:pt>
                <c:pt idx="5">
                  <c:v>66.3</c:v>
                </c:pt>
                <c:pt idx="6">
                  <c:v>73.5</c:v>
                </c:pt>
                <c:pt idx="7">
                  <c:v>70.099999999999994</c:v>
                </c:pt>
              </c:numCache>
            </c:numRef>
          </c:val>
        </c:ser>
        <c:ser>
          <c:idx val="1"/>
          <c:order val="1"/>
          <c:tx>
            <c:strRef>
              <c:f>'図1-24'!$M$4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'図1-24'!$M$5:$M$12</c:f>
              <c:numCache>
                <c:formatCode>0.0</c:formatCode>
                <c:ptCount val="8"/>
                <c:pt idx="0">
                  <c:v>12.4</c:v>
                </c:pt>
                <c:pt idx="1">
                  <c:v>17.600000000000001</c:v>
                </c:pt>
                <c:pt idx="2">
                  <c:v>19.899999999999999</c:v>
                </c:pt>
                <c:pt idx="3">
                  <c:v>21.7</c:v>
                </c:pt>
                <c:pt idx="4">
                  <c:v>28.9</c:v>
                </c:pt>
                <c:pt idx="5">
                  <c:v>24.4</c:v>
                </c:pt>
                <c:pt idx="6">
                  <c:v>25.5</c:v>
                </c:pt>
                <c:pt idx="7">
                  <c:v>19.2</c:v>
                </c:pt>
              </c:numCache>
            </c:numRef>
          </c:val>
        </c:ser>
        <c:ser>
          <c:idx val="2"/>
          <c:order val="2"/>
          <c:tx>
            <c:strRef>
              <c:f>'図1-24'!$N$4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'図1-24'!$N$5:$N$12</c:f>
              <c:numCache>
                <c:formatCode>0.0</c:formatCode>
                <c:ptCount val="8"/>
                <c:pt idx="0">
                  <c:v>7.8</c:v>
                </c:pt>
                <c:pt idx="1">
                  <c:v>7</c:v>
                </c:pt>
                <c:pt idx="2">
                  <c:v>7.2</c:v>
                </c:pt>
                <c:pt idx="3">
                  <c:v>5.5</c:v>
                </c:pt>
                <c:pt idx="4">
                  <c:v>2</c:v>
                </c:pt>
                <c:pt idx="5">
                  <c:v>6.3</c:v>
                </c:pt>
                <c:pt idx="6">
                  <c:v>1.3</c:v>
                </c:pt>
                <c:pt idx="7">
                  <c:v>6.5</c:v>
                </c:pt>
              </c:numCache>
            </c:numRef>
          </c:val>
        </c:ser>
        <c:ser>
          <c:idx val="3"/>
          <c:order val="3"/>
          <c:tx>
            <c:strRef>
              <c:f>'図1-24'!$O$4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'図1-24'!$C$5:$C$12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'図1-24'!$O$5:$O$12</c:f>
              <c:numCache>
                <c:formatCode>0.0</c:formatCode>
                <c:ptCount val="8"/>
                <c:pt idx="0">
                  <c:v>7.2</c:v>
                </c:pt>
                <c:pt idx="1">
                  <c:v>5.5</c:v>
                </c:pt>
                <c:pt idx="2">
                  <c:v>3.4</c:v>
                </c:pt>
                <c:pt idx="3">
                  <c:v>3.1</c:v>
                </c:pt>
                <c:pt idx="4">
                  <c:v>3.1</c:v>
                </c:pt>
                <c:pt idx="5">
                  <c:v>3</c:v>
                </c:pt>
                <c:pt idx="6">
                  <c:v>0</c:v>
                </c:pt>
                <c:pt idx="7">
                  <c:v>4.7</c:v>
                </c:pt>
              </c:numCache>
            </c:numRef>
          </c:val>
        </c:ser>
        <c:dLbls>
          <c:showLegendKey val="0"/>
          <c:showVal val="0"/>
          <c:showCatName val="0"/>
          <c:showSerName val="0"/>
          <c:showPercent val="0"/>
          <c:showBubbleSize val="0"/>
        </c:dLbls>
        <c:gapWidth val="70"/>
        <c:overlap val="100"/>
        <c:axId val="405483904"/>
        <c:axId val="405485440"/>
      </c:barChart>
      <c:catAx>
        <c:axId val="405483904"/>
        <c:scaling>
          <c:orientation val="maxMin"/>
        </c:scaling>
        <c:delete val="0"/>
        <c:axPos val="l"/>
        <c:majorTickMark val="out"/>
        <c:minorTickMark val="none"/>
        <c:tickLblPos val="nextTo"/>
        <c:crossAx val="405485440"/>
        <c:crosses val="autoZero"/>
        <c:auto val="1"/>
        <c:lblAlgn val="ctr"/>
        <c:lblOffset val="100"/>
        <c:tickLblSkip val="1"/>
        <c:noMultiLvlLbl val="0"/>
      </c:catAx>
      <c:valAx>
        <c:axId val="405485440"/>
        <c:scaling>
          <c:orientation val="minMax"/>
          <c:max val="1"/>
          <c:min val="0"/>
        </c:scaling>
        <c:delete val="0"/>
        <c:axPos val="b"/>
        <c:majorGridlines/>
        <c:numFmt formatCode="0%" sourceLinked="1"/>
        <c:majorTickMark val="out"/>
        <c:minorTickMark val="none"/>
        <c:tickLblPos val="nextTo"/>
        <c:crossAx val="40548390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'図1-25'!$F$4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'図1-25'!$F$5:$F$12</c:f>
              <c:numCache>
                <c:formatCode>0.00</c:formatCode>
                <c:ptCount val="8"/>
                <c:pt idx="0">
                  <c:v>0.73</c:v>
                </c:pt>
                <c:pt idx="1">
                  <c:v>0.95</c:v>
                </c:pt>
                <c:pt idx="2">
                  <c:v>1.1000000000000001</c:v>
                </c:pt>
                <c:pt idx="3">
                  <c:v>1.07</c:v>
                </c:pt>
                <c:pt idx="4">
                  <c:v>1.1200000000000001</c:v>
                </c:pt>
                <c:pt idx="5">
                  <c:v>1.06</c:v>
                </c:pt>
                <c:pt idx="6">
                  <c:v>1.5</c:v>
                </c:pt>
                <c:pt idx="7">
                  <c:v>1</c:v>
                </c:pt>
              </c:numCache>
            </c:numRef>
          </c:val>
        </c:ser>
        <c:ser>
          <c:idx val="1"/>
          <c:order val="1"/>
          <c:tx>
            <c:strRef>
              <c:f>'図1-25'!$G$4</c:f>
              <c:strCache>
                <c:ptCount val="1"/>
                <c:pt idx="0">
                  <c:v>冷房</c:v>
                </c:pt>
              </c:strCache>
            </c:strRef>
          </c:tx>
          <c:spPr>
            <a:solidFill>
              <a:srgbClr val="00B0F0"/>
            </a:solidFill>
          </c:spPr>
          <c:invertIfNegative val="0"/>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'図1-25'!$G$5:$G$12</c:f>
              <c:numCache>
                <c:formatCode>0.00</c:formatCode>
                <c:ptCount val="8"/>
                <c:pt idx="0">
                  <c:v>0.06</c:v>
                </c:pt>
                <c:pt idx="1">
                  <c:v>0.09</c:v>
                </c:pt>
                <c:pt idx="2">
                  <c:v>0.11</c:v>
                </c:pt>
                <c:pt idx="3">
                  <c:v>0.11</c:v>
                </c:pt>
                <c:pt idx="4">
                  <c:v>0.12</c:v>
                </c:pt>
                <c:pt idx="5">
                  <c:v>0.17</c:v>
                </c:pt>
                <c:pt idx="6">
                  <c:v>0.17</c:v>
                </c:pt>
                <c:pt idx="7">
                  <c:v>0.1</c:v>
                </c:pt>
              </c:numCache>
            </c:numRef>
          </c:val>
        </c:ser>
        <c:ser>
          <c:idx val="2"/>
          <c:order val="2"/>
          <c:tx>
            <c:strRef>
              <c:f>'図1-25'!$H$4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'図1-25'!$H$5:$H$12</c:f>
              <c:numCache>
                <c:formatCode>0.00</c:formatCode>
                <c:ptCount val="8"/>
                <c:pt idx="0">
                  <c:v>0.56000000000000005</c:v>
                </c:pt>
                <c:pt idx="1">
                  <c:v>0.89</c:v>
                </c:pt>
                <c:pt idx="2">
                  <c:v>1.17</c:v>
                </c:pt>
                <c:pt idx="3">
                  <c:v>1.17</c:v>
                </c:pt>
                <c:pt idx="4">
                  <c:v>1.1299999999999999</c:v>
                </c:pt>
                <c:pt idx="5">
                  <c:v>0.96</c:v>
                </c:pt>
                <c:pt idx="6">
                  <c:v>1.28</c:v>
                </c:pt>
                <c:pt idx="7">
                  <c:v>0.99</c:v>
                </c:pt>
              </c:numCache>
            </c:numRef>
          </c:val>
        </c:ser>
        <c:ser>
          <c:idx val="3"/>
          <c:order val="3"/>
          <c:tx>
            <c:strRef>
              <c:f>'図1-25'!$I$4</c:f>
              <c:strCache>
                <c:ptCount val="1"/>
                <c:pt idx="0">
                  <c:v>台所用コンロ</c:v>
                </c:pt>
              </c:strCache>
            </c:strRef>
          </c:tx>
          <c:spPr>
            <a:solidFill>
              <a:srgbClr val="EEECE1">
                <a:lumMod val="50000"/>
              </a:srgbClr>
            </a:solidFill>
          </c:spPr>
          <c:invertIfNegative val="0"/>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'図1-25'!$I$5:$I$12</c:f>
              <c:numCache>
                <c:formatCode>0.00</c:formatCode>
                <c:ptCount val="8"/>
                <c:pt idx="0">
                  <c:v>0.1</c:v>
                </c:pt>
                <c:pt idx="1">
                  <c:v>0.14000000000000001</c:v>
                </c:pt>
                <c:pt idx="2">
                  <c:v>0.15</c:v>
                </c:pt>
                <c:pt idx="3">
                  <c:v>0.15</c:v>
                </c:pt>
                <c:pt idx="4">
                  <c:v>0.15</c:v>
                </c:pt>
                <c:pt idx="5">
                  <c:v>0.17</c:v>
                </c:pt>
                <c:pt idx="6">
                  <c:v>0.17</c:v>
                </c:pt>
                <c:pt idx="7">
                  <c:v>0.14000000000000001</c:v>
                </c:pt>
              </c:numCache>
            </c:numRef>
          </c:val>
        </c:ser>
        <c:ser>
          <c:idx val="4"/>
          <c:order val="4"/>
          <c:tx>
            <c:strRef>
              <c:f>'図1-25'!$J$4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'図1-25'!$J$5:$J$12</c:f>
              <c:numCache>
                <c:formatCode>0.00</c:formatCode>
                <c:ptCount val="8"/>
                <c:pt idx="0">
                  <c:v>1.52</c:v>
                </c:pt>
                <c:pt idx="1">
                  <c:v>1.88</c:v>
                </c:pt>
                <c:pt idx="2">
                  <c:v>2.0299999999999998</c:v>
                </c:pt>
                <c:pt idx="3">
                  <c:v>2.08</c:v>
                </c:pt>
                <c:pt idx="4">
                  <c:v>2.1</c:v>
                </c:pt>
                <c:pt idx="5">
                  <c:v>2.13</c:v>
                </c:pt>
                <c:pt idx="6">
                  <c:v>2.54</c:v>
                </c:pt>
                <c:pt idx="7">
                  <c:v>1.94</c:v>
                </c:pt>
              </c:numCache>
            </c:numRef>
          </c:val>
        </c:ser>
        <c:ser>
          <c:idx val="5"/>
          <c:order val="5"/>
          <c:tx>
            <c:strRef>
              <c:f>'図1-25'!$K$4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'図1-25'!$K$5:$K$12</c:f>
              <c:numCache>
                <c:formatCode>0.00</c:formatCode>
                <c:ptCount val="8"/>
                <c:pt idx="0">
                  <c:v>2.97</c:v>
                </c:pt>
                <c:pt idx="1">
                  <c:v>3.95</c:v>
                </c:pt>
                <c:pt idx="2">
                  <c:v>4.5599999999999996</c:v>
                </c:pt>
                <c:pt idx="3">
                  <c:v>4.58</c:v>
                </c:pt>
                <c:pt idx="4">
                  <c:v>4.62</c:v>
                </c:pt>
                <c:pt idx="5">
                  <c:v>4.49</c:v>
                </c:pt>
                <c:pt idx="6">
                  <c:v>5.66</c:v>
                </c:pt>
                <c:pt idx="7">
                  <c:v>4.17</c:v>
                </c:pt>
              </c:numCache>
            </c:numRef>
          </c:val>
        </c:ser>
        <c:dLbls>
          <c:showLegendKey val="0"/>
          <c:showVal val="0"/>
          <c:showCatName val="0"/>
          <c:showSerName val="0"/>
          <c:showPercent val="0"/>
          <c:showBubbleSize val="0"/>
        </c:dLbls>
        <c:gapWidth val="70"/>
        <c:overlap val="100"/>
        <c:axId val="407260544"/>
        <c:axId val="407262336"/>
      </c:barChart>
      <c:catAx>
        <c:axId val="407260544"/>
        <c:scaling>
          <c:orientation val="maxMin"/>
        </c:scaling>
        <c:delete val="0"/>
        <c:axPos val="l"/>
        <c:majorTickMark val="out"/>
        <c:minorTickMark val="none"/>
        <c:tickLblPos val="nextTo"/>
        <c:crossAx val="407262336"/>
        <c:crosses val="autoZero"/>
        <c:auto val="1"/>
        <c:lblAlgn val="ctr"/>
        <c:lblOffset val="100"/>
        <c:tickLblSkip val="1"/>
        <c:noMultiLvlLbl val="0"/>
      </c:catAx>
      <c:valAx>
        <c:axId val="40726233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7260544"/>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'図1-3,4'!$L$5:$L$7</c:f>
              <c:numCache>
                <c:formatCode>0.0</c:formatCode>
                <c:ptCount val="3"/>
                <c:pt idx="0">
                  <c:v>73.599999999999994</c:v>
                </c:pt>
                <c:pt idx="1">
                  <c:v>70.099999999999994</c:v>
                </c:pt>
                <c:pt idx="2">
                  <c:v>72.5</c:v>
                </c:pt>
              </c:numCache>
            </c:numRef>
          </c:val>
        </c:ser>
        <c:ser>
          <c:idx val="1"/>
          <c:order val="1"/>
          <c:tx>
            <c:strRef>
              <c:f>'図1-3,4'!$M$4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'図1-3,4'!$M$5:$M$7</c:f>
              <c:numCache>
                <c:formatCode>0.0</c:formatCode>
                <c:ptCount val="3"/>
                <c:pt idx="0">
                  <c:v>8.6999999999999993</c:v>
                </c:pt>
                <c:pt idx="1">
                  <c:v>19.2</c:v>
                </c:pt>
                <c:pt idx="2">
                  <c:v>11.8</c:v>
                </c:pt>
              </c:numCache>
            </c:numRef>
          </c:val>
        </c:ser>
        <c:ser>
          <c:idx val="2"/>
          <c:order val="2"/>
          <c:tx>
            <c:strRef>
              <c:f>'図1-3,4'!$N$4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'図1-3,4'!$N$5:$N$7</c:f>
              <c:numCache>
                <c:formatCode>0.0</c:formatCode>
                <c:ptCount val="3"/>
                <c:pt idx="0">
                  <c:v>4</c:v>
                </c:pt>
                <c:pt idx="1">
                  <c:v>6.5</c:v>
                </c:pt>
                <c:pt idx="2">
                  <c:v>4.8</c:v>
                </c:pt>
              </c:numCache>
            </c:numRef>
          </c:val>
        </c:ser>
        <c:ser>
          <c:idx val="3"/>
          <c:order val="3"/>
          <c:tx>
            <c:strRef>
              <c:f>'図1-3,4'!$O$4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'図1-3,4'!$C$5:$C$7</c:f>
              <c:strCache>
                <c:ptCount val="3"/>
                <c:pt idx="0">
                  <c:v>戸建</c:v>
                </c:pt>
                <c:pt idx="1">
                  <c:v>集合</c:v>
                </c:pt>
                <c:pt idx="2">
                  <c:v>全体</c:v>
                </c:pt>
              </c:strCache>
            </c:strRef>
          </c:cat>
          <c:val>
            <c:numRef>
              <c:f>'図1-3,4'!$O$5:$O$7</c:f>
              <c:numCache>
                <c:formatCode>0.0</c:formatCode>
                <c:ptCount val="3"/>
                <c:pt idx="0">
                  <c:v>13.7</c:v>
                </c:pt>
                <c:pt idx="1">
                  <c:v>4.7</c:v>
                </c:pt>
                <c:pt idx="2">
                  <c:v>11.2</c:v>
                </c:pt>
              </c:numCache>
            </c:numRef>
          </c:val>
        </c:ser>
        <c:dLbls>
          <c:showLegendKey val="0"/>
          <c:showVal val="0"/>
          <c:showCatName val="0"/>
          <c:showSerName val="0"/>
          <c:showPercent val="0"/>
          <c:showBubbleSize val="0"/>
        </c:dLbls>
        <c:gapWidth val="70"/>
        <c:overlap val="100"/>
        <c:axId val="399252864"/>
        <c:axId val="399279232"/>
      </c:barChart>
      <c:catAx>
        <c:axId val="399252864"/>
        <c:scaling>
          <c:orientation val="maxMin"/>
        </c:scaling>
        <c:delete val="0"/>
        <c:axPos val="l"/>
        <c:majorTickMark val="out"/>
        <c:minorTickMark val="none"/>
        <c:tickLblPos val="nextTo"/>
        <c:crossAx val="399279232"/>
        <c:crosses val="autoZero"/>
        <c:auto val="1"/>
        <c:lblAlgn val="ctr"/>
        <c:lblOffset val="100"/>
        <c:tickLblSkip val="1"/>
        <c:noMultiLvlLbl val="0"/>
      </c:catAx>
      <c:valAx>
        <c:axId val="399279232"/>
        <c:scaling>
          <c:orientation val="minMax"/>
          <c:max val="1"/>
          <c:min val="0"/>
        </c:scaling>
        <c:delete val="0"/>
        <c:axPos val="b"/>
        <c:majorGridlines/>
        <c:numFmt formatCode="0%" sourceLinked="1"/>
        <c:majorTickMark val="out"/>
        <c:minorTickMark val="none"/>
        <c:tickLblPos val="nextTo"/>
        <c:crossAx val="39925286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'図1-25'!$M$4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'図1-25'!$M$5:$M$12</c:f>
              <c:numCache>
                <c:formatCode>0.0</c:formatCode>
                <c:ptCount val="8"/>
                <c:pt idx="0">
                  <c:v>24.6</c:v>
                </c:pt>
                <c:pt idx="1">
                  <c:v>24.1</c:v>
                </c:pt>
                <c:pt idx="2">
                  <c:v>24.1</c:v>
                </c:pt>
                <c:pt idx="3">
                  <c:v>23.4</c:v>
                </c:pt>
                <c:pt idx="4">
                  <c:v>24.2</c:v>
                </c:pt>
                <c:pt idx="5">
                  <c:v>23.6</c:v>
                </c:pt>
                <c:pt idx="6">
                  <c:v>26.5</c:v>
                </c:pt>
                <c:pt idx="7">
                  <c:v>24</c:v>
                </c:pt>
              </c:numCache>
            </c:numRef>
          </c:val>
        </c:ser>
        <c:ser>
          <c:idx val="1"/>
          <c:order val="1"/>
          <c:tx>
            <c:strRef>
              <c:f>'図1-25'!$N$4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'図1-25'!$N$5:$N$12</c:f>
              <c:numCache>
                <c:formatCode>0.0</c:formatCode>
                <c:ptCount val="8"/>
                <c:pt idx="0">
                  <c:v>2</c:v>
                </c:pt>
                <c:pt idx="1">
                  <c:v>2.2999999999999998</c:v>
                </c:pt>
                <c:pt idx="2">
                  <c:v>2.4</c:v>
                </c:pt>
                <c:pt idx="3">
                  <c:v>2.4</c:v>
                </c:pt>
                <c:pt idx="4">
                  <c:v>2.6</c:v>
                </c:pt>
                <c:pt idx="5">
                  <c:v>3.8</c:v>
                </c:pt>
                <c:pt idx="6">
                  <c:v>3</c:v>
                </c:pt>
                <c:pt idx="7">
                  <c:v>2.4</c:v>
                </c:pt>
              </c:numCache>
            </c:numRef>
          </c:val>
        </c:ser>
        <c:ser>
          <c:idx val="2"/>
          <c:order val="2"/>
          <c:tx>
            <c:strRef>
              <c:f>'図1-25'!$O$4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'図1-25'!$O$5:$O$12</c:f>
              <c:numCache>
                <c:formatCode>0.0</c:formatCode>
                <c:ptCount val="8"/>
                <c:pt idx="0">
                  <c:v>18.899999999999999</c:v>
                </c:pt>
                <c:pt idx="1">
                  <c:v>22.5</c:v>
                </c:pt>
                <c:pt idx="2">
                  <c:v>25.7</c:v>
                </c:pt>
                <c:pt idx="3">
                  <c:v>25.5</c:v>
                </c:pt>
                <c:pt idx="4">
                  <c:v>24.5</c:v>
                </c:pt>
                <c:pt idx="5">
                  <c:v>21.4</c:v>
                </c:pt>
                <c:pt idx="6">
                  <c:v>22.6</c:v>
                </c:pt>
                <c:pt idx="7">
                  <c:v>23.7</c:v>
                </c:pt>
              </c:numCache>
            </c:numRef>
          </c:val>
        </c:ser>
        <c:ser>
          <c:idx val="3"/>
          <c:order val="3"/>
          <c:tx>
            <c:strRef>
              <c:f>'図1-25'!$P$4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'図1-25'!$P$5:$P$12</c:f>
              <c:numCache>
                <c:formatCode>0.0</c:formatCode>
                <c:ptCount val="8"/>
                <c:pt idx="0">
                  <c:v>3.4</c:v>
                </c:pt>
                <c:pt idx="1">
                  <c:v>3.5</c:v>
                </c:pt>
                <c:pt idx="2">
                  <c:v>3.3</c:v>
                </c:pt>
                <c:pt idx="3">
                  <c:v>3.3</c:v>
                </c:pt>
                <c:pt idx="4">
                  <c:v>3.2</c:v>
                </c:pt>
                <c:pt idx="5">
                  <c:v>3.8</c:v>
                </c:pt>
                <c:pt idx="6">
                  <c:v>3</c:v>
                </c:pt>
                <c:pt idx="7">
                  <c:v>3.4</c:v>
                </c:pt>
              </c:numCache>
            </c:numRef>
          </c:val>
        </c:ser>
        <c:ser>
          <c:idx val="4"/>
          <c:order val="4"/>
          <c:tx>
            <c:strRef>
              <c:f>'図1-25'!$Q$4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'図1-25'!$C$5:$C$12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戸建全体</c:v>
                </c:pt>
              </c:strCache>
            </c:strRef>
          </c:cat>
          <c:val>
            <c:numRef>
              <c:f>'図1-25'!$Q$5:$Q$12</c:f>
              <c:numCache>
                <c:formatCode>0.0</c:formatCode>
                <c:ptCount val="8"/>
                <c:pt idx="0">
                  <c:v>51.2</c:v>
                </c:pt>
                <c:pt idx="1">
                  <c:v>47.6</c:v>
                </c:pt>
                <c:pt idx="2">
                  <c:v>44.5</c:v>
                </c:pt>
                <c:pt idx="3">
                  <c:v>45.4</c:v>
                </c:pt>
                <c:pt idx="4">
                  <c:v>45.5</c:v>
                </c:pt>
                <c:pt idx="5">
                  <c:v>47.4</c:v>
                </c:pt>
                <c:pt idx="6">
                  <c:v>44.9</c:v>
                </c:pt>
                <c:pt idx="7">
                  <c:v>46.5</c:v>
                </c:pt>
              </c:numCache>
            </c:numRef>
          </c:val>
        </c:ser>
        <c:dLbls>
          <c:showLegendKey val="0"/>
          <c:showVal val="0"/>
          <c:showCatName val="0"/>
          <c:showSerName val="0"/>
          <c:showPercent val="0"/>
          <c:showBubbleSize val="0"/>
        </c:dLbls>
        <c:gapWidth val="70"/>
        <c:overlap val="100"/>
        <c:axId val="408427136"/>
        <c:axId val="408445312"/>
      </c:barChart>
      <c:catAx>
        <c:axId val="408427136"/>
        <c:scaling>
          <c:orientation val="maxMin"/>
        </c:scaling>
        <c:delete val="0"/>
        <c:axPos val="l"/>
        <c:majorTickMark val="out"/>
        <c:minorTickMark val="none"/>
        <c:tickLblPos val="nextTo"/>
        <c:crossAx val="408445312"/>
        <c:crosses val="autoZero"/>
        <c:auto val="1"/>
        <c:lblAlgn val="ctr"/>
        <c:lblOffset val="100"/>
        <c:tickLblSkip val="1"/>
        <c:noMultiLvlLbl val="0"/>
      </c:catAx>
      <c:valAx>
        <c:axId val="408445312"/>
        <c:scaling>
          <c:orientation val="minMax"/>
          <c:max val="1"/>
          <c:min val="0"/>
        </c:scaling>
        <c:delete val="0"/>
        <c:axPos val="b"/>
        <c:majorGridlines/>
        <c:numFmt formatCode="0%" sourceLinked="1"/>
        <c:majorTickMark val="out"/>
        <c:minorTickMark val="none"/>
        <c:tickLblPos val="nextTo"/>
        <c:crossAx val="40842713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'図1-26'!$F$5:$F$12</c:f>
              <c:numCache>
                <c:formatCode>0.00</c:formatCode>
                <c:ptCount val="8"/>
                <c:pt idx="0">
                  <c:v>0.24</c:v>
                </c:pt>
                <c:pt idx="1">
                  <c:v>0.31</c:v>
                </c:pt>
                <c:pt idx="2">
                  <c:v>0.33</c:v>
                </c:pt>
                <c:pt idx="3">
                  <c:v>0.37</c:v>
                </c:pt>
                <c:pt idx="4">
                  <c:v>0.46</c:v>
                </c:pt>
                <c:pt idx="5">
                  <c:v>0.44</c:v>
                </c:pt>
                <c:pt idx="6">
                  <c:v>0.62</c:v>
                </c:pt>
                <c:pt idx="7">
                  <c:v>0.32</c:v>
                </c:pt>
              </c:numCache>
            </c:numRef>
          </c:val>
        </c:ser>
        <c:ser>
          <c:idx val="1"/>
          <c:order val="1"/>
          <c:tx>
            <c:strRef>
              <c:f>'図1-26'!$G$4</c:f>
              <c:strCache>
                <c:ptCount val="1"/>
                <c:pt idx="0">
                  <c:v>冷房</c:v>
                </c:pt>
              </c:strCache>
            </c:strRef>
          </c:tx>
          <c:spPr>
            <a:solidFill>
              <a:srgbClr val="00B0F0"/>
            </a:solidFill>
          </c:spPr>
          <c:invertIfNegative val="0"/>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'図1-26'!$G$5:$G$12</c:f>
              <c:numCache>
                <c:formatCode>0.00</c:formatCode>
                <c:ptCount val="8"/>
                <c:pt idx="0">
                  <c:v>0.05</c:v>
                </c:pt>
                <c:pt idx="1">
                  <c:v>7.0000000000000007E-2</c:v>
                </c:pt>
                <c:pt idx="2">
                  <c:v>0.08</c:v>
                </c:pt>
                <c:pt idx="3">
                  <c:v>0.08</c:v>
                </c:pt>
                <c:pt idx="4">
                  <c:v>0.09</c:v>
                </c:pt>
                <c:pt idx="5">
                  <c:v>7.0000000000000007E-2</c:v>
                </c:pt>
                <c:pt idx="6">
                  <c:v>0.13</c:v>
                </c:pt>
                <c:pt idx="7">
                  <c:v>7.0000000000000007E-2</c:v>
                </c:pt>
              </c:numCache>
            </c:numRef>
          </c:val>
        </c:ser>
        <c:ser>
          <c:idx val="2"/>
          <c:order val="2"/>
          <c:tx>
            <c:strRef>
              <c:f>'図1-26'!$H$4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'図1-26'!$H$5:$H$12</c:f>
              <c:numCache>
                <c:formatCode>0.00</c:formatCode>
                <c:ptCount val="8"/>
                <c:pt idx="0">
                  <c:v>0.28000000000000003</c:v>
                </c:pt>
                <c:pt idx="1">
                  <c:v>0.43</c:v>
                </c:pt>
                <c:pt idx="2">
                  <c:v>0.56000000000000005</c:v>
                </c:pt>
                <c:pt idx="3">
                  <c:v>0.62</c:v>
                </c:pt>
                <c:pt idx="4">
                  <c:v>0.69</c:v>
                </c:pt>
                <c:pt idx="5">
                  <c:v>0.62</c:v>
                </c:pt>
                <c:pt idx="6">
                  <c:v>0.59</c:v>
                </c:pt>
                <c:pt idx="7">
                  <c:v>0.48</c:v>
                </c:pt>
              </c:numCache>
            </c:numRef>
          </c:val>
        </c:ser>
        <c:ser>
          <c:idx val="3"/>
          <c:order val="3"/>
          <c:tx>
            <c:strRef>
              <c:f>'図1-26'!$I$4</c:f>
              <c:strCache>
                <c:ptCount val="1"/>
                <c:pt idx="0">
                  <c:v>台所用コンロ</c:v>
                </c:pt>
              </c:strCache>
            </c:strRef>
          </c:tx>
          <c:spPr>
            <a:solidFill>
              <a:srgbClr val="EEECE1">
                <a:lumMod val="50000"/>
              </a:srgbClr>
            </a:solidFill>
          </c:spPr>
          <c:invertIfNegative val="0"/>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'図1-26'!$I$5:$I$12</c:f>
              <c:numCache>
                <c:formatCode>0.00</c:formatCode>
                <c:ptCount val="8"/>
                <c:pt idx="0">
                  <c:v>0.09</c:v>
                </c:pt>
                <c:pt idx="1">
                  <c:v>0.11</c:v>
                </c:pt>
                <c:pt idx="2">
                  <c:v>0.12</c:v>
                </c:pt>
                <c:pt idx="3">
                  <c:v>0.12</c:v>
                </c:pt>
                <c:pt idx="4">
                  <c:v>0.13</c:v>
                </c:pt>
                <c:pt idx="5">
                  <c:v>0.13</c:v>
                </c:pt>
                <c:pt idx="6">
                  <c:v>0.11</c:v>
                </c:pt>
                <c:pt idx="7">
                  <c:v>0.11</c:v>
                </c:pt>
              </c:numCache>
            </c:numRef>
          </c:val>
        </c:ser>
        <c:ser>
          <c:idx val="4"/>
          <c:order val="4"/>
          <c:tx>
            <c:strRef>
              <c:f>'図1-26'!$J$4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'図1-26'!$J$5:$J$12</c:f>
              <c:numCache>
                <c:formatCode>0.00</c:formatCode>
                <c:ptCount val="8"/>
                <c:pt idx="0">
                  <c:v>0.87</c:v>
                </c:pt>
                <c:pt idx="1">
                  <c:v>1.07</c:v>
                </c:pt>
                <c:pt idx="2">
                  <c:v>1.27</c:v>
                </c:pt>
                <c:pt idx="3">
                  <c:v>1.35</c:v>
                </c:pt>
                <c:pt idx="4">
                  <c:v>1.58</c:v>
                </c:pt>
                <c:pt idx="5">
                  <c:v>1.44</c:v>
                </c:pt>
                <c:pt idx="6">
                  <c:v>1.73</c:v>
                </c:pt>
                <c:pt idx="7">
                  <c:v>1.1599999999999999</c:v>
                </c:pt>
              </c:numCache>
            </c:numRef>
          </c:val>
        </c:ser>
        <c:ser>
          <c:idx val="5"/>
          <c:order val="5"/>
          <c:tx>
            <c:strRef>
              <c:f>'図1-26'!$K$4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'図1-26'!$K$5:$K$12</c:f>
              <c:numCache>
                <c:formatCode>0.00</c:formatCode>
                <c:ptCount val="8"/>
                <c:pt idx="0">
                  <c:v>1.53</c:v>
                </c:pt>
                <c:pt idx="1">
                  <c:v>1.9900000000000002</c:v>
                </c:pt>
                <c:pt idx="2">
                  <c:v>2.3600000000000003</c:v>
                </c:pt>
                <c:pt idx="3">
                  <c:v>2.54</c:v>
                </c:pt>
                <c:pt idx="4">
                  <c:v>2.95</c:v>
                </c:pt>
                <c:pt idx="5">
                  <c:v>2.6999999999999997</c:v>
                </c:pt>
                <c:pt idx="6">
                  <c:v>3.1799999999999997</c:v>
                </c:pt>
                <c:pt idx="7">
                  <c:v>2.1399999999999997</c:v>
                </c:pt>
              </c:numCache>
            </c:numRef>
          </c:val>
        </c:ser>
        <c:dLbls>
          <c:showLegendKey val="0"/>
          <c:showVal val="0"/>
          <c:showCatName val="0"/>
          <c:showSerName val="0"/>
          <c:showPercent val="0"/>
          <c:showBubbleSize val="0"/>
        </c:dLbls>
        <c:gapWidth val="70"/>
        <c:overlap val="100"/>
        <c:axId val="408536960"/>
        <c:axId val="408538496"/>
      </c:barChart>
      <c:catAx>
        <c:axId val="408536960"/>
        <c:scaling>
          <c:orientation val="maxMin"/>
        </c:scaling>
        <c:delete val="0"/>
        <c:axPos val="l"/>
        <c:majorTickMark val="out"/>
        <c:minorTickMark val="none"/>
        <c:tickLblPos val="nextTo"/>
        <c:crossAx val="408538496"/>
        <c:crosses val="autoZero"/>
        <c:auto val="1"/>
        <c:lblAlgn val="ctr"/>
        <c:lblOffset val="100"/>
        <c:tickLblSkip val="1"/>
        <c:noMultiLvlLbl val="0"/>
      </c:catAx>
      <c:valAx>
        <c:axId val="408538496"/>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53696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'図1-26'!$M$5:$M$12</c:f>
              <c:numCache>
                <c:formatCode>0.0</c:formatCode>
                <c:ptCount val="8"/>
                <c:pt idx="0">
                  <c:v>15.7</c:v>
                </c:pt>
                <c:pt idx="1">
                  <c:v>15.6</c:v>
                </c:pt>
                <c:pt idx="2">
                  <c:v>14</c:v>
                </c:pt>
                <c:pt idx="3">
                  <c:v>14.6</c:v>
                </c:pt>
                <c:pt idx="4">
                  <c:v>15.6</c:v>
                </c:pt>
                <c:pt idx="5">
                  <c:v>16.3</c:v>
                </c:pt>
                <c:pt idx="6">
                  <c:v>19.5</c:v>
                </c:pt>
                <c:pt idx="7">
                  <c:v>15</c:v>
                </c:pt>
              </c:numCache>
            </c:numRef>
          </c:val>
        </c:ser>
        <c:ser>
          <c:idx val="1"/>
          <c:order val="1"/>
          <c:tx>
            <c:strRef>
              <c:f>'図1-26'!$N$4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'図1-26'!$N$5:$N$12</c:f>
              <c:numCache>
                <c:formatCode>0.0</c:formatCode>
                <c:ptCount val="8"/>
                <c:pt idx="0">
                  <c:v>3.3</c:v>
                </c:pt>
                <c:pt idx="1">
                  <c:v>3.5</c:v>
                </c:pt>
                <c:pt idx="2">
                  <c:v>3.4</c:v>
                </c:pt>
                <c:pt idx="3">
                  <c:v>3.1</c:v>
                </c:pt>
                <c:pt idx="4">
                  <c:v>3.1</c:v>
                </c:pt>
                <c:pt idx="5">
                  <c:v>2.6</c:v>
                </c:pt>
                <c:pt idx="6">
                  <c:v>4.0999999999999996</c:v>
                </c:pt>
                <c:pt idx="7">
                  <c:v>3.3</c:v>
                </c:pt>
              </c:numCache>
            </c:numRef>
          </c:val>
        </c:ser>
        <c:ser>
          <c:idx val="2"/>
          <c:order val="2"/>
          <c:tx>
            <c:strRef>
              <c:f>'図1-26'!$O$4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'図1-26'!$O$5:$O$12</c:f>
              <c:numCache>
                <c:formatCode>0.0</c:formatCode>
                <c:ptCount val="8"/>
                <c:pt idx="0">
                  <c:v>18.3</c:v>
                </c:pt>
                <c:pt idx="1">
                  <c:v>21.6</c:v>
                </c:pt>
                <c:pt idx="2">
                  <c:v>23.7</c:v>
                </c:pt>
                <c:pt idx="3">
                  <c:v>24.4</c:v>
                </c:pt>
                <c:pt idx="4">
                  <c:v>23.4</c:v>
                </c:pt>
                <c:pt idx="5">
                  <c:v>23</c:v>
                </c:pt>
                <c:pt idx="6">
                  <c:v>18.600000000000001</c:v>
                </c:pt>
                <c:pt idx="7">
                  <c:v>22.4</c:v>
                </c:pt>
              </c:numCache>
            </c:numRef>
          </c:val>
        </c:ser>
        <c:ser>
          <c:idx val="3"/>
          <c:order val="3"/>
          <c:tx>
            <c:strRef>
              <c:f>'図1-26'!$P$4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'図1-26'!$P$5:$P$12</c:f>
              <c:numCache>
                <c:formatCode>0.0</c:formatCode>
                <c:ptCount val="8"/>
                <c:pt idx="0">
                  <c:v>5.9</c:v>
                </c:pt>
                <c:pt idx="1">
                  <c:v>5.5</c:v>
                </c:pt>
                <c:pt idx="2">
                  <c:v>5.0999999999999996</c:v>
                </c:pt>
                <c:pt idx="3">
                  <c:v>4.7</c:v>
                </c:pt>
                <c:pt idx="4">
                  <c:v>4.4000000000000004</c:v>
                </c:pt>
                <c:pt idx="5">
                  <c:v>4.8</c:v>
                </c:pt>
                <c:pt idx="6">
                  <c:v>3.5</c:v>
                </c:pt>
                <c:pt idx="7">
                  <c:v>5.0999999999999996</c:v>
                </c:pt>
              </c:numCache>
            </c:numRef>
          </c:val>
        </c:ser>
        <c:ser>
          <c:idx val="4"/>
          <c:order val="4"/>
          <c:tx>
            <c:strRef>
              <c:f>'図1-26'!$Q$4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'図1-26'!$C$5:$C$12</c:f>
              <c:strCache>
                <c:ptCount val="8"/>
                <c:pt idx="0">
                  <c:v>250万円未満</c:v>
                </c:pt>
                <c:pt idx="1">
                  <c:v>250～500万円未満</c:v>
                </c:pt>
                <c:pt idx="2">
                  <c:v>500～750万円未満</c:v>
                </c:pt>
                <c:pt idx="3">
                  <c:v>750～1000万円未満</c:v>
                </c:pt>
                <c:pt idx="4">
                  <c:v>1000～1500万円未満</c:v>
                </c:pt>
                <c:pt idx="5">
                  <c:v>1500～2000万円未満</c:v>
                </c:pt>
                <c:pt idx="6">
                  <c:v>2000万円以上</c:v>
                </c:pt>
                <c:pt idx="7">
                  <c:v>集合全体</c:v>
                </c:pt>
              </c:strCache>
            </c:strRef>
          </c:cat>
          <c:val>
            <c:numRef>
              <c:f>'図1-26'!$Q$5:$Q$12</c:f>
              <c:numCache>
                <c:formatCode>0.0</c:formatCode>
                <c:ptCount val="8"/>
                <c:pt idx="0">
                  <c:v>56.9</c:v>
                </c:pt>
                <c:pt idx="1">
                  <c:v>53.8</c:v>
                </c:pt>
                <c:pt idx="2">
                  <c:v>53.8</c:v>
                </c:pt>
                <c:pt idx="3">
                  <c:v>53.1</c:v>
                </c:pt>
                <c:pt idx="4">
                  <c:v>53.6</c:v>
                </c:pt>
                <c:pt idx="5">
                  <c:v>53.3</c:v>
                </c:pt>
                <c:pt idx="6">
                  <c:v>54.4</c:v>
                </c:pt>
                <c:pt idx="7">
                  <c:v>54.2</c:v>
                </c:pt>
              </c:numCache>
            </c:numRef>
          </c:val>
        </c:ser>
        <c:dLbls>
          <c:showLegendKey val="0"/>
          <c:showVal val="0"/>
          <c:showCatName val="0"/>
          <c:showSerName val="0"/>
          <c:showPercent val="0"/>
          <c:showBubbleSize val="0"/>
        </c:dLbls>
        <c:gapWidth val="70"/>
        <c:overlap val="100"/>
        <c:axId val="408614016"/>
        <c:axId val="408615552"/>
      </c:barChart>
      <c:catAx>
        <c:axId val="408614016"/>
        <c:scaling>
          <c:orientation val="maxMin"/>
        </c:scaling>
        <c:delete val="0"/>
        <c:axPos val="l"/>
        <c:majorTickMark val="out"/>
        <c:minorTickMark val="none"/>
        <c:tickLblPos val="nextTo"/>
        <c:crossAx val="408615552"/>
        <c:crosses val="autoZero"/>
        <c:auto val="1"/>
        <c:lblAlgn val="ctr"/>
        <c:lblOffset val="100"/>
        <c:tickLblSkip val="1"/>
        <c:noMultiLvlLbl val="0"/>
      </c:catAx>
      <c:valAx>
        <c:axId val="408615552"/>
        <c:scaling>
          <c:orientation val="minMax"/>
          <c:max val="1"/>
          <c:min val="0"/>
        </c:scaling>
        <c:delete val="0"/>
        <c:axPos val="b"/>
        <c:majorGridlines/>
        <c:numFmt formatCode="0%" sourceLinked="1"/>
        <c:majorTickMark val="out"/>
        <c:minorTickMark val="none"/>
        <c:tickLblPos val="nextTo"/>
        <c:crossAx val="40861401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'図1-27'!$F$4</c:f>
              <c:strCache>
                <c:ptCount val="1"/>
                <c:pt idx="0">
                  <c:v>電気</c:v>
                </c:pt>
              </c:strCache>
            </c:strRef>
          </c:tx>
          <c:spPr>
            <a:solidFill>
              <a:schemeClr val="accent1"/>
            </a:solid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'図1-27'!$F$5:$F$14</c:f>
              <c:numCache>
                <c:formatCode>0.00</c:formatCode>
                <c:ptCount val="10"/>
                <c:pt idx="0">
                  <c:v>2.67</c:v>
                </c:pt>
                <c:pt idx="1">
                  <c:v>2.67</c:v>
                </c:pt>
                <c:pt idx="2">
                  <c:v>2.75</c:v>
                </c:pt>
                <c:pt idx="3">
                  <c:v>2.94</c:v>
                </c:pt>
                <c:pt idx="4">
                  <c:v>2.87</c:v>
                </c:pt>
                <c:pt idx="5">
                  <c:v>3.17</c:v>
                </c:pt>
                <c:pt idx="6">
                  <c:v>3.68</c:v>
                </c:pt>
                <c:pt idx="7">
                  <c:v>3.92</c:v>
                </c:pt>
                <c:pt idx="8">
                  <c:v>3.01</c:v>
                </c:pt>
                <c:pt idx="9">
                  <c:v>3.12</c:v>
                </c:pt>
              </c:numCache>
            </c:numRef>
          </c:val>
        </c:ser>
        <c:ser>
          <c:idx val="1"/>
          <c:order val="1"/>
          <c:tx>
            <c:strRef>
              <c:f>'図1-27'!$G$4</c:f>
              <c:strCache>
                <c:ptCount val="1"/>
                <c:pt idx="0">
                  <c:v>都市ガス</c:v>
                </c:pt>
              </c:strCache>
            </c:strRef>
          </c:tx>
          <c:spPr>
            <a:pattFill prst="pct80">
              <a:fgClr>
                <a:srgbClr val="B9CDE5"/>
              </a:fgClr>
              <a:bgClr>
                <a:srgbClr val="FFFFFF"/>
              </a:bgClr>
            </a:patt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'図1-27'!$G$5:$G$14</c:f>
              <c:numCache>
                <c:formatCode>0.00</c:formatCode>
                <c:ptCount val="10"/>
                <c:pt idx="0">
                  <c:v>0.3</c:v>
                </c:pt>
                <c:pt idx="1">
                  <c:v>0.39</c:v>
                </c:pt>
                <c:pt idx="2">
                  <c:v>0.36</c:v>
                </c:pt>
                <c:pt idx="3">
                  <c:v>0.36</c:v>
                </c:pt>
                <c:pt idx="4">
                  <c:v>0.43</c:v>
                </c:pt>
                <c:pt idx="5">
                  <c:v>0.45</c:v>
                </c:pt>
                <c:pt idx="6">
                  <c:v>0.43</c:v>
                </c:pt>
                <c:pt idx="7">
                  <c:v>0.24</c:v>
                </c:pt>
                <c:pt idx="8">
                  <c:v>0.37</c:v>
                </c:pt>
                <c:pt idx="9">
                  <c:v>0.37</c:v>
                </c:pt>
              </c:numCache>
            </c:numRef>
          </c:val>
        </c:ser>
        <c:ser>
          <c:idx val="2"/>
          <c:order val="2"/>
          <c:tx>
            <c:strRef>
              <c:f>'図1-27'!$H$4</c:f>
              <c:strCache>
                <c:ptCount val="1"/>
                <c:pt idx="0">
                  <c:v>LPガス</c:v>
                </c:pt>
              </c:strCache>
            </c:strRef>
          </c:tx>
          <c:spPr>
            <a:solidFill>
              <a:sysClr val="windowText" lastClr="000000">
                <a:lumMod val="50000"/>
                <a:lumOff val="50000"/>
              </a:sysClr>
            </a:solid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'図1-27'!$H$5:$H$14</c:f>
              <c:numCache>
                <c:formatCode>0.00</c:formatCode>
                <c:ptCount val="10"/>
                <c:pt idx="0">
                  <c:v>0.15</c:v>
                </c:pt>
                <c:pt idx="1">
                  <c:v>0.17</c:v>
                </c:pt>
                <c:pt idx="2">
                  <c:v>0.13</c:v>
                </c:pt>
                <c:pt idx="3">
                  <c:v>0.22</c:v>
                </c:pt>
                <c:pt idx="4">
                  <c:v>0.2</c:v>
                </c:pt>
                <c:pt idx="5">
                  <c:v>0.22</c:v>
                </c:pt>
                <c:pt idx="6">
                  <c:v>0.17</c:v>
                </c:pt>
                <c:pt idx="7">
                  <c:v>0.1</c:v>
                </c:pt>
                <c:pt idx="8">
                  <c:v>0.09</c:v>
                </c:pt>
                <c:pt idx="9">
                  <c:v>0.17</c:v>
                </c:pt>
              </c:numCache>
            </c:numRef>
          </c:val>
        </c:ser>
        <c:ser>
          <c:idx val="3"/>
          <c:order val="3"/>
          <c:tx>
            <c:strRef>
              <c:f>'図1-27'!$I$4</c:f>
              <c:strCache>
                <c:ptCount val="1"/>
                <c:pt idx="0">
                  <c:v>灯油</c:v>
                </c:pt>
              </c:strCache>
            </c:strRef>
          </c:tx>
          <c:spPr>
            <a:pattFill prst="pct75">
              <a:fgClr>
                <a:srgbClr val="BFBFBF"/>
              </a:fgClr>
              <a:bgClr>
                <a:srgbClr val="FFFFFF"/>
              </a:bgClr>
            </a:pattFill>
          </c:spPr>
          <c:invertIfNegative val="0"/>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'図1-27'!$I$5:$I$14</c:f>
              <c:numCache>
                <c:formatCode>0.00</c:formatCode>
                <c:ptCount val="10"/>
                <c:pt idx="0">
                  <c:v>0.84</c:v>
                </c:pt>
                <c:pt idx="1">
                  <c:v>0.79</c:v>
                </c:pt>
                <c:pt idx="2">
                  <c:v>0.73</c:v>
                </c:pt>
                <c:pt idx="3">
                  <c:v>0.7</c:v>
                </c:pt>
                <c:pt idx="4">
                  <c:v>0.68</c:v>
                </c:pt>
                <c:pt idx="5">
                  <c:v>0.63</c:v>
                </c:pt>
                <c:pt idx="6">
                  <c:v>0.5</c:v>
                </c:pt>
                <c:pt idx="7">
                  <c:v>0.26</c:v>
                </c:pt>
                <c:pt idx="8">
                  <c:v>0.12</c:v>
                </c:pt>
                <c:pt idx="9">
                  <c:v>0.57999999999999996</c:v>
                </c:pt>
              </c:numCache>
            </c:numRef>
          </c:val>
        </c:ser>
        <c:ser>
          <c:idx val="4"/>
          <c:order val="4"/>
          <c:tx>
            <c:strRef>
              <c:f>'図1-27'!$J$4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'図1-27'!$J$5:$J$14</c:f>
              <c:numCache>
                <c:formatCode>0.00</c:formatCode>
                <c:ptCount val="10"/>
                <c:pt idx="0">
                  <c:v>3.97</c:v>
                </c:pt>
                <c:pt idx="1">
                  <c:v>4.0199999999999996</c:v>
                </c:pt>
                <c:pt idx="2">
                  <c:v>3.97</c:v>
                </c:pt>
                <c:pt idx="3">
                  <c:v>4.21</c:v>
                </c:pt>
                <c:pt idx="4">
                  <c:v>4.1900000000000004</c:v>
                </c:pt>
                <c:pt idx="5">
                  <c:v>4.46</c:v>
                </c:pt>
                <c:pt idx="6">
                  <c:v>4.78</c:v>
                </c:pt>
                <c:pt idx="7">
                  <c:v>4.5199999999999996</c:v>
                </c:pt>
                <c:pt idx="8">
                  <c:v>3.58</c:v>
                </c:pt>
                <c:pt idx="9">
                  <c:v>4.24</c:v>
                </c:pt>
              </c:numCache>
            </c:numRef>
          </c:val>
        </c:ser>
        <c:dLbls>
          <c:showLegendKey val="0"/>
          <c:showVal val="0"/>
          <c:showCatName val="0"/>
          <c:showSerName val="0"/>
          <c:showPercent val="0"/>
          <c:showBubbleSize val="0"/>
        </c:dLbls>
        <c:gapWidth val="70"/>
        <c:overlap val="100"/>
        <c:axId val="408672896"/>
        <c:axId val="408686976"/>
      </c:barChart>
      <c:catAx>
        <c:axId val="408672896"/>
        <c:scaling>
          <c:orientation val="maxMin"/>
        </c:scaling>
        <c:delete val="0"/>
        <c:axPos val="l"/>
        <c:majorTickMark val="out"/>
        <c:minorTickMark val="none"/>
        <c:tickLblPos val="nextTo"/>
        <c:crossAx val="408686976"/>
        <c:crosses val="autoZero"/>
        <c:auto val="1"/>
        <c:lblAlgn val="ctr"/>
        <c:lblOffset val="100"/>
        <c:tickLblSkip val="1"/>
        <c:noMultiLvlLbl val="0"/>
      </c:catAx>
      <c:valAx>
        <c:axId val="408686976"/>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672896"/>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'図1-27'!$L$4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'図1-27'!$L$5:$L$14</c:f>
              <c:numCache>
                <c:formatCode>0.0</c:formatCode>
                <c:ptCount val="10"/>
                <c:pt idx="0">
                  <c:v>67.3</c:v>
                </c:pt>
                <c:pt idx="1">
                  <c:v>66.400000000000006</c:v>
                </c:pt>
                <c:pt idx="2">
                  <c:v>69.3</c:v>
                </c:pt>
                <c:pt idx="3">
                  <c:v>69.8</c:v>
                </c:pt>
                <c:pt idx="4">
                  <c:v>68.5</c:v>
                </c:pt>
                <c:pt idx="5">
                  <c:v>71.099999999999994</c:v>
                </c:pt>
                <c:pt idx="6">
                  <c:v>77</c:v>
                </c:pt>
                <c:pt idx="7">
                  <c:v>86.7</c:v>
                </c:pt>
                <c:pt idx="8">
                  <c:v>84.1</c:v>
                </c:pt>
                <c:pt idx="9">
                  <c:v>73.599999999999994</c:v>
                </c:pt>
              </c:numCache>
            </c:numRef>
          </c:val>
        </c:ser>
        <c:ser>
          <c:idx val="1"/>
          <c:order val="1"/>
          <c:tx>
            <c:strRef>
              <c:f>'図1-27'!$M$4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'図1-27'!$M$5:$M$14</c:f>
              <c:numCache>
                <c:formatCode>0.0</c:formatCode>
                <c:ptCount val="10"/>
                <c:pt idx="0">
                  <c:v>7.6</c:v>
                </c:pt>
                <c:pt idx="1">
                  <c:v>9.6999999999999993</c:v>
                </c:pt>
                <c:pt idx="2">
                  <c:v>9.1</c:v>
                </c:pt>
                <c:pt idx="3">
                  <c:v>8.6</c:v>
                </c:pt>
                <c:pt idx="4">
                  <c:v>10.3</c:v>
                </c:pt>
                <c:pt idx="5">
                  <c:v>10.1</c:v>
                </c:pt>
                <c:pt idx="6">
                  <c:v>9</c:v>
                </c:pt>
                <c:pt idx="7">
                  <c:v>5.3</c:v>
                </c:pt>
                <c:pt idx="8">
                  <c:v>10.3</c:v>
                </c:pt>
                <c:pt idx="9">
                  <c:v>8.6999999999999993</c:v>
                </c:pt>
              </c:numCache>
            </c:numRef>
          </c:val>
        </c:ser>
        <c:ser>
          <c:idx val="2"/>
          <c:order val="2"/>
          <c:tx>
            <c:strRef>
              <c:f>'図1-27'!$N$4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'図1-27'!$N$5:$N$14</c:f>
              <c:numCache>
                <c:formatCode>0.0</c:formatCode>
                <c:ptCount val="10"/>
                <c:pt idx="0">
                  <c:v>3.8</c:v>
                </c:pt>
                <c:pt idx="1">
                  <c:v>4.2</c:v>
                </c:pt>
                <c:pt idx="2">
                  <c:v>3.3</c:v>
                </c:pt>
                <c:pt idx="3">
                  <c:v>5.2</c:v>
                </c:pt>
                <c:pt idx="4">
                  <c:v>4.8</c:v>
                </c:pt>
                <c:pt idx="5">
                  <c:v>4.9000000000000004</c:v>
                </c:pt>
                <c:pt idx="6">
                  <c:v>3.6</c:v>
                </c:pt>
                <c:pt idx="7">
                  <c:v>2.2000000000000002</c:v>
                </c:pt>
                <c:pt idx="8">
                  <c:v>2.5</c:v>
                </c:pt>
                <c:pt idx="9">
                  <c:v>4</c:v>
                </c:pt>
              </c:numCache>
            </c:numRef>
          </c:val>
        </c:ser>
        <c:ser>
          <c:idx val="3"/>
          <c:order val="3"/>
          <c:tx>
            <c:strRef>
              <c:f>'図1-27'!$O$4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'図1-27'!$C$5:$C$14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'図1-27'!$O$5:$O$14</c:f>
              <c:numCache>
                <c:formatCode>0.0</c:formatCode>
                <c:ptCount val="10"/>
                <c:pt idx="0">
                  <c:v>21.2</c:v>
                </c:pt>
                <c:pt idx="1">
                  <c:v>19.7</c:v>
                </c:pt>
                <c:pt idx="2">
                  <c:v>18.399999999999999</c:v>
                </c:pt>
                <c:pt idx="3">
                  <c:v>16.600000000000001</c:v>
                </c:pt>
                <c:pt idx="4">
                  <c:v>16.2</c:v>
                </c:pt>
                <c:pt idx="5">
                  <c:v>14.1</c:v>
                </c:pt>
                <c:pt idx="6">
                  <c:v>10.5</c:v>
                </c:pt>
                <c:pt idx="7">
                  <c:v>5.8</c:v>
                </c:pt>
                <c:pt idx="8">
                  <c:v>3.4</c:v>
                </c:pt>
                <c:pt idx="9">
                  <c:v>13.7</c:v>
                </c:pt>
              </c:numCache>
            </c:numRef>
          </c:val>
        </c:ser>
        <c:dLbls>
          <c:showLegendKey val="0"/>
          <c:showVal val="0"/>
          <c:showCatName val="0"/>
          <c:showSerName val="0"/>
          <c:showPercent val="0"/>
          <c:showBubbleSize val="0"/>
        </c:dLbls>
        <c:gapWidth val="70"/>
        <c:overlap val="100"/>
        <c:axId val="408716032"/>
        <c:axId val="408717568"/>
      </c:barChart>
      <c:catAx>
        <c:axId val="408716032"/>
        <c:scaling>
          <c:orientation val="maxMin"/>
        </c:scaling>
        <c:delete val="0"/>
        <c:axPos val="l"/>
        <c:majorTickMark val="out"/>
        <c:minorTickMark val="none"/>
        <c:tickLblPos val="nextTo"/>
        <c:crossAx val="408717568"/>
        <c:crosses val="autoZero"/>
        <c:auto val="1"/>
        <c:lblAlgn val="ctr"/>
        <c:lblOffset val="100"/>
        <c:tickLblSkip val="1"/>
        <c:noMultiLvlLbl val="0"/>
      </c:catAx>
      <c:valAx>
        <c:axId val="408717568"/>
        <c:scaling>
          <c:orientation val="minMax"/>
          <c:max val="1"/>
          <c:min val="0"/>
        </c:scaling>
        <c:delete val="0"/>
        <c:axPos val="b"/>
        <c:majorGridlines/>
        <c:numFmt formatCode="0%" sourceLinked="1"/>
        <c:majorTickMark val="out"/>
        <c:minorTickMark val="none"/>
        <c:tickLblPos val="nextTo"/>
        <c:crossAx val="4087160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'図1-28'!$F$4</c:f>
              <c:strCache>
                <c:ptCount val="1"/>
                <c:pt idx="0">
                  <c:v>電気</c:v>
                </c:pt>
              </c:strCache>
            </c:strRef>
          </c:tx>
          <c:spPr>
            <a:solidFill>
              <a:schemeClr val="accent1"/>
            </a:solid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'図1-28'!$F$5:$F$14</c:f>
              <c:numCache>
                <c:formatCode>0.00</c:formatCode>
                <c:ptCount val="10"/>
                <c:pt idx="0">
                  <c:v>1.1599999999999999</c:v>
                </c:pt>
                <c:pt idx="1">
                  <c:v>1.35</c:v>
                </c:pt>
                <c:pt idx="2">
                  <c:v>1.44</c:v>
                </c:pt>
                <c:pt idx="3">
                  <c:v>1.41</c:v>
                </c:pt>
                <c:pt idx="4">
                  <c:v>1.54</c:v>
                </c:pt>
                <c:pt idx="5">
                  <c:v>1.67</c:v>
                </c:pt>
                <c:pt idx="6">
                  <c:v>1.64</c:v>
                </c:pt>
                <c:pt idx="7">
                  <c:v>1.63</c:v>
                </c:pt>
                <c:pt idx="8">
                  <c:v>1.49</c:v>
                </c:pt>
                <c:pt idx="9">
                  <c:v>1.5</c:v>
                </c:pt>
              </c:numCache>
            </c:numRef>
          </c:val>
        </c:ser>
        <c:ser>
          <c:idx val="1"/>
          <c:order val="1"/>
          <c:tx>
            <c:strRef>
              <c:f>'図1-28'!$G$4</c:f>
              <c:strCache>
                <c:ptCount val="1"/>
                <c:pt idx="0">
                  <c:v>都市ガス</c:v>
                </c:pt>
              </c:strCache>
            </c:strRef>
          </c:tx>
          <c:spPr>
            <a:pattFill prst="pct80">
              <a:fgClr>
                <a:srgbClr val="B9CDE5"/>
              </a:fgClr>
              <a:bgClr>
                <a:srgbClr val="FFFFFF"/>
              </a:bgClr>
            </a:patt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'図1-28'!$G$5:$G$14</c:f>
              <c:numCache>
                <c:formatCode>0.00</c:formatCode>
                <c:ptCount val="10"/>
                <c:pt idx="0">
                  <c:v>0.41</c:v>
                </c:pt>
                <c:pt idx="1">
                  <c:v>0.43</c:v>
                </c:pt>
                <c:pt idx="2">
                  <c:v>0.42</c:v>
                </c:pt>
                <c:pt idx="3">
                  <c:v>0.37</c:v>
                </c:pt>
                <c:pt idx="4">
                  <c:v>0.5</c:v>
                </c:pt>
                <c:pt idx="5">
                  <c:v>0.52</c:v>
                </c:pt>
                <c:pt idx="6">
                  <c:v>0.51</c:v>
                </c:pt>
                <c:pt idx="7">
                  <c:v>0.4</c:v>
                </c:pt>
                <c:pt idx="8">
                  <c:v>0.36</c:v>
                </c:pt>
                <c:pt idx="9">
                  <c:v>0.41</c:v>
                </c:pt>
              </c:numCache>
            </c:numRef>
          </c:val>
        </c:ser>
        <c:ser>
          <c:idx val="2"/>
          <c:order val="2"/>
          <c:tx>
            <c:strRef>
              <c:f>'図1-28'!$H$4</c:f>
              <c:strCache>
                <c:ptCount val="1"/>
                <c:pt idx="0">
                  <c:v>LPガス</c:v>
                </c:pt>
              </c:strCache>
            </c:strRef>
          </c:tx>
          <c:spPr>
            <a:solidFill>
              <a:sysClr val="windowText" lastClr="000000">
                <a:lumMod val="50000"/>
                <a:lumOff val="50000"/>
              </a:sysClr>
            </a:solid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'図1-28'!$H$5:$H$14</c:f>
              <c:numCache>
                <c:formatCode>0.00</c:formatCode>
                <c:ptCount val="10"/>
                <c:pt idx="0">
                  <c:v>0.03</c:v>
                </c:pt>
                <c:pt idx="1">
                  <c:v>0.1</c:v>
                </c:pt>
                <c:pt idx="2">
                  <c:v>0.11</c:v>
                </c:pt>
                <c:pt idx="3">
                  <c:v>0.14000000000000001</c:v>
                </c:pt>
                <c:pt idx="4">
                  <c:v>0.13</c:v>
                </c:pt>
                <c:pt idx="5">
                  <c:v>0.13</c:v>
                </c:pt>
                <c:pt idx="6">
                  <c:v>0.12</c:v>
                </c:pt>
                <c:pt idx="7">
                  <c:v>0.16</c:v>
                </c:pt>
                <c:pt idx="8">
                  <c:v>0.15</c:v>
                </c:pt>
                <c:pt idx="9">
                  <c:v>0.14000000000000001</c:v>
                </c:pt>
              </c:numCache>
            </c:numRef>
          </c:val>
        </c:ser>
        <c:ser>
          <c:idx val="3"/>
          <c:order val="3"/>
          <c:tx>
            <c:strRef>
              <c:f>'図1-28'!$I$4</c:f>
              <c:strCache>
                <c:ptCount val="1"/>
                <c:pt idx="0">
                  <c:v>灯油</c:v>
                </c:pt>
              </c:strCache>
            </c:strRef>
          </c:tx>
          <c:spPr>
            <a:pattFill prst="pct75">
              <a:fgClr>
                <a:srgbClr val="BFBFBF"/>
              </a:fgClr>
              <a:bgClr>
                <a:srgbClr val="FFFFFF"/>
              </a:bgClr>
            </a:pattFill>
          </c:spPr>
          <c:invertIfNegative val="0"/>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'図1-28'!$I$5:$I$14</c:f>
              <c:numCache>
                <c:formatCode>0.00</c:formatCode>
                <c:ptCount val="10"/>
                <c:pt idx="0">
                  <c:v>0.11</c:v>
                </c:pt>
                <c:pt idx="1">
                  <c:v>0.16</c:v>
                </c:pt>
                <c:pt idx="2">
                  <c:v>0.09</c:v>
                </c:pt>
                <c:pt idx="3">
                  <c:v>0.09</c:v>
                </c:pt>
                <c:pt idx="4">
                  <c:v>0.1</c:v>
                </c:pt>
                <c:pt idx="5">
                  <c:v>0.1</c:v>
                </c:pt>
                <c:pt idx="6">
                  <c:v>0.09</c:v>
                </c:pt>
                <c:pt idx="7">
                  <c:v>0.05</c:v>
                </c:pt>
                <c:pt idx="8">
                  <c:v>0.02</c:v>
                </c:pt>
                <c:pt idx="9">
                  <c:v>0.1</c:v>
                </c:pt>
              </c:numCache>
            </c:numRef>
          </c:val>
        </c:ser>
        <c:ser>
          <c:idx val="4"/>
          <c:order val="4"/>
          <c:tx>
            <c:strRef>
              <c:f>'図1-28'!$J$4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'図1-28'!$J$5:$J$14</c:f>
              <c:numCache>
                <c:formatCode>0.00</c:formatCode>
                <c:ptCount val="10"/>
                <c:pt idx="0">
                  <c:v>1.71</c:v>
                </c:pt>
                <c:pt idx="1">
                  <c:v>2.04</c:v>
                </c:pt>
                <c:pt idx="2">
                  <c:v>2.0699999999999998</c:v>
                </c:pt>
                <c:pt idx="3">
                  <c:v>2.0099999999999998</c:v>
                </c:pt>
                <c:pt idx="4">
                  <c:v>2.27</c:v>
                </c:pt>
                <c:pt idx="5">
                  <c:v>2.41</c:v>
                </c:pt>
                <c:pt idx="6">
                  <c:v>2.37</c:v>
                </c:pt>
                <c:pt idx="7">
                  <c:v>2.2400000000000002</c:v>
                </c:pt>
                <c:pt idx="8">
                  <c:v>2.02</c:v>
                </c:pt>
                <c:pt idx="9">
                  <c:v>2.14</c:v>
                </c:pt>
              </c:numCache>
            </c:numRef>
          </c:val>
        </c:ser>
        <c:dLbls>
          <c:showLegendKey val="0"/>
          <c:showVal val="0"/>
          <c:showCatName val="0"/>
          <c:showSerName val="0"/>
          <c:showPercent val="0"/>
          <c:showBubbleSize val="0"/>
        </c:dLbls>
        <c:gapWidth val="70"/>
        <c:overlap val="100"/>
        <c:axId val="408885504"/>
        <c:axId val="408899584"/>
      </c:barChart>
      <c:catAx>
        <c:axId val="408885504"/>
        <c:scaling>
          <c:orientation val="maxMin"/>
        </c:scaling>
        <c:delete val="0"/>
        <c:axPos val="l"/>
        <c:majorTickMark val="out"/>
        <c:minorTickMark val="none"/>
        <c:tickLblPos val="nextTo"/>
        <c:crossAx val="408899584"/>
        <c:crosses val="autoZero"/>
        <c:auto val="1"/>
        <c:lblAlgn val="ctr"/>
        <c:lblOffset val="100"/>
        <c:tickLblSkip val="1"/>
        <c:noMultiLvlLbl val="0"/>
      </c:catAx>
      <c:valAx>
        <c:axId val="40889958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885504"/>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'図1-28'!$L$5:$L$14</c:f>
              <c:numCache>
                <c:formatCode>0.0</c:formatCode>
                <c:ptCount val="10"/>
                <c:pt idx="0">
                  <c:v>67.8</c:v>
                </c:pt>
                <c:pt idx="1">
                  <c:v>66.2</c:v>
                </c:pt>
                <c:pt idx="2">
                  <c:v>69.599999999999994</c:v>
                </c:pt>
                <c:pt idx="3">
                  <c:v>70.099999999999994</c:v>
                </c:pt>
                <c:pt idx="4">
                  <c:v>67.8</c:v>
                </c:pt>
                <c:pt idx="5">
                  <c:v>69.3</c:v>
                </c:pt>
                <c:pt idx="6">
                  <c:v>69.2</c:v>
                </c:pt>
                <c:pt idx="7">
                  <c:v>72.8</c:v>
                </c:pt>
                <c:pt idx="8">
                  <c:v>73.8</c:v>
                </c:pt>
                <c:pt idx="9">
                  <c:v>70.099999999999994</c:v>
                </c:pt>
              </c:numCache>
            </c:numRef>
          </c:val>
        </c:ser>
        <c:ser>
          <c:idx val="1"/>
          <c:order val="1"/>
          <c:tx>
            <c:strRef>
              <c:f>'図1-28'!$M$4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'図1-28'!$M$5:$M$14</c:f>
              <c:numCache>
                <c:formatCode>0.0</c:formatCode>
                <c:ptCount val="10"/>
                <c:pt idx="0">
                  <c:v>24</c:v>
                </c:pt>
                <c:pt idx="1">
                  <c:v>21.1</c:v>
                </c:pt>
                <c:pt idx="2">
                  <c:v>20.3</c:v>
                </c:pt>
                <c:pt idx="3">
                  <c:v>18.399999999999999</c:v>
                </c:pt>
                <c:pt idx="4">
                  <c:v>22</c:v>
                </c:pt>
                <c:pt idx="5">
                  <c:v>21.6</c:v>
                </c:pt>
                <c:pt idx="6">
                  <c:v>21.5</c:v>
                </c:pt>
                <c:pt idx="7">
                  <c:v>17.899999999999999</c:v>
                </c:pt>
                <c:pt idx="8">
                  <c:v>17.8</c:v>
                </c:pt>
                <c:pt idx="9">
                  <c:v>19.2</c:v>
                </c:pt>
              </c:numCache>
            </c:numRef>
          </c:val>
        </c:ser>
        <c:ser>
          <c:idx val="2"/>
          <c:order val="2"/>
          <c:tx>
            <c:strRef>
              <c:f>'図1-28'!$N$4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'図1-28'!$N$5:$N$14</c:f>
              <c:numCache>
                <c:formatCode>0.0</c:formatCode>
                <c:ptCount val="10"/>
                <c:pt idx="0">
                  <c:v>1.8</c:v>
                </c:pt>
                <c:pt idx="1">
                  <c:v>4.9000000000000004</c:v>
                </c:pt>
                <c:pt idx="2">
                  <c:v>5.3</c:v>
                </c:pt>
                <c:pt idx="3">
                  <c:v>7</c:v>
                </c:pt>
                <c:pt idx="4">
                  <c:v>5.7</c:v>
                </c:pt>
                <c:pt idx="5">
                  <c:v>5.4</c:v>
                </c:pt>
                <c:pt idx="6">
                  <c:v>5.0999999999999996</c:v>
                </c:pt>
                <c:pt idx="7">
                  <c:v>7.1</c:v>
                </c:pt>
                <c:pt idx="8">
                  <c:v>7.4</c:v>
                </c:pt>
                <c:pt idx="9">
                  <c:v>6.5</c:v>
                </c:pt>
              </c:numCache>
            </c:numRef>
          </c:val>
        </c:ser>
        <c:ser>
          <c:idx val="3"/>
          <c:order val="3"/>
          <c:tx>
            <c:strRef>
              <c:f>'図1-28'!$O$4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'図1-28'!$C$5:$C$14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'図1-28'!$O$5:$O$14</c:f>
              <c:numCache>
                <c:formatCode>0.0</c:formatCode>
                <c:ptCount val="10"/>
                <c:pt idx="0">
                  <c:v>6.4</c:v>
                </c:pt>
                <c:pt idx="1">
                  <c:v>7.8</c:v>
                </c:pt>
                <c:pt idx="2">
                  <c:v>4.3</c:v>
                </c:pt>
                <c:pt idx="3">
                  <c:v>4.5</c:v>
                </c:pt>
                <c:pt idx="4">
                  <c:v>4.4000000000000004</c:v>
                </c:pt>
                <c:pt idx="5">
                  <c:v>4.0999999999999996</c:v>
                </c:pt>
                <c:pt idx="6">
                  <c:v>3.8</c:v>
                </c:pt>
                <c:pt idx="7">
                  <c:v>2.2000000000000002</c:v>
                </c:pt>
                <c:pt idx="8">
                  <c:v>1</c:v>
                </c:pt>
                <c:pt idx="9">
                  <c:v>4.7</c:v>
                </c:pt>
              </c:numCache>
            </c:numRef>
          </c:val>
        </c:ser>
        <c:dLbls>
          <c:showLegendKey val="0"/>
          <c:showVal val="0"/>
          <c:showCatName val="0"/>
          <c:showSerName val="0"/>
          <c:showPercent val="0"/>
          <c:showBubbleSize val="0"/>
        </c:dLbls>
        <c:gapWidth val="70"/>
        <c:overlap val="100"/>
        <c:axId val="408933504"/>
        <c:axId val="408935040"/>
      </c:barChart>
      <c:catAx>
        <c:axId val="408933504"/>
        <c:scaling>
          <c:orientation val="maxMin"/>
        </c:scaling>
        <c:delete val="0"/>
        <c:axPos val="l"/>
        <c:majorTickMark val="out"/>
        <c:minorTickMark val="none"/>
        <c:tickLblPos val="nextTo"/>
        <c:crossAx val="408935040"/>
        <c:crosses val="autoZero"/>
        <c:auto val="1"/>
        <c:lblAlgn val="ctr"/>
        <c:lblOffset val="100"/>
        <c:tickLblSkip val="1"/>
        <c:noMultiLvlLbl val="0"/>
      </c:catAx>
      <c:valAx>
        <c:axId val="408935040"/>
        <c:scaling>
          <c:orientation val="minMax"/>
          <c:max val="1"/>
          <c:min val="0"/>
        </c:scaling>
        <c:delete val="0"/>
        <c:axPos val="b"/>
        <c:majorGridlines/>
        <c:numFmt formatCode="0%" sourceLinked="1"/>
        <c:majorTickMark val="out"/>
        <c:minorTickMark val="none"/>
        <c:tickLblPos val="nextTo"/>
        <c:crossAx val="40893350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'図1-29'!$F$4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'図1-29'!$F$5:$F$14</c:f>
              <c:numCache>
                <c:formatCode>0.00</c:formatCode>
                <c:ptCount val="10"/>
                <c:pt idx="0">
                  <c:v>0.98</c:v>
                </c:pt>
                <c:pt idx="1">
                  <c:v>1.04</c:v>
                </c:pt>
                <c:pt idx="2">
                  <c:v>0.99</c:v>
                </c:pt>
                <c:pt idx="3">
                  <c:v>1.04</c:v>
                </c:pt>
                <c:pt idx="4">
                  <c:v>1.03</c:v>
                </c:pt>
                <c:pt idx="5">
                  <c:v>1.03</c:v>
                </c:pt>
                <c:pt idx="6">
                  <c:v>1.05</c:v>
                </c:pt>
                <c:pt idx="7">
                  <c:v>1</c:v>
                </c:pt>
                <c:pt idx="8">
                  <c:v>0.82</c:v>
                </c:pt>
                <c:pt idx="9">
                  <c:v>1</c:v>
                </c:pt>
              </c:numCache>
            </c:numRef>
          </c:val>
        </c:ser>
        <c:ser>
          <c:idx val="1"/>
          <c:order val="1"/>
          <c:tx>
            <c:strRef>
              <c:f>'図1-29'!$G$4</c:f>
              <c:strCache>
                <c:ptCount val="1"/>
                <c:pt idx="0">
                  <c:v>冷房</c:v>
                </c:pt>
              </c:strCache>
            </c:strRef>
          </c:tx>
          <c:spPr>
            <a:solidFill>
              <a:srgbClr val="00B0F0"/>
            </a:solidFill>
          </c:spPr>
          <c:invertIfNegative val="0"/>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'図1-29'!$G$5:$G$14</c:f>
              <c:numCache>
                <c:formatCode>0.00</c:formatCode>
                <c:ptCount val="10"/>
                <c:pt idx="0">
                  <c:v>0.08</c:v>
                </c:pt>
                <c:pt idx="1">
                  <c:v>0.08</c:v>
                </c:pt>
                <c:pt idx="2">
                  <c:v>0.09</c:v>
                </c:pt>
                <c:pt idx="3">
                  <c:v>0.1</c:v>
                </c:pt>
                <c:pt idx="4">
                  <c:v>0.09</c:v>
                </c:pt>
                <c:pt idx="5">
                  <c:v>0.12</c:v>
                </c:pt>
                <c:pt idx="6">
                  <c:v>0.12</c:v>
                </c:pt>
                <c:pt idx="7">
                  <c:v>0.11</c:v>
                </c:pt>
                <c:pt idx="8">
                  <c:v>0.09</c:v>
                </c:pt>
                <c:pt idx="9">
                  <c:v>0.1</c:v>
                </c:pt>
              </c:numCache>
            </c:numRef>
          </c:val>
        </c:ser>
        <c:ser>
          <c:idx val="2"/>
          <c:order val="2"/>
          <c:tx>
            <c:strRef>
              <c:f>'図1-29'!$H$4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'図1-29'!$H$5:$H$14</c:f>
              <c:numCache>
                <c:formatCode>0.00</c:formatCode>
                <c:ptCount val="10"/>
                <c:pt idx="0">
                  <c:v>0.81</c:v>
                </c:pt>
                <c:pt idx="1">
                  <c:v>0.86</c:v>
                </c:pt>
                <c:pt idx="2">
                  <c:v>0.85</c:v>
                </c:pt>
                <c:pt idx="3">
                  <c:v>0.88</c:v>
                </c:pt>
                <c:pt idx="4">
                  <c:v>0.91</c:v>
                </c:pt>
                <c:pt idx="5">
                  <c:v>1.05</c:v>
                </c:pt>
                <c:pt idx="6">
                  <c:v>1.25</c:v>
                </c:pt>
                <c:pt idx="7">
                  <c:v>1.24</c:v>
                </c:pt>
                <c:pt idx="8">
                  <c:v>0.87</c:v>
                </c:pt>
                <c:pt idx="9">
                  <c:v>0.99</c:v>
                </c:pt>
              </c:numCache>
            </c:numRef>
          </c:val>
        </c:ser>
        <c:ser>
          <c:idx val="3"/>
          <c:order val="3"/>
          <c:tx>
            <c:strRef>
              <c:f>'図1-29'!$I$4</c:f>
              <c:strCache>
                <c:ptCount val="1"/>
                <c:pt idx="0">
                  <c:v>台所用コンロ</c:v>
                </c:pt>
              </c:strCache>
            </c:strRef>
          </c:tx>
          <c:spPr>
            <a:solidFill>
              <a:srgbClr val="EEECE1">
                <a:lumMod val="50000"/>
              </a:srgbClr>
            </a:solidFill>
          </c:spPr>
          <c:invertIfNegative val="0"/>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'図1-29'!$I$5:$I$14</c:f>
              <c:numCache>
                <c:formatCode>0.00</c:formatCode>
                <c:ptCount val="10"/>
                <c:pt idx="0">
                  <c:v>0.13</c:v>
                </c:pt>
                <c:pt idx="1">
                  <c:v>0.14000000000000001</c:v>
                </c:pt>
                <c:pt idx="2">
                  <c:v>0.13</c:v>
                </c:pt>
                <c:pt idx="3">
                  <c:v>0.14000000000000001</c:v>
                </c:pt>
                <c:pt idx="4">
                  <c:v>0.14000000000000001</c:v>
                </c:pt>
                <c:pt idx="5">
                  <c:v>0.15</c:v>
                </c:pt>
                <c:pt idx="6">
                  <c:v>0.14000000000000001</c:v>
                </c:pt>
                <c:pt idx="7">
                  <c:v>0.14000000000000001</c:v>
                </c:pt>
                <c:pt idx="8">
                  <c:v>0.14000000000000001</c:v>
                </c:pt>
                <c:pt idx="9">
                  <c:v>0.14000000000000001</c:v>
                </c:pt>
              </c:numCache>
            </c:numRef>
          </c:val>
        </c:ser>
        <c:ser>
          <c:idx val="4"/>
          <c:order val="4"/>
          <c:tx>
            <c:strRef>
              <c:f>'図1-29'!$J$4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'図1-29'!$J$5:$J$14</c:f>
              <c:numCache>
                <c:formatCode>0.00</c:formatCode>
                <c:ptCount val="10"/>
                <c:pt idx="0">
                  <c:v>1.91</c:v>
                </c:pt>
                <c:pt idx="1">
                  <c:v>1.88</c:v>
                </c:pt>
                <c:pt idx="2">
                  <c:v>1.88</c:v>
                </c:pt>
                <c:pt idx="3">
                  <c:v>1.99</c:v>
                </c:pt>
                <c:pt idx="4">
                  <c:v>1.93</c:v>
                </c:pt>
                <c:pt idx="5">
                  <c:v>2.02</c:v>
                </c:pt>
                <c:pt idx="6">
                  <c:v>2.14</c:v>
                </c:pt>
                <c:pt idx="7">
                  <c:v>1.96</c:v>
                </c:pt>
                <c:pt idx="8">
                  <c:v>1.58</c:v>
                </c:pt>
                <c:pt idx="9">
                  <c:v>1.94</c:v>
                </c:pt>
              </c:numCache>
            </c:numRef>
          </c:val>
        </c:ser>
        <c:ser>
          <c:idx val="5"/>
          <c:order val="5"/>
          <c:tx>
            <c:strRef>
              <c:f>'図1-29'!$K$4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'図1-29'!$K$5:$K$14</c:f>
              <c:numCache>
                <c:formatCode>0.00</c:formatCode>
                <c:ptCount val="10"/>
                <c:pt idx="0">
                  <c:v>3.91</c:v>
                </c:pt>
                <c:pt idx="1">
                  <c:v>4</c:v>
                </c:pt>
                <c:pt idx="2">
                  <c:v>3.94</c:v>
                </c:pt>
                <c:pt idx="3">
                  <c:v>4.1500000000000004</c:v>
                </c:pt>
                <c:pt idx="4">
                  <c:v>4.1000000000000005</c:v>
                </c:pt>
                <c:pt idx="5">
                  <c:v>4.37</c:v>
                </c:pt>
                <c:pt idx="6">
                  <c:v>4.7</c:v>
                </c:pt>
                <c:pt idx="7">
                  <c:v>4.45</c:v>
                </c:pt>
                <c:pt idx="8">
                  <c:v>3.5</c:v>
                </c:pt>
                <c:pt idx="9">
                  <c:v>4.17</c:v>
                </c:pt>
              </c:numCache>
            </c:numRef>
          </c:val>
        </c:ser>
        <c:dLbls>
          <c:showLegendKey val="0"/>
          <c:showVal val="0"/>
          <c:showCatName val="0"/>
          <c:showSerName val="0"/>
          <c:showPercent val="0"/>
          <c:showBubbleSize val="0"/>
        </c:dLbls>
        <c:gapWidth val="70"/>
        <c:overlap val="100"/>
        <c:axId val="409084288"/>
        <c:axId val="409085824"/>
      </c:barChart>
      <c:catAx>
        <c:axId val="409084288"/>
        <c:scaling>
          <c:orientation val="maxMin"/>
        </c:scaling>
        <c:delete val="0"/>
        <c:axPos val="l"/>
        <c:majorTickMark val="out"/>
        <c:minorTickMark val="none"/>
        <c:tickLblPos val="nextTo"/>
        <c:crossAx val="409085824"/>
        <c:crosses val="autoZero"/>
        <c:auto val="1"/>
        <c:lblAlgn val="ctr"/>
        <c:lblOffset val="100"/>
        <c:tickLblSkip val="1"/>
        <c:noMultiLvlLbl val="0"/>
      </c:catAx>
      <c:valAx>
        <c:axId val="409085824"/>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908428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'図1-29'!$M$4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'図1-29'!$M$5:$M$14</c:f>
              <c:numCache>
                <c:formatCode>0.0</c:formatCode>
                <c:ptCount val="10"/>
                <c:pt idx="0">
                  <c:v>25.1</c:v>
                </c:pt>
                <c:pt idx="1">
                  <c:v>26</c:v>
                </c:pt>
                <c:pt idx="2">
                  <c:v>25.1</c:v>
                </c:pt>
                <c:pt idx="3">
                  <c:v>25.1</c:v>
                </c:pt>
                <c:pt idx="4">
                  <c:v>25.1</c:v>
                </c:pt>
                <c:pt idx="5">
                  <c:v>23.6</c:v>
                </c:pt>
                <c:pt idx="6">
                  <c:v>22.3</c:v>
                </c:pt>
                <c:pt idx="7">
                  <c:v>22.5</c:v>
                </c:pt>
                <c:pt idx="8">
                  <c:v>23.4</c:v>
                </c:pt>
                <c:pt idx="9">
                  <c:v>24</c:v>
                </c:pt>
              </c:numCache>
            </c:numRef>
          </c:val>
        </c:ser>
        <c:ser>
          <c:idx val="1"/>
          <c:order val="1"/>
          <c:tx>
            <c:strRef>
              <c:f>'図1-29'!$N$4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'図1-29'!$N$5:$N$14</c:f>
              <c:numCache>
                <c:formatCode>0.0</c:formatCode>
                <c:ptCount val="10"/>
                <c:pt idx="0">
                  <c:v>2</c:v>
                </c:pt>
                <c:pt idx="1">
                  <c:v>2</c:v>
                </c:pt>
                <c:pt idx="2">
                  <c:v>2.2999999999999998</c:v>
                </c:pt>
                <c:pt idx="3">
                  <c:v>2.4</c:v>
                </c:pt>
                <c:pt idx="4">
                  <c:v>2.2000000000000002</c:v>
                </c:pt>
                <c:pt idx="5">
                  <c:v>2.7</c:v>
                </c:pt>
                <c:pt idx="6">
                  <c:v>2.6</c:v>
                </c:pt>
                <c:pt idx="7">
                  <c:v>2.5</c:v>
                </c:pt>
                <c:pt idx="8">
                  <c:v>2.6</c:v>
                </c:pt>
                <c:pt idx="9">
                  <c:v>2.4</c:v>
                </c:pt>
              </c:numCache>
            </c:numRef>
          </c:val>
        </c:ser>
        <c:ser>
          <c:idx val="2"/>
          <c:order val="2"/>
          <c:tx>
            <c:strRef>
              <c:f>'図1-29'!$O$4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'図1-29'!$O$5:$O$14</c:f>
              <c:numCache>
                <c:formatCode>0.0</c:formatCode>
                <c:ptCount val="10"/>
                <c:pt idx="0">
                  <c:v>20.7</c:v>
                </c:pt>
                <c:pt idx="1">
                  <c:v>21.5</c:v>
                </c:pt>
                <c:pt idx="2">
                  <c:v>21.6</c:v>
                </c:pt>
                <c:pt idx="3">
                  <c:v>21.2</c:v>
                </c:pt>
                <c:pt idx="4">
                  <c:v>22.2</c:v>
                </c:pt>
                <c:pt idx="5">
                  <c:v>24</c:v>
                </c:pt>
                <c:pt idx="6">
                  <c:v>26.6</c:v>
                </c:pt>
                <c:pt idx="7">
                  <c:v>27.9</c:v>
                </c:pt>
                <c:pt idx="8">
                  <c:v>24.9</c:v>
                </c:pt>
                <c:pt idx="9">
                  <c:v>23.7</c:v>
                </c:pt>
              </c:numCache>
            </c:numRef>
          </c:val>
        </c:ser>
        <c:ser>
          <c:idx val="3"/>
          <c:order val="3"/>
          <c:tx>
            <c:strRef>
              <c:f>'図1-29'!$P$4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'図1-29'!$P$5:$P$14</c:f>
              <c:numCache>
                <c:formatCode>0.0</c:formatCode>
                <c:ptCount val="10"/>
                <c:pt idx="0">
                  <c:v>3.3</c:v>
                </c:pt>
                <c:pt idx="1">
                  <c:v>3.5</c:v>
                </c:pt>
                <c:pt idx="2">
                  <c:v>3.3</c:v>
                </c:pt>
                <c:pt idx="3">
                  <c:v>3.4</c:v>
                </c:pt>
                <c:pt idx="4">
                  <c:v>3.4</c:v>
                </c:pt>
                <c:pt idx="5">
                  <c:v>3.4</c:v>
                </c:pt>
                <c:pt idx="6">
                  <c:v>3</c:v>
                </c:pt>
                <c:pt idx="7">
                  <c:v>3.1</c:v>
                </c:pt>
                <c:pt idx="8">
                  <c:v>4</c:v>
                </c:pt>
                <c:pt idx="9">
                  <c:v>3.4</c:v>
                </c:pt>
              </c:numCache>
            </c:numRef>
          </c:val>
        </c:ser>
        <c:ser>
          <c:idx val="4"/>
          <c:order val="4"/>
          <c:tx>
            <c:strRef>
              <c:f>'図1-29'!$Q$4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'図1-29'!$C$5:$C$14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戸建全体</c:v>
                </c:pt>
              </c:strCache>
            </c:strRef>
          </c:cat>
          <c:val>
            <c:numRef>
              <c:f>'図1-29'!$Q$5:$Q$14</c:f>
              <c:numCache>
                <c:formatCode>0.0</c:formatCode>
                <c:ptCount val="10"/>
                <c:pt idx="0">
                  <c:v>48.8</c:v>
                </c:pt>
                <c:pt idx="1">
                  <c:v>47</c:v>
                </c:pt>
                <c:pt idx="2">
                  <c:v>47.7</c:v>
                </c:pt>
                <c:pt idx="3">
                  <c:v>48</c:v>
                </c:pt>
                <c:pt idx="4">
                  <c:v>47.1</c:v>
                </c:pt>
                <c:pt idx="5">
                  <c:v>46.2</c:v>
                </c:pt>
                <c:pt idx="6">
                  <c:v>45.5</c:v>
                </c:pt>
                <c:pt idx="7">
                  <c:v>44</c:v>
                </c:pt>
                <c:pt idx="8">
                  <c:v>45.1</c:v>
                </c:pt>
                <c:pt idx="9">
                  <c:v>46.5</c:v>
                </c:pt>
              </c:numCache>
            </c:numRef>
          </c:val>
        </c:ser>
        <c:dLbls>
          <c:showLegendKey val="0"/>
          <c:showVal val="0"/>
          <c:showCatName val="0"/>
          <c:showSerName val="0"/>
          <c:showPercent val="0"/>
          <c:showBubbleSize val="0"/>
        </c:dLbls>
        <c:gapWidth val="70"/>
        <c:overlap val="100"/>
        <c:axId val="409123456"/>
        <c:axId val="405672320"/>
      </c:barChart>
      <c:catAx>
        <c:axId val="409123456"/>
        <c:scaling>
          <c:orientation val="maxMin"/>
        </c:scaling>
        <c:delete val="0"/>
        <c:axPos val="l"/>
        <c:majorTickMark val="out"/>
        <c:minorTickMark val="none"/>
        <c:tickLblPos val="nextTo"/>
        <c:crossAx val="405672320"/>
        <c:crosses val="autoZero"/>
        <c:auto val="1"/>
        <c:lblAlgn val="ctr"/>
        <c:lblOffset val="100"/>
        <c:tickLblSkip val="1"/>
        <c:noMultiLvlLbl val="0"/>
      </c:catAx>
      <c:valAx>
        <c:axId val="405672320"/>
        <c:scaling>
          <c:orientation val="minMax"/>
          <c:max val="1"/>
          <c:min val="0"/>
        </c:scaling>
        <c:delete val="0"/>
        <c:axPos val="b"/>
        <c:majorGridlines/>
        <c:numFmt formatCode="0%" sourceLinked="1"/>
        <c:majorTickMark val="out"/>
        <c:minorTickMark val="none"/>
        <c:tickLblPos val="nextTo"/>
        <c:crossAx val="40912345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'図1-30'!$F$5:$F$14</c:f>
              <c:numCache>
                <c:formatCode>0.00</c:formatCode>
                <c:ptCount val="10"/>
                <c:pt idx="0">
                  <c:v>0.28000000000000003</c:v>
                </c:pt>
                <c:pt idx="1">
                  <c:v>0.36</c:v>
                </c:pt>
                <c:pt idx="2">
                  <c:v>0.32</c:v>
                </c:pt>
                <c:pt idx="3">
                  <c:v>0.26</c:v>
                </c:pt>
                <c:pt idx="4">
                  <c:v>0.32</c:v>
                </c:pt>
                <c:pt idx="5">
                  <c:v>0.37</c:v>
                </c:pt>
                <c:pt idx="6">
                  <c:v>0.37</c:v>
                </c:pt>
                <c:pt idx="7">
                  <c:v>0.32</c:v>
                </c:pt>
                <c:pt idx="8">
                  <c:v>0.28999999999999998</c:v>
                </c:pt>
                <c:pt idx="9">
                  <c:v>0.32</c:v>
                </c:pt>
              </c:numCache>
            </c:numRef>
          </c:val>
        </c:ser>
        <c:ser>
          <c:idx val="1"/>
          <c:order val="1"/>
          <c:tx>
            <c:strRef>
              <c:f>'図1-30'!$G$4</c:f>
              <c:strCache>
                <c:ptCount val="1"/>
                <c:pt idx="0">
                  <c:v>冷房</c:v>
                </c:pt>
              </c:strCache>
            </c:strRef>
          </c:tx>
          <c:spPr>
            <a:solidFill>
              <a:srgbClr val="00B0F0"/>
            </a:solidFill>
          </c:spPr>
          <c:invertIfNegative val="0"/>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'図1-30'!$G$5:$G$14</c:f>
              <c:numCache>
                <c:formatCode>0.00</c:formatCode>
                <c:ptCount val="10"/>
                <c:pt idx="0">
                  <c:v>7.0000000000000007E-2</c:v>
                </c:pt>
                <c:pt idx="1">
                  <c:v>0.06</c:v>
                </c:pt>
                <c:pt idx="2">
                  <c:v>0.06</c:v>
                </c:pt>
                <c:pt idx="3">
                  <c:v>0.08</c:v>
                </c:pt>
                <c:pt idx="4">
                  <c:v>0.08</c:v>
                </c:pt>
                <c:pt idx="5">
                  <c:v>0.08</c:v>
                </c:pt>
                <c:pt idx="6">
                  <c:v>0.08</c:v>
                </c:pt>
                <c:pt idx="7">
                  <c:v>7.0000000000000007E-2</c:v>
                </c:pt>
                <c:pt idx="8">
                  <c:v>7.0000000000000007E-2</c:v>
                </c:pt>
                <c:pt idx="9">
                  <c:v>7.0000000000000007E-2</c:v>
                </c:pt>
              </c:numCache>
            </c:numRef>
          </c:val>
        </c:ser>
        <c:ser>
          <c:idx val="2"/>
          <c:order val="2"/>
          <c:tx>
            <c:strRef>
              <c:f>'図1-30'!$H$4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'図1-30'!$H$5:$H$14</c:f>
              <c:numCache>
                <c:formatCode>0.00</c:formatCode>
                <c:ptCount val="10"/>
                <c:pt idx="0">
                  <c:v>0.32</c:v>
                </c:pt>
                <c:pt idx="1">
                  <c:v>0.46</c:v>
                </c:pt>
                <c:pt idx="2">
                  <c:v>0.46</c:v>
                </c:pt>
                <c:pt idx="3">
                  <c:v>0.47</c:v>
                </c:pt>
                <c:pt idx="4">
                  <c:v>0.54</c:v>
                </c:pt>
                <c:pt idx="5">
                  <c:v>0.51</c:v>
                </c:pt>
                <c:pt idx="6">
                  <c:v>0.54</c:v>
                </c:pt>
                <c:pt idx="7">
                  <c:v>0.52</c:v>
                </c:pt>
                <c:pt idx="8">
                  <c:v>0.47</c:v>
                </c:pt>
                <c:pt idx="9">
                  <c:v>0.48</c:v>
                </c:pt>
              </c:numCache>
            </c:numRef>
          </c:val>
        </c:ser>
        <c:ser>
          <c:idx val="3"/>
          <c:order val="3"/>
          <c:tx>
            <c:strRef>
              <c:f>'図1-30'!$I$4</c:f>
              <c:strCache>
                <c:ptCount val="1"/>
                <c:pt idx="0">
                  <c:v>台所用コンロ</c:v>
                </c:pt>
              </c:strCache>
            </c:strRef>
          </c:tx>
          <c:spPr>
            <a:solidFill>
              <a:srgbClr val="EEECE1">
                <a:lumMod val="50000"/>
              </a:srgbClr>
            </a:solidFill>
          </c:spPr>
          <c:invertIfNegative val="0"/>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'図1-30'!$I$5:$I$14</c:f>
              <c:numCache>
                <c:formatCode>0.00</c:formatCode>
                <c:ptCount val="10"/>
                <c:pt idx="0">
                  <c:v>0.1</c:v>
                </c:pt>
                <c:pt idx="1">
                  <c:v>0.1</c:v>
                </c:pt>
                <c:pt idx="2">
                  <c:v>0.11</c:v>
                </c:pt>
                <c:pt idx="3">
                  <c:v>0.11</c:v>
                </c:pt>
                <c:pt idx="4">
                  <c:v>0.11</c:v>
                </c:pt>
                <c:pt idx="5">
                  <c:v>0.11</c:v>
                </c:pt>
                <c:pt idx="6">
                  <c:v>0.11</c:v>
                </c:pt>
                <c:pt idx="7">
                  <c:v>0.11</c:v>
                </c:pt>
                <c:pt idx="8">
                  <c:v>0.11</c:v>
                </c:pt>
                <c:pt idx="9">
                  <c:v>0.11</c:v>
                </c:pt>
              </c:numCache>
            </c:numRef>
          </c:val>
        </c:ser>
        <c:ser>
          <c:idx val="4"/>
          <c:order val="4"/>
          <c:tx>
            <c:strRef>
              <c:f>'図1-30'!$J$4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'図1-30'!$J$5:$J$14</c:f>
              <c:numCache>
                <c:formatCode>0.00</c:formatCode>
                <c:ptCount val="10"/>
                <c:pt idx="0">
                  <c:v>0.96</c:v>
                </c:pt>
                <c:pt idx="1">
                  <c:v>1.05</c:v>
                </c:pt>
                <c:pt idx="2">
                  <c:v>1.1100000000000001</c:v>
                </c:pt>
                <c:pt idx="3">
                  <c:v>1.0900000000000001</c:v>
                </c:pt>
                <c:pt idx="4">
                  <c:v>1.24</c:v>
                </c:pt>
                <c:pt idx="5">
                  <c:v>1.33</c:v>
                </c:pt>
                <c:pt idx="6">
                  <c:v>1.27</c:v>
                </c:pt>
                <c:pt idx="7">
                  <c:v>1.21</c:v>
                </c:pt>
                <c:pt idx="8">
                  <c:v>1.06</c:v>
                </c:pt>
                <c:pt idx="9">
                  <c:v>1.1599999999999999</c:v>
                </c:pt>
              </c:numCache>
            </c:numRef>
          </c:val>
        </c:ser>
        <c:ser>
          <c:idx val="5"/>
          <c:order val="5"/>
          <c:tx>
            <c:strRef>
              <c:f>'図1-30'!$K$4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'図1-30'!$K$5:$K$14</c:f>
              <c:numCache>
                <c:formatCode>0.00</c:formatCode>
                <c:ptCount val="10"/>
                <c:pt idx="0">
                  <c:v>1.73</c:v>
                </c:pt>
                <c:pt idx="1">
                  <c:v>2.0300000000000002</c:v>
                </c:pt>
                <c:pt idx="2">
                  <c:v>2.06</c:v>
                </c:pt>
                <c:pt idx="3">
                  <c:v>2.0100000000000002</c:v>
                </c:pt>
                <c:pt idx="4">
                  <c:v>2.29</c:v>
                </c:pt>
                <c:pt idx="5">
                  <c:v>2.4000000000000004</c:v>
                </c:pt>
                <c:pt idx="6">
                  <c:v>2.37</c:v>
                </c:pt>
                <c:pt idx="7">
                  <c:v>2.23</c:v>
                </c:pt>
                <c:pt idx="8">
                  <c:v>2</c:v>
                </c:pt>
                <c:pt idx="9">
                  <c:v>2.1399999999999997</c:v>
                </c:pt>
              </c:numCache>
            </c:numRef>
          </c:val>
        </c:ser>
        <c:dLbls>
          <c:showLegendKey val="0"/>
          <c:showVal val="0"/>
          <c:showCatName val="0"/>
          <c:showSerName val="0"/>
          <c:showPercent val="0"/>
          <c:showBubbleSize val="0"/>
        </c:dLbls>
        <c:gapWidth val="70"/>
        <c:overlap val="100"/>
        <c:axId val="407218432"/>
        <c:axId val="407224320"/>
      </c:barChart>
      <c:catAx>
        <c:axId val="407218432"/>
        <c:scaling>
          <c:orientation val="maxMin"/>
        </c:scaling>
        <c:delete val="0"/>
        <c:axPos val="l"/>
        <c:majorTickMark val="out"/>
        <c:minorTickMark val="none"/>
        <c:tickLblPos val="nextTo"/>
        <c:crossAx val="407224320"/>
        <c:crosses val="autoZero"/>
        <c:auto val="1"/>
        <c:lblAlgn val="ctr"/>
        <c:lblOffset val="100"/>
        <c:tickLblSkip val="1"/>
        <c:noMultiLvlLbl val="0"/>
      </c:catAx>
      <c:valAx>
        <c:axId val="407224320"/>
        <c:scaling>
          <c:orientation val="minMax"/>
          <c:max val="6"/>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721843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'図1-5,6'!$F$5:$F$7</c:f>
              <c:numCache>
                <c:formatCode>0.00</c:formatCode>
                <c:ptCount val="3"/>
                <c:pt idx="0">
                  <c:v>1</c:v>
                </c:pt>
                <c:pt idx="1">
                  <c:v>0.32</c:v>
                </c:pt>
                <c:pt idx="2">
                  <c:v>0.69</c:v>
                </c:pt>
              </c:numCache>
            </c:numRef>
          </c:val>
        </c:ser>
        <c:ser>
          <c:idx val="1"/>
          <c:order val="1"/>
          <c:tx>
            <c:strRef>
              <c:f>'図1-5,6'!$G$4</c:f>
              <c:strCache>
                <c:ptCount val="1"/>
                <c:pt idx="0">
                  <c:v>冷房</c:v>
                </c:pt>
              </c:strCache>
            </c:strRef>
          </c:tx>
          <c:spPr>
            <a:solidFill>
              <a:srgbClr val="00B0F0"/>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'図1-5,6'!$G$5:$G$7</c:f>
              <c:numCache>
                <c:formatCode>0.00</c:formatCode>
                <c:ptCount val="3"/>
                <c:pt idx="0">
                  <c:v>0.1</c:v>
                </c:pt>
                <c:pt idx="1">
                  <c:v>7.0000000000000007E-2</c:v>
                </c:pt>
                <c:pt idx="2">
                  <c:v>0.09</c:v>
                </c:pt>
              </c:numCache>
            </c:numRef>
          </c:val>
        </c:ser>
        <c:ser>
          <c:idx val="2"/>
          <c:order val="2"/>
          <c:tx>
            <c:strRef>
              <c:f>'図1-5,6'!$H$4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'図1-5,6'!$H$5:$H$7</c:f>
              <c:numCache>
                <c:formatCode>0.00</c:formatCode>
                <c:ptCount val="3"/>
                <c:pt idx="0">
                  <c:v>0.99</c:v>
                </c:pt>
                <c:pt idx="1">
                  <c:v>0.48</c:v>
                </c:pt>
                <c:pt idx="2">
                  <c:v>0.75</c:v>
                </c:pt>
              </c:numCache>
            </c:numRef>
          </c:val>
        </c:ser>
        <c:ser>
          <c:idx val="3"/>
          <c:order val="3"/>
          <c:tx>
            <c:strRef>
              <c:f>'図1-5,6'!$I$4</c:f>
              <c:strCache>
                <c:ptCount val="1"/>
                <c:pt idx="0">
                  <c:v>台所用コンロ</c:v>
                </c:pt>
              </c:strCache>
            </c:strRef>
          </c:tx>
          <c:spPr>
            <a:solidFill>
              <a:srgbClr val="EEECE1">
                <a:lumMod val="50000"/>
              </a:srgbClr>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'図1-5,6'!$I$5:$I$7</c:f>
              <c:numCache>
                <c:formatCode>0.00</c:formatCode>
                <c:ptCount val="3"/>
                <c:pt idx="0">
                  <c:v>0.14000000000000001</c:v>
                </c:pt>
                <c:pt idx="1">
                  <c:v>0.11</c:v>
                </c:pt>
                <c:pt idx="2">
                  <c:v>0.12</c:v>
                </c:pt>
              </c:numCache>
            </c:numRef>
          </c:val>
        </c:ser>
        <c:ser>
          <c:idx val="4"/>
          <c:order val="4"/>
          <c:tx>
            <c:strRef>
              <c:f>'図1-5,6'!$J$4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'図1-5,6'!$J$5:$J$7</c:f>
              <c:numCache>
                <c:formatCode>0.00</c:formatCode>
                <c:ptCount val="3"/>
                <c:pt idx="0">
                  <c:v>1.94</c:v>
                </c:pt>
                <c:pt idx="1">
                  <c:v>1.1599999999999999</c:v>
                </c:pt>
                <c:pt idx="2">
                  <c:v>1.58</c:v>
                </c:pt>
              </c:numCache>
            </c:numRef>
          </c:val>
        </c:ser>
        <c:ser>
          <c:idx val="5"/>
          <c:order val="5"/>
          <c:tx>
            <c:strRef>
              <c:f>'図1-5,6'!$K$4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'図1-5,6'!$C$5:$C$7</c:f>
              <c:strCache>
                <c:ptCount val="3"/>
                <c:pt idx="0">
                  <c:v>戸建</c:v>
                </c:pt>
                <c:pt idx="1">
                  <c:v>集合</c:v>
                </c:pt>
                <c:pt idx="2">
                  <c:v>全体</c:v>
                </c:pt>
              </c:strCache>
            </c:strRef>
          </c:cat>
          <c:val>
            <c:numRef>
              <c:f>'図1-5,6'!$K$5:$K$7</c:f>
              <c:numCache>
                <c:formatCode>0.00</c:formatCode>
                <c:ptCount val="3"/>
                <c:pt idx="0">
                  <c:v>4.17</c:v>
                </c:pt>
                <c:pt idx="1">
                  <c:v>2.1399999999999997</c:v>
                </c:pt>
                <c:pt idx="2">
                  <c:v>3.23</c:v>
                </c:pt>
              </c:numCache>
            </c:numRef>
          </c:val>
        </c:ser>
        <c:dLbls>
          <c:showLegendKey val="0"/>
          <c:showVal val="0"/>
          <c:showCatName val="0"/>
          <c:showSerName val="0"/>
          <c:showPercent val="0"/>
          <c:showBubbleSize val="0"/>
        </c:dLbls>
        <c:gapWidth val="70"/>
        <c:overlap val="100"/>
        <c:axId val="404416000"/>
        <c:axId val="404417536"/>
      </c:barChart>
      <c:catAx>
        <c:axId val="404416000"/>
        <c:scaling>
          <c:orientation val="maxMin"/>
        </c:scaling>
        <c:delete val="0"/>
        <c:axPos val="l"/>
        <c:majorTickMark val="out"/>
        <c:minorTickMark val="none"/>
        <c:tickLblPos val="nextTo"/>
        <c:crossAx val="404417536"/>
        <c:crosses val="autoZero"/>
        <c:auto val="1"/>
        <c:lblAlgn val="ctr"/>
        <c:lblOffset val="100"/>
        <c:tickLblSkip val="1"/>
        <c:noMultiLvlLbl val="0"/>
      </c:catAx>
      <c:valAx>
        <c:axId val="404417536"/>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4416000"/>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'図1-30'!$M$5:$M$14</c:f>
              <c:numCache>
                <c:formatCode>0.0</c:formatCode>
                <c:ptCount val="10"/>
                <c:pt idx="0">
                  <c:v>16.2</c:v>
                </c:pt>
                <c:pt idx="1">
                  <c:v>17.7</c:v>
                </c:pt>
                <c:pt idx="2">
                  <c:v>15.5</c:v>
                </c:pt>
                <c:pt idx="3">
                  <c:v>12.9</c:v>
                </c:pt>
                <c:pt idx="4">
                  <c:v>14</c:v>
                </c:pt>
                <c:pt idx="5">
                  <c:v>15.4</c:v>
                </c:pt>
                <c:pt idx="6">
                  <c:v>15.6</c:v>
                </c:pt>
                <c:pt idx="7">
                  <c:v>14.3</c:v>
                </c:pt>
                <c:pt idx="8">
                  <c:v>14.5</c:v>
                </c:pt>
                <c:pt idx="9">
                  <c:v>15</c:v>
                </c:pt>
              </c:numCache>
            </c:numRef>
          </c:val>
        </c:ser>
        <c:ser>
          <c:idx val="1"/>
          <c:order val="1"/>
          <c:tx>
            <c:strRef>
              <c:f>'図1-30'!$N$4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'図1-30'!$N$5:$N$14</c:f>
              <c:numCache>
                <c:formatCode>0.0</c:formatCode>
                <c:ptCount val="10"/>
                <c:pt idx="0">
                  <c:v>4</c:v>
                </c:pt>
                <c:pt idx="1">
                  <c:v>3</c:v>
                </c:pt>
                <c:pt idx="2">
                  <c:v>2.9</c:v>
                </c:pt>
                <c:pt idx="3">
                  <c:v>4</c:v>
                </c:pt>
                <c:pt idx="4">
                  <c:v>3.5</c:v>
                </c:pt>
                <c:pt idx="5">
                  <c:v>3.3</c:v>
                </c:pt>
                <c:pt idx="6">
                  <c:v>3.4</c:v>
                </c:pt>
                <c:pt idx="7">
                  <c:v>3.1</c:v>
                </c:pt>
                <c:pt idx="8">
                  <c:v>3.5</c:v>
                </c:pt>
                <c:pt idx="9">
                  <c:v>3.3</c:v>
                </c:pt>
              </c:numCache>
            </c:numRef>
          </c:val>
        </c:ser>
        <c:ser>
          <c:idx val="2"/>
          <c:order val="2"/>
          <c:tx>
            <c:strRef>
              <c:f>'図1-30'!$O$4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'図1-30'!$O$5:$O$14</c:f>
              <c:numCache>
                <c:formatCode>0.0</c:formatCode>
                <c:ptCount val="10"/>
                <c:pt idx="0">
                  <c:v>18.5</c:v>
                </c:pt>
                <c:pt idx="1">
                  <c:v>22.7</c:v>
                </c:pt>
                <c:pt idx="2">
                  <c:v>22.3</c:v>
                </c:pt>
                <c:pt idx="3">
                  <c:v>23.4</c:v>
                </c:pt>
                <c:pt idx="4">
                  <c:v>23.6</c:v>
                </c:pt>
                <c:pt idx="5">
                  <c:v>21.2</c:v>
                </c:pt>
                <c:pt idx="6">
                  <c:v>22.8</c:v>
                </c:pt>
                <c:pt idx="7">
                  <c:v>23.3</c:v>
                </c:pt>
                <c:pt idx="8">
                  <c:v>23.5</c:v>
                </c:pt>
                <c:pt idx="9">
                  <c:v>22.4</c:v>
                </c:pt>
              </c:numCache>
            </c:numRef>
          </c:val>
        </c:ser>
        <c:ser>
          <c:idx val="3"/>
          <c:order val="3"/>
          <c:tx>
            <c:strRef>
              <c:f>'図1-30'!$P$4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'図1-30'!$P$5:$P$14</c:f>
              <c:numCache>
                <c:formatCode>0.0</c:formatCode>
                <c:ptCount val="10"/>
                <c:pt idx="0">
                  <c:v>5.8</c:v>
                </c:pt>
                <c:pt idx="1">
                  <c:v>4.9000000000000004</c:v>
                </c:pt>
                <c:pt idx="2">
                  <c:v>5.3</c:v>
                </c:pt>
                <c:pt idx="3">
                  <c:v>5.5</c:v>
                </c:pt>
                <c:pt idx="4">
                  <c:v>4.8</c:v>
                </c:pt>
                <c:pt idx="5">
                  <c:v>4.5999999999999996</c:v>
                </c:pt>
                <c:pt idx="6">
                  <c:v>4.5999999999999996</c:v>
                </c:pt>
                <c:pt idx="7">
                  <c:v>4.9000000000000004</c:v>
                </c:pt>
                <c:pt idx="8">
                  <c:v>5.5</c:v>
                </c:pt>
                <c:pt idx="9">
                  <c:v>5.0999999999999996</c:v>
                </c:pt>
              </c:numCache>
            </c:numRef>
          </c:val>
        </c:ser>
        <c:ser>
          <c:idx val="4"/>
          <c:order val="4"/>
          <c:tx>
            <c:strRef>
              <c:f>'図1-30'!$Q$4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'図1-30'!$C$5:$C$14</c:f>
              <c:strCache>
                <c:ptCount val="10"/>
                <c:pt idx="0">
                  <c:v>1970年以前</c:v>
                </c:pt>
                <c:pt idx="1">
                  <c:v>1971～1980年</c:v>
                </c:pt>
                <c:pt idx="2">
                  <c:v>1981～1985年</c:v>
                </c:pt>
                <c:pt idx="3">
                  <c:v>1986～1990年</c:v>
                </c:pt>
                <c:pt idx="4">
                  <c:v>1991～1995年</c:v>
                </c:pt>
                <c:pt idx="5">
                  <c:v>1996～2000年</c:v>
                </c:pt>
                <c:pt idx="6">
                  <c:v>2001～2005年</c:v>
                </c:pt>
                <c:pt idx="7">
                  <c:v>2006～2010年</c:v>
                </c:pt>
                <c:pt idx="8">
                  <c:v>2011年以降</c:v>
                </c:pt>
                <c:pt idx="9">
                  <c:v>集合全体</c:v>
                </c:pt>
              </c:strCache>
            </c:strRef>
          </c:cat>
          <c:val>
            <c:numRef>
              <c:f>'図1-30'!$Q$5:$Q$14</c:f>
              <c:numCache>
                <c:formatCode>0.0</c:formatCode>
                <c:ptCount val="10"/>
                <c:pt idx="0">
                  <c:v>55.5</c:v>
                </c:pt>
                <c:pt idx="1">
                  <c:v>51.7</c:v>
                </c:pt>
                <c:pt idx="2">
                  <c:v>53.9</c:v>
                </c:pt>
                <c:pt idx="3">
                  <c:v>54.2</c:v>
                </c:pt>
                <c:pt idx="4">
                  <c:v>54.1</c:v>
                </c:pt>
                <c:pt idx="5">
                  <c:v>55.4</c:v>
                </c:pt>
                <c:pt idx="6">
                  <c:v>53.6</c:v>
                </c:pt>
                <c:pt idx="7">
                  <c:v>54.3</c:v>
                </c:pt>
                <c:pt idx="8">
                  <c:v>53</c:v>
                </c:pt>
                <c:pt idx="9">
                  <c:v>54.2</c:v>
                </c:pt>
              </c:numCache>
            </c:numRef>
          </c:val>
        </c:ser>
        <c:dLbls>
          <c:showLegendKey val="0"/>
          <c:showVal val="0"/>
          <c:showCatName val="0"/>
          <c:showSerName val="0"/>
          <c:showPercent val="0"/>
          <c:showBubbleSize val="0"/>
        </c:dLbls>
        <c:gapWidth val="70"/>
        <c:overlap val="100"/>
        <c:axId val="408004096"/>
        <c:axId val="408005632"/>
      </c:barChart>
      <c:catAx>
        <c:axId val="408004096"/>
        <c:scaling>
          <c:orientation val="maxMin"/>
        </c:scaling>
        <c:delete val="0"/>
        <c:axPos val="l"/>
        <c:majorTickMark val="out"/>
        <c:minorTickMark val="none"/>
        <c:tickLblPos val="nextTo"/>
        <c:crossAx val="408005632"/>
        <c:crosses val="autoZero"/>
        <c:auto val="1"/>
        <c:lblAlgn val="ctr"/>
        <c:lblOffset val="100"/>
        <c:tickLblSkip val="1"/>
        <c:noMultiLvlLbl val="0"/>
      </c:catAx>
      <c:valAx>
        <c:axId val="408005632"/>
        <c:scaling>
          <c:orientation val="minMax"/>
          <c:max val="1"/>
          <c:min val="0"/>
        </c:scaling>
        <c:delete val="0"/>
        <c:axPos val="b"/>
        <c:majorGridlines/>
        <c:numFmt formatCode="0%" sourceLinked="1"/>
        <c:majorTickMark val="out"/>
        <c:minorTickMark val="none"/>
        <c:tickLblPos val="nextTo"/>
        <c:crossAx val="40800409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'図1-31'!$F$4</c:f>
              <c:strCache>
                <c:ptCount val="1"/>
                <c:pt idx="0">
                  <c:v>電気</c:v>
                </c:pt>
              </c:strCache>
            </c:strRef>
          </c:tx>
          <c:spPr>
            <a:solidFill>
              <a:schemeClr val="accent1"/>
            </a:solid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'図1-31'!$F$5:$F$13</c:f>
              <c:numCache>
                <c:formatCode>0.00</c:formatCode>
                <c:ptCount val="9"/>
                <c:pt idx="0">
                  <c:v>2.09</c:v>
                </c:pt>
                <c:pt idx="1">
                  <c:v>2.5299999999999998</c:v>
                </c:pt>
                <c:pt idx="2">
                  <c:v>2.54</c:v>
                </c:pt>
                <c:pt idx="3">
                  <c:v>2.99</c:v>
                </c:pt>
                <c:pt idx="4">
                  <c:v>3.38</c:v>
                </c:pt>
                <c:pt idx="5">
                  <c:v>3.51</c:v>
                </c:pt>
                <c:pt idx="6">
                  <c:v>4</c:v>
                </c:pt>
                <c:pt idx="7">
                  <c:v>4.51</c:v>
                </c:pt>
                <c:pt idx="8">
                  <c:v>3.12</c:v>
                </c:pt>
              </c:numCache>
            </c:numRef>
          </c:val>
        </c:ser>
        <c:ser>
          <c:idx val="1"/>
          <c:order val="1"/>
          <c:tx>
            <c:strRef>
              <c:f>'図1-31'!$G$4</c:f>
              <c:strCache>
                <c:ptCount val="1"/>
                <c:pt idx="0">
                  <c:v>都市ガス</c:v>
                </c:pt>
              </c:strCache>
            </c:strRef>
          </c:tx>
          <c:spPr>
            <a:pattFill prst="pct80">
              <a:fgClr>
                <a:srgbClr val="B9CDE5"/>
              </a:fgClr>
              <a:bgClr>
                <a:srgbClr val="FFFFFF"/>
              </a:bgClr>
            </a:patt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'図1-31'!$G$5:$G$13</c:f>
              <c:numCache>
                <c:formatCode>0.00</c:formatCode>
                <c:ptCount val="9"/>
                <c:pt idx="0">
                  <c:v>0.23</c:v>
                </c:pt>
                <c:pt idx="1">
                  <c:v>0.39</c:v>
                </c:pt>
                <c:pt idx="2">
                  <c:v>0.38</c:v>
                </c:pt>
                <c:pt idx="3">
                  <c:v>0.41</c:v>
                </c:pt>
                <c:pt idx="4">
                  <c:v>0.36</c:v>
                </c:pt>
                <c:pt idx="5">
                  <c:v>0.36</c:v>
                </c:pt>
                <c:pt idx="6">
                  <c:v>0.34</c:v>
                </c:pt>
                <c:pt idx="7">
                  <c:v>0.4</c:v>
                </c:pt>
                <c:pt idx="8">
                  <c:v>0.37</c:v>
                </c:pt>
              </c:numCache>
            </c:numRef>
          </c:val>
        </c:ser>
        <c:ser>
          <c:idx val="2"/>
          <c:order val="2"/>
          <c:tx>
            <c:strRef>
              <c:f>'図1-31'!$H$4</c:f>
              <c:strCache>
                <c:ptCount val="1"/>
                <c:pt idx="0">
                  <c:v>LPガス</c:v>
                </c:pt>
              </c:strCache>
            </c:strRef>
          </c:tx>
          <c:spPr>
            <a:solidFill>
              <a:sysClr val="windowText" lastClr="000000">
                <a:lumMod val="50000"/>
                <a:lumOff val="50000"/>
              </a:sysClr>
            </a:solid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'図1-31'!$H$5:$H$13</c:f>
              <c:numCache>
                <c:formatCode>0.00</c:formatCode>
                <c:ptCount val="9"/>
                <c:pt idx="0">
                  <c:v>0.21</c:v>
                </c:pt>
                <c:pt idx="1">
                  <c:v>0.15</c:v>
                </c:pt>
                <c:pt idx="2">
                  <c:v>0.18</c:v>
                </c:pt>
                <c:pt idx="3">
                  <c:v>0.18</c:v>
                </c:pt>
                <c:pt idx="4">
                  <c:v>0.15</c:v>
                </c:pt>
                <c:pt idx="5">
                  <c:v>0.17</c:v>
                </c:pt>
                <c:pt idx="6">
                  <c:v>0.17</c:v>
                </c:pt>
                <c:pt idx="7">
                  <c:v>0.18</c:v>
                </c:pt>
                <c:pt idx="8">
                  <c:v>0.17</c:v>
                </c:pt>
              </c:numCache>
            </c:numRef>
          </c:val>
        </c:ser>
        <c:ser>
          <c:idx val="3"/>
          <c:order val="3"/>
          <c:tx>
            <c:strRef>
              <c:f>'図1-31'!$I$4</c:f>
              <c:strCache>
                <c:ptCount val="1"/>
                <c:pt idx="0">
                  <c:v>灯油</c:v>
                </c:pt>
              </c:strCache>
            </c:strRef>
          </c:tx>
          <c:spPr>
            <a:pattFill prst="pct75">
              <a:fgClr>
                <a:srgbClr val="BFBFBF"/>
              </a:fgClr>
              <a:bgClr>
                <a:srgbClr val="FFFFFF"/>
              </a:bgClr>
            </a:pattFill>
          </c:spPr>
          <c:invertIfNegative val="0"/>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'図1-31'!$I$5:$I$13</c:f>
              <c:numCache>
                <c:formatCode>0.00</c:formatCode>
                <c:ptCount val="9"/>
                <c:pt idx="0">
                  <c:v>0.36</c:v>
                </c:pt>
                <c:pt idx="1">
                  <c:v>0.36</c:v>
                </c:pt>
                <c:pt idx="2">
                  <c:v>0.42</c:v>
                </c:pt>
                <c:pt idx="3">
                  <c:v>0.5</c:v>
                </c:pt>
                <c:pt idx="4">
                  <c:v>0.61</c:v>
                </c:pt>
                <c:pt idx="5">
                  <c:v>0.69</c:v>
                </c:pt>
                <c:pt idx="6">
                  <c:v>1.02</c:v>
                </c:pt>
                <c:pt idx="7">
                  <c:v>0.99</c:v>
                </c:pt>
                <c:pt idx="8">
                  <c:v>0.57999999999999996</c:v>
                </c:pt>
              </c:numCache>
            </c:numRef>
          </c:val>
        </c:ser>
        <c:ser>
          <c:idx val="4"/>
          <c:order val="4"/>
          <c:tx>
            <c:strRef>
              <c:f>'図1-31'!$J$4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'図1-31'!$J$5:$J$13</c:f>
              <c:numCache>
                <c:formatCode>0.00</c:formatCode>
                <c:ptCount val="9"/>
                <c:pt idx="0">
                  <c:v>2.89</c:v>
                </c:pt>
                <c:pt idx="1">
                  <c:v>3.43</c:v>
                </c:pt>
                <c:pt idx="2">
                  <c:v>3.52</c:v>
                </c:pt>
                <c:pt idx="3">
                  <c:v>4.07</c:v>
                </c:pt>
                <c:pt idx="4">
                  <c:v>4.49</c:v>
                </c:pt>
                <c:pt idx="5">
                  <c:v>4.7300000000000004</c:v>
                </c:pt>
                <c:pt idx="6">
                  <c:v>5.52</c:v>
                </c:pt>
                <c:pt idx="7">
                  <c:v>6.07</c:v>
                </c:pt>
                <c:pt idx="8">
                  <c:v>4.24</c:v>
                </c:pt>
              </c:numCache>
            </c:numRef>
          </c:val>
        </c:ser>
        <c:dLbls>
          <c:showLegendKey val="0"/>
          <c:showVal val="0"/>
          <c:showCatName val="0"/>
          <c:showSerName val="0"/>
          <c:showPercent val="0"/>
          <c:showBubbleSize val="0"/>
        </c:dLbls>
        <c:gapWidth val="70"/>
        <c:overlap val="100"/>
        <c:axId val="408366080"/>
        <c:axId val="408367872"/>
      </c:barChart>
      <c:catAx>
        <c:axId val="408366080"/>
        <c:scaling>
          <c:orientation val="maxMin"/>
        </c:scaling>
        <c:delete val="0"/>
        <c:axPos val="l"/>
        <c:majorTickMark val="out"/>
        <c:minorTickMark val="none"/>
        <c:tickLblPos val="nextTo"/>
        <c:crossAx val="408367872"/>
        <c:crosses val="autoZero"/>
        <c:auto val="1"/>
        <c:lblAlgn val="ctr"/>
        <c:lblOffset val="100"/>
        <c:tickLblSkip val="1"/>
        <c:noMultiLvlLbl val="0"/>
      </c:catAx>
      <c:valAx>
        <c:axId val="408367872"/>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36608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'図1-31'!$L$4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'図1-31'!$L$5:$L$13</c:f>
              <c:numCache>
                <c:formatCode>0.0</c:formatCode>
                <c:ptCount val="9"/>
                <c:pt idx="0">
                  <c:v>72.3</c:v>
                </c:pt>
                <c:pt idx="1">
                  <c:v>73.8</c:v>
                </c:pt>
                <c:pt idx="2">
                  <c:v>72.2</c:v>
                </c:pt>
                <c:pt idx="3">
                  <c:v>73.5</c:v>
                </c:pt>
                <c:pt idx="4">
                  <c:v>75.3</c:v>
                </c:pt>
                <c:pt idx="5">
                  <c:v>74.2</c:v>
                </c:pt>
                <c:pt idx="6">
                  <c:v>72.5</c:v>
                </c:pt>
                <c:pt idx="7">
                  <c:v>74.3</c:v>
                </c:pt>
                <c:pt idx="8">
                  <c:v>73.599999999999994</c:v>
                </c:pt>
              </c:numCache>
            </c:numRef>
          </c:val>
        </c:ser>
        <c:ser>
          <c:idx val="1"/>
          <c:order val="1"/>
          <c:tx>
            <c:strRef>
              <c:f>'図1-31'!$M$4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'図1-31'!$M$5:$M$13</c:f>
              <c:numCache>
                <c:formatCode>0.0</c:formatCode>
                <c:ptCount val="9"/>
                <c:pt idx="0">
                  <c:v>8</c:v>
                </c:pt>
                <c:pt idx="1">
                  <c:v>11.4</c:v>
                </c:pt>
                <c:pt idx="2">
                  <c:v>10.8</c:v>
                </c:pt>
                <c:pt idx="3">
                  <c:v>10.1</c:v>
                </c:pt>
                <c:pt idx="4">
                  <c:v>8</c:v>
                </c:pt>
                <c:pt idx="5">
                  <c:v>7.6</c:v>
                </c:pt>
                <c:pt idx="6">
                  <c:v>6.2</c:v>
                </c:pt>
                <c:pt idx="7">
                  <c:v>6.6</c:v>
                </c:pt>
                <c:pt idx="8">
                  <c:v>8.6999999999999993</c:v>
                </c:pt>
              </c:numCache>
            </c:numRef>
          </c:val>
        </c:ser>
        <c:ser>
          <c:idx val="2"/>
          <c:order val="2"/>
          <c:tx>
            <c:strRef>
              <c:f>'図1-31'!$N$4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'図1-31'!$N$5:$N$13</c:f>
              <c:numCache>
                <c:formatCode>0.0</c:formatCode>
                <c:ptCount val="9"/>
                <c:pt idx="0">
                  <c:v>7.3</c:v>
                </c:pt>
                <c:pt idx="1">
                  <c:v>4.4000000000000004</c:v>
                </c:pt>
                <c:pt idx="2">
                  <c:v>5.0999999999999996</c:v>
                </c:pt>
                <c:pt idx="3">
                  <c:v>4.4000000000000004</c:v>
                </c:pt>
                <c:pt idx="4">
                  <c:v>3.3</c:v>
                </c:pt>
                <c:pt idx="5">
                  <c:v>3.6</c:v>
                </c:pt>
                <c:pt idx="6">
                  <c:v>3.1</c:v>
                </c:pt>
                <c:pt idx="7">
                  <c:v>3</c:v>
                </c:pt>
                <c:pt idx="8">
                  <c:v>4</c:v>
                </c:pt>
              </c:numCache>
            </c:numRef>
          </c:val>
        </c:ser>
        <c:ser>
          <c:idx val="3"/>
          <c:order val="3"/>
          <c:tx>
            <c:strRef>
              <c:f>'図1-31'!$O$4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'図1-31'!$C$5:$C$13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'図1-31'!$O$5:$O$13</c:f>
              <c:numCache>
                <c:formatCode>0.0</c:formatCode>
                <c:ptCount val="9"/>
                <c:pt idx="0">
                  <c:v>12.5</c:v>
                </c:pt>
                <c:pt idx="1">
                  <c:v>10.5</c:v>
                </c:pt>
                <c:pt idx="2">
                  <c:v>11.9</c:v>
                </c:pt>
                <c:pt idx="3">
                  <c:v>12.3</c:v>
                </c:pt>
                <c:pt idx="4">
                  <c:v>13.6</c:v>
                </c:pt>
                <c:pt idx="5">
                  <c:v>14.6</c:v>
                </c:pt>
                <c:pt idx="6">
                  <c:v>18.5</c:v>
                </c:pt>
                <c:pt idx="7">
                  <c:v>16.3</c:v>
                </c:pt>
                <c:pt idx="8">
                  <c:v>13.7</c:v>
                </c:pt>
              </c:numCache>
            </c:numRef>
          </c:val>
        </c:ser>
        <c:dLbls>
          <c:showLegendKey val="0"/>
          <c:showVal val="0"/>
          <c:showCatName val="0"/>
          <c:showSerName val="0"/>
          <c:showPercent val="0"/>
          <c:showBubbleSize val="0"/>
        </c:dLbls>
        <c:gapWidth val="70"/>
        <c:overlap val="100"/>
        <c:axId val="409539712"/>
        <c:axId val="409541248"/>
      </c:barChart>
      <c:catAx>
        <c:axId val="409539712"/>
        <c:scaling>
          <c:orientation val="maxMin"/>
        </c:scaling>
        <c:delete val="0"/>
        <c:axPos val="l"/>
        <c:majorTickMark val="out"/>
        <c:minorTickMark val="none"/>
        <c:tickLblPos val="nextTo"/>
        <c:crossAx val="409541248"/>
        <c:crosses val="autoZero"/>
        <c:auto val="1"/>
        <c:lblAlgn val="ctr"/>
        <c:lblOffset val="100"/>
        <c:tickLblSkip val="1"/>
        <c:noMultiLvlLbl val="0"/>
      </c:catAx>
      <c:valAx>
        <c:axId val="409541248"/>
        <c:scaling>
          <c:orientation val="minMax"/>
          <c:max val="1"/>
          <c:min val="0"/>
        </c:scaling>
        <c:delete val="0"/>
        <c:axPos val="b"/>
        <c:majorGridlines/>
        <c:numFmt formatCode="0%" sourceLinked="1"/>
        <c:majorTickMark val="out"/>
        <c:minorTickMark val="none"/>
        <c:tickLblPos val="nextTo"/>
        <c:crossAx val="40953971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'図1-32'!$F$4</c:f>
              <c:strCache>
                <c:ptCount val="1"/>
                <c:pt idx="0">
                  <c:v>電気</c:v>
                </c:pt>
              </c:strCache>
            </c:strRef>
          </c:tx>
          <c:spPr>
            <a:solidFill>
              <a:schemeClr val="accent1"/>
            </a:solidFill>
          </c:spPr>
          <c:invertIfNegative val="0"/>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'図1-32'!$F$5:$F$13</c:f>
              <c:numCache>
                <c:formatCode>0.00</c:formatCode>
                <c:ptCount val="9"/>
                <c:pt idx="0">
                  <c:v>0.9</c:v>
                </c:pt>
                <c:pt idx="1">
                  <c:v>1.1599999999999999</c:v>
                </c:pt>
                <c:pt idx="2">
                  <c:v>1.64</c:v>
                </c:pt>
                <c:pt idx="3">
                  <c:v>1.9</c:v>
                </c:pt>
                <c:pt idx="4">
                  <c:v>2.2000000000000002</c:v>
                </c:pt>
                <c:pt idx="5">
                  <c:v>1.81</c:v>
                </c:pt>
                <c:pt idx="6">
                  <c:v>1.38</c:v>
                </c:pt>
                <c:pt idx="7">
                  <c:v>1.63</c:v>
                </c:pt>
                <c:pt idx="8">
                  <c:v>1.5</c:v>
                </c:pt>
              </c:numCache>
            </c:numRef>
          </c:val>
        </c:ser>
        <c:ser>
          <c:idx val="1"/>
          <c:order val="1"/>
          <c:tx>
            <c:strRef>
              <c:f>'図1-32'!$G$4</c:f>
              <c:strCache>
                <c:ptCount val="1"/>
                <c:pt idx="0">
                  <c:v>都市ガス</c:v>
                </c:pt>
              </c:strCache>
            </c:strRef>
          </c:tx>
          <c:spPr>
            <a:pattFill prst="pct80">
              <a:fgClr>
                <a:srgbClr val="B9CDE5"/>
              </a:fgClr>
              <a:bgClr>
                <a:srgbClr val="FFFFFF"/>
              </a:bgClr>
            </a:pattFill>
          </c:spPr>
          <c:invertIfNegative val="0"/>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'図1-32'!$G$5:$G$13</c:f>
              <c:numCache>
                <c:formatCode>0.00</c:formatCode>
                <c:ptCount val="9"/>
                <c:pt idx="0">
                  <c:v>0.15</c:v>
                </c:pt>
                <c:pt idx="1">
                  <c:v>0.22</c:v>
                </c:pt>
                <c:pt idx="2">
                  <c:v>0.48</c:v>
                </c:pt>
                <c:pt idx="3">
                  <c:v>0.7</c:v>
                </c:pt>
                <c:pt idx="4">
                  <c:v>0.59</c:v>
                </c:pt>
                <c:pt idx="5">
                  <c:v>0.6</c:v>
                </c:pt>
                <c:pt idx="6">
                  <c:v>0.27</c:v>
                </c:pt>
                <c:pt idx="7">
                  <c:v>0.13</c:v>
                </c:pt>
                <c:pt idx="8">
                  <c:v>0.41</c:v>
                </c:pt>
              </c:numCache>
            </c:numRef>
          </c:val>
        </c:ser>
        <c:ser>
          <c:idx val="2"/>
          <c:order val="2"/>
          <c:tx>
            <c:strRef>
              <c:f>'図1-32'!$H$4</c:f>
              <c:strCache>
                <c:ptCount val="1"/>
                <c:pt idx="0">
                  <c:v>LPガス</c:v>
                </c:pt>
              </c:strCache>
            </c:strRef>
          </c:tx>
          <c:spPr>
            <a:solidFill>
              <a:sysClr val="windowText" lastClr="000000">
                <a:lumMod val="50000"/>
                <a:lumOff val="50000"/>
              </a:sysClr>
            </a:solidFill>
          </c:spPr>
          <c:invertIfNegative val="0"/>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'図1-32'!$H$5:$H$13</c:f>
              <c:numCache>
                <c:formatCode>0.00</c:formatCode>
                <c:ptCount val="9"/>
                <c:pt idx="0">
                  <c:v>0.1</c:v>
                </c:pt>
                <c:pt idx="1">
                  <c:v>0.17</c:v>
                </c:pt>
                <c:pt idx="2">
                  <c:v>0.14000000000000001</c:v>
                </c:pt>
                <c:pt idx="3">
                  <c:v>7.0000000000000007E-2</c:v>
                </c:pt>
                <c:pt idx="4">
                  <c:v>0.21</c:v>
                </c:pt>
                <c:pt idx="5">
                  <c:v>0.31</c:v>
                </c:pt>
                <c:pt idx="6">
                  <c:v>0.2</c:v>
                </c:pt>
                <c:pt idx="7">
                  <c:v>0.25</c:v>
                </c:pt>
                <c:pt idx="8">
                  <c:v>0.14000000000000001</c:v>
                </c:pt>
              </c:numCache>
            </c:numRef>
          </c:val>
        </c:ser>
        <c:ser>
          <c:idx val="3"/>
          <c:order val="3"/>
          <c:tx>
            <c:strRef>
              <c:f>'図1-32'!$I$4</c:f>
              <c:strCache>
                <c:ptCount val="1"/>
                <c:pt idx="0">
                  <c:v>灯油</c:v>
                </c:pt>
              </c:strCache>
            </c:strRef>
          </c:tx>
          <c:spPr>
            <a:pattFill prst="pct75">
              <a:fgClr>
                <a:srgbClr val="BFBFBF"/>
              </a:fgClr>
              <a:bgClr>
                <a:srgbClr val="FFFFFF"/>
              </a:bgClr>
            </a:pattFill>
          </c:spPr>
          <c:invertIfNegative val="0"/>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'図1-32'!$I$5:$I$13</c:f>
              <c:numCache>
                <c:formatCode>0.00</c:formatCode>
                <c:ptCount val="9"/>
                <c:pt idx="0">
                  <c:v>0.04</c:v>
                </c:pt>
                <c:pt idx="1">
                  <c:v>0.09</c:v>
                </c:pt>
                <c:pt idx="2">
                  <c:v>0.1</c:v>
                </c:pt>
                <c:pt idx="3">
                  <c:v>0.1</c:v>
                </c:pt>
                <c:pt idx="4">
                  <c:v>0.12</c:v>
                </c:pt>
                <c:pt idx="5">
                  <c:v>0.11</c:v>
                </c:pt>
                <c:pt idx="6">
                  <c:v>0.18</c:v>
                </c:pt>
                <c:pt idx="7">
                  <c:v>0.24</c:v>
                </c:pt>
                <c:pt idx="8">
                  <c:v>0.1</c:v>
                </c:pt>
              </c:numCache>
            </c:numRef>
          </c:val>
        </c:ser>
        <c:ser>
          <c:idx val="4"/>
          <c:order val="4"/>
          <c:tx>
            <c:strRef>
              <c:f>'図1-32'!$J$4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'図1-32'!$J$5:$J$13</c:f>
              <c:numCache>
                <c:formatCode>0.00</c:formatCode>
                <c:ptCount val="9"/>
                <c:pt idx="0">
                  <c:v>1.19</c:v>
                </c:pt>
                <c:pt idx="1">
                  <c:v>1.63</c:v>
                </c:pt>
                <c:pt idx="2">
                  <c:v>2.37</c:v>
                </c:pt>
                <c:pt idx="3">
                  <c:v>2.77</c:v>
                </c:pt>
                <c:pt idx="4">
                  <c:v>3.13</c:v>
                </c:pt>
                <c:pt idx="5">
                  <c:v>2.84</c:v>
                </c:pt>
                <c:pt idx="6">
                  <c:v>2.02</c:v>
                </c:pt>
                <c:pt idx="7">
                  <c:v>2.25</c:v>
                </c:pt>
                <c:pt idx="8">
                  <c:v>2.14</c:v>
                </c:pt>
              </c:numCache>
            </c:numRef>
          </c:val>
        </c:ser>
        <c:dLbls>
          <c:showLegendKey val="0"/>
          <c:showVal val="0"/>
          <c:showCatName val="0"/>
          <c:showSerName val="0"/>
          <c:showPercent val="0"/>
          <c:showBubbleSize val="0"/>
        </c:dLbls>
        <c:gapWidth val="70"/>
        <c:overlap val="100"/>
        <c:axId val="409602688"/>
        <c:axId val="409604480"/>
      </c:barChart>
      <c:catAx>
        <c:axId val="409602688"/>
        <c:scaling>
          <c:orientation val="maxMin"/>
        </c:scaling>
        <c:delete val="0"/>
        <c:axPos val="l"/>
        <c:majorTickMark val="out"/>
        <c:minorTickMark val="none"/>
        <c:tickLblPos val="nextTo"/>
        <c:crossAx val="409604480"/>
        <c:crosses val="autoZero"/>
        <c:auto val="1"/>
        <c:lblAlgn val="ctr"/>
        <c:lblOffset val="100"/>
        <c:tickLblSkip val="1"/>
        <c:noMultiLvlLbl val="0"/>
      </c:catAx>
      <c:valAx>
        <c:axId val="409604480"/>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960268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'図1-32'!$L$4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'図1-32'!$L$5:$L$13</c:f>
              <c:numCache>
                <c:formatCode>0.0</c:formatCode>
                <c:ptCount val="9"/>
                <c:pt idx="0">
                  <c:v>75.599999999999994</c:v>
                </c:pt>
                <c:pt idx="1">
                  <c:v>71.2</c:v>
                </c:pt>
                <c:pt idx="2">
                  <c:v>69.2</c:v>
                </c:pt>
                <c:pt idx="3">
                  <c:v>68.599999999999994</c:v>
                </c:pt>
                <c:pt idx="4">
                  <c:v>70.3</c:v>
                </c:pt>
                <c:pt idx="5">
                  <c:v>63.7</c:v>
                </c:pt>
                <c:pt idx="6">
                  <c:v>68.3</c:v>
                </c:pt>
                <c:pt idx="7">
                  <c:v>72.400000000000006</c:v>
                </c:pt>
                <c:pt idx="8">
                  <c:v>70.099999999999994</c:v>
                </c:pt>
              </c:numCache>
            </c:numRef>
          </c:val>
        </c:ser>
        <c:ser>
          <c:idx val="1"/>
          <c:order val="1"/>
          <c:tx>
            <c:strRef>
              <c:f>'図1-32'!$M$4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'図1-32'!$M$5:$M$13</c:f>
              <c:numCache>
                <c:formatCode>0.0</c:formatCode>
                <c:ptCount val="9"/>
                <c:pt idx="0">
                  <c:v>12.6</c:v>
                </c:pt>
                <c:pt idx="1">
                  <c:v>13.5</c:v>
                </c:pt>
                <c:pt idx="2">
                  <c:v>20.3</c:v>
                </c:pt>
                <c:pt idx="3">
                  <c:v>25.3</c:v>
                </c:pt>
                <c:pt idx="4">
                  <c:v>18.8</c:v>
                </c:pt>
                <c:pt idx="5">
                  <c:v>21.1</c:v>
                </c:pt>
                <c:pt idx="6">
                  <c:v>13.4</c:v>
                </c:pt>
                <c:pt idx="7">
                  <c:v>5.8</c:v>
                </c:pt>
                <c:pt idx="8">
                  <c:v>19.2</c:v>
                </c:pt>
              </c:numCache>
            </c:numRef>
          </c:val>
        </c:ser>
        <c:ser>
          <c:idx val="2"/>
          <c:order val="2"/>
          <c:tx>
            <c:strRef>
              <c:f>'図1-32'!$N$4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'図1-32'!$N$5:$N$13</c:f>
              <c:numCache>
                <c:formatCode>0.0</c:formatCode>
                <c:ptCount val="9"/>
                <c:pt idx="0">
                  <c:v>8.4</c:v>
                </c:pt>
                <c:pt idx="1">
                  <c:v>10.4</c:v>
                </c:pt>
                <c:pt idx="2">
                  <c:v>5.9</c:v>
                </c:pt>
                <c:pt idx="3">
                  <c:v>2.5</c:v>
                </c:pt>
                <c:pt idx="4">
                  <c:v>6.7</c:v>
                </c:pt>
                <c:pt idx="5">
                  <c:v>10.9</c:v>
                </c:pt>
                <c:pt idx="6">
                  <c:v>9.9</c:v>
                </c:pt>
                <c:pt idx="7">
                  <c:v>11.1</c:v>
                </c:pt>
                <c:pt idx="8">
                  <c:v>6.5</c:v>
                </c:pt>
              </c:numCache>
            </c:numRef>
          </c:val>
        </c:ser>
        <c:ser>
          <c:idx val="3"/>
          <c:order val="3"/>
          <c:tx>
            <c:strRef>
              <c:f>'図1-32'!$O$4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'図1-32'!$C$5:$C$13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'図1-32'!$O$5:$O$13</c:f>
              <c:numCache>
                <c:formatCode>0.0</c:formatCode>
                <c:ptCount val="9"/>
                <c:pt idx="0">
                  <c:v>3.4</c:v>
                </c:pt>
                <c:pt idx="1">
                  <c:v>5.5</c:v>
                </c:pt>
                <c:pt idx="2">
                  <c:v>4.2</c:v>
                </c:pt>
                <c:pt idx="3">
                  <c:v>3.6</c:v>
                </c:pt>
                <c:pt idx="4">
                  <c:v>3.8</c:v>
                </c:pt>
                <c:pt idx="5">
                  <c:v>3.9</c:v>
                </c:pt>
                <c:pt idx="6">
                  <c:v>8.9</c:v>
                </c:pt>
                <c:pt idx="7">
                  <c:v>10.7</c:v>
                </c:pt>
                <c:pt idx="8">
                  <c:v>4.7</c:v>
                </c:pt>
              </c:numCache>
            </c:numRef>
          </c:val>
        </c:ser>
        <c:dLbls>
          <c:showLegendKey val="0"/>
          <c:showVal val="0"/>
          <c:showCatName val="0"/>
          <c:showSerName val="0"/>
          <c:showPercent val="0"/>
          <c:showBubbleSize val="0"/>
        </c:dLbls>
        <c:gapWidth val="70"/>
        <c:overlap val="100"/>
        <c:axId val="409670400"/>
        <c:axId val="409671936"/>
      </c:barChart>
      <c:catAx>
        <c:axId val="409670400"/>
        <c:scaling>
          <c:orientation val="maxMin"/>
        </c:scaling>
        <c:delete val="0"/>
        <c:axPos val="l"/>
        <c:majorTickMark val="out"/>
        <c:minorTickMark val="none"/>
        <c:tickLblPos val="nextTo"/>
        <c:crossAx val="409671936"/>
        <c:crosses val="autoZero"/>
        <c:auto val="1"/>
        <c:lblAlgn val="ctr"/>
        <c:lblOffset val="100"/>
        <c:tickLblSkip val="1"/>
        <c:noMultiLvlLbl val="0"/>
      </c:catAx>
      <c:valAx>
        <c:axId val="409671936"/>
        <c:scaling>
          <c:orientation val="minMax"/>
          <c:max val="1"/>
          <c:min val="0"/>
        </c:scaling>
        <c:delete val="0"/>
        <c:axPos val="b"/>
        <c:majorGridlines/>
        <c:numFmt formatCode="0%" sourceLinked="1"/>
        <c:majorTickMark val="out"/>
        <c:minorTickMark val="none"/>
        <c:tickLblPos val="nextTo"/>
        <c:crossAx val="40967040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'図1-33'!$F$4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'図1-33'!$F$5:$F$13</c:f>
              <c:numCache>
                <c:formatCode>0.00</c:formatCode>
                <c:ptCount val="9"/>
                <c:pt idx="0">
                  <c:v>0.53</c:v>
                </c:pt>
                <c:pt idx="1">
                  <c:v>0.73</c:v>
                </c:pt>
                <c:pt idx="2">
                  <c:v>0.79</c:v>
                </c:pt>
                <c:pt idx="3">
                  <c:v>0.94</c:v>
                </c:pt>
                <c:pt idx="4">
                  <c:v>1.0900000000000001</c:v>
                </c:pt>
                <c:pt idx="5">
                  <c:v>1.1399999999999999</c:v>
                </c:pt>
                <c:pt idx="6">
                  <c:v>1.52</c:v>
                </c:pt>
                <c:pt idx="7">
                  <c:v>1.72</c:v>
                </c:pt>
                <c:pt idx="8">
                  <c:v>1</c:v>
                </c:pt>
              </c:numCache>
            </c:numRef>
          </c:val>
        </c:ser>
        <c:ser>
          <c:idx val="1"/>
          <c:order val="1"/>
          <c:tx>
            <c:strRef>
              <c:f>'図1-33'!$G$4</c:f>
              <c:strCache>
                <c:ptCount val="1"/>
                <c:pt idx="0">
                  <c:v>冷房</c:v>
                </c:pt>
              </c:strCache>
            </c:strRef>
          </c:tx>
          <c:spPr>
            <a:solidFill>
              <a:srgbClr val="00B0F0"/>
            </a:solidFill>
          </c:spPr>
          <c:invertIfNegative val="0"/>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'図1-33'!$G$5:$G$13</c:f>
              <c:numCache>
                <c:formatCode>0.00</c:formatCode>
                <c:ptCount val="9"/>
                <c:pt idx="0">
                  <c:v>0.08</c:v>
                </c:pt>
                <c:pt idx="1">
                  <c:v>0.11</c:v>
                </c:pt>
                <c:pt idx="2">
                  <c:v>0.09</c:v>
                </c:pt>
                <c:pt idx="3">
                  <c:v>0.1</c:v>
                </c:pt>
                <c:pt idx="4">
                  <c:v>0.1</c:v>
                </c:pt>
                <c:pt idx="5">
                  <c:v>0.1</c:v>
                </c:pt>
                <c:pt idx="6">
                  <c:v>0.13</c:v>
                </c:pt>
                <c:pt idx="7">
                  <c:v>0.18</c:v>
                </c:pt>
                <c:pt idx="8">
                  <c:v>0.1</c:v>
                </c:pt>
              </c:numCache>
            </c:numRef>
          </c:val>
        </c:ser>
        <c:ser>
          <c:idx val="2"/>
          <c:order val="2"/>
          <c:tx>
            <c:strRef>
              <c:f>'図1-33'!$H$4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'図1-33'!$H$5:$H$13</c:f>
              <c:numCache>
                <c:formatCode>0.00</c:formatCode>
                <c:ptCount val="9"/>
                <c:pt idx="0">
                  <c:v>0.47</c:v>
                </c:pt>
                <c:pt idx="1">
                  <c:v>0.76</c:v>
                </c:pt>
                <c:pt idx="2">
                  <c:v>0.82</c:v>
                </c:pt>
                <c:pt idx="3">
                  <c:v>0.99</c:v>
                </c:pt>
                <c:pt idx="4">
                  <c:v>1.1000000000000001</c:v>
                </c:pt>
                <c:pt idx="5">
                  <c:v>1.0900000000000001</c:v>
                </c:pt>
                <c:pt idx="6">
                  <c:v>1.29</c:v>
                </c:pt>
                <c:pt idx="7">
                  <c:v>1.1000000000000001</c:v>
                </c:pt>
                <c:pt idx="8">
                  <c:v>0.99</c:v>
                </c:pt>
              </c:numCache>
            </c:numRef>
          </c:val>
        </c:ser>
        <c:ser>
          <c:idx val="3"/>
          <c:order val="3"/>
          <c:tx>
            <c:strRef>
              <c:f>'図1-33'!$I$4</c:f>
              <c:strCache>
                <c:ptCount val="1"/>
                <c:pt idx="0">
                  <c:v>台所用コンロ</c:v>
                </c:pt>
              </c:strCache>
            </c:strRef>
          </c:tx>
          <c:spPr>
            <a:solidFill>
              <a:srgbClr val="EEECE1">
                <a:lumMod val="50000"/>
              </a:srgbClr>
            </a:solidFill>
          </c:spPr>
          <c:invertIfNegative val="0"/>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'図1-33'!$I$5:$I$13</c:f>
              <c:numCache>
                <c:formatCode>0.00</c:formatCode>
                <c:ptCount val="9"/>
                <c:pt idx="0">
                  <c:v>0.11</c:v>
                </c:pt>
                <c:pt idx="1">
                  <c:v>0.12</c:v>
                </c:pt>
                <c:pt idx="2">
                  <c:v>0.13</c:v>
                </c:pt>
                <c:pt idx="3">
                  <c:v>0.14000000000000001</c:v>
                </c:pt>
                <c:pt idx="4">
                  <c:v>0.14000000000000001</c:v>
                </c:pt>
                <c:pt idx="5">
                  <c:v>0.14000000000000001</c:v>
                </c:pt>
                <c:pt idx="6">
                  <c:v>0.17</c:v>
                </c:pt>
                <c:pt idx="7">
                  <c:v>0.15</c:v>
                </c:pt>
                <c:pt idx="8">
                  <c:v>0.14000000000000001</c:v>
                </c:pt>
              </c:numCache>
            </c:numRef>
          </c:val>
        </c:ser>
        <c:ser>
          <c:idx val="4"/>
          <c:order val="4"/>
          <c:tx>
            <c:strRef>
              <c:f>'図1-33'!$J$4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'図1-33'!$J$5:$J$13</c:f>
              <c:numCache>
                <c:formatCode>0.00</c:formatCode>
                <c:ptCount val="9"/>
                <c:pt idx="0">
                  <c:v>1.5</c:v>
                </c:pt>
                <c:pt idx="1">
                  <c:v>1.71</c:v>
                </c:pt>
                <c:pt idx="2">
                  <c:v>1.67</c:v>
                </c:pt>
                <c:pt idx="3">
                  <c:v>1.86</c:v>
                </c:pt>
                <c:pt idx="4">
                  <c:v>2.02</c:v>
                </c:pt>
                <c:pt idx="5">
                  <c:v>2.17</c:v>
                </c:pt>
                <c:pt idx="6">
                  <c:v>2.4700000000000002</c:v>
                </c:pt>
                <c:pt idx="7">
                  <c:v>2.94</c:v>
                </c:pt>
                <c:pt idx="8">
                  <c:v>1.94</c:v>
                </c:pt>
              </c:numCache>
            </c:numRef>
          </c:val>
        </c:ser>
        <c:ser>
          <c:idx val="5"/>
          <c:order val="5"/>
          <c:tx>
            <c:strRef>
              <c:f>'図1-33'!$K$4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'図1-33'!$K$5:$K$13</c:f>
              <c:numCache>
                <c:formatCode>0.00</c:formatCode>
                <c:ptCount val="9"/>
                <c:pt idx="0">
                  <c:v>2.6900000000000004</c:v>
                </c:pt>
                <c:pt idx="1">
                  <c:v>3.43</c:v>
                </c:pt>
                <c:pt idx="2">
                  <c:v>3.5</c:v>
                </c:pt>
                <c:pt idx="3">
                  <c:v>4.03</c:v>
                </c:pt>
                <c:pt idx="4">
                  <c:v>4.45</c:v>
                </c:pt>
                <c:pt idx="5">
                  <c:v>4.6400000000000006</c:v>
                </c:pt>
                <c:pt idx="6">
                  <c:v>5.58</c:v>
                </c:pt>
                <c:pt idx="7">
                  <c:v>6.09</c:v>
                </c:pt>
                <c:pt idx="8">
                  <c:v>4.17</c:v>
                </c:pt>
              </c:numCache>
            </c:numRef>
          </c:val>
        </c:ser>
        <c:dLbls>
          <c:showLegendKey val="0"/>
          <c:showVal val="0"/>
          <c:showCatName val="0"/>
          <c:showSerName val="0"/>
          <c:showPercent val="0"/>
          <c:showBubbleSize val="0"/>
        </c:dLbls>
        <c:gapWidth val="70"/>
        <c:overlap val="100"/>
        <c:axId val="409767936"/>
        <c:axId val="409769472"/>
      </c:barChart>
      <c:catAx>
        <c:axId val="409767936"/>
        <c:scaling>
          <c:orientation val="maxMin"/>
        </c:scaling>
        <c:delete val="0"/>
        <c:axPos val="l"/>
        <c:majorTickMark val="out"/>
        <c:minorTickMark val="none"/>
        <c:tickLblPos val="nextTo"/>
        <c:crossAx val="409769472"/>
        <c:crosses val="autoZero"/>
        <c:auto val="1"/>
        <c:lblAlgn val="ctr"/>
        <c:lblOffset val="100"/>
        <c:tickLblSkip val="1"/>
        <c:noMultiLvlLbl val="0"/>
      </c:catAx>
      <c:valAx>
        <c:axId val="409769472"/>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976793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'図1-33'!$M$4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'図1-33'!$M$5:$M$13</c:f>
              <c:numCache>
                <c:formatCode>0.0</c:formatCode>
                <c:ptCount val="9"/>
                <c:pt idx="0">
                  <c:v>19.7</c:v>
                </c:pt>
                <c:pt idx="1">
                  <c:v>21.3</c:v>
                </c:pt>
                <c:pt idx="2">
                  <c:v>22.6</c:v>
                </c:pt>
                <c:pt idx="3">
                  <c:v>23.3</c:v>
                </c:pt>
                <c:pt idx="4">
                  <c:v>24.5</c:v>
                </c:pt>
                <c:pt idx="5">
                  <c:v>24.6</c:v>
                </c:pt>
                <c:pt idx="6">
                  <c:v>27.2</c:v>
                </c:pt>
                <c:pt idx="7">
                  <c:v>28.2</c:v>
                </c:pt>
                <c:pt idx="8">
                  <c:v>24</c:v>
                </c:pt>
              </c:numCache>
            </c:numRef>
          </c:val>
        </c:ser>
        <c:ser>
          <c:idx val="1"/>
          <c:order val="1"/>
          <c:tx>
            <c:strRef>
              <c:f>'図1-33'!$N$4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'図1-33'!$N$5:$N$13</c:f>
              <c:numCache>
                <c:formatCode>0.0</c:formatCode>
                <c:ptCount val="9"/>
                <c:pt idx="0">
                  <c:v>3</c:v>
                </c:pt>
                <c:pt idx="1">
                  <c:v>3.2</c:v>
                </c:pt>
                <c:pt idx="2">
                  <c:v>2.6</c:v>
                </c:pt>
                <c:pt idx="3">
                  <c:v>2.5</c:v>
                </c:pt>
                <c:pt idx="4">
                  <c:v>2.2000000000000002</c:v>
                </c:pt>
                <c:pt idx="5">
                  <c:v>2.2000000000000002</c:v>
                </c:pt>
                <c:pt idx="6">
                  <c:v>2.2999999999999998</c:v>
                </c:pt>
                <c:pt idx="7">
                  <c:v>3</c:v>
                </c:pt>
                <c:pt idx="8">
                  <c:v>2.4</c:v>
                </c:pt>
              </c:numCache>
            </c:numRef>
          </c:val>
        </c:ser>
        <c:ser>
          <c:idx val="2"/>
          <c:order val="2"/>
          <c:tx>
            <c:strRef>
              <c:f>'図1-33'!$O$4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'図1-33'!$O$5:$O$13</c:f>
              <c:numCache>
                <c:formatCode>0.0</c:formatCode>
                <c:ptCount val="9"/>
                <c:pt idx="0">
                  <c:v>17.5</c:v>
                </c:pt>
                <c:pt idx="1">
                  <c:v>22.2</c:v>
                </c:pt>
                <c:pt idx="2">
                  <c:v>23.4</c:v>
                </c:pt>
                <c:pt idx="3">
                  <c:v>24.6</c:v>
                </c:pt>
                <c:pt idx="4">
                  <c:v>24.7</c:v>
                </c:pt>
                <c:pt idx="5">
                  <c:v>23.5</c:v>
                </c:pt>
                <c:pt idx="6">
                  <c:v>23.1</c:v>
                </c:pt>
                <c:pt idx="7">
                  <c:v>18.100000000000001</c:v>
                </c:pt>
                <c:pt idx="8">
                  <c:v>23.7</c:v>
                </c:pt>
              </c:numCache>
            </c:numRef>
          </c:val>
        </c:ser>
        <c:ser>
          <c:idx val="3"/>
          <c:order val="3"/>
          <c:tx>
            <c:strRef>
              <c:f>'図1-33'!$P$4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'図1-33'!$P$5:$P$13</c:f>
              <c:numCache>
                <c:formatCode>0.0</c:formatCode>
                <c:ptCount val="9"/>
                <c:pt idx="0">
                  <c:v>4.0999999999999996</c:v>
                </c:pt>
                <c:pt idx="1">
                  <c:v>3.5</c:v>
                </c:pt>
                <c:pt idx="2">
                  <c:v>3.7</c:v>
                </c:pt>
                <c:pt idx="3">
                  <c:v>3.5</c:v>
                </c:pt>
                <c:pt idx="4">
                  <c:v>3.1</c:v>
                </c:pt>
                <c:pt idx="5">
                  <c:v>3</c:v>
                </c:pt>
                <c:pt idx="6">
                  <c:v>3</c:v>
                </c:pt>
                <c:pt idx="7">
                  <c:v>2.5</c:v>
                </c:pt>
                <c:pt idx="8">
                  <c:v>3.4</c:v>
                </c:pt>
              </c:numCache>
            </c:numRef>
          </c:val>
        </c:ser>
        <c:ser>
          <c:idx val="4"/>
          <c:order val="4"/>
          <c:tx>
            <c:strRef>
              <c:f>'図1-33'!$Q$4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'図1-33'!$C$5:$C$13</c:f>
              <c:strCache>
                <c:ptCount val="9"/>
                <c:pt idx="0">
                  <c:v>25～50㎡未満</c:v>
                </c:pt>
                <c:pt idx="1">
                  <c:v>50～75㎡未満</c:v>
                </c:pt>
                <c:pt idx="2">
                  <c:v>75～100㎡未満</c:v>
                </c:pt>
                <c:pt idx="3">
                  <c:v>100～125㎡未満</c:v>
                </c:pt>
                <c:pt idx="4">
                  <c:v>125～150㎡未満</c:v>
                </c:pt>
                <c:pt idx="5">
                  <c:v>150～200㎡未満</c:v>
                </c:pt>
                <c:pt idx="6">
                  <c:v>200～300㎡未満</c:v>
                </c:pt>
                <c:pt idx="7">
                  <c:v>300㎡以上</c:v>
                </c:pt>
                <c:pt idx="8">
                  <c:v>戸建全体</c:v>
                </c:pt>
              </c:strCache>
            </c:strRef>
          </c:cat>
          <c:val>
            <c:numRef>
              <c:f>'図1-33'!$Q$5:$Q$13</c:f>
              <c:numCache>
                <c:formatCode>0.0</c:formatCode>
                <c:ptCount val="9"/>
                <c:pt idx="0">
                  <c:v>55.8</c:v>
                </c:pt>
                <c:pt idx="1">
                  <c:v>49.9</c:v>
                </c:pt>
                <c:pt idx="2">
                  <c:v>47.7</c:v>
                </c:pt>
                <c:pt idx="3">
                  <c:v>46.2</c:v>
                </c:pt>
                <c:pt idx="4">
                  <c:v>45.4</c:v>
                </c:pt>
                <c:pt idx="5">
                  <c:v>46.8</c:v>
                </c:pt>
                <c:pt idx="6">
                  <c:v>44.3</c:v>
                </c:pt>
                <c:pt idx="7">
                  <c:v>48.3</c:v>
                </c:pt>
                <c:pt idx="8">
                  <c:v>46.5</c:v>
                </c:pt>
              </c:numCache>
            </c:numRef>
          </c:val>
        </c:ser>
        <c:dLbls>
          <c:showLegendKey val="0"/>
          <c:showVal val="0"/>
          <c:showCatName val="0"/>
          <c:showSerName val="0"/>
          <c:showPercent val="0"/>
          <c:showBubbleSize val="0"/>
        </c:dLbls>
        <c:gapWidth val="70"/>
        <c:overlap val="100"/>
        <c:axId val="409873408"/>
        <c:axId val="409903872"/>
      </c:barChart>
      <c:catAx>
        <c:axId val="409873408"/>
        <c:scaling>
          <c:orientation val="maxMin"/>
        </c:scaling>
        <c:delete val="0"/>
        <c:axPos val="l"/>
        <c:majorTickMark val="out"/>
        <c:minorTickMark val="none"/>
        <c:tickLblPos val="nextTo"/>
        <c:crossAx val="409903872"/>
        <c:crosses val="autoZero"/>
        <c:auto val="1"/>
        <c:lblAlgn val="ctr"/>
        <c:lblOffset val="100"/>
        <c:tickLblSkip val="1"/>
        <c:noMultiLvlLbl val="0"/>
      </c:catAx>
      <c:valAx>
        <c:axId val="409903872"/>
        <c:scaling>
          <c:orientation val="minMax"/>
          <c:max val="1"/>
          <c:min val="0"/>
        </c:scaling>
        <c:delete val="0"/>
        <c:axPos val="b"/>
        <c:majorGridlines/>
        <c:numFmt formatCode="0%" sourceLinked="1"/>
        <c:majorTickMark val="out"/>
        <c:minorTickMark val="none"/>
        <c:tickLblPos val="nextTo"/>
        <c:crossAx val="40987340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'図1-34'!$F$4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'図1-34'!$F$5:$F$13</c:f>
              <c:numCache>
                <c:formatCode>0.00</c:formatCode>
                <c:ptCount val="9"/>
                <c:pt idx="0">
                  <c:v>0.14000000000000001</c:v>
                </c:pt>
                <c:pt idx="1">
                  <c:v>0.24</c:v>
                </c:pt>
                <c:pt idx="2">
                  <c:v>0.35</c:v>
                </c:pt>
                <c:pt idx="3">
                  <c:v>0.43</c:v>
                </c:pt>
                <c:pt idx="4">
                  <c:v>0.52</c:v>
                </c:pt>
                <c:pt idx="5">
                  <c:v>0.71</c:v>
                </c:pt>
                <c:pt idx="6">
                  <c:v>0.52</c:v>
                </c:pt>
                <c:pt idx="7">
                  <c:v>0.42</c:v>
                </c:pt>
                <c:pt idx="8">
                  <c:v>0.32</c:v>
                </c:pt>
              </c:numCache>
            </c:numRef>
          </c:val>
        </c:ser>
        <c:ser>
          <c:idx val="1"/>
          <c:order val="1"/>
          <c:tx>
            <c:strRef>
              <c:f>'図1-34'!$G$4</c:f>
              <c:strCache>
                <c:ptCount val="1"/>
                <c:pt idx="0">
                  <c:v>冷房</c:v>
                </c:pt>
              </c:strCache>
            </c:strRef>
          </c:tx>
          <c:spPr>
            <a:solidFill>
              <a:srgbClr val="00B0F0"/>
            </a:solidFill>
          </c:spPr>
          <c:invertIfNegative val="0"/>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'図1-34'!$G$5:$G$13</c:f>
              <c:numCache>
                <c:formatCode>0.00</c:formatCode>
                <c:ptCount val="9"/>
                <c:pt idx="0">
                  <c:v>0.04</c:v>
                </c:pt>
                <c:pt idx="1">
                  <c:v>0.06</c:v>
                </c:pt>
                <c:pt idx="2">
                  <c:v>0.08</c:v>
                </c:pt>
                <c:pt idx="3">
                  <c:v>0.08</c:v>
                </c:pt>
                <c:pt idx="4">
                  <c:v>0.1</c:v>
                </c:pt>
                <c:pt idx="5">
                  <c:v>0.08</c:v>
                </c:pt>
                <c:pt idx="6">
                  <c:v>7.0000000000000007E-2</c:v>
                </c:pt>
                <c:pt idx="7">
                  <c:v>0.06</c:v>
                </c:pt>
                <c:pt idx="8">
                  <c:v>7.0000000000000007E-2</c:v>
                </c:pt>
              </c:numCache>
            </c:numRef>
          </c:val>
        </c:ser>
        <c:ser>
          <c:idx val="2"/>
          <c:order val="2"/>
          <c:tx>
            <c:strRef>
              <c:f>'図1-34'!$H$4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'図1-34'!$H$5:$H$13</c:f>
              <c:numCache>
                <c:formatCode>0.00</c:formatCode>
                <c:ptCount val="9"/>
                <c:pt idx="0">
                  <c:v>0.27</c:v>
                </c:pt>
                <c:pt idx="1">
                  <c:v>0.33</c:v>
                </c:pt>
                <c:pt idx="2">
                  <c:v>0.54</c:v>
                </c:pt>
                <c:pt idx="3">
                  <c:v>0.63</c:v>
                </c:pt>
                <c:pt idx="4">
                  <c:v>0.79</c:v>
                </c:pt>
                <c:pt idx="5">
                  <c:v>0.62</c:v>
                </c:pt>
                <c:pt idx="6">
                  <c:v>0.32</c:v>
                </c:pt>
                <c:pt idx="7">
                  <c:v>0.46</c:v>
                </c:pt>
                <c:pt idx="8">
                  <c:v>0.48</c:v>
                </c:pt>
              </c:numCache>
            </c:numRef>
          </c:val>
        </c:ser>
        <c:ser>
          <c:idx val="3"/>
          <c:order val="3"/>
          <c:tx>
            <c:strRef>
              <c:f>'図1-34'!$I$4</c:f>
              <c:strCache>
                <c:ptCount val="1"/>
                <c:pt idx="0">
                  <c:v>台所用コンロ</c:v>
                </c:pt>
              </c:strCache>
            </c:strRef>
          </c:tx>
          <c:spPr>
            <a:solidFill>
              <a:srgbClr val="EEECE1">
                <a:lumMod val="50000"/>
              </a:srgbClr>
            </a:solidFill>
          </c:spPr>
          <c:invertIfNegative val="0"/>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'図1-34'!$I$5:$I$13</c:f>
              <c:numCache>
                <c:formatCode>0.00</c:formatCode>
                <c:ptCount val="9"/>
                <c:pt idx="0">
                  <c:v>0.08</c:v>
                </c:pt>
                <c:pt idx="1">
                  <c:v>0.09</c:v>
                </c:pt>
                <c:pt idx="2">
                  <c:v>0.12</c:v>
                </c:pt>
                <c:pt idx="3">
                  <c:v>0.13</c:v>
                </c:pt>
                <c:pt idx="4">
                  <c:v>0.13</c:v>
                </c:pt>
                <c:pt idx="5">
                  <c:v>0.13</c:v>
                </c:pt>
                <c:pt idx="6">
                  <c:v>0.11</c:v>
                </c:pt>
                <c:pt idx="7">
                  <c:v>0.11</c:v>
                </c:pt>
                <c:pt idx="8">
                  <c:v>0.11</c:v>
                </c:pt>
              </c:numCache>
            </c:numRef>
          </c:val>
        </c:ser>
        <c:ser>
          <c:idx val="4"/>
          <c:order val="4"/>
          <c:tx>
            <c:strRef>
              <c:f>'図1-34'!$J$4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'図1-34'!$J$5:$J$13</c:f>
              <c:numCache>
                <c:formatCode>0.00</c:formatCode>
                <c:ptCount val="9"/>
                <c:pt idx="0">
                  <c:v>0.65</c:v>
                </c:pt>
                <c:pt idx="1">
                  <c:v>0.91</c:v>
                </c:pt>
                <c:pt idx="2">
                  <c:v>1.28</c:v>
                </c:pt>
                <c:pt idx="3">
                  <c:v>1.49</c:v>
                </c:pt>
                <c:pt idx="4">
                  <c:v>1.63</c:v>
                </c:pt>
                <c:pt idx="5">
                  <c:v>1.29</c:v>
                </c:pt>
                <c:pt idx="6">
                  <c:v>1.35</c:v>
                </c:pt>
                <c:pt idx="7">
                  <c:v>1.19</c:v>
                </c:pt>
                <c:pt idx="8">
                  <c:v>1.1599999999999999</c:v>
                </c:pt>
              </c:numCache>
            </c:numRef>
          </c:val>
        </c:ser>
        <c:ser>
          <c:idx val="5"/>
          <c:order val="5"/>
          <c:tx>
            <c:strRef>
              <c:f>'図1-34'!$K$4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'図1-34'!$K$5:$K$13</c:f>
              <c:numCache>
                <c:formatCode>0.00</c:formatCode>
                <c:ptCount val="9"/>
                <c:pt idx="0">
                  <c:v>1.1800000000000002</c:v>
                </c:pt>
                <c:pt idx="1">
                  <c:v>1.63</c:v>
                </c:pt>
                <c:pt idx="2">
                  <c:v>2.37</c:v>
                </c:pt>
                <c:pt idx="3">
                  <c:v>2.76</c:v>
                </c:pt>
                <c:pt idx="4">
                  <c:v>3.17</c:v>
                </c:pt>
                <c:pt idx="5">
                  <c:v>2.83</c:v>
                </c:pt>
                <c:pt idx="6">
                  <c:v>2.37</c:v>
                </c:pt>
                <c:pt idx="7">
                  <c:v>2.2400000000000002</c:v>
                </c:pt>
                <c:pt idx="8">
                  <c:v>2.1399999999999997</c:v>
                </c:pt>
              </c:numCache>
            </c:numRef>
          </c:val>
        </c:ser>
        <c:dLbls>
          <c:showLegendKey val="0"/>
          <c:showVal val="0"/>
          <c:showCatName val="0"/>
          <c:showSerName val="0"/>
          <c:showPercent val="0"/>
          <c:showBubbleSize val="0"/>
        </c:dLbls>
        <c:gapWidth val="70"/>
        <c:overlap val="100"/>
        <c:axId val="409958656"/>
        <c:axId val="409980928"/>
      </c:barChart>
      <c:catAx>
        <c:axId val="409958656"/>
        <c:scaling>
          <c:orientation val="maxMin"/>
        </c:scaling>
        <c:delete val="0"/>
        <c:axPos val="l"/>
        <c:majorTickMark val="out"/>
        <c:minorTickMark val="none"/>
        <c:tickLblPos val="nextTo"/>
        <c:crossAx val="409980928"/>
        <c:crosses val="autoZero"/>
        <c:auto val="1"/>
        <c:lblAlgn val="ctr"/>
        <c:lblOffset val="100"/>
        <c:tickLblSkip val="1"/>
        <c:noMultiLvlLbl val="0"/>
      </c:catAx>
      <c:valAx>
        <c:axId val="409980928"/>
        <c:scaling>
          <c:orientation val="minMax"/>
          <c:max val="7"/>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995865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'図1-34'!$M$4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'図1-34'!$M$5:$M$13</c:f>
              <c:numCache>
                <c:formatCode>0.0</c:formatCode>
                <c:ptCount val="9"/>
                <c:pt idx="0">
                  <c:v>11.9</c:v>
                </c:pt>
                <c:pt idx="1">
                  <c:v>14.7</c:v>
                </c:pt>
                <c:pt idx="2">
                  <c:v>14.8</c:v>
                </c:pt>
                <c:pt idx="3">
                  <c:v>15.6</c:v>
                </c:pt>
                <c:pt idx="4">
                  <c:v>16.399999999999999</c:v>
                </c:pt>
                <c:pt idx="5">
                  <c:v>25.1</c:v>
                </c:pt>
                <c:pt idx="6">
                  <c:v>21.9</c:v>
                </c:pt>
                <c:pt idx="7">
                  <c:v>18.7</c:v>
                </c:pt>
                <c:pt idx="8">
                  <c:v>15</c:v>
                </c:pt>
              </c:numCache>
            </c:numRef>
          </c:val>
        </c:ser>
        <c:ser>
          <c:idx val="1"/>
          <c:order val="1"/>
          <c:tx>
            <c:strRef>
              <c:f>'図1-34'!$N$4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'図1-34'!$N$5:$N$13</c:f>
              <c:numCache>
                <c:formatCode>0.0</c:formatCode>
                <c:ptCount val="9"/>
                <c:pt idx="0">
                  <c:v>3.4</c:v>
                </c:pt>
                <c:pt idx="1">
                  <c:v>3.7</c:v>
                </c:pt>
                <c:pt idx="2">
                  <c:v>3.4</c:v>
                </c:pt>
                <c:pt idx="3">
                  <c:v>2.9</c:v>
                </c:pt>
                <c:pt idx="4">
                  <c:v>3.2</c:v>
                </c:pt>
                <c:pt idx="5">
                  <c:v>2.8</c:v>
                </c:pt>
                <c:pt idx="6">
                  <c:v>3</c:v>
                </c:pt>
                <c:pt idx="7">
                  <c:v>2.7</c:v>
                </c:pt>
                <c:pt idx="8">
                  <c:v>3.3</c:v>
                </c:pt>
              </c:numCache>
            </c:numRef>
          </c:val>
        </c:ser>
        <c:ser>
          <c:idx val="2"/>
          <c:order val="2"/>
          <c:tx>
            <c:strRef>
              <c:f>'図1-34'!$O$4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'図1-34'!$O$5:$O$13</c:f>
              <c:numCache>
                <c:formatCode>0.0</c:formatCode>
                <c:ptCount val="9"/>
                <c:pt idx="0">
                  <c:v>22.9</c:v>
                </c:pt>
                <c:pt idx="1">
                  <c:v>20.2</c:v>
                </c:pt>
                <c:pt idx="2">
                  <c:v>22.8</c:v>
                </c:pt>
                <c:pt idx="3">
                  <c:v>22.8</c:v>
                </c:pt>
                <c:pt idx="4">
                  <c:v>24.9</c:v>
                </c:pt>
                <c:pt idx="5">
                  <c:v>21.9</c:v>
                </c:pt>
                <c:pt idx="6">
                  <c:v>13.5</c:v>
                </c:pt>
                <c:pt idx="7">
                  <c:v>20.5</c:v>
                </c:pt>
                <c:pt idx="8">
                  <c:v>22.4</c:v>
                </c:pt>
              </c:numCache>
            </c:numRef>
          </c:val>
        </c:ser>
        <c:ser>
          <c:idx val="3"/>
          <c:order val="3"/>
          <c:tx>
            <c:strRef>
              <c:f>'図1-34'!$P$4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'図1-34'!$P$5:$P$13</c:f>
              <c:numCache>
                <c:formatCode>0.0</c:formatCode>
                <c:ptCount val="9"/>
                <c:pt idx="0">
                  <c:v>6.8</c:v>
                </c:pt>
                <c:pt idx="1">
                  <c:v>5.5</c:v>
                </c:pt>
                <c:pt idx="2">
                  <c:v>5.0999999999999996</c:v>
                </c:pt>
                <c:pt idx="3">
                  <c:v>4.7</c:v>
                </c:pt>
                <c:pt idx="4">
                  <c:v>4.0999999999999996</c:v>
                </c:pt>
                <c:pt idx="5">
                  <c:v>4.5999999999999996</c:v>
                </c:pt>
                <c:pt idx="6">
                  <c:v>4.5999999999999996</c:v>
                </c:pt>
                <c:pt idx="7">
                  <c:v>4.9000000000000004</c:v>
                </c:pt>
                <c:pt idx="8">
                  <c:v>5.0999999999999996</c:v>
                </c:pt>
              </c:numCache>
            </c:numRef>
          </c:val>
        </c:ser>
        <c:ser>
          <c:idx val="4"/>
          <c:order val="4"/>
          <c:tx>
            <c:strRef>
              <c:f>'図1-34'!$Q$4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'図1-34'!$C$5:$C$13</c:f>
              <c:strCache>
                <c:ptCount val="9"/>
                <c:pt idx="0">
                  <c:v>25㎡未満</c:v>
                </c:pt>
                <c:pt idx="1">
                  <c:v>25～50㎡未満</c:v>
                </c:pt>
                <c:pt idx="2">
                  <c:v>50～75㎡未満</c:v>
                </c:pt>
                <c:pt idx="3">
                  <c:v>75～100㎡未満</c:v>
                </c:pt>
                <c:pt idx="4">
                  <c:v>100～125㎡未満</c:v>
                </c:pt>
                <c:pt idx="5">
                  <c:v>125～150㎡未満</c:v>
                </c:pt>
                <c:pt idx="6">
                  <c:v>150～200㎡未満</c:v>
                </c:pt>
                <c:pt idx="7">
                  <c:v>200～300㎡未満</c:v>
                </c:pt>
                <c:pt idx="8">
                  <c:v>集合全体</c:v>
                </c:pt>
              </c:strCache>
            </c:strRef>
          </c:cat>
          <c:val>
            <c:numRef>
              <c:f>'図1-34'!$Q$5:$Q$13</c:f>
              <c:numCache>
                <c:formatCode>0.0</c:formatCode>
                <c:ptCount val="9"/>
                <c:pt idx="0">
                  <c:v>55.1</c:v>
                </c:pt>
                <c:pt idx="1">
                  <c:v>55.8</c:v>
                </c:pt>
                <c:pt idx="2">
                  <c:v>54</c:v>
                </c:pt>
                <c:pt idx="3">
                  <c:v>54</c:v>
                </c:pt>
                <c:pt idx="4">
                  <c:v>51.4</c:v>
                </c:pt>
                <c:pt idx="5">
                  <c:v>45.6</c:v>
                </c:pt>
                <c:pt idx="6">
                  <c:v>57</c:v>
                </c:pt>
                <c:pt idx="7">
                  <c:v>53.1</c:v>
                </c:pt>
                <c:pt idx="8">
                  <c:v>54.2</c:v>
                </c:pt>
              </c:numCache>
            </c:numRef>
          </c:val>
        </c:ser>
        <c:dLbls>
          <c:showLegendKey val="0"/>
          <c:showVal val="0"/>
          <c:showCatName val="0"/>
          <c:showSerName val="0"/>
          <c:showPercent val="0"/>
          <c:showBubbleSize val="0"/>
        </c:dLbls>
        <c:gapWidth val="70"/>
        <c:overlap val="100"/>
        <c:axId val="410150400"/>
        <c:axId val="410151936"/>
      </c:barChart>
      <c:catAx>
        <c:axId val="410150400"/>
        <c:scaling>
          <c:orientation val="maxMin"/>
        </c:scaling>
        <c:delete val="0"/>
        <c:axPos val="l"/>
        <c:majorTickMark val="out"/>
        <c:minorTickMark val="none"/>
        <c:tickLblPos val="nextTo"/>
        <c:crossAx val="410151936"/>
        <c:crosses val="autoZero"/>
        <c:auto val="1"/>
        <c:lblAlgn val="ctr"/>
        <c:lblOffset val="100"/>
        <c:tickLblSkip val="1"/>
        <c:noMultiLvlLbl val="0"/>
      </c:catAx>
      <c:valAx>
        <c:axId val="410151936"/>
        <c:scaling>
          <c:orientation val="minMax"/>
          <c:max val="1"/>
          <c:min val="0"/>
        </c:scaling>
        <c:delete val="0"/>
        <c:axPos val="b"/>
        <c:majorGridlines/>
        <c:numFmt formatCode="0%" sourceLinked="1"/>
        <c:majorTickMark val="out"/>
        <c:minorTickMark val="none"/>
        <c:tickLblPos val="nextTo"/>
        <c:crossAx val="410150400"/>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'図1-35'!$F$4</c:f>
              <c:strCache>
                <c:ptCount val="1"/>
                <c:pt idx="0">
                  <c:v>ガソリン</c:v>
                </c:pt>
              </c:strCache>
            </c:strRef>
          </c:tx>
          <c:spPr>
            <a:solidFill>
              <a:srgbClr val="9BBB59">
                <a:lumMod val="75000"/>
              </a:srgbClr>
            </a:solidFill>
          </c:spPr>
          <c:invertIfNegative val="0"/>
          <c:cat>
            <c:strRef>
              <c:f>'図1-35'!$C$5:$C$7</c:f>
              <c:strCache>
                <c:ptCount val="3"/>
                <c:pt idx="0">
                  <c:v>戸建</c:v>
                </c:pt>
                <c:pt idx="1">
                  <c:v>集合</c:v>
                </c:pt>
                <c:pt idx="2">
                  <c:v>全体</c:v>
                </c:pt>
              </c:strCache>
            </c:strRef>
          </c:cat>
          <c:val>
            <c:numRef>
              <c:f>'図1-35'!$F$5:$F$7</c:f>
              <c:numCache>
                <c:formatCode>0.00</c:formatCode>
                <c:ptCount val="3"/>
                <c:pt idx="0">
                  <c:v>1.58</c:v>
                </c:pt>
                <c:pt idx="1">
                  <c:v>0.78</c:v>
                </c:pt>
                <c:pt idx="2">
                  <c:v>1.23</c:v>
                </c:pt>
              </c:numCache>
            </c:numRef>
          </c:val>
        </c:ser>
        <c:ser>
          <c:idx val="1"/>
          <c:order val="1"/>
          <c:tx>
            <c:strRef>
              <c:f>'図1-35'!$G$4</c:f>
              <c:strCache>
                <c:ptCount val="1"/>
                <c:pt idx="0">
                  <c:v>軽油</c:v>
                </c:pt>
              </c:strCache>
            </c:strRef>
          </c:tx>
          <c:spPr>
            <a:pattFill prst="pct75">
              <a:fgClr>
                <a:srgbClr val="C3D69B"/>
              </a:fgClr>
              <a:bgClr>
                <a:srgbClr val="FFFFFF"/>
              </a:bgClr>
            </a:pattFill>
          </c:spPr>
          <c:invertIfNegative val="0"/>
          <c:cat>
            <c:strRef>
              <c:f>'図1-35'!$C$5:$C$7</c:f>
              <c:strCache>
                <c:ptCount val="3"/>
                <c:pt idx="0">
                  <c:v>戸建</c:v>
                </c:pt>
                <c:pt idx="1">
                  <c:v>集合</c:v>
                </c:pt>
                <c:pt idx="2">
                  <c:v>全体</c:v>
                </c:pt>
              </c:strCache>
            </c:strRef>
          </c:cat>
          <c:val>
            <c:numRef>
              <c:f>'図1-35'!$G$5:$G$7</c:f>
              <c:numCache>
                <c:formatCode>0.00</c:formatCode>
                <c:ptCount val="3"/>
                <c:pt idx="0">
                  <c:v>0.06</c:v>
                </c:pt>
                <c:pt idx="1">
                  <c:v>0.02</c:v>
                </c:pt>
                <c:pt idx="2">
                  <c:v>0.04</c:v>
                </c:pt>
              </c:numCache>
            </c:numRef>
          </c:val>
        </c:ser>
        <c:ser>
          <c:idx val="2"/>
          <c:order val="2"/>
          <c:tx>
            <c:strRef>
              <c:f>'図1-35'!$H$4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'図1-35'!$C$5:$C$7</c:f>
              <c:strCache>
                <c:ptCount val="3"/>
                <c:pt idx="0">
                  <c:v>戸建</c:v>
                </c:pt>
                <c:pt idx="1">
                  <c:v>集合</c:v>
                </c:pt>
                <c:pt idx="2">
                  <c:v>全体</c:v>
                </c:pt>
              </c:strCache>
            </c:strRef>
          </c:cat>
          <c:val>
            <c:numRef>
              <c:f>'図1-35'!$H$5:$H$7</c:f>
              <c:numCache>
                <c:formatCode>0.00</c:formatCode>
                <c:ptCount val="3"/>
                <c:pt idx="0">
                  <c:v>1.6400000000000001</c:v>
                </c:pt>
                <c:pt idx="1">
                  <c:v>0.8</c:v>
                </c:pt>
                <c:pt idx="2">
                  <c:v>1.27</c:v>
                </c:pt>
              </c:numCache>
            </c:numRef>
          </c:val>
        </c:ser>
        <c:dLbls>
          <c:showLegendKey val="0"/>
          <c:showVal val="0"/>
          <c:showCatName val="0"/>
          <c:showSerName val="0"/>
          <c:showPercent val="0"/>
          <c:showBubbleSize val="0"/>
        </c:dLbls>
        <c:gapWidth val="70"/>
        <c:overlap val="100"/>
        <c:axId val="410121344"/>
        <c:axId val="410122880"/>
      </c:barChart>
      <c:catAx>
        <c:axId val="410121344"/>
        <c:scaling>
          <c:orientation val="maxMin"/>
        </c:scaling>
        <c:delete val="0"/>
        <c:axPos val="l"/>
        <c:majorTickMark val="out"/>
        <c:minorTickMark val="none"/>
        <c:tickLblPos val="nextTo"/>
        <c:crossAx val="410122880"/>
        <c:crosses val="autoZero"/>
        <c:auto val="1"/>
        <c:lblAlgn val="ctr"/>
        <c:lblOffset val="100"/>
        <c:tickLblSkip val="1"/>
        <c:noMultiLvlLbl val="0"/>
      </c:catAx>
      <c:valAx>
        <c:axId val="410122880"/>
        <c:scaling>
          <c:orientation val="minMax"/>
          <c:max val="2"/>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0121344"/>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'図1-5,6'!$M$5:$M$7</c:f>
              <c:numCache>
                <c:formatCode>0.0</c:formatCode>
                <c:ptCount val="3"/>
                <c:pt idx="0">
                  <c:v>24</c:v>
                </c:pt>
                <c:pt idx="1">
                  <c:v>15</c:v>
                </c:pt>
                <c:pt idx="2">
                  <c:v>21.4</c:v>
                </c:pt>
              </c:numCache>
            </c:numRef>
          </c:val>
        </c:ser>
        <c:ser>
          <c:idx val="1"/>
          <c:order val="1"/>
          <c:tx>
            <c:strRef>
              <c:f>'図1-5,6'!$N$4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'図1-5,6'!$N$5:$N$7</c:f>
              <c:numCache>
                <c:formatCode>0.0</c:formatCode>
                <c:ptCount val="3"/>
                <c:pt idx="0">
                  <c:v>2.4</c:v>
                </c:pt>
                <c:pt idx="1">
                  <c:v>3.3</c:v>
                </c:pt>
                <c:pt idx="2">
                  <c:v>2.8</c:v>
                </c:pt>
              </c:numCache>
            </c:numRef>
          </c:val>
        </c:ser>
        <c:ser>
          <c:idx val="2"/>
          <c:order val="2"/>
          <c:tx>
            <c:strRef>
              <c:f>'図1-5,6'!$O$4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'図1-5,6'!$O$5:$O$7</c:f>
              <c:numCache>
                <c:formatCode>0.0</c:formatCode>
                <c:ptCount val="3"/>
                <c:pt idx="0">
                  <c:v>23.7</c:v>
                </c:pt>
                <c:pt idx="1">
                  <c:v>22.4</c:v>
                </c:pt>
                <c:pt idx="2">
                  <c:v>23.2</c:v>
                </c:pt>
              </c:numCache>
            </c:numRef>
          </c:val>
        </c:ser>
        <c:ser>
          <c:idx val="3"/>
          <c:order val="3"/>
          <c:tx>
            <c:strRef>
              <c:f>'図1-5,6'!$P$4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'図1-5,6'!$P$5:$P$7</c:f>
              <c:numCache>
                <c:formatCode>0.0</c:formatCode>
                <c:ptCount val="3"/>
                <c:pt idx="0">
                  <c:v>3.4</c:v>
                </c:pt>
                <c:pt idx="1">
                  <c:v>5.0999999999999996</c:v>
                </c:pt>
                <c:pt idx="2">
                  <c:v>3.7</c:v>
                </c:pt>
              </c:numCache>
            </c:numRef>
          </c:val>
        </c:ser>
        <c:ser>
          <c:idx val="4"/>
          <c:order val="4"/>
          <c:tx>
            <c:strRef>
              <c:f>'図1-5,6'!$Q$4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'図1-5,6'!$C$5:$C$7</c:f>
              <c:strCache>
                <c:ptCount val="3"/>
                <c:pt idx="0">
                  <c:v>戸建</c:v>
                </c:pt>
                <c:pt idx="1">
                  <c:v>集合</c:v>
                </c:pt>
                <c:pt idx="2">
                  <c:v>全体</c:v>
                </c:pt>
              </c:strCache>
            </c:strRef>
          </c:cat>
          <c:val>
            <c:numRef>
              <c:f>'図1-5,6'!$Q$5:$Q$7</c:f>
              <c:numCache>
                <c:formatCode>0.0</c:formatCode>
                <c:ptCount val="3"/>
                <c:pt idx="0">
                  <c:v>46.5</c:v>
                </c:pt>
                <c:pt idx="1">
                  <c:v>54.2</c:v>
                </c:pt>
                <c:pt idx="2">
                  <c:v>48.9</c:v>
                </c:pt>
              </c:numCache>
            </c:numRef>
          </c:val>
        </c:ser>
        <c:dLbls>
          <c:showLegendKey val="0"/>
          <c:showVal val="0"/>
          <c:showCatName val="0"/>
          <c:showSerName val="0"/>
          <c:showPercent val="0"/>
          <c:showBubbleSize val="0"/>
        </c:dLbls>
        <c:gapWidth val="70"/>
        <c:overlap val="100"/>
        <c:axId val="404423808"/>
        <c:axId val="404425344"/>
      </c:barChart>
      <c:catAx>
        <c:axId val="404423808"/>
        <c:scaling>
          <c:orientation val="maxMin"/>
        </c:scaling>
        <c:delete val="0"/>
        <c:axPos val="l"/>
        <c:majorTickMark val="out"/>
        <c:minorTickMark val="none"/>
        <c:tickLblPos val="nextTo"/>
        <c:crossAx val="404425344"/>
        <c:crosses val="autoZero"/>
        <c:auto val="1"/>
        <c:lblAlgn val="ctr"/>
        <c:lblOffset val="100"/>
        <c:tickLblSkip val="1"/>
        <c:noMultiLvlLbl val="0"/>
      </c:catAx>
      <c:valAx>
        <c:axId val="404425344"/>
        <c:scaling>
          <c:orientation val="minMax"/>
          <c:max val="1"/>
          <c:min val="0"/>
        </c:scaling>
        <c:delete val="0"/>
        <c:axPos val="b"/>
        <c:majorGridlines/>
        <c:numFmt formatCode="0%" sourceLinked="1"/>
        <c:majorTickMark val="out"/>
        <c:minorTickMark val="none"/>
        <c:tickLblPos val="nextTo"/>
        <c:crossAx val="40442380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'図1-35'!$J$4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'図1-35'!$C$5:$C$7</c:f>
              <c:strCache>
                <c:ptCount val="3"/>
                <c:pt idx="0">
                  <c:v>戸建</c:v>
                </c:pt>
                <c:pt idx="1">
                  <c:v>集合</c:v>
                </c:pt>
                <c:pt idx="2">
                  <c:v>全体</c:v>
                </c:pt>
              </c:strCache>
            </c:strRef>
          </c:cat>
          <c:val>
            <c:numRef>
              <c:f>'図1-35'!$J$5:$J$7</c:f>
              <c:numCache>
                <c:formatCode>0.0</c:formatCode>
                <c:ptCount val="3"/>
                <c:pt idx="0">
                  <c:v>96.3</c:v>
                </c:pt>
                <c:pt idx="1">
                  <c:v>97.5</c:v>
                </c:pt>
                <c:pt idx="2">
                  <c:v>96.9</c:v>
                </c:pt>
              </c:numCache>
            </c:numRef>
          </c:val>
        </c:ser>
        <c:ser>
          <c:idx val="1"/>
          <c:order val="1"/>
          <c:tx>
            <c:strRef>
              <c:f>'図1-35'!$K$4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'図1-35'!$C$5:$C$7</c:f>
              <c:strCache>
                <c:ptCount val="3"/>
                <c:pt idx="0">
                  <c:v>戸建</c:v>
                </c:pt>
                <c:pt idx="1">
                  <c:v>集合</c:v>
                </c:pt>
                <c:pt idx="2">
                  <c:v>全体</c:v>
                </c:pt>
              </c:strCache>
            </c:strRef>
          </c:cat>
          <c:val>
            <c:numRef>
              <c:f>'図1-35'!$K$5:$K$7</c:f>
              <c:numCache>
                <c:formatCode>0.0</c:formatCode>
                <c:ptCount val="3"/>
                <c:pt idx="0">
                  <c:v>3.7</c:v>
                </c:pt>
                <c:pt idx="1">
                  <c:v>2.5</c:v>
                </c:pt>
                <c:pt idx="2">
                  <c:v>3.1</c:v>
                </c:pt>
              </c:numCache>
            </c:numRef>
          </c:val>
        </c:ser>
        <c:dLbls>
          <c:showLegendKey val="0"/>
          <c:showVal val="0"/>
          <c:showCatName val="0"/>
          <c:showSerName val="0"/>
          <c:showPercent val="0"/>
          <c:showBubbleSize val="0"/>
        </c:dLbls>
        <c:gapWidth val="70"/>
        <c:overlap val="100"/>
        <c:axId val="407925504"/>
        <c:axId val="407927040"/>
      </c:barChart>
      <c:catAx>
        <c:axId val="407925504"/>
        <c:scaling>
          <c:orientation val="maxMin"/>
        </c:scaling>
        <c:delete val="0"/>
        <c:axPos val="l"/>
        <c:majorTickMark val="out"/>
        <c:minorTickMark val="none"/>
        <c:tickLblPos val="nextTo"/>
        <c:crossAx val="407927040"/>
        <c:crosses val="autoZero"/>
        <c:auto val="1"/>
        <c:lblAlgn val="ctr"/>
        <c:lblOffset val="100"/>
        <c:tickLblSkip val="1"/>
        <c:noMultiLvlLbl val="0"/>
      </c:catAx>
      <c:valAx>
        <c:axId val="407927040"/>
        <c:scaling>
          <c:orientation val="minMax"/>
          <c:max val="1"/>
          <c:min val="0"/>
        </c:scaling>
        <c:delete val="0"/>
        <c:axPos val="b"/>
        <c:majorGridlines/>
        <c:numFmt formatCode="0%" sourceLinked="1"/>
        <c:majorTickMark val="out"/>
        <c:minorTickMark val="none"/>
        <c:tickLblPos val="nextTo"/>
        <c:crossAx val="40792550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'図1-36'!$F$4</c:f>
              <c:strCache>
                <c:ptCount val="1"/>
                <c:pt idx="0">
                  <c:v>ガソリン</c:v>
                </c:pt>
              </c:strCache>
            </c:strRef>
          </c:tx>
          <c:spPr>
            <a:solidFill>
              <a:srgbClr val="9BBB59">
                <a:lumMod val="75000"/>
              </a:srgbClr>
            </a:solidFill>
          </c:spPr>
          <c:invertIfNegative val="0"/>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'図1-36'!$F$5:$F$12</c:f>
              <c:numCache>
                <c:formatCode>0.00</c:formatCode>
                <c:ptCount val="8"/>
                <c:pt idx="0">
                  <c:v>0.53</c:v>
                </c:pt>
                <c:pt idx="1">
                  <c:v>0.64</c:v>
                </c:pt>
                <c:pt idx="2">
                  <c:v>1.1599999999999999</c:v>
                </c:pt>
                <c:pt idx="3">
                  <c:v>1.52</c:v>
                </c:pt>
                <c:pt idx="4">
                  <c:v>1.35</c:v>
                </c:pt>
                <c:pt idx="5">
                  <c:v>1.79</c:v>
                </c:pt>
                <c:pt idx="6">
                  <c:v>1.44</c:v>
                </c:pt>
                <c:pt idx="7">
                  <c:v>1.23</c:v>
                </c:pt>
              </c:numCache>
            </c:numRef>
          </c:val>
        </c:ser>
        <c:ser>
          <c:idx val="1"/>
          <c:order val="1"/>
          <c:tx>
            <c:strRef>
              <c:f>'図1-36'!$G$4</c:f>
              <c:strCache>
                <c:ptCount val="1"/>
                <c:pt idx="0">
                  <c:v>軽油</c:v>
                </c:pt>
              </c:strCache>
            </c:strRef>
          </c:tx>
          <c:spPr>
            <a:pattFill prst="pct75">
              <a:fgClr>
                <a:srgbClr val="C3D69B"/>
              </a:fgClr>
              <a:bgClr>
                <a:srgbClr val="FFFFFF"/>
              </a:bgClr>
            </a:pattFill>
          </c:spPr>
          <c:invertIfNegative val="0"/>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'図1-36'!$G$5:$G$12</c:f>
              <c:numCache>
                <c:formatCode>0.00</c:formatCode>
                <c:ptCount val="8"/>
                <c:pt idx="0">
                  <c:v>0.01</c:v>
                </c:pt>
                <c:pt idx="1">
                  <c:v>0.04</c:v>
                </c:pt>
                <c:pt idx="2">
                  <c:v>0.04</c:v>
                </c:pt>
                <c:pt idx="3">
                  <c:v>0.06</c:v>
                </c:pt>
                <c:pt idx="4">
                  <c:v>0.05</c:v>
                </c:pt>
                <c:pt idx="5">
                  <c:v>0.03</c:v>
                </c:pt>
                <c:pt idx="6">
                  <c:v>0.05</c:v>
                </c:pt>
                <c:pt idx="7">
                  <c:v>0.04</c:v>
                </c:pt>
              </c:numCache>
            </c:numRef>
          </c:val>
        </c:ser>
        <c:ser>
          <c:idx val="2"/>
          <c:order val="2"/>
          <c:tx>
            <c:strRef>
              <c:f>'図1-36'!$H$4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'図1-36'!$H$5:$H$12</c:f>
              <c:numCache>
                <c:formatCode>0.00</c:formatCode>
                <c:ptCount val="8"/>
                <c:pt idx="0">
                  <c:v>0.54</c:v>
                </c:pt>
                <c:pt idx="1">
                  <c:v>0.68</c:v>
                </c:pt>
                <c:pt idx="2">
                  <c:v>1.2</c:v>
                </c:pt>
                <c:pt idx="3">
                  <c:v>1.58</c:v>
                </c:pt>
                <c:pt idx="4">
                  <c:v>1.4000000000000001</c:v>
                </c:pt>
                <c:pt idx="5">
                  <c:v>1.82</c:v>
                </c:pt>
                <c:pt idx="6">
                  <c:v>1.49</c:v>
                </c:pt>
                <c:pt idx="7">
                  <c:v>1.27</c:v>
                </c:pt>
              </c:numCache>
            </c:numRef>
          </c:val>
        </c:ser>
        <c:dLbls>
          <c:showLegendKey val="0"/>
          <c:showVal val="0"/>
          <c:showCatName val="0"/>
          <c:showSerName val="0"/>
          <c:showPercent val="0"/>
          <c:showBubbleSize val="0"/>
        </c:dLbls>
        <c:gapWidth val="70"/>
        <c:overlap val="100"/>
        <c:axId val="408261376"/>
        <c:axId val="408262912"/>
      </c:barChart>
      <c:catAx>
        <c:axId val="408261376"/>
        <c:scaling>
          <c:orientation val="maxMin"/>
        </c:scaling>
        <c:delete val="0"/>
        <c:axPos val="l"/>
        <c:majorTickMark val="out"/>
        <c:minorTickMark val="none"/>
        <c:tickLblPos val="nextTo"/>
        <c:crossAx val="408262912"/>
        <c:crosses val="autoZero"/>
        <c:auto val="1"/>
        <c:lblAlgn val="ctr"/>
        <c:lblOffset val="100"/>
        <c:tickLblSkip val="1"/>
        <c:noMultiLvlLbl val="0"/>
      </c:catAx>
      <c:valAx>
        <c:axId val="408262912"/>
        <c:scaling>
          <c:orientation val="minMax"/>
          <c:max val="2"/>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8261376"/>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'図1-36'!$J$4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'図1-36'!$J$5:$J$12</c:f>
              <c:numCache>
                <c:formatCode>0.0</c:formatCode>
                <c:ptCount val="8"/>
                <c:pt idx="0">
                  <c:v>98.1</c:v>
                </c:pt>
                <c:pt idx="1">
                  <c:v>94.1</c:v>
                </c:pt>
                <c:pt idx="2">
                  <c:v>96.7</c:v>
                </c:pt>
                <c:pt idx="3">
                  <c:v>96.2</c:v>
                </c:pt>
                <c:pt idx="4">
                  <c:v>96.4</c:v>
                </c:pt>
                <c:pt idx="5">
                  <c:v>98.4</c:v>
                </c:pt>
                <c:pt idx="6">
                  <c:v>96.6</c:v>
                </c:pt>
                <c:pt idx="7">
                  <c:v>96.9</c:v>
                </c:pt>
              </c:numCache>
            </c:numRef>
          </c:val>
        </c:ser>
        <c:ser>
          <c:idx val="1"/>
          <c:order val="1"/>
          <c:tx>
            <c:strRef>
              <c:f>'図1-36'!$K$4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'図1-36'!$C$5:$C$12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'図1-36'!$K$5:$K$12</c:f>
              <c:numCache>
                <c:formatCode>0.0</c:formatCode>
                <c:ptCount val="8"/>
                <c:pt idx="0">
                  <c:v>1.9</c:v>
                </c:pt>
                <c:pt idx="1">
                  <c:v>5.9</c:v>
                </c:pt>
                <c:pt idx="2">
                  <c:v>3.3</c:v>
                </c:pt>
                <c:pt idx="3">
                  <c:v>3.8</c:v>
                </c:pt>
                <c:pt idx="4">
                  <c:v>3.6</c:v>
                </c:pt>
                <c:pt idx="5">
                  <c:v>1.6</c:v>
                </c:pt>
                <c:pt idx="6">
                  <c:v>3.4</c:v>
                </c:pt>
                <c:pt idx="7">
                  <c:v>3.1</c:v>
                </c:pt>
              </c:numCache>
            </c:numRef>
          </c:val>
        </c:ser>
        <c:dLbls>
          <c:showLegendKey val="0"/>
          <c:showVal val="0"/>
          <c:showCatName val="0"/>
          <c:showSerName val="0"/>
          <c:showPercent val="0"/>
          <c:showBubbleSize val="0"/>
        </c:dLbls>
        <c:gapWidth val="70"/>
        <c:overlap val="100"/>
        <c:axId val="410460544"/>
        <c:axId val="410462080"/>
      </c:barChart>
      <c:catAx>
        <c:axId val="410460544"/>
        <c:scaling>
          <c:orientation val="maxMin"/>
        </c:scaling>
        <c:delete val="0"/>
        <c:axPos val="l"/>
        <c:majorTickMark val="out"/>
        <c:minorTickMark val="none"/>
        <c:tickLblPos val="nextTo"/>
        <c:crossAx val="410462080"/>
        <c:crosses val="autoZero"/>
        <c:auto val="1"/>
        <c:lblAlgn val="ctr"/>
        <c:lblOffset val="100"/>
        <c:tickLblSkip val="1"/>
        <c:noMultiLvlLbl val="0"/>
      </c:catAx>
      <c:valAx>
        <c:axId val="410462080"/>
        <c:scaling>
          <c:orientation val="minMax"/>
          <c:max val="1"/>
          <c:min val="0"/>
        </c:scaling>
        <c:delete val="0"/>
        <c:axPos val="b"/>
        <c:majorGridlines/>
        <c:numFmt formatCode="0%" sourceLinked="1"/>
        <c:majorTickMark val="out"/>
        <c:minorTickMark val="none"/>
        <c:tickLblPos val="nextTo"/>
        <c:crossAx val="41046054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'図1-37'!$C$5</c:f>
              <c:strCache>
                <c:ptCount val="1"/>
                <c:pt idx="0">
                  <c:v>電気</c:v>
                </c:pt>
              </c:strCache>
            </c:strRef>
          </c:tx>
          <c:spPr>
            <a:solidFill>
              <a:schemeClr val="accent1"/>
            </a:solid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'図1-37'!$F$5:$Q$5</c:f>
              <c:numCache>
                <c:formatCode>0</c:formatCode>
                <c:ptCount val="12"/>
                <c:pt idx="0">
                  <c:v>159</c:v>
                </c:pt>
                <c:pt idx="1">
                  <c:v>174</c:v>
                </c:pt>
                <c:pt idx="2">
                  <c:v>209</c:v>
                </c:pt>
                <c:pt idx="3">
                  <c:v>307</c:v>
                </c:pt>
                <c:pt idx="4">
                  <c:v>262</c:v>
                </c:pt>
                <c:pt idx="5">
                  <c:v>231</c:v>
                </c:pt>
                <c:pt idx="6">
                  <c:v>206</c:v>
                </c:pt>
                <c:pt idx="7">
                  <c:v>171</c:v>
                </c:pt>
                <c:pt idx="8">
                  <c:v>145</c:v>
                </c:pt>
                <c:pt idx="9">
                  <c:v>160</c:v>
                </c:pt>
                <c:pt idx="10">
                  <c:v>208</c:v>
                </c:pt>
                <c:pt idx="11">
                  <c:v>170</c:v>
                </c:pt>
              </c:numCache>
            </c:numRef>
          </c:val>
        </c:ser>
        <c:ser>
          <c:idx val="1"/>
          <c:order val="1"/>
          <c:tx>
            <c:strRef>
              <c:f>'図1-37'!$C$6</c:f>
              <c:strCache>
                <c:ptCount val="1"/>
                <c:pt idx="0">
                  <c:v>都市ガス</c:v>
                </c:pt>
              </c:strCache>
            </c:strRef>
          </c:tx>
          <c:spPr>
            <a:pattFill prst="pct80">
              <a:fgClr>
                <a:srgbClr val="B9CDE5"/>
              </a:fgClr>
              <a:bgClr>
                <a:srgbClr val="FFFFFF"/>
              </a:bgClr>
            </a:patt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'図1-37'!$F$6:$Q$6</c:f>
              <c:numCache>
                <c:formatCode>0</c:formatCode>
                <c:ptCount val="12"/>
                <c:pt idx="0">
                  <c:v>20</c:v>
                </c:pt>
                <c:pt idx="1">
                  <c:v>28</c:v>
                </c:pt>
                <c:pt idx="2">
                  <c:v>38</c:v>
                </c:pt>
                <c:pt idx="3">
                  <c:v>59</c:v>
                </c:pt>
                <c:pt idx="4">
                  <c:v>52</c:v>
                </c:pt>
                <c:pt idx="5">
                  <c:v>48</c:v>
                </c:pt>
                <c:pt idx="6">
                  <c:v>41</c:v>
                </c:pt>
                <c:pt idx="7">
                  <c:v>31</c:v>
                </c:pt>
                <c:pt idx="8">
                  <c:v>21</c:v>
                </c:pt>
                <c:pt idx="9">
                  <c:v>20</c:v>
                </c:pt>
                <c:pt idx="10">
                  <c:v>16</c:v>
                </c:pt>
                <c:pt idx="11">
                  <c:v>16</c:v>
                </c:pt>
              </c:numCache>
            </c:numRef>
          </c:val>
        </c:ser>
        <c:ser>
          <c:idx val="2"/>
          <c:order val="2"/>
          <c:tx>
            <c:strRef>
              <c:f>'図1-37'!$C$7</c:f>
              <c:strCache>
                <c:ptCount val="1"/>
                <c:pt idx="0">
                  <c:v>LPガス</c:v>
                </c:pt>
              </c:strCache>
            </c:strRef>
          </c:tx>
          <c:spPr>
            <a:solidFill>
              <a:sysClr val="windowText" lastClr="000000">
                <a:lumMod val="50000"/>
                <a:lumOff val="50000"/>
              </a:sysClr>
            </a:solid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'図1-37'!$F$7:$Q$7</c:f>
              <c:numCache>
                <c:formatCode>0</c:formatCode>
                <c:ptCount val="12"/>
                <c:pt idx="0">
                  <c:v>9</c:v>
                </c:pt>
                <c:pt idx="1">
                  <c:v>12</c:v>
                </c:pt>
                <c:pt idx="2">
                  <c:v>15</c:v>
                </c:pt>
                <c:pt idx="3">
                  <c:v>19</c:v>
                </c:pt>
                <c:pt idx="4">
                  <c:v>19</c:v>
                </c:pt>
                <c:pt idx="5">
                  <c:v>17</c:v>
                </c:pt>
                <c:pt idx="6">
                  <c:v>16</c:v>
                </c:pt>
                <c:pt idx="7">
                  <c:v>13</c:v>
                </c:pt>
                <c:pt idx="8">
                  <c:v>10</c:v>
                </c:pt>
                <c:pt idx="9">
                  <c:v>9</c:v>
                </c:pt>
                <c:pt idx="10">
                  <c:v>8</c:v>
                </c:pt>
                <c:pt idx="11">
                  <c:v>8</c:v>
                </c:pt>
              </c:numCache>
            </c:numRef>
          </c:val>
        </c:ser>
        <c:ser>
          <c:idx val="3"/>
          <c:order val="3"/>
          <c:tx>
            <c:strRef>
              <c:f>'図1-37'!$C$8</c:f>
              <c:strCache>
                <c:ptCount val="1"/>
                <c:pt idx="0">
                  <c:v>灯油</c:v>
                </c:pt>
              </c:strCache>
            </c:strRef>
          </c:tx>
          <c:spPr>
            <a:pattFill prst="pct75">
              <a:fgClr>
                <a:srgbClr val="BFBFBF"/>
              </a:fgClr>
              <a:bgClr>
                <a:srgbClr val="FFFFFF"/>
              </a:bgClr>
            </a:pattFill>
          </c:spPr>
          <c:invertIfNegative val="0"/>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'図1-37'!$F$8:$Q$8</c:f>
              <c:numCache>
                <c:formatCode>0</c:formatCode>
                <c:ptCount val="12"/>
                <c:pt idx="0">
                  <c:v>15</c:v>
                </c:pt>
                <c:pt idx="1">
                  <c:v>32</c:v>
                </c:pt>
                <c:pt idx="2">
                  <c:v>66</c:v>
                </c:pt>
                <c:pt idx="3">
                  <c:v>70</c:v>
                </c:pt>
                <c:pt idx="4">
                  <c:v>73</c:v>
                </c:pt>
                <c:pt idx="5">
                  <c:v>51</c:v>
                </c:pt>
                <c:pt idx="6">
                  <c:v>25</c:v>
                </c:pt>
                <c:pt idx="7">
                  <c:v>10</c:v>
                </c:pt>
                <c:pt idx="8">
                  <c:v>6</c:v>
                </c:pt>
                <c:pt idx="9">
                  <c:v>5</c:v>
                </c:pt>
                <c:pt idx="10">
                  <c:v>4</c:v>
                </c:pt>
                <c:pt idx="11">
                  <c:v>7</c:v>
                </c:pt>
              </c:numCache>
            </c:numRef>
          </c:val>
        </c:ser>
        <c:ser>
          <c:idx val="4"/>
          <c:order val="4"/>
          <c:tx>
            <c:strRef>
              <c:f>'図1-37'!$C$9</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 sourceLinked="0"/>
            <c:dLblPos val="inBase"/>
            <c:showLegendKey val="0"/>
            <c:showVal val="1"/>
            <c:showCatName val="0"/>
            <c:showSerName val="0"/>
            <c:showPercent val="0"/>
            <c:showBubbleSize val="0"/>
            <c:showLeaderLines val="0"/>
          </c:dLbls>
          <c:cat>
            <c:strRef>
              <c:f>'図1-37'!$F$4:$Q$4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'図1-37'!$F$9:$Q$9</c:f>
              <c:numCache>
                <c:formatCode>0</c:formatCode>
                <c:ptCount val="12"/>
                <c:pt idx="0">
                  <c:v>204</c:v>
                </c:pt>
                <c:pt idx="1">
                  <c:v>246</c:v>
                </c:pt>
                <c:pt idx="2">
                  <c:v>328</c:v>
                </c:pt>
                <c:pt idx="3">
                  <c:v>456</c:v>
                </c:pt>
                <c:pt idx="4">
                  <c:v>406</c:v>
                </c:pt>
                <c:pt idx="5">
                  <c:v>348</c:v>
                </c:pt>
                <c:pt idx="6">
                  <c:v>288</c:v>
                </c:pt>
                <c:pt idx="7">
                  <c:v>226</c:v>
                </c:pt>
                <c:pt idx="8">
                  <c:v>183</c:v>
                </c:pt>
                <c:pt idx="9">
                  <c:v>194</c:v>
                </c:pt>
                <c:pt idx="10">
                  <c:v>235</c:v>
                </c:pt>
                <c:pt idx="11">
                  <c:v>200</c:v>
                </c:pt>
              </c:numCache>
            </c:numRef>
          </c:val>
        </c:ser>
        <c:dLbls>
          <c:showLegendKey val="0"/>
          <c:showVal val="0"/>
          <c:showCatName val="0"/>
          <c:showSerName val="0"/>
          <c:showPercent val="0"/>
          <c:showBubbleSize val="0"/>
        </c:dLbls>
        <c:gapWidth val="70"/>
        <c:overlap val="100"/>
        <c:axId val="410511232"/>
        <c:axId val="410512768"/>
      </c:barChart>
      <c:catAx>
        <c:axId val="410511232"/>
        <c:scaling>
          <c:orientation val="minMax"/>
        </c:scaling>
        <c:delete val="0"/>
        <c:axPos val="b"/>
        <c:majorTickMark val="out"/>
        <c:minorTickMark val="none"/>
        <c:tickLblPos val="nextTo"/>
        <c:txPr>
          <a:bodyPr rot="-5400000" vert="horz"/>
          <a:lstStyle/>
          <a:p>
            <a:pPr>
              <a:defRPr/>
            </a:pPr>
            <a:endParaRPr lang="ja-JP"/>
          </a:p>
        </c:txPr>
        <c:crossAx val="410512768"/>
        <c:crosses val="autoZero"/>
        <c:auto val="1"/>
        <c:lblAlgn val="ctr"/>
        <c:lblOffset val="100"/>
        <c:noMultiLvlLbl val="0"/>
      </c:catAx>
      <c:valAx>
        <c:axId val="410512768"/>
        <c:scaling>
          <c:orientation val="minMax"/>
          <c:max val="500"/>
          <c:min val="0"/>
        </c:scaling>
        <c:delete val="0"/>
        <c:axPos val="l"/>
        <c:majorGridlines/>
        <c:title>
          <c:tx>
            <c:rich>
              <a:bodyPr/>
              <a:lstStyle/>
              <a:p>
                <a:pPr>
                  <a:defRPr b="0"/>
                </a:pPr>
                <a:r>
                  <a:rPr lang="en-US" altLang="en-US" b="0"/>
                  <a:t>[kg-CO</a:t>
                </a:r>
                <a:r>
                  <a:rPr lang="en-US" altLang="en-US" b="0" baseline="-25000"/>
                  <a:t>2</a:t>
                </a:r>
                <a:r>
                  <a:rPr lang="en-US" altLang="en-US" b="0"/>
                  <a:t>/</a:t>
                </a:r>
                <a:r>
                  <a:rPr lang="ja-JP" altLang="en-US" b="0"/>
                  <a:t>世帯・月</a:t>
                </a:r>
                <a:r>
                  <a:rPr lang="en-US" altLang="ja-JP" b="0"/>
                  <a:t>]</a:t>
                </a:r>
              </a:p>
            </c:rich>
          </c:tx>
          <c:overlay val="0"/>
        </c:title>
        <c:numFmt formatCode="General" sourceLinked="0"/>
        <c:majorTickMark val="out"/>
        <c:minorTickMark val="none"/>
        <c:tickLblPos val="nextTo"/>
        <c:crossAx val="410511232"/>
        <c:crosses val="autoZero"/>
        <c:crossBetween val="between"/>
      </c:valAx>
    </c:plotArea>
    <c:legend>
      <c:legendPos val="r"/>
      <c:legendEntry>
        <c:idx val="0"/>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'図1-38'!$C$5</c:f>
              <c:strCache>
                <c:ptCount val="1"/>
                <c:pt idx="0">
                  <c:v>戸建</c:v>
                </c:pt>
              </c:strCache>
            </c:strRef>
          </c:tx>
          <c:spPr>
            <a:ln w="19050"/>
          </c:spPr>
          <c:marker>
            <c:spPr>
              <a:ln w="19050"/>
            </c:spPr>
          </c:marker>
          <c:cat>
            <c:strRef>
              <c:f>'図1-38'!$F$4:$Q$4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'図1-38'!$F$5:$Q$5</c:f>
              <c:numCache>
                <c:formatCode>#,##0</c:formatCode>
                <c:ptCount val="12"/>
                <c:pt idx="0">
                  <c:v>255</c:v>
                </c:pt>
                <c:pt idx="1">
                  <c:v>316</c:v>
                </c:pt>
                <c:pt idx="2">
                  <c:v>437</c:v>
                </c:pt>
                <c:pt idx="3">
                  <c:v>604</c:v>
                </c:pt>
                <c:pt idx="4">
                  <c:v>537</c:v>
                </c:pt>
                <c:pt idx="5">
                  <c:v>455</c:v>
                </c:pt>
                <c:pt idx="6">
                  <c:v>368</c:v>
                </c:pt>
                <c:pt idx="7">
                  <c:v>281</c:v>
                </c:pt>
                <c:pt idx="8">
                  <c:v>223</c:v>
                </c:pt>
                <c:pt idx="9">
                  <c:v>236</c:v>
                </c:pt>
                <c:pt idx="10">
                  <c:v>283</c:v>
                </c:pt>
                <c:pt idx="11">
                  <c:v>244</c:v>
                </c:pt>
              </c:numCache>
            </c:numRef>
          </c:val>
          <c:smooth val="0"/>
        </c:ser>
        <c:ser>
          <c:idx val="1"/>
          <c:order val="1"/>
          <c:tx>
            <c:strRef>
              <c:f>'図1-38'!$C$6</c:f>
              <c:strCache>
                <c:ptCount val="1"/>
                <c:pt idx="0">
                  <c:v>集合</c:v>
                </c:pt>
              </c:strCache>
            </c:strRef>
          </c:tx>
          <c:spPr>
            <a:ln w="19050"/>
          </c:spPr>
          <c:marker>
            <c:spPr>
              <a:ln w="19050"/>
            </c:spPr>
          </c:marker>
          <c:cat>
            <c:strRef>
              <c:f>'図1-38'!$F$4:$Q$4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'図1-38'!$F$6:$Q$6</c:f>
              <c:numCache>
                <c:formatCode>#,##0</c:formatCode>
                <c:ptCount val="12"/>
                <c:pt idx="0">
                  <c:v>139</c:v>
                </c:pt>
                <c:pt idx="1">
                  <c:v>157</c:v>
                </c:pt>
                <c:pt idx="2">
                  <c:v>190</c:v>
                </c:pt>
                <c:pt idx="3">
                  <c:v>268</c:v>
                </c:pt>
                <c:pt idx="4">
                  <c:v>240</c:v>
                </c:pt>
                <c:pt idx="5">
                  <c:v>211</c:v>
                </c:pt>
                <c:pt idx="6">
                  <c:v>187</c:v>
                </c:pt>
                <c:pt idx="7">
                  <c:v>156</c:v>
                </c:pt>
                <c:pt idx="8">
                  <c:v>132</c:v>
                </c:pt>
                <c:pt idx="9">
                  <c:v>142</c:v>
                </c:pt>
                <c:pt idx="10">
                  <c:v>176</c:v>
                </c:pt>
                <c:pt idx="11">
                  <c:v>145</c:v>
                </c:pt>
              </c:numCache>
            </c:numRef>
          </c:val>
          <c:smooth val="0"/>
        </c:ser>
        <c:ser>
          <c:idx val="2"/>
          <c:order val="2"/>
          <c:tx>
            <c:strRef>
              <c:f>'図1-38'!$C$7</c:f>
              <c:strCache>
                <c:ptCount val="1"/>
                <c:pt idx="0">
                  <c:v>全体</c:v>
                </c:pt>
              </c:strCache>
            </c:strRef>
          </c:tx>
          <c:spPr>
            <a:ln w="28575">
              <a:solidFill>
                <a:sysClr val="windowText" lastClr="000000">
                  <a:lumMod val="50000"/>
                  <a:lumOff val="50000"/>
                </a:sysClr>
              </a:solidFill>
              <a:prstDash val="solid"/>
            </a:ln>
          </c:spPr>
          <c:marker>
            <c:symbol val="none"/>
          </c:marker>
          <c:cat>
            <c:strRef>
              <c:f>'図1-38'!$F$4:$Q$4</c:f>
              <c:strCache>
                <c:ptCount val="12"/>
                <c:pt idx="0">
                  <c:v>2014年10月</c:v>
                </c:pt>
                <c:pt idx="1">
                  <c:v>2014年11月</c:v>
                </c:pt>
                <c:pt idx="2">
                  <c:v>2014年12月</c:v>
                </c:pt>
                <c:pt idx="3">
                  <c:v>2015年1月</c:v>
                </c:pt>
                <c:pt idx="4">
                  <c:v>2015年2月</c:v>
                </c:pt>
                <c:pt idx="5">
                  <c:v>2015年3月</c:v>
                </c:pt>
                <c:pt idx="6">
                  <c:v>2015年4月</c:v>
                </c:pt>
                <c:pt idx="7">
                  <c:v>2015年5月</c:v>
                </c:pt>
                <c:pt idx="8">
                  <c:v>2015年6月</c:v>
                </c:pt>
                <c:pt idx="9">
                  <c:v>2015年7月</c:v>
                </c:pt>
                <c:pt idx="10">
                  <c:v>2015年8月</c:v>
                </c:pt>
                <c:pt idx="11">
                  <c:v>2015年9月</c:v>
                </c:pt>
              </c:strCache>
            </c:strRef>
          </c:cat>
          <c:val>
            <c:numRef>
              <c:f>'図1-38'!$F$7:$Q$7</c:f>
              <c:numCache>
                <c:formatCode>#,##0</c:formatCode>
                <c:ptCount val="12"/>
                <c:pt idx="0">
                  <c:v>204</c:v>
                </c:pt>
                <c:pt idx="1">
                  <c:v>246</c:v>
                </c:pt>
                <c:pt idx="2">
                  <c:v>328</c:v>
                </c:pt>
                <c:pt idx="3">
                  <c:v>456</c:v>
                </c:pt>
                <c:pt idx="4">
                  <c:v>406</c:v>
                </c:pt>
                <c:pt idx="5">
                  <c:v>348</c:v>
                </c:pt>
                <c:pt idx="6">
                  <c:v>288</c:v>
                </c:pt>
                <c:pt idx="7">
                  <c:v>226</c:v>
                </c:pt>
                <c:pt idx="8">
                  <c:v>183</c:v>
                </c:pt>
                <c:pt idx="9">
                  <c:v>194</c:v>
                </c:pt>
                <c:pt idx="10">
                  <c:v>235</c:v>
                </c:pt>
                <c:pt idx="11">
                  <c:v>200</c:v>
                </c:pt>
              </c:numCache>
            </c:numRef>
          </c:val>
          <c:smooth val="0"/>
        </c:ser>
        <c:dLbls>
          <c:showLegendKey val="0"/>
          <c:showVal val="0"/>
          <c:showCatName val="0"/>
          <c:showSerName val="0"/>
          <c:showPercent val="0"/>
          <c:showBubbleSize val="0"/>
        </c:dLbls>
        <c:marker val="1"/>
        <c:smooth val="0"/>
        <c:axId val="409217280"/>
        <c:axId val="409231360"/>
      </c:lineChart>
      <c:catAx>
        <c:axId val="409217280"/>
        <c:scaling>
          <c:orientation val="minMax"/>
        </c:scaling>
        <c:delete val="0"/>
        <c:axPos val="b"/>
        <c:majorTickMark val="out"/>
        <c:minorTickMark val="none"/>
        <c:tickLblPos val="nextTo"/>
        <c:txPr>
          <a:bodyPr rot="-5400000" vert="horz"/>
          <a:lstStyle/>
          <a:p>
            <a:pPr>
              <a:defRPr/>
            </a:pPr>
            <a:endParaRPr lang="ja-JP"/>
          </a:p>
        </c:txPr>
        <c:crossAx val="409231360"/>
        <c:crosses val="autoZero"/>
        <c:auto val="1"/>
        <c:lblAlgn val="ctr"/>
        <c:lblOffset val="100"/>
        <c:noMultiLvlLbl val="0"/>
      </c:catAx>
      <c:valAx>
        <c:axId val="409231360"/>
        <c:scaling>
          <c:orientation val="minMax"/>
          <c:min val="0"/>
        </c:scaling>
        <c:delete val="0"/>
        <c:axPos val="l"/>
        <c:majorGridlines/>
        <c:title>
          <c:tx>
            <c:rich>
              <a:bodyPr rot="-5400000" vert="horz"/>
              <a:lstStyle/>
              <a:p>
                <a:pPr>
                  <a:defRPr b="0"/>
                </a:pPr>
                <a:r>
                  <a:rPr lang="en-US" altLang="en-US" b="0"/>
                  <a:t>[kg-CO</a:t>
                </a:r>
                <a:r>
                  <a:rPr lang="en-US" altLang="en-US" b="0" baseline="-25000"/>
                  <a:t>2</a:t>
                </a:r>
                <a:r>
                  <a:rPr lang="en-US" altLang="en-US" b="0"/>
                  <a:t>/</a:t>
                </a:r>
                <a:r>
                  <a:rPr lang="ja-JP" altLang="en-US" b="0"/>
                  <a:t>世帯・月</a:t>
                </a:r>
                <a:r>
                  <a:rPr lang="en-US" altLang="ja-JP" b="0"/>
                  <a:t>]</a:t>
                </a:r>
              </a:p>
            </c:rich>
          </c:tx>
          <c:overlay val="0"/>
        </c:title>
        <c:numFmt formatCode="General" sourceLinked="0"/>
        <c:majorTickMark val="out"/>
        <c:minorTickMark val="none"/>
        <c:tickLblPos val="nextTo"/>
        <c:crossAx val="409217280"/>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'図1-39'!$C$5</c:f>
              <c:strCache>
                <c:ptCount val="1"/>
                <c:pt idx="0">
                  <c:v>戸建</c:v>
                </c:pt>
              </c:strCache>
            </c:strRef>
          </c:tx>
          <c:spPr>
            <a:ln w="19050"/>
          </c:spPr>
          <c:marker>
            <c:spPr>
              <a:ln w="19050"/>
            </c:spPr>
          </c:marker>
          <c:cat>
            <c:strRef>
              <c:f>'図1-39'!$F$4:$P$4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'図1-39'!$F$5:$P$5</c:f>
              <c:numCache>
                <c:formatCode>0.0</c:formatCode>
                <c:ptCount val="11"/>
                <c:pt idx="0">
                  <c:v>1.4</c:v>
                </c:pt>
                <c:pt idx="1">
                  <c:v>3.3</c:v>
                </c:pt>
                <c:pt idx="2">
                  <c:v>6.3</c:v>
                </c:pt>
                <c:pt idx="3">
                  <c:v>21</c:v>
                </c:pt>
                <c:pt idx="4">
                  <c:v>21.9</c:v>
                </c:pt>
                <c:pt idx="5">
                  <c:v>18.7</c:v>
                </c:pt>
                <c:pt idx="6">
                  <c:v>10</c:v>
                </c:pt>
                <c:pt idx="7">
                  <c:v>7</c:v>
                </c:pt>
                <c:pt idx="8">
                  <c:v>3.9</c:v>
                </c:pt>
                <c:pt idx="9">
                  <c:v>4.3</c:v>
                </c:pt>
                <c:pt idx="10">
                  <c:v>2.2000000000000002</c:v>
                </c:pt>
              </c:numCache>
            </c:numRef>
          </c:val>
          <c:smooth val="0"/>
        </c:ser>
        <c:ser>
          <c:idx val="1"/>
          <c:order val="1"/>
          <c:tx>
            <c:strRef>
              <c:f>'図1-39'!$C$6</c:f>
              <c:strCache>
                <c:ptCount val="1"/>
                <c:pt idx="0">
                  <c:v>集合</c:v>
                </c:pt>
              </c:strCache>
            </c:strRef>
          </c:tx>
          <c:spPr>
            <a:ln w="19050"/>
          </c:spPr>
          <c:marker>
            <c:spPr>
              <a:ln w="19050"/>
            </c:spPr>
          </c:marker>
          <c:cat>
            <c:strRef>
              <c:f>'図1-39'!$F$4:$P$4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'図1-39'!$F$6:$P$6</c:f>
              <c:numCache>
                <c:formatCode>0.0</c:formatCode>
                <c:ptCount val="11"/>
                <c:pt idx="0">
                  <c:v>14.5</c:v>
                </c:pt>
                <c:pt idx="1">
                  <c:v>20.8</c:v>
                </c:pt>
                <c:pt idx="2">
                  <c:v>17.3</c:v>
                </c:pt>
                <c:pt idx="3">
                  <c:v>28</c:v>
                </c:pt>
                <c:pt idx="4">
                  <c:v>12.1</c:v>
                </c:pt>
                <c:pt idx="5">
                  <c:v>4.9000000000000004</c:v>
                </c:pt>
                <c:pt idx="6">
                  <c:v>1.6</c:v>
                </c:pt>
                <c:pt idx="7">
                  <c:v>0.6</c:v>
                </c:pt>
                <c:pt idx="8">
                  <c:v>0.1</c:v>
                </c:pt>
                <c:pt idx="9">
                  <c:v>0.2</c:v>
                </c:pt>
                <c:pt idx="10">
                  <c:v>0</c:v>
                </c:pt>
              </c:numCache>
            </c:numRef>
          </c:val>
          <c:smooth val="0"/>
        </c:ser>
        <c:ser>
          <c:idx val="2"/>
          <c:order val="2"/>
          <c:tx>
            <c:strRef>
              <c:f>'図1-39'!$C$7</c:f>
              <c:strCache>
                <c:ptCount val="1"/>
                <c:pt idx="0">
                  <c:v>全体</c:v>
                </c:pt>
              </c:strCache>
            </c:strRef>
          </c:tx>
          <c:spPr>
            <a:ln w="28575">
              <a:solidFill>
                <a:sysClr val="windowText" lastClr="000000">
                  <a:lumMod val="50000"/>
                  <a:lumOff val="50000"/>
                </a:sysClr>
              </a:solidFill>
              <a:prstDash val="solid"/>
            </a:ln>
          </c:spPr>
          <c:marker>
            <c:symbol val="none"/>
          </c:marker>
          <c:cat>
            <c:strRef>
              <c:f>'図1-39'!$F$4:$P$4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'図1-39'!$F$7:$P$7</c:f>
              <c:numCache>
                <c:formatCode>0.0</c:formatCode>
                <c:ptCount val="11"/>
                <c:pt idx="0">
                  <c:v>7.2</c:v>
                </c:pt>
                <c:pt idx="1">
                  <c:v>11</c:v>
                </c:pt>
                <c:pt idx="2">
                  <c:v>11.1</c:v>
                </c:pt>
                <c:pt idx="3">
                  <c:v>24.1</c:v>
                </c:pt>
                <c:pt idx="4">
                  <c:v>17.600000000000001</c:v>
                </c:pt>
                <c:pt idx="5">
                  <c:v>12.6</c:v>
                </c:pt>
                <c:pt idx="6">
                  <c:v>6.3</c:v>
                </c:pt>
                <c:pt idx="7">
                  <c:v>4.2</c:v>
                </c:pt>
                <c:pt idx="8">
                  <c:v>2.2000000000000002</c:v>
                </c:pt>
                <c:pt idx="9">
                  <c:v>2.5</c:v>
                </c:pt>
                <c:pt idx="10">
                  <c:v>1.3</c:v>
                </c:pt>
              </c:numCache>
            </c:numRef>
          </c:val>
          <c:smooth val="0"/>
        </c:ser>
        <c:dLbls>
          <c:showLegendKey val="0"/>
          <c:showVal val="0"/>
          <c:showCatName val="0"/>
          <c:showSerName val="0"/>
          <c:showPercent val="0"/>
          <c:showBubbleSize val="0"/>
        </c:dLbls>
        <c:marker val="1"/>
        <c:smooth val="0"/>
        <c:axId val="409274624"/>
        <c:axId val="409280512"/>
      </c:lineChart>
      <c:catAx>
        <c:axId val="409274624"/>
        <c:scaling>
          <c:orientation val="minMax"/>
        </c:scaling>
        <c:delete val="0"/>
        <c:axPos val="b"/>
        <c:majorTickMark val="out"/>
        <c:minorTickMark val="none"/>
        <c:tickLblPos val="nextTo"/>
        <c:txPr>
          <a:bodyPr rot="-5400000" vert="horz"/>
          <a:lstStyle/>
          <a:p>
            <a:pPr>
              <a:defRPr/>
            </a:pPr>
            <a:endParaRPr lang="ja-JP"/>
          </a:p>
        </c:txPr>
        <c:crossAx val="409280512"/>
        <c:crosses val="autoZero"/>
        <c:auto val="1"/>
        <c:lblAlgn val="ctr"/>
        <c:lblOffset val="100"/>
        <c:noMultiLvlLbl val="0"/>
      </c:catAx>
      <c:valAx>
        <c:axId val="409280512"/>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09274624"/>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'図1-40'!$C$5</c:f>
              <c:strCache>
                <c:ptCount val="1"/>
                <c:pt idx="0">
                  <c:v>単身・高齢</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'図1-40'!$F$5:$P$5</c:f>
              <c:numCache>
                <c:formatCode>0.0</c:formatCode>
                <c:ptCount val="11"/>
                <c:pt idx="0">
                  <c:v>13.7</c:v>
                </c:pt>
                <c:pt idx="1">
                  <c:v>25.5</c:v>
                </c:pt>
                <c:pt idx="2">
                  <c:v>16.600000000000001</c:v>
                </c:pt>
                <c:pt idx="3">
                  <c:v>27.5</c:v>
                </c:pt>
                <c:pt idx="4">
                  <c:v>9.1999999999999993</c:v>
                </c:pt>
                <c:pt idx="5">
                  <c:v>3</c:v>
                </c:pt>
                <c:pt idx="6">
                  <c:v>3.4</c:v>
                </c:pt>
                <c:pt idx="7">
                  <c:v>0.2</c:v>
                </c:pt>
                <c:pt idx="8">
                  <c:v>0.2</c:v>
                </c:pt>
                <c:pt idx="9">
                  <c:v>0.6</c:v>
                </c:pt>
                <c:pt idx="10">
                  <c:v>0.2</c:v>
                </c:pt>
              </c:numCache>
            </c:numRef>
          </c:val>
          <c:smooth val="0"/>
        </c:ser>
        <c:ser>
          <c:idx val="1"/>
          <c:order val="1"/>
          <c:tx>
            <c:strRef>
              <c:f>'図1-40'!$C$6</c:f>
              <c:strCache>
                <c:ptCount val="1"/>
                <c:pt idx="0">
                  <c:v>単身・若中年</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'図1-40'!$F$6:$P$6</c:f>
              <c:numCache>
                <c:formatCode>0.0</c:formatCode>
                <c:ptCount val="11"/>
                <c:pt idx="0">
                  <c:v>24.6</c:v>
                </c:pt>
                <c:pt idx="1">
                  <c:v>28.1</c:v>
                </c:pt>
                <c:pt idx="2">
                  <c:v>20.9</c:v>
                </c:pt>
                <c:pt idx="3">
                  <c:v>17.5</c:v>
                </c:pt>
                <c:pt idx="4">
                  <c:v>4.8</c:v>
                </c:pt>
                <c:pt idx="5">
                  <c:v>2.1</c:v>
                </c:pt>
                <c:pt idx="6">
                  <c:v>1</c:v>
                </c:pt>
                <c:pt idx="7">
                  <c:v>0.3</c:v>
                </c:pt>
                <c:pt idx="8">
                  <c:v>0.3</c:v>
                </c:pt>
                <c:pt idx="9">
                  <c:v>0.5</c:v>
                </c:pt>
                <c:pt idx="10">
                  <c:v>0.1</c:v>
                </c:pt>
              </c:numCache>
            </c:numRef>
          </c:val>
          <c:smooth val="0"/>
        </c:ser>
        <c:ser>
          <c:idx val="2"/>
          <c:order val="2"/>
          <c:tx>
            <c:strRef>
              <c:f>'図1-40'!$C$7</c:f>
              <c:strCache>
                <c:ptCount val="1"/>
                <c:pt idx="0">
                  <c:v>夫婦・高齢</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'図1-40'!$F$7:$P$7</c:f>
              <c:numCache>
                <c:formatCode>0.0</c:formatCode>
                <c:ptCount val="11"/>
                <c:pt idx="0">
                  <c:v>0.1</c:v>
                </c:pt>
                <c:pt idx="1">
                  <c:v>3.5</c:v>
                </c:pt>
                <c:pt idx="2">
                  <c:v>8.1</c:v>
                </c:pt>
                <c:pt idx="3">
                  <c:v>29.7</c:v>
                </c:pt>
                <c:pt idx="4">
                  <c:v>28</c:v>
                </c:pt>
                <c:pt idx="5">
                  <c:v>15.6</c:v>
                </c:pt>
                <c:pt idx="6">
                  <c:v>5.9</c:v>
                </c:pt>
                <c:pt idx="7">
                  <c:v>4.0999999999999996</c:v>
                </c:pt>
                <c:pt idx="8">
                  <c:v>2.4</c:v>
                </c:pt>
                <c:pt idx="9">
                  <c:v>1.9</c:v>
                </c:pt>
                <c:pt idx="10">
                  <c:v>0.7</c:v>
                </c:pt>
              </c:numCache>
            </c:numRef>
          </c:val>
          <c:smooth val="0"/>
        </c:ser>
        <c:ser>
          <c:idx val="3"/>
          <c:order val="3"/>
          <c:tx>
            <c:strRef>
              <c:f>'図1-40'!$C$8</c:f>
              <c:strCache>
                <c:ptCount val="1"/>
                <c:pt idx="0">
                  <c:v>夫婦・若中年</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'図1-40'!$F$8:$P$8</c:f>
              <c:numCache>
                <c:formatCode>0.0</c:formatCode>
                <c:ptCount val="11"/>
                <c:pt idx="0">
                  <c:v>0.5</c:v>
                </c:pt>
                <c:pt idx="1">
                  <c:v>8.6999999999999993</c:v>
                </c:pt>
                <c:pt idx="2">
                  <c:v>13.2</c:v>
                </c:pt>
                <c:pt idx="3">
                  <c:v>35.299999999999997</c:v>
                </c:pt>
                <c:pt idx="4">
                  <c:v>22.8</c:v>
                </c:pt>
                <c:pt idx="5">
                  <c:v>10.3</c:v>
                </c:pt>
                <c:pt idx="6">
                  <c:v>4.3</c:v>
                </c:pt>
                <c:pt idx="7">
                  <c:v>2.2999999999999998</c:v>
                </c:pt>
                <c:pt idx="8">
                  <c:v>0.9</c:v>
                </c:pt>
                <c:pt idx="9">
                  <c:v>1.2</c:v>
                </c:pt>
                <c:pt idx="10">
                  <c:v>0.5</c:v>
                </c:pt>
              </c:numCache>
            </c:numRef>
          </c:val>
          <c:smooth val="0"/>
        </c:ser>
        <c:ser>
          <c:idx val="4"/>
          <c:order val="4"/>
          <c:tx>
            <c:strRef>
              <c:f>'図1-40'!$C$9</c:f>
              <c:strCache>
                <c:ptCount val="1"/>
                <c:pt idx="0">
                  <c:v>夫婦と子・高齢</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'図1-40'!$F$9:$P$9</c:f>
              <c:numCache>
                <c:formatCode>0.0</c:formatCode>
                <c:ptCount val="11"/>
                <c:pt idx="0">
                  <c:v>0</c:v>
                </c:pt>
                <c:pt idx="1">
                  <c:v>0.6</c:v>
                </c:pt>
                <c:pt idx="2">
                  <c:v>2.1</c:v>
                </c:pt>
                <c:pt idx="3">
                  <c:v>16.600000000000001</c:v>
                </c:pt>
                <c:pt idx="4">
                  <c:v>25.3</c:v>
                </c:pt>
                <c:pt idx="5">
                  <c:v>24.5</c:v>
                </c:pt>
                <c:pt idx="6">
                  <c:v>13.9</c:v>
                </c:pt>
                <c:pt idx="7">
                  <c:v>6.8</c:v>
                </c:pt>
                <c:pt idx="8">
                  <c:v>4.4000000000000004</c:v>
                </c:pt>
                <c:pt idx="9">
                  <c:v>4.3</c:v>
                </c:pt>
                <c:pt idx="10">
                  <c:v>1.5</c:v>
                </c:pt>
              </c:numCache>
            </c:numRef>
          </c:val>
          <c:smooth val="0"/>
        </c:ser>
        <c:ser>
          <c:idx val="5"/>
          <c:order val="5"/>
          <c:tx>
            <c:strRef>
              <c:f>'図1-40'!$C$10</c:f>
              <c:strCache>
                <c:ptCount val="1"/>
                <c:pt idx="0">
                  <c:v>夫婦と子・若中年</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'図1-40'!$F$10:$P$10</c:f>
              <c:numCache>
                <c:formatCode>0.0</c:formatCode>
                <c:ptCount val="11"/>
                <c:pt idx="0">
                  <c:v>0.4</c:v>
                </c:pt>
                <c:pt idx="1">
                  <c:v>1.4</c:v>
                </c:pt>
                <c:pt idx="2">
                  <c:v>6.5</c:v>
                </c:pt>
                <c:pt idx="3">
                  <c:v>27.4</c:v>
                </c:pt>
                <c:pt idx="4">
                  <c:v>23.5</c:v>
                </c:pt>
                <c:pt idx="5">
                  <c:v>18.399999999999999</c:v>
                </c:pt>
                <c:pt idx="6">
                  <c:v>8</c:v>
                </c:pt>
                <c:pt idx="7">
                  <c:v>6.4</c:v>
                </c:pt>
                <c:pt idx="8">
                  <c:v>3.1</c:v>
                </c:pt>
                <c:pt idx="9">
                  <c:v>3.1</c:v>
                </c:pt>
                <c:pt idx="10">
                  <c:v>1.8</c:v>
                </c:pt>
              </c:numCache>
            </c:numRef>
          </c:val>
          <c:smooth val="0"/>
        </c:ser>
        <c:ser>
          <c:idx val="6"/>
          <c:order val="6"/>
          <c:tx>
            <c:strRef>
              <c:f>'図1-40'!$C$11</c:f>
              <c:strCache>
                <c:ptCount val="1"/>
                <c:pt idx="0">
                  <c:v>その他</c:v>
                </c:pt>
              </c:strCache>
            </c:strRef>
          </c:tx>
          <c:spPr>
            <a:ln w="19050"/>
          </c:spPr>
          <c:marker>
            <c:spPr>
              <a:ln w="19050"/>
            </c:spPr>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'図1-40'!$F$11:$P$11</c:f>
              <c:numCache>
                <c:formatCode>0.0</c:formatCode>
                <c:ptCount val="11"/>
                <c:pt idx="0">
                  <c:v>0.5</c:v>
                </c:pt>
                <c:pt idx="1">
                  <c:v>4.3</c:v>
                </c:pt>
                <c:pt idx="2">
                  <c:v>6.4</c:v>
                </c:pt>
                <c:pt idx="3">
                  <c:v>21.5</c:v>
                </c:pt>
                <c:pt idx="4">
                  <c:v>19.100000000000001</c:v>
                </c:pt>
                <c:pt idx="5">
                  <c:v>17.899999999999999</c:v>
                </c:pt>
                <c:pt idx="6">
                  <c:v>10.3</c:v>
                </c:pt>
                <c:pt idx="7">
                  <c:v>7.7</c:v>
                </c:pt>
                <c:pt idx="8">
                  <c:v>4.3</c:v>
                </c:pt>
                <c:pt idx="9">
                  <c:v>5.2</c:v>
                </c:pt>
                <c:pt idx="10">
                  <c:v>3</c:v>
                </c:pt>
              </c:numCache>
            </c:numRef>
          </c:val>
          <c:smooth val="0"/>
        </c:ser>
        <c:ser>
          <c:idx val="7"/>
          <c:order val="7"/>
          <c:tx>
            <c:strRef>
              <c:f>'図1-40'!$C$12</c:f>
              <c:strCache>
                <c:ptCount val="1"/>
                <c:pt idx="0">
                  <c:v>全体</c:v>
                </c:pt>
              </c:strCache>
            </c:strRef>
          </c:tx>
          <c:spPr>
            <a:ln w="28575">
              <a:solidFill>
                <a:sysClr val="windowText" lastClr="000000">
                  <a:lumMod val="50000"/>
                  <a:lumOff val="50000"/>
                </a:sysClr>
              </a:solidFill>
              <a:prstDash val="solid"/>
            </a:ln>
          </c:spPr>
          <c:marker>
            <c:symbol val="none"/>
          </c:marker>
          <c:cat>
            <c:strRef>
              <c:f>'図1-40'!$F$4:$P$4</c:f>
              <c:strCache>
                <c:ptCount val="11"/>
                <c:pt idx="0">
                  <c:v>1t -CO2/年未満</c:v>
                </c:pt>
                <c:pt idx="1">
                  <c:v>1～1.5t -CO2/年未満</c:v>
                </c:pt>
                <c:pt idx="2">
                  <c:v>1.5～2t -CO2/年未満</c:v>
                </c:pt>
                <c:pt idx="3">
                  <c:v>2～3t -CO2/年未満</c:v>
                </c:pt>
                <c:pt idx="4">
                  <c:v>3～4t -CO2/年未満</c:v>
                </c:pt>
                <c:pt idx="5">
                  <c:v>4～5t -CO2/年未満</c:v>
                </c:pt>
                <c:pt idx="6">
                  <c:v>5～6t -CO2/年未満</c:v>
                </c:pt>
                <c:pt idx="7">
                  <c:v>6～7t -CO2/年未満</c:v>
                </c:pt>
                <c:pt idx="8">
                  <c:v>7～8t -CO2/年未満</c:v>
                </c:pt>
                <c:pt idx="9">
                  <c:v>8～10t -CO2/年未満</c:v>
                </c:pt>
                <c:pt idx="10">
                  <c:v>10t -CO2/年以上</c:v>
                </c:pt>
              </c:strCache>
            </c:strRef>
          </c:cat>
          <c:val>
            <c:numRef>
              <c:f>'図1-40'!$F$12:$P$12</c:f>
              <c:numCache>
                <c:formatCode>0.0</c:formatCode>
                <c:ptCount val="11"/>
                <c:pt idx="0">
                  <c:v>7.2</c:v>
                </c:pt>
                <c:pt idx="1">
                  <c:v>11</c:v>
                </c:pt>
                <c:pt idx="2">
                  <c:v>11.1</c:v>
                </c:pt>
                <c:pt idx="3">
                  <c:v>24.1</c:v>
                </c:pt>
                <c:pt idx="4">
                  <c:v>17.600000000000001</c:v>
                </c:pt>
                <c:pt idx="5">
                  <c:v>12.6</c:v>
                </c:pt>
                <c:pt idx="6">
                  <c:v>6.3</c:v>
                </c:pt>
                <c:pt idx="7">
                  <c:v>4.2</c:v>
                </c:pt>
                <c:pt idx="8">
                  <c:v>2.2000000000000002</c:v>
                </c:pt>
                <c:pt idx="9">
                  <c:v>2.5</c:v>
                </c:pt>
                <c:pt idx="10">
                  <c:v>1.3</c:v>
                </c:pt>
              </c:numCache>
            </c:numRef>
          </c:val>
          <c:smooth val="0"/>
        </c:ser>
        <c:dLbls>
          <c:showLegendKey val="0"/>
          <c:showVal val="0"/>
          <c:showCatName val="0"/>
          <c:showSerName val="0"/>
          <c:showPercent val="0"/>
          <c:showBubbleSize val="0"/>
        </c:dLbls>
        <c:marker val="1"/>
        <c:smooth val="0"/>
        <c:axId val="409315584"/>
        <c:axId val="409321472"/>
      </c:lineChart>
      <c:catAx>
        <c:axId val="409315584"/>
        <c:scaling>
          <c:orientation val="minMax"/>
        </c:scaling>
        <c:delete val="0"/>
        <c:axPos val="b"/>
        <c:majorTickMark val="out"/>
        <c:minorTickMark val="none"/>
        <c:tickLblPos val="nextTo"/>
        <c:txPr>
          <a:bodyPr rot="-5400000" vert="horz"/>
          <a:lstStyle/>
          <a:p>
            <a:pPr>
              <a:defRPr/>
            </a:pPr>
            <a:endParaRPr lang="ja-JP"/>
          </a:p>
        </c:txPr>
        <c:crossAx val="409321472"/>
        <c:crosses val="autoZero"/>
        <c:auto val="1"/>
        <c:lblAlgn val="ctr"/>
        <c:lblOffset val="100"/>
        <c:noMultiLvlLbl val="0"/>
      </c:catAx>
      <c:valAx>
        <c:axId val="409321472"/>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09315584"/>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'図1-41'!$C$5</c:f>
              <c:strCache>
                <c:ptCount val="1"/>
                <c:pt idx="0">
                  <c:v>戸建</c:v>
                </c:pt>
              </c:strCache>
            </c:strRef>
          </c:tx>
          <c:spPr>
            <a:ln w="19050"/>
          </c:spPr>
          <c:marker>
            <c:spPr>
              <a:ln w="19050"/>
            </c:spPr>
          </c:marker>
          <c:cat>
            <c:strRef>
              <c:f>'図1-41'!$F$4:$P$4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'図1-41'!$F$5:$P$5</c:f>
              <c:numCache>
                <c:formatCode>0.0</c:formatCode>
                <c:ptCount val="11"/>
                <c:pt idx="0">
                  <c:v>10.199999999999999</c:v>
                </c:pt>
                <c:pt idx="1">
                  <c:v>4</c:v>
                </c:pt>
                <c:pt idx="2">
                  <c:v>6.3</c:v>
                </c:pt>
                <c:pt idx="3">
                  <c:v>19.2</c:v>
                </c:pt>
                <c:pt idx="4">
                  <c:v>29.1</c:v>
                </c:pt>
                <c:pt idx="5">
                  <c:v>16.2</c:v>
                </c:pt>
                <c:pt idx="6">
                  <c:v>8.6999999999999993</c:v>
                </c:pt>
                <c:pt idx="7">
                  <c:v>3.3</c:v>
                </c:pt>
                <c:pt idx="8">
                  <c:v>1.5</c:v>
                </c:pt>
                <c:pt idx="9">
                  <c:v>1.2</c:v>
                </c:pt>
                <c:pt idx="10">
                  <c:v>0.3</c:v>
                </c:pt>
              </c:numCache>
            </c:numRef>
          </c:val>
          <c:smooth val="0"/>
        </c:ser>
        <c:ser>
          <c:idx val="1"/>
          <c:order val="1"/>
          <c:tx>
            <c:strRef>
              <c:f>'図1-41'!$C$6</c:f>
              <c:strCache>
                <c:ptCount val="1"/>
                <c:pt idx="0">
                  <c:v>集合</c:v>
                </c:pt>
              </c:strCache>
            </c:strRef>
          </c:tx>
          <c:spPr>
            <a:ln w="19050"/>
          </c:spPr>
          <c:marker>
            <c:spPr>
              <a:ln w="19050"/>
            </c:spPr>
          </c:marker>
          <c:cat>
            <c:strRef>
              <c:f>'図1-41'!$F$4:$P$4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'図1-41'!$F$6:$P$6</c:f>
              <c:numCache>
                <c:formatCode>0.0</c:formatCode>
                <c:ptCount val="11"/>
                <c:pt idx="0">
                  <c:v>40.299999999999997</c:v>
                </c:pt>
                <c:pt idx="1">
                  <c:v>5</c:v>
                </c:pt>
                <c:pt idx="2">
                  <c:v>8.6999999999999993</c:v>
                </c:pt>
                <c:pt idx="3">
                  <c:v>14</c:v>
                </c:pt>
                <c:pt idx="4">
                  <c:v>19.899999999999999</c:v>
                </c:pt>
                <c:pt idx="5">
                  <c:v>7.4</c:v>
                </c:pt>
                <c:pt idx="6">
                  <c:v>2.7</c:v>
                </c:pt>
                <c:pt idx="7">
                  <c:v>1</c:v>
                </c:pt>
                <c:pt idx="8">
                  <c:v>0.5</c:v>
                </c:pt>
                <c:pt idx="9">
                  <c:v>0.4</c:v>
                </c:pt>
                <c:pt idx="10">
                  <c:v>0.1</c:v>
                </c:pt>
              </c:numCache>
            </c:numRef>
          </c:val>
          <c:smooth val="0"/>
        </c:ser>
        <c:ser>
          <c:idx val="2"/>
          <c:order val="2"/>
          <c:tx>
            <c:strRef>
              <c:f>'図1-41'!$C$7</c:f>
              <c:strCache>
                <c:ptCount val="1"/>
                <c:pt idx="0">
                  <c:v>全体</c:v>
                </c:pt>
              </c:strCache>
            </c:strRef>
          </c:tx>
          <c:spPr>
            <a:ln w="28575">
              <a:solidFill>
                <a:sysClr val="windowText" lastClr="000000">
                  <a:lumMod val="50000"/>
                  <a:lumOff val="50000"/>
                </a:sysClr>
              </a:solidFill>
              <a:prstDash val="solid"/>
            </a:ln>
          </c:spPr>
          <c:marker>
            <c:symbol val="none"/>
          </c:marker>
          <c:cat>
            <c:strRef>
              <c:f>'図1-41'!$F$4:$P$4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'図1-41'!$F$7:$P$7</c:f>
              <c:numCache>
                <c:formatCode>0.0</c:formatCode>
                <c:ptCount val="11"/>
                <c:pt idx="0">
                  <c:v>23.5</c:v>
                </c:pt>
                <c:pt idx="1">
                  <c:v>4.5</c:v>
                </c:pt>
                <c:pt idx="2">
                  <c:v>7.3</c:v>
                </c:pt>
                <c:pt idx="3">
                  <c:v>16.899999999999999</c:v>
                </c:pt>
                <c:pt idx="4">
                  <c:v>25.1</c:v>
                </c:pt>
                <c:pt idx="5">
                  <c:v>12.3</c:v>
                </c:pt>
                <c:pt idx="6">
                  <c:v>6.1</c:v>
                </c:pt>
                <c:pt idx="7">
                  <c:v>2.2999999999999998</c:v>
                </c:pt>
                <c:pt idx="8">
                  <c:v>1.1000000000000001</c:v>
                </c:pt>
                <c:pt idx="9">
                  <c:v>0.8</c:v>
                </c:pt>
                <c:pt idx="10">
                  <c:v>0.2</c:v>
                </c:pt>
              </c:numCache>
            </c:numRef>
          </c:val>
          <c:smooth val="0"/>
        </c:ser>
        <c:dLbls>
          <c:showLegendKey val="0"/>
          <c:showVal val="0"/>
          <c:showCatName val="0"/>
          <c:showSerName val="0"/>
          <c:showPercent val="0"/>
          <c:showBubbleSize val="0"/>
        </c:dLbls>
        <c:marker val="1"/>
        <c:smooth val="0"/>
        <c:axId val="409430272"/>
        <c:axId val="409448448"/>
      </c:lineChart>
      <c:catAx>
        <c:axId val="409430272"/>
        <c:scaling>
          <c:orientation val="minMax"/>
        </c:scaling>
        <c:delete val="0"/>
        <c:axPos val="b"/>
        <c:majorTickMark val="out"/>
        <c:minorTickMark val="none"/>
        <c:tickLblPos val="nextTo"/>
        <c:txPr>
          <a:bodyPr rot="-5400000" vert="horz"/>
          <a:lstStyle/>
          <a:p>
            <a:pPr>
              <a:defRPr/>
            </a:pPr>
            <a:endParaRPr lang="ja-JP"/>
          </a:p>
        </c:txPr>
        <c:crossAx val="409448448"/>
        <c:crosses val="autoZero"/>
        <c:auto val="1"/>
        <c:lblAlgn val="ctr"/>
        <c:lblOffset val="100"/>
        <c:noMultiLvlLbl val="0"/>
      </c:catAx>
      <c:valAx>
        <c:axId val="409448448"/>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09430272"/>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'図1-42'!$C$5</c:f>
              <c:strCache>
                <c:ptCount val="1"/>
                <c:pt idx="0">
                  <c:v>単身・高齢</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'図1-42'!$F$5:$P$5</c:f>
              <c:numCache>
                <c:formatCode>0.0</c:formatCode>
                <c:ptCount val="11"/>
                <c:pt idx="0">
                  <c:v>43.2</c:v>
                </c:pt>
                <c:pt idx="1">
                  <c:v>6.1</c:v>
                </c:pt>
                <c:pt idx="2">
                  <c:v>14.1</c:v>
                </c:pt>
                <c:pt idx="3">
                  <c:v>15.9</c:v>
                </c:pt>
                <c:pt idx="4">
                  <c:v>14.4</c:v>
                </c:pt>
                <c:pt idx="5">
                  <c:v>5.0999999999999996</c:v>
                </c:pt>
                <c:pt idx="6">
                  <c:v>1.3</c:v>
                </c:pt>
                <c:pt idx="7">
                  <c:v>0</c:v>
                </c:pt>
                <c:pt idx="8">
                  <c:v>0</c:v>
                </c:pt>
                <c:pt idx="9">
                  <c:v>0</c:v>
                </c:pt>
                <c:pt idx="10">
                  <c:v>0</c:v>
                </c:pt>
              </c:numCache>
            </c:numRef>
          </c:val>
          <c:smooth val="0"/>
        </c:ser>
        <c:ser>
          <c:idx val="1"/>
          <c:order val="1"/>
          <c:tx>
            <c:strRef>
              <c:f>'図1-42'!$C$6</c:f>
              <c:strCache>
                <c:ptCount val="1"/>
                <c:pt idx="0">
                  <c:v>単身・若中年</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'図1-42'!$F$6:$P$6</c:f>
              <c:numCache>
                <c:formatCode>0.0</c:formatCode>
                <c:ptCount val="11"/>
                <c:pt idx="0">
                  <c:v>46</c:v>
                </c:pt>
                <c:pt idx="1">
                  <c:v>6.1</c:v>
                </c:pt>
                <c:pt idx="2">
                  <c:v>7.8</c:v>
                </c:pt>
                <c:pt idx="3">
                  <c:v>10.9</c:v>
                </c:pt>
                <c:pt idx="4">
                  <c:v>19.5</c:v>
                </c:pt>
                <c:pt idx="5">
                  <c:v>6.3</c:v>
                </c:pt>
                <c:pt idx="6">
                  <c:v>1.9</c:v>
                </c:pt>
                <c:pt idx="7">
                  <c:v>0.8</c:v>
                </c:pt>
                <c:pt idx="8">
                  <c:v>0.5</c:v>
                </c:pt>
                <c:pt idx="9">
                  <c:v>0.1</c:v>
                </c:pt>
                <c:pt idx="10">
                  <c:v>0.1</c:v>
                </c:pt>
              </c:numCache>
            </c:numRef>
          </c:val>
          <c:smooth val="0"/>
        </c:ser>
        <c:ser>
          <c:idx val="2"/>
          <c:order val="2"/>
          <c:tx>
            <c:strRef>
              <c:f>'図1-42'!$C$7</c:f>
              <c:strCache>
                <c:ptCount val="1"/>
                <c:pt idx="0">
                  <c:v>夫婦・高齢</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'図1-42'!$F$7:$P$7</c:f>
              <c:numCache>
                <c:formatCode>0.0</c:formatCode>
                <c:ptCount val="11"/>
                <c:pt idx="0">
                  <c:v>16.600000000000001</c:v>
                </c:pt>
                <c:pt idx="1">
                  <c:v>3</c:v>
                </c:pt>
                <c:pt idx="2">
                  <c:v>8.9</c:v>
                </c:pt>
                <c:pt idx="3">
                  <c:v>26</c:v>
                </c:pt>
                <c:pt idx="4">
                  <c:v>27.7</c:v>
                </c:pt>
                <c:pt idx="5">
                  <c:v>9.6999999999999993</c:v>
                </c:pt>
                <c:pt idx="6">
                  <c:v>5.0999999999999996</c:v>
                </c:pt>
                <c:pt idx="7">
                  <c:v>1.2</c:v>
                </c:pt>
                <c:pt idx="8">
                  <c:v>1.1000000000000001</c:v>
                </c:pt>
                <c:pt idx="9">
                  <c:v>0.7</c:v>
                </c:pt>
                <c:pt idx="10">
                  <c:v>0</c:v>
                </c:pt>
              </c:numCache>
            </c:numRef>
          </c:val>
          <c:smooth val="0"/>
        </c:ser>
        <c:ser>
          <c:idx val="3"/>
          <c:order val="3"/>
          <c:tx>
            <c:strRef>
              <c:f>'図1-42'!$C$8</c:f>
              <c:strCache>
                <c:ptCount val="1"/>
                <c:pt idx="0">
                  <c:v>夫婦・若中年</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'図1-42'!$F$8:$P$8</c:f>
              <c:numCache>
                <c:formatCode>0.0</c:formatCode>
                <c:ptCount val="11"/>
                <c:pt idx="0">
                  <c:v>15.9</c:v>
                </c:pt>
                <c:pt idx="1">
                  <c:v>3</c:v>
                </c:pt>
                <c:pt idx="2">
                  <c:v>7.8</c:v>
                </c:pt>
                <c:pt idx="3">
                  <c:v>14.8</c:v>
                </c:pt>
                <c:pt idx="4">
                  <c:v>26.8</c:v>
                </c:pt>
                <c:pt idx="5">
                  <c:v>16.600000000000001</c:v>
                </c:pt>
                <c:pt idx="6">
                  <c:v>9.3000000000000007</c:v>
                </c:pt>
                <c:pt idx="7">
                  <c:v>3.9</c:v>
                </c:pt>
                <c:pt idx="8">
                  <c:v>0.5</c:v>
                </c:pt>
                <c:pt idx="9">
                  <c:v>1.6</c:v>
                </c:pt>
                <c:pt idx="10">
                  <c:v>0</c:v>
                </c:pt>
              </c:numCache>
            </c:numRef>
          </c:val>
          <c:smooth val="0"/>
        </c:ser>
        <c:ser>
          <c:idx val="4"/>
          <c:order val="4"/>
          <c:tx>
            <c:strRef>
              <c:f>'図1-42'!$C$9</c:f>
              <c:strCache>
                <c:ptCount val="1"/>
                <c:pt idx="0">
                  <c:v>夫婦と子・高齢</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'図1-42'!$F$9:$P$9</c:f>
              <c:numCache>
                <c:formatCode>0.0</c:formatCode>
                <c:ptCount val="11"/>
                <c:pt idx="0">
                  <c:v>13</c:v>
                </c:pt>
                <c:pt idx="1">
                  <c:v>3.3</c:v>
                </c:pt>
                <c:pt idx="2">
                  <c:v>5.9</c:v>
                </c:pt>
                <c:pt idx="3">
                  <c:v>23.4</c:v>
                </c:pt>
                <c:pt idx="4">
                  <c:v>32.6</c:v>
                </c:pt>
                <c:pt idx="5">
                  <c:v>14.1</c:v>
                </c:pt>
                <c:pt idx="6">
                  <c:v>2.7</c:v>
                </c:pt>
                <c:pt idx="7">
                  <c:v>2.8</c:v>
                </c:pt>
                <c:pt idx="8">
                  <c:v>0.7</c:v>
                </c:pt>
                <c:pt idx="9">
                  <c:v>1.4</c:v>
                </c:pt>
                <c:pt idx="10">
                  <c:v>0.2</c:v>
                </c:pt>
              </c:numCache>
            </c:numRef>
          </c:val>
          <c:smooth val="0"/>
        </c:ser>
        <c:ser>
          <c:idx val="5"/>
          <c:order val="5"/>
          <c:tx>
            <c:strRef>
              <c:f>'図1-42'!$C$10</c:f>
              <c:strCache>
                <c:ptCount val="1"/>
                <c:pt idx="0">
                  <c:v>夫婦と子・若中年</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'図1-42'!$F$10:$P$10</c:f>
              <c:numCache>
                <c:formatCode>0.0</c:formatCode>
                <c:ptCount val="11"/>
                <c:pt idx="0">
                  <c:v>8.6</c:v>
                </c:pt>
                <c:pt idx="1">
                  <c:v>3</c:v>
                </c:pt>
                <c:pt idx="2">
                  <c:v>4.7</c:v>
                </c:pt>
                <c:pt idx="3">
                  <c:v>16.3</c:v>
                </c:pt>
                <c:pt idx="4">
                  <c:v>29.2</c:v>
                </c:pt>
                <c:pt idx="5">
                  <c:v>19.3</c:v>
                </c:pt>
                <c:pt idx="6">
                  <c:v>11.7</c:v>
                </c:pt>
                <c:pt idx="7">
                  <c:v>3.8</c:v>
                </c:pt>
                <c:pt idx="8">
                  <c:v>2</c:v>
                </c:pt>
                <c:pt idx="9">
                  <c:v>1.5</c:v>
                </c:pt>
                <c:pt idx="10">
                  <c:v>0</c:v>
                </c:pt>
              </c:numCache>
            </c:numRef>
          </c:val>
          <c:smooth val="0"/>
        </c:ser>
        <c:ser>
          <c:idx val="6"/>
          <c:order val="6"/>
          <c:tx>
            <c:strRef>
              <c:f>'図1-42'!$C$11</c:f>
              <c:strCache>
                <c:ptCount val="1"/>
                <c:pt idx="0">
                  <c:v>その他</c:v>
                </c:pt>
              </c:strCache>
            </c:strRef>
          </c:tx>
          <c:spPr>
            <a:ln w="19050"/>
          </c:spPr>
          <c:marker>
            <c:spPr>
              <a:ln w="19050"/>
            </c:spPr>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'図1-42'!$F$11:$P$11</c:f>
              <c:numCache>
                <c:formatCode>0.0</c:formatCode>
                <c:ptCount val="11"/>
                <c:pt idx="0">
                  <c:v>15.3</c:v>
                </c:pt>
                <c:pt idx="1">
                  <c:v>5.3</c:v>
                </c:pt>
                <c:pt idx="2">
                  <c:v>6.5</c:v>
                </c:pt>
                <c:pt idx="3">
                  <c:v>19.7</c:v>
                </c:pt>
                <c:pt idx="4">
                  <c:v>26.8</c:v>
                </c:pt>
                <c:pt idx="5">
                  <c:v>13.4</c:v>
                </c:pt>
                <c:pt idx="6">
                  <c:v>6.8</c:v>
                </c:pt>
                <c:pt idx="7">
                  <c:v>3.1</c:v>
                </c:pt>
                <c:pt idx="8">
                  <c:v>1.5</c:v>
                </c:pt>
                <c:pt idx="9">
                  <c:v>0.8</c:v>
                </c:pt>
                <c:pt idx="10">
                  <c:v>0.9</c:v>
                </c:pt>
              </c:numCache>
            </c:numRef>
          </c:val>
          <c:smooth val="0"/>
        </c:ser>
        <c:ser>
          <c:idx val="7"/>
          <c:order val="7"/>
          <c:tx>
            <c:strRef>
              <c:f>'図1-42'!$C$12</c:f>
              <c:strCache>
                <c:ptCount val="1"/>
                <c:pt idx="0">
                  <c:v>全体</c:v>
                </c:pt>
              </c:strCache>
            </c:strRef>
          </c:tx>
          <c:spPr>
            <a:ln w="28575">
              <a:solidFill>
                <a:sysClr val="windowText" lastClr="000000">
                  <a:lumMod val="50000"/>
                  <a:lumOff val="50000"/>
                </a:sysClr>
              </a:solidFill>
              <a:prstDash val="solid"/>
            </a:ln>
          </c:spPr>
          <c:marker>
            <c:symbol val="none"/>
          </c:marker>
          <c:cat>
            <c:strRef>
              <c:f>'図1-42'!$F$4:$P$4</c:f>
              <c:strCache>
                <c:ptCount val="11"/>
                <c:pt idx="0">
                  <c:v>0t-CO2/年</c:v>
                </c:pt>
                <c:pt idx="1">
                  <c:v>0～0.25t-CO2/年未満</c:v>
                </c:pt>
                <c:pt idx="2">
                  <c:v>0.25～0.5t-CO2/年未満</c:v>
                </c:pt>
                <c:pt idx="3">
                  <c:v>0.5～1t-CO2/年未満</c:v>
                </c:pt>
                <c:pt idx="4">
                  <c:v>1～2t-CO2/年未満</c:v>
                </c:pt>
                <c:pt idx="5">
                  <c:v>2～3t-CO2/年未満</c:v>
                </c:pt>
                <c:pt idx="6">
                  <c:v>3～4t-CO2/年未満</c:v>
                </c:pt>
                <c:pt idx="7">
                  <c:v>4～5t-CO2/年未満</c:v>
                </c:pt>
                <c:pt idx="8">
                  <c:v>5～6t-CO2/年未満</c:v>
                </c:pt>
                <c:pt idx="9">
                  <c:v>6～8t-CO2/年未満</c:v>
                </c:pt>
                <c:pt idx="10">
                  <c:v>8t-CO2/年以上</c:v>
                </c:pt>
              </c:strCache>
            </c:strRef>
          </c:cat>
          <c:val>
            <c:numRef>
              <c:f>'図1-42'!$F$12:$P$12</c:f>
              <c:numCache>
                <c:formatCode>0.0</c:formatCode>
                <c:ptCount val="11"/>
                <c:pt idx="0">
                  <c:v>23.5</c:v>
                </c:pt>
                <c:pt idx="1">
                  <c:v>4.5</c:v>
                </c:pt>
                <c:pt idx="2">
                  <c:v>7.3</c:v>
                </c:pt>
                <c:pt idx="3">
                  <c:v>16.899999999999999</c:v>
                </c:pt>
                <c:pt idx="4">
                  <c:v>25.1</c:v>
                </c:pt>
                <c:pt idx="5">
                  <c:v>12.3</c:v>
                </c:pt>
                <c:pt idx="6">
                  <c:v>6.1</c:v>
                </c:pt>
                <c:pt idx="7">
                  <c:v>2.2999999999999998</c:v>
                </c:pt>
                <c:pt idx="8">
                  <c:v>1.1000000000000001</c:v>
                </c:pt>
                <c:pt idx="9">
                  <c:v>0.8</c:v>
                </c:pt>
                <c:pt idx="10">
                  <c:v>0.2</c:v>
                </c:pt>
              </c:numCache>
            </c:numRef>
          </c:val>
          <c:smooth val="0"/>
        </c:ser>
        <c:dLbls>
          <c:showLegendKey val="0"/>
          <c:showVal val="0"/>
          <c:showCatName val="0"/>
          <c:showSerName val="0"/>
          <c:showPercent val="0"/>
          <c:showBubbleSize val="0"/>
        </c:dLbls>
        <c:marker val="1"/>
        <c:smooth val="0"/>
        <c:axId val="411121920"/>
        <c:axId val="411136000"/>
      </c:lineChart>
      <c:catAx>
        <c:axId val="411121920"/>
        <c:scaling>
          <c:orientation val="minMax"/>
        </c:scaling>
        <c:delete val="0"/>
        <c:axPos val="b"/>
        <c:majorTickMark val="out"/>
        <c:minorTickMark val="none"/>
        <c:tickLblPos val="nextTo"/>
        <c:txPr>
          <a:bodyPr rot="-5400000" vert="horz"/>
          <a:lstStyle/>
          <a:p>
            <a:pPr>
              <a:defRPr/>
            </a:pPr>
            <a:endParaRPr lang="ja-JP"/>
          </a:p>
        </c:txPr>
        <c:crossAx val="411136000"/>
        <c:crosses val="autoZero"/>
        <c:auto val="1"/>
        <c:lblAlgn val="ctr"/>
        <c:lblOffset val="100"/>
        <c:noMultiLvlLbl val="0"/>
      </c:catAx>
      <c:valAx>
        <c:axId val="411136000"/>
        <c:scaling>
          <c:orientation val="minMax"/>
          <c:min val="0"/>
        </c:scaling>
        <c:delete val="0"/>
        <c:axPos val="l"/>
        <c:majorGridlines/>
        <c:title>
          <c:tx>
            <c:rich>
              <a:bodyPr rot="-5400000" vert="horz"/>
              <a:lstStyle/>
              <a:p>
                <a:pPr>
                  <a:defRPr b="0"/>
                </a:pPr>
                <a:r>
                  <a:rPr lang="en-US" altLang="en-US" b="0"/>
                  <a:t>[％]</a:t>
                </a:r>
              </a:p>
            </c:rich>
          </c:tx>
          <c:overlay val="0"/>
        </c:title>
        <c:numFmt formatCode="General" sourceLinked="0"/>
        <c:majorTickMark val="out"/>
        <c:minorTickMark val="none"/>
        <c:tickLblPos val="nextTo"/>
        <c:crossAx val="411121920"/>
        <c:crosses val="autoZero"/>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'図1-43,44'!$F$4</c:f>
              <c:strCache>
                <c:ptCount val="1"/>
                <c:pt idx="0">
                  <c:v>電気</c:v>
                </c:pt>
              </c:strCache>
            </c:strRef>
          </c:tx>
          <c:spPr>
            <a:solidFill>
              <a:schemeClr val="accent1"/>
            </a:solidFill>
          </c:spPr>
          <c:invertIfNegative val="0"/>
          <c:cat>
            <c:strRef>
              <c:f>'図1-43,44'!$C$5:$C$7</c:f>
              <c:strCache>
                <c:ptCount val="3"/>
                <c:pt idx="0">
                  <c:v>戸建</c:v>
                </c:pt>
                <c:pt idx="1">
                  <c:v>集合</c:v>
                </c:pt>
                <c:pt idx="2">
                  <c:v>全体</c:v>
                </c:pt>
              </c:strCache>
            </c:strRef>
          </c:cat>
          <c:val>
            <c:numRef>
              <c:f>'図1-43,44'!$F$5:$F$7</c:f>
              <c:numCache>
                <c:formatCode>0.0</c:formatCode>
                <c:ptCount val="3"/>
                <c:pt idx="0">
                  <c:v>19.89</c:v>
                </c:pt>
                <c:pt idx="1">
                  <c:v>9.86</c:v>
                </c:pt>
                <c:pt idx="2">
                  <c:v>15.46</c:v>
                </c:pt>
              </c:numCache>
            </c:numRef>
          </c:val>
        </c:ser>
        <c:ser>
          <c:idx val="1"/>
          <c:order val="1"/>
          <c:tx>
            <c:strRef>
              <c:f>'図1-43,44'!$G$4</c:f>
              <c:strCache>
                <c:ptCount val="1"/>
                <c:pt idx="0">
                  <c:v>都市ガス</c:v>
                </c:pt>
              </c:strCache>
            </c:strRef>
          </c:tx>
          <c:spPr>
            <a:pattFill prst="pct80">
              <a:fgClr>
                <a:srgbClr val="B9CDE5"/>
              </a:fgClr>
              <a:bgClr>
                <a:srgbClr val="FFFFFF"/>
              </a:bgClr>
            </a:pattFill>
          </c:spPr>
          <c:invertIfNegative val="0"/>
          <c:cat>
            <c:strRef>
              <c:f>'図1-43,44'!$C$5:$C$7</c:f>
              <c:strCache>
                <c:ptCount val="3"/>
                <c:pt idx="0">
                  <c:v>戸建</c:v>
                </c:pt>
                <c:pt idx="1">
                  <c:v>集合</c:v>
                </c:pt>
                <c:pt idx="2">
                  <c:v>全体</c:v>
                </c:pt>
              </c:strCache>
            </c:strRef>
          </c:cat>
          <c:val>
            <c:numRef>
              <c:f>'図1-43,44'!$G$5:$G$7</c:f>
              <c:numCache>
                <c:formatCode>0.0</c:formatCode>
                <c:ptCount val="3"/>
                <c:pt idx="0">
                  <c:v>7.3</c:v>
                </c:pt>
                <c:pt idx="1">
                  <c:v>8.19</c:v>
                </c:pt>
                <c:pt idx="2">
                  <c:v>7.69</c:v>
                </c:pt>
              </c:numCache>
            </c:numRef>
          </c:val>
        </c:ser>
        <c:ser>
          <c:idx val="2"/>
          <c:order val="2"/>
          <c:tx>
            <c:strRef>
              <c:f>'図1-43,44'!$H$4</c:f>
              <c:strCache>
                <c:ptCount val="1"/>
                <c:pt idx="0">
                  <c:v>LPガス</c:v>
                </c:pt>
              </c:strCache>
            </c:strRef>
          </c:tx>
          <c:spPr>
            <a:solidFill>
              <a:sysClr val="windowText" lastClr="000000">
                <a:lumMod val="50000"/>
                <a:lumOff val="50000"/>
              </a:sysClr>
            </a:solidFill>
          </c:spPr>
          <c:invertIfNegative val="0"/>
          <c:cat>
            <c:strRef>
              <c:f>'図1-43,44'!$C$5:$C$7</c:f>
              <c:strCache>
                <c:ptCount val="3"/>
                <c:pt idx="0">
                  <c:v>戸建</c:v>
                </c:pt>
                <c:pt idx="1">
                  <c:v>集合</c:v>
                </c:pt>
                <c:pt idx="2">
                  <c:v>全体</c:v>
                </c:pt>
              </c:strCache>
            </c:strRef>
          </c:cat>
          <c:val>
            <c:numRef>
              <c:f>'図1-43,44'!$H$5:$H$7</c:f>
              <c:numCache>
                <c:formatCode>0.0</c:formatCode>
                <c:ptCount val="3"/>
                <c:pt idx="0">
                  <c:v>2.85</c:v>
                </c:pt>
                <c:pt idx="1">
                  <c:v>2.25</c:v>
                </c:pt>
                <c:pt idx="2">
                  <c:v>2.59</c:v>
                </c:pt>
              </c:numCache>
            </c:numRef>
          </c:val>
        </c:ser>
        <c:ser>
          <c:idx val="3"/>
          <c:order val="3"/>
          <c:tx>
            <c:strRef>
              <c:f>'図1-43,44'!$I$4</c:f>
              <c:strCache>
                <c:ptCount val="1"/>
                <c:pt idx="0">
                  <c:v>灯油</c:v>
                </c:pt>
              </c:strCache>
            </c:strRef>
          </c:tx>
          <c:spPr>
            <a:pattFill prst="pct75">
              <a:fgClr>
                <a:srgbClr val="BFBFBF"/>
              </a:fgClr>
              <a:bgClr>
                <a:srgbClr val="FFFFFF"/>
              </a:bgClr>
            </a:pattFill>
          </c:spPr>
          <c:invertIfNegative val="0"/>
          <c:cat>
            <c:strRef>
              <c:f>'図1-43,44'!$C$5:$C$7</c:f>
              <c:strCache>
                <c:ptCount val="3"/>
                <c:pt idx="0">
                  <c:v>戸建</c:v>
                </c:pt>
                <c:pt idx="1">
                  <c:v>集合</c:v>
                </c:pt>
                <c:pt idx="2">
                  <c:v>全体</c:v>
                </c:pt>
              </c:strCache>
            </c:strRef>
          </c:cat>
          <c:val>
            <c:numRef>
              <c:f>'図1-43,44'!$I$5:$I$7</c:f>
              <c:numCache>
                <c:formatCode>0.0</c:formatCode>
                <c:ptCount val="3"/>
                <c:pt idx="0">
                  <c:v>8.4499999999999993</c:v>
                </c:pt>
                <c:pt idx="1">
                  <c:v>1.4</c:v>
                </c:pt>
                <c:pt idx="2">
                  <c:v>5.33</c:v>
                </c:pt>
              </c:numCache>
            </c:numRef>
          </c:val>
        </c:ser>
        <c:ser>
          <c:idx val="4"/>
          <c:order val="4"/>
          <c:tx>
            <c:strRef>
              <c:f>'図1-43,44'!$J$4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'図1-43,44'!$J$5:$J$7</c:f>
              <c:numCache>
                <c:formatCode>0.0</c:formatCode>
                <c:ptCount val="3"/>
                <c:pt idx="0">
                  <c:v>38.5</c:v>
                </c:pt>
                <c:pt idx="1">
                  <c:v>21.69</c:v>
                </c:pt>
                <c:pt idx="2">
                  <c:v>31.07</c:v>
                </c:pt>
              </c:numCache>
            </c:numRef>
          </c:val>
        </c:ser>
        <c:dLbls>
          <c:showLegendKey val="0"/>
          <c:showVal val="0"/>
          <c:showCatName val="0"/>
          <c:showSerName val="0"/>
          <c:showPercent val="0"/>
          <c:showBubbleSize val="0"/>
        </c:dLbls>
        <c:gapWidth val="70"/>
        <c:overlap val="100"/>
        <c:axId val="411214208"/>
        <c:axId val="411215744"/>
      </c:barChart>
      <c:catAx>
        <c:axId val="411214208"/>
        <c:scaling>
          <c:orientation val="maxMin"/>
        </c:scaling>
        <c:delete val="0"/>
        <c:axPos val="l"/>
        <c:majorTickMark val="out"/>
        <c:minorTickMark val="none"/>
        <c:tickLblPos val="nextTo"/>
        <c:crossAx val="411215744"/>
        <c:crosses val="autoZero"/>
        <c:auto val="1"/>
        <c:lblAlgn val="ctr"/>
        <c:lblOffset val="100"/>
        <c:tickLblSkip val="1"/>
        <c:noMultiLvlLbl val="0"/>
      </c:catAx>
      <c:valAx>
        <c:axId val="411215744"/>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121420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'図1-7,8'!$F$4</c:f>
              <c:strCache>
                <c:ptCount val="1"/>
                <c:pt idx="0">
                  <c:v>電気</c:v>
                </c:pt>
              </c:strCache>
            </c:strRef>
          </c:tx>
          <c:spPr>
            <a:solidFill>
              <a:schemeClr val="accent1"/>
            </a:solid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'図1-7,8'!$F$5:$F$12</c:f>
              <c:numCache>
                <c:formatCode>0.00</c:formatCode>
                <c:ptCount val="8"/>
                <c:pt idx="0">
                  <c:v>1.53</c:v>
                </c:pt>
                <c:pt idx="1">
                  <c:v>1.3</c:v>
                </c:pt>
                <c:pt idx="2">
                  <c:v>2.5499999999999998</c:v>
                </c:pt>
                <c:pt idx="3">
                  <c:v>2.16</c:v>
                </c:pt>
                <c:pt idx="4">
                  <c:v>3.08</c:v>
                </c:pt>
                <c:pt idx="5">
                  <c:v>3.02</c:v>
                </c:pt>
                <c:pt idx="6">
                  <c:v>3.15</c:v>
                </c:pt>
                <c:pt idx="7">
                  <c:v>2.4</c:v>
                </c:pt>
              </c:numCache>
            </c:numRef>
          </c:val>
        </c:ser>
        <c:ser>
          <c:idx val="1"/>
          <c:order val="1"/>
          <c:tx>
            <c:strRef>
              <c:f>'図1-7,8'!$G$4</c:f>
              <c:strCache>
                <c:ptCount val="1"/>
                <c:pt idx="0">
                  <c:v>都市ガス</c:v>
                </c:pt>
              </c:strCache>
            </c:strRef>
          </c:tx>
          <c:spPr>
            <a:pattFill prst="pct80">
              <a:fgClr>
                <a:srgbClr val="B9CDE5"/>
              </a:fgClr>
              <a:bgClr>
                <a:srgbClr val="FFFFFF"/>
              </a:bgClr>
            </a:patt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'図1-7,8'!$G$5:$G$12</c:f>
              <c:numCache>
                <c:formatCode>0.00</c:formatCode>
                <c:ptCount val="8"/>
                <c:pt idx="0">
                  <c:v>0.19</c:v>
                </c:pt>
                <c:pt idx="1">
                  <c:v>0.18</c:v>
                </c:pt>
                <c:pt idx="2">
                  <c:v>0.43</c:v>
                </c:pt>
                <c:pt idx="3">
                  <c:v>0.41</c:v>
                </c:pt>
                <c:pt idx="4">
                  <c:v>0.65</c:v>
                </c:pt>
                <c:pt idx="5">
                  <c:v>0.52</c:v>
                </c:pt>
                <c:pt idx="6">
                  <c:v>0.45</c:v>
                </c:pt>
                <c:pt idx="7">
                  <c:v>0.39</c:v>
                </c:pt>
              </c:numCache>
            </c:numRef>
          </c:val>
        </c:ser>
        <c:ser>
          <c:idx val="2"/>
          <c:order val="2"/>
          <c:tx>
            <c:strRef>
              <c:f>'図1-7,8'!$H$4</c:f>
              <c:strCache>
                <c:ptCount val="1"/>
                <c:pt idx="0">
                  <c:v>LPガス</c:v>
                </c:pt>
              </c:strCache>
            </c:strRef>
          </c:tx>
          <c:spPr>
            <a:solidFill>
              <a:sysClr val="windowText" lastClr="000000">
                <a:lumMod val="50000"/>
                <a:lumOff val="50000"/>
              </a:sysClr>
            </a:solid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'図1-7,8'!$H$5:$H$12</c:f>
              <c:numCache>
                <c:formatCode>0.00</c:formatCode>
                <c:ptCount val="8"/>
                <c:pt idx="0">
                  <c:v>0.11</c:v>
                </c:pt>
                <c:pt idx="1">
                  <c:v>0.1</c:v>
                </c:pt>
                <c:pt idx="2">
                  <c:v>0.14000000000000001</c:v>
                </c:pt>
                <c:pt idx="3">
                  <c:v>0.18</c:v>
                </c:pt>
                <c:pt idx="4">
                  <c:v>0.18</c:v>
                </c:pt>
                <c:pt idx="5">
                  <c:v>0.18</c:v>
                </c:pt>
                <c:pt idx="6">
                  <c:v>0.2</c:v>
                </c:pt>
                <c:pt idx="7">
                  <c:v>0.16</c:v>
                </c:pt>
              </c:numCache>
            </c:numRef>
          </c:val>
        </c:ser>
        <c:ser>
          <c:idx val="3"/>
          <c:order val="3"/>
          <c:tx>
            <c:strRef>
              <c:f>'図1-7,8'!$I$4</c:f>
              <c:strCache>
                <c:ptCount val="1"/>
                <c:pt idx="0">
                  <c:v>灯油</c:v>
                </c:pt>
              </c:strCache>
            </c:strRef>
          </c:tx>
          <c:spPr>
            <a:pattFill prst="pct75">
              <a:fgClr>
                <a:srgbClr val="BFBFBF"/>
              </a:fgClr>
              <a:bgClr>
                <a:srgbClr val="FFFFFF"/>
              </a:bgClr>
            </a:pattFill>
          </c:spPr>
          <c:invertIfNegative val="0"/>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'図1-7,8'!$I$5:$I$12</c:f>
              <c:numCache>
                <c:formatCode>0.00</c:formatCode>
                <c:ptCount val="8"/>
                <c:pt idx="0">
                  <c:v>0.28000000000000003</c:v>
                </c:pt>
                <c:pt idx="1">
                  <c:v>0.14000000000000001</c:v>
                </c:pt>
                <c:pt idx="2">
                  <c:v>0.5</c:v>
                </c:pt>
                <c:pt idx="3">
                  <c:v>0.34</c:v>
                </c:pt>
                <c:pt idx="4">
                  <c:v>0.6</c:v>
                </c:pt>
                <c:pt idx="5">
                  <c:v>0.33</c:v>
                </c:pt>
                <c:pt idx="6">
                  <c:v>0.57999999999999996</c:v>
                </c:pt>
                <c:pt idx="7">
                  <c:v>0.37</c:v>
                </c:pt>
              </c:numCache>
            </c:numRef>
          </c:val>
        </c:ser>
        <c:ser>
          <c:idx val="4"/>
          <c:order val="4"/>
          <c:tx>
            <c:strRef>
              <c:f>'図1-7,8'!$J$4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0" sourceLinked="0"/>
            <c:dLblPos val="inBase"/>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'図1-7,8'!$J$5:$J$12</c:f>
              <c:numCache>
                <c:formatCode>0.00</c:formatCode>
                <c:ptCount val="8"/>
                <c:pt idx="0">
                  <c:v>2.11</c:v>
                </c:pt>
                <c:pt idx="1">
                  <c:v>1.72</c:v>
                </c:pt>
                <c:pt idx="2">
                  <c:v>3.62</c:v>
                </c:pt>
                <c:pt idx="3">
                  <c:v>3.1</c:v>
                </c:pt>
                <c:pt idx="4">
                  <c:v>4.51</c:v>
                </c:pt>
                <c:pt idx="5">
                  <c:v>4.05</c:v>
                </c:pt>
                <c:pt idx="6">
                  <c:v>4.38</c:v>
                </c:pt>
                <c:pt idx="7">
                  <c:v>3.31</c:v>
                </c:pt>
              </c:numCache>
            </c:numRef>
          </c:val>
        </c:ser>
        <c:dLbls>
          <c:showLegendKey val="0"/>
          <c:showVal val="0"/>
          <c:showCatName val="0"/>
          <c:showSerName val="0"/>
          <c:showPercent val="0"/>
          <c:showBubbleSize val="0"/>
        </c:dLbls>
        <c:gapWidth val="70"/>
        <c:overlap val="100"/>
        <c:axId val="404490880"/>
        <c:axId val="404496768"/>
      </c:barChart>
      <c:catAx>
        <c:axId val="404490880"/>
        <c:scaling>
          <c:orientation val="maxMin"/>
        </c:scaling>
        <c:delete val="0"/>
        <c:axPos val="l"/>
        <c:majorTickMark val="out"/>
        <c:minorTickMark val="none"/>
        <c:tickLblPos val="nextTo"/>
        <c:crossAx val="404496768"/>
        <c:crosses val="autoZero"/>
        <c:auto val="1"/>
        <c:lblAlgn val="ctr"/>
        <c:lblOffset val="100"/>
        <c:tickLblSkip val="1"/>
        <c:noMultiLvlLbl val="0"/>
      </c:catAx>
      <c:valAx>
        <c:axId val="404496768"/>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4490880"/>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'図1-43,44'!$L$4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'図1-43,44'!$L$5:$L$7</c:f>
              <c:numCache>
                <c:formatCode>0.0</c:formatCode>
                <c:ptCount val="3"/>
                <c:pt idx="0">
                  <c:v>51.7</c:v>
                </c:pt>
                <c:pt idx="1">
                  <c:v>45.5</c:v>
                </c:pt>
                <c:pt idx="2">
                  <c:v>49.8</c:v>
                </c:pt>
              </c:numCache>
            </c:numRef>
          </c:val>
        </c:ser>
        <c:ser>
          <c:idx val="1"/>
          <c:order val="1"/>
          <c:tx>
            <c:strRef>
              <c:f>'図1-43,44'!$M$4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'図1-43,44'!$M$5:$M$7</c:f>
              <c:numCache>
                <c:formatCode>0.0</c:formatCode>
                <c:ptCount val="3"/>
                <c:pt idx="0">
                  <c:v>19</c:v>
                </c:pt>
                <c:pt idx="1">
                  <c:v>37.799999999999997</c:v>
                </c:pt>
                <c:pt idx="2">
                  <c:v>24.8</c:v>
                </c:pt>
              </c:numCache>
            </c:numRef>
          </c:val>
        </c:ser>
        <c:ser>
          <c:idx val="2"/>
          <c:order val="2"/>
          <c:tx>
            <c:strRef>
              <c:f>'図1-43,44'!$N$4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'図1-43,44'!$N$5:$N$7</c:f>
              <c:numCache>
                <c:formatCode>0.0</c:formatCode>
                <c:ptCount val="3"/>
                <c:pt idx="0">
                  <c:v>7.4</c:v>
                </c:pt>
                <c:pt idx="1">
                  <c:v>10.4</c:v>
                </c:pt>
                <c:pt idx="2">
                  <c:v>8.3000000000000007</c:v>
                </c:pt>
              </c:numCache>
            </c:numRef>
          </c:val>
        </c:ser>
        <c:ser>
          <c:idx val="3"/>
          <c:order val="3"/>
          <c:tx>
            <c:strRef>
              <c:f>'図1-43,44'!$O$4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'図1-43,44'!$C$5:$C$7</c:f>
              <c:strCache>
                <c:ptCount val="3"/>
                <c:pt idx="0">
                  <c:v>戸建</c:v>
                </c:pt>
                <c:pt idx="1">
                  <c:v>集合</c:v>
                </c:pt>
                <c:pt idx="2">
                  <c:v>全体</c:v>
                </c:pt>
              </c:strCache>
            </c:strRef>
          </c:cat>
          <c:val>
            <c:numRef>
              <c:f>'図1-43,44'!$O$5:$O$7</c:f>
              <c:numCache>
                <c:formatCode>0.0</c:formatCode>
                <c:ptCount val="3"/>
                <c:pt idx="0">
                  <c:v>21.9</c:v>
                </c:pt>
                <c:pt idx="1">
                  <c:v>6.5</c:v>
                </c:pt>
                <c:pt idx="2">
                  <c:v>17.2</c:v>
                </c:pt>
              </c:numCache>
            </c:numRef>
          </c:val>
        </c:ser>
        <c:dLbls>
          <c:showLegendKey val="0"/>
          <c:showVal val="0"/>
          <c:showCatName val="0"/>
          <c:showSerName val="0"/>
          <c:showPercent val="0"/>
          <c:showBubbleSize val="0"/>
        </c:dLbls>
        <c:gapWidth val="70"/>
        <c:overlap val="100"/>
        <c:axId val="411457792"/>
        <c:axId val="411467776"/>
      </c:barChart>
      <c:catAx>
        <c:axId val="411457792"/>
        <c:scaling>
          <c:orientation val="maxMin"/>
        </c:scaling>
        <c:delete val="0"/>
        <c:axPos val="l"/>
        <c:majorTickMark val="out"/>
        <c:minorTickMark val="none"/>
        <c:tickLblPos val="nextTo"/>
        <c:crossAx val="411467776"/>
        <c:crosses val="autoZero"/>
        <c:auto val="1"/>
        <c:lblAlgn val="ctr"/>
        <c:lblOffset val="100"/>
        <c:tickLblSkip val="1"/>
        <c:noMultiLvlLbl val="0"/>
      </c:catAx>
      <c:valAx>
        <c:axId val="411467776"/>
        <c:scaling>
          <c:orientation val="minMax"/>
          <c:max val="1"/>
          <c:min val="0"/>
        </c:scaling>
        <c:delete val="0"/>
        <c:axPos val="b"/>
        <c:majorGridlines/>
        <c:numFmt formatCode="0%" sourceLinked="1"/>
        <c:majorTickMark val="out"/>
        <c:minorTickMark val="none"/>
        <c:tickLblPos val="nextTo"/>
        <c:crossAx val="41145779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'図1-45,46'!$F$4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'図1-45,46'!$F$5:$F$7</c:f>
              <c:numCache>
                <c:formatCode>0.0</c:formatCode>
                <c:ptCount val="3"/>
                <c:pt idx="0">
                  <c:v>11.2</c:v>
                </c:pt>
                <c:pt idx="1">
                  <c:v>3.67</c:v>
                </c:pt>
                <c:pt idx="2">
                  <c:v>7.74</c:v>
                </c:pt>
              </c:numCache>
            </c:numRef>
          </c:val>
        </c:ser>
        <c:ser>
          <c:idx val="1"/>
          <c:order val="1"/>
          <c:tx>
            <c:strRef>
              <c:f>'図1-45,46'!$G$4</c:f>
              <c:strCache>
                <c:ptCount val="1"/>
                <c:pt idx="0">
                  <c:v>冷房</c:v>
                </c:pt>
              </c:strCache>
            </c:strRef>
          </c:tx>
          <c:spPr>
            <a:solidFill>
              <a:srgbClr val="00B0F0"/>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'図1-45,46'!$G$5:$G$7</c:f>
              <c:numCache>
                <c:formatCode>0.0</c:formatCode>
                <c:ptCount val="3"/>
                <c:pt idx="0">
                  <c:v>0.66</c:v>
                </c:pt>
                <c:pt idx="1">
                  <c:v>0.48</c:v>
                </c:pt>
                <c:pt idx="2">
                  <c:v>0.56999999999999995</c:v>
                </c:pt>
              </c:numCache>
            </c:numRef>
          </c:val>
        </c:ser>
        <c:ser>
          <c:idx val="2"/>
          <c:order val="2"/>
          <c:tx>
            <c:strRef>
              <c:f>'図1-45,46'!$H$4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'図1-45,46'!$H$5:$H$7</c:f>
              <c:numCache>
                <c:formatCode>0.0</c:formatCode>
                <c:ptCount val="3"/>
                <c:pt idx="0">
                  <c:v>11.99</c:v>
                </c:pt>
                <c:pt idx="1">
                  <c:v>8.09</c:v>
                </c:pt>
                <c:pt idx="2">
                  <c:v>10.199999999999999</c:v>
                </c:pt>
              </c:numCache>
            </c:numRef>
          </c:val>
        </c:ser>
        <c:ser>
          <c:idx val="3"/>
          <c:order val="3"/>
          <c:tx>
            <c:strRef>
              <c:f>'図1-45,46'!$I$4</c:f>
              <c:strCache>
                <c:ptCount val="1"/>
                <c:pt idx="0">
                  <c:v>台所用コンロ</c:v>
                </c:pt>
              </c:strCache>
            </c:strRef>
          </c:tx>
          <c:spPr>
            <a:solidFill>
              <a:srgbClr val="EEECE1">
                <a:lumMod val="50000"/>
              </a:srgbClr>
            </a:solidFill>
          </c:spPr>
          <c:invertIfNegative val="0"/>
          <c:dLbls>
            <c:dLbl>
              <c:idx val="0"/>
              <c:layout>
                <c:manualLayout>
                  <c:x val="0"/>
                  <c:y val="-7.8595354978775789E-2"/>
                </c:manualLayout>
              </c:layout>
              <c:showLegendKey val="0"/>
              <c:showVal val="1"/>
              <c:showCatName val="0"/>
              <c:showSerName val="0"/>
              <c:showPercent val="0"/>
              <c:showBubbleSize val="0"/>
            </c:dLbl>
            <c:dLbl>
              <c:idx val="1"/>
              <c:layout>
                <c:manualLayout>
                  <c:x val="0"/>
                  <c:y val="-7.8595354978775872E-2"/>
                </c:manualLayout>
              </c:layout>
              <c:showLegendKey val="0"/>
              <c:showVal val="1"/>
              <c:showCatName val="0"/>
              <c:showSerName val="0"/>
              <c:showPercent val="0"/>
              <c:showBubbleSize val="0"/>
            </c:dLbl>
            <c:dLbl>
              <c:idx val="2"/>
              <c:layout>
                <c:manualLayout>
                  <c:x val="0"/>
                  <c:y val="-7.8595354978775789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'図1-45,46'!$I$5:$I$7</c:f>
              <c:numCache>
                <c:formatCode>0.0</c:formatCode>
                <c:ptCount val="3"/>
                <c:pt idx="0">
                  <c:v>2.0099999999999998</c:v>
                </c:pt>
                <c:pt idx="1">
                  <c:v>1.86</c:v>
                </c:pt>
                <c:pt idx="2">
                  <c:v>1.94</c:v>
                </c:pt>
              </c:numCache>
            </c:numRef>
          </c:val>
        </c:ser>
        <c:ser>
          <c:idx val="4"/>
          <c:order val="4"/>
          <c:tx>
            <c:strRef>
              <c:f>'図1-45,46'!$J$4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'図1-45,46'!$J$5:$J$7</c:f>
              <c:numCache>
                <c:formatCode>0.0</c:formatCode>
                <c:ptCount val="3"/>
                <c:pt idx="0">
                  <c:v>12.86</c:v>
                </c:pt>
                <c:pt idx="1">
                  <c:v>7.66</c:v>
                </c:pt>
                <c:pt idx="2">
                  <c:v>10.47</c:v>
                </c:pt>
              </c:numCache>
            </c:numRef>
          </c:val>
        </c:ser>
        <c:ser>
          <c:idx val="5"/>
          <c:order val="5"/>
          <c:tx>
            <c:strRef>
              <c:f>'図1-45,46'!$K$4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'図1-45,46'!$C$5:$C$7</c:f>
              <c:strCache>
                <c:ptCount val="3"/>
                <c:pt idx="0">
                  <c:v>戸建</c:v>
                </c:pt>
                <c:pt idx="1">
                  <c:v>集合</c:v>
                </c:pt>
                <c:pt idx="2">
                  <c:v>全体</c:v>
                </c:pt>
              </c:strCache>
            </c:strRef>
          </c:cat>
          <c:val>
            <c:numRef>
              <c:f>'図1-45,46'!$K$5:$K$7</c:f>
              <c:numCache>
                <c:formatCode>0.0</c:formatCode>
                <c:ptCount val="3"/>
                <c:pt idx="0">
                  <c:v>38.72</c:v>
                </c:pt>
                <c:pt idx="1">
                  <c:v>21.759999999999998</c:v>
                </c:pt>
                <c:pt idx="2">
                  <c:v>30.92</c:v>
                </c:pt>
              </c:numCache>
            </c:numRef>
          </c:val>
        </c:ser>
        <c:dLbls>
          <c:showLegendKey val="0"/>
          <c:showVal val="0"/>
          <c:showCatName val="0"/>
          <c:showSerName val="0"/>
          <c:showPercent val="0"/>
          <c:showBubbleSize val="0"/>
        </c:dLbls>
        <c:gapWidth val="70"/>
        <c:overlap val="100"/>
        <c:axId val="411298048"/>
        <c:axId val="411369472"/>
      </c:barChart>
      <c:catAx>
        <c:axId val="411298048"/>
        <c:scaling>
          <c:orientation val="maxMin"/>
        </c:scaling>
        <c:delete val="0"/>
        <c:axPos val="l"/>
        <c:majorTickMark val="out"/>
        <c:minorTickMark val="none"/>
        <c:tickLblPos val="nextTo"/>
        <c:crossAx val="411369472"/>
        <c:crosses val="autoZero"/>
        <c:auto val="1"/>
        <c:lblAlgn val="ctr"/>
        <c:lblOffset val="100"/>
        <c:tickLblSkip val="1"/>
        <c:noMultiLvlLbl val="0"/>
      </c:catAx>
      <c:valAx>
        <c:axId val="411369472"/>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1298048"/>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'図1-45,46'!$M$4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'図1-45,46'!$M$5:$M$7</c:f>
              <c:numCache>
                <c:formatCode>0.0</c:formatCode>
                <c:ptCount val="3"/>
                <c:pt idx="0">
                  <c:v>28.9</c:v>
                </c:pt>
                <c:pt idx="1">
                  <c:v>16.899999999999999</c:v>
                </c:pt>
                <c:pt idx="2">
                  <c:v>25</c:v>
                </c:pt>
              </c:numCache>
            </c:numRef>
          </c:val>
        </c:ser>
        <c:ser>
          <c:idx val="1"/>
          <c:order val="1"/>
          <c:tx>
            <c:strRef>
              <c:f>'図1-45,46'!$N$4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'図1-45,46'!$N$5:$N$7</c:f>
              <c:numCache>
                <c:formatCode>0.0</c:formatCode>
                <c:ptCount val="3"/>
                <c:pt idx="0">
                  <c:v>1.7</c:v>
                </c:pt>
                <c:pt idx="1">
                  <c:v>2.2000000000000002</c:v>
                </c:pt>
                <c:pt idx="2">
                  <c:v>1.8</c:v>
                </c:pt>
              </c:numCache>
            </c:numRef>
          </c:val>
        </c:ser>
        <c:ser>
          <c:idx val="2"/>
          <c:order val="2"/>
          <c:tx>
            <c:strRef>
              <c:f>'図1-45,46'!$O$4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'図1-45,46'!$O$5:$O$7</c:f>
              <c:numCache>
                <c:formatCode>0.0</c:formatCode>
                <c:ptCount val="3"/>
                <c:pt idx="0">
                  <c:v>31</c:v>
                </c:pt>
                <c:pt idx="1">
                  <c:v>37.200000000000003</c:v>
                </c:pt>
                <c:pt idx="2">
                  <c:v>33</c:v>
                </c:pt>
              </c:numCache>
            </c:numRef>
          </c:val>
        </c:ser>
        <c:ser>
          <c:idx val="3"/>
          <c:order val="3"/>
          <c:tx>
            <c:strRef>
              <c:f>'図1-45,46'!$P$4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'図1-45,46'!$P$5:$P$7</c:f>
              <c:numCache>
                <c:formatCode>0.0</c:formatCode>
                <c:ptCount val="3"/>
                <c:pt idx="0">
                  <c:v>5.2</c:v>
                </c:pt>
                <c:pt idx="1">
                  <c:v>8.5</c:v>
                </c:pt>
                <c:pt idx="2">
                  <c:v>6.3</c:v>
                </c:pt>
              </c:numCache>
            </c:numRef>
          </c:val>
        </c:ser>
        <c:ser>
          <c:idx val="4"/>
          <c:order val="4"/>
          <c:tx>
            <c:strRef>
              <c:f>'図1-45,46'!$Q$4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'図1-45,46'!$C$5:$C$7</c:f>
              <c:strCache>
                <c:ptCount val="3"/>
                <c:pt idx="0">
                  <c:v>戸建</c:v>
                </c:pt>
                <c:pt idx="1">
                  <c:v>集合</c:v>
                </c:pt>
                <c:pt idx="2">
                  <c:v>全体</c:v>
                </c:pt>
              </c:strCache>
            </c:strRef>
          </c:cat>
          <c:val>
            <c:numRef>
              <c:f>'図1-45,46'!$Q$5:$Q$7</c:f>
              <c:numCache>
                <c:formatCode>0.0</c:formatCode>
                <c:ptCount val="3"/>
                <c:pt idx="0">
                  <c:v>33.200000000000003</c:v>
                </c:pt>
                <c:pt idx="1">
                  <c:v>35.200000000000003</c:v>
                </c:pt>
                <c:pt idx="2">
                  <c:v>33.9</c:v>
                </c:pt>
              </c:numCache>
            </c:numRef>
          </c:val>
        </c:ser>
        <c:dLbls>
          <c:showLegendKey val="0"/>
          <c:showVal val="0"/>
          <c:showCatName val="0"/>
          <c:showSerName val="0"/>
          <c:showPercent val="0"/>
          <c:showBubbleSize val="0"/>
        </c:dLbls>
        <c:gapWidth val="70"/>
        <c:overlap val="100"/>
        <c:axId val="411411968"/>
        <c:axId val="411413504"/>
      </c:barChart>
      <c:catAx>
        <c:axId val="411411968"/>
        <c:scaling>
          <c:orientation val="maxMin"/>
        </c:scaling>
        <c:delete val="0"/>
        <c:axPos val="l"/>
        <c:majorTickMark val="out"/>
        <c:minorTickMark val="none"/>
        <c:tickLblPos val="nextTo"/>
        <c:crossAx val="411413504"/>
        <c:crosses val="autoZero"/>
        <c:auto val="1"/>
        <c:lblAlgn val="ctr"/>
        <c:lblOffset val="100"/>
        <c:tickLblSkip val="1"/>
        <c:noMultiLvlLbl val="0"/>
      </c:catAx>
      <c:valAx>
        <c:axId val="411413504"/>
        <c:scaling>
          <c:orientation val="minMax"/>
          <c:max val="1"/>
          <c:min val="0"/>
        </c:scaling>
        <c:delete val="0"/>
        <c:axPos val="b"/>
        <c:majorGridlines/>
        <c:numFmt formatCode="0%" sourceLinked="1"/>
        <c:majorTickMark val="out"/>
        <c:minorTickMark val="none"/>
        <c:tickLblPos val="nextTo"/>
        <c:crossAx val="4114119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'図1-47,48'!$F$4</c:f>
              <c:strCache>
                <c:ptCount val="1"/>
                <c:pt idx="0">
                  <c:v>電気</c:v>
                </c:pt>
              </c:strCache>
            </c:strRef>
          </c:tx>
          <c:spPr>
            <a:solidFill>
              <a:schemeClr val="accent1"/>
            </a:solid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'図1-47,48'!$F$5:$F$12</c:f>
              <c:numCache>
                <c:formatCode>0.0</c:formatCode>
                <c:ptCount val="8"/>
                <c:pt idx="0">
                  <c:v>9.89</c:v>
                </c:pt>
                <c:pt idx="1">
                  <c:v>8.4600000000000009</c:v>
                </c:pt>
                <c:pt idx="2">
                  <c:v>16.2</c:v>
                </c:pt>
                <c:pt idx="3">
                  <c:v>13.9</c:v>
                </c:pt>
                <c:pt idx="4">
                  <c:v>20.18</c:v>
                </c:pt>
                <c:pt idx="5">
                  <c:v>19.41</c:v>
                </c:pt>
                <c:pt idx="6">
                  <c:v>20.18</c:v>
                </c:pt>
                <c:pt idx="7">
                  <c:v>15.46</c:v>
                </c:pt>
              </c:numCache>
            </c:numRef>
          </c:val>
        </c:ser>
        <c:ser>
          <c:idx val="1"/>
          <c:order val="1"/>
          <c:tx>
            <c:strRef>
              <c:f>'図1-47,48'!$G$4</c:f>
              <c:strCache>
                <c:ptCount val="1"/>
                <c:pt idx="0">
                  <c:v>都市ガス</c:v>
                </c:pt>
              </c:strCache>
            </c:strRef>
          </c:tx>
          <c:spPr>
            <a:pattFill prst="pct80">
              <a:fgClr>
                <a:srgbClr val="B9CDE5"/>
              </a:fgClr>
              <a:bgClr>
                <a:srgbClr val="FFFFFF"/>
              </a:bgClr>
            </a:patt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'図1-47,48'!$G$5:$G$12</c:f>
              <c:numCache>
                <c:formatCode>0.0</c:formatCode>
                <c:ptCount val="8"/>
                <c:pt idx="0">
                  <c:v>3.66</c:v>
                </c:pt>
                <c:pt idx="1">
                  <c:v>3.46</c:v>
                </c:pt>
                <c:pt idx="2">
                  <c:v>8.57</c:v>
                </c:pt>
                <c:pt idx="3">
                  <c:v>8.06</c:v>
                </c:pt>
                <c:pt idx="4">
                  <c:v>12.79</c:v>
                </c:pt>
                <c:pt idx="5">
                  <c:v>10.35</c:v>
                </c:pt>
                <c:pt idx="6">
                  <c:v>8.8800000000000008</c:v>
                </c:pt>
                <c:pt idx="7">
                  <c:v>7.69</c:v>
                </c:pt>
              </c:numCache>
            </c:numRef>
          </c:val>
        </c:ser>
        <c:ser>
          <c:idx val="2"/>
          <c:order val="2"/>
          <c:tx>
            <c:strRef>
              <c:f>'図1-47,48'!$H$4</c:f>
              <c:strCache>
                <c:ptCount val="1"/>
                <c:pt idx="0">
                  <c:v>LPガス</c:v>
                </c:pt>
              </c:strCache>
            </c:strRef>
          </c:tx>
          <c:spPr>
            <a:solidFill>
              <a:sysClr val="windowText" lastClr="000000">
                <a:lumMod val="50000"/>
                <a:lumOff val="50000"/>
              </a:sysClr>
            </a:solid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'図1-47,48'!$H$5:$H$12</c:f>
              <c:numCache>
                <c:formatCode>0.0</c:formatCode>
                <c:ptCount val="8"/>
                <c:pt idx="0">
                  <c:v>1.9</c:v>
                </c:pt>
                <c:pt idx="1">
                  <c:v>1.66</c:v>
                </c:pt>
                <c:pt idx="2">
                  <c:v>2.2799999999999998</c:v>
                </c:pt>
                <c:pt idx="3">
                  <c:v>3.05</c:v>
                </c:pt>
                <c:pt idx="4">
                  <c:v>3.02</c:v>
                </c:pt>
                <c:pt idx="5">
                  <c:v>3.01</c:v>
                </c:pt>
                <c:pt idx="6">
                  <c:v>3.28</c:v>
                </c:pt>
                <c:pt idx="7">
                  <c:v>2.59</c:v>
                </c:pt>
              </c:numCache>
            </c:numRef>
          </c:val>
        </c:ser>
        <c:ser>
          <c:idx val="3"/>
          <c:order val="3"/>
          <c:tx>
            <c:strRef>
              <c:f>'図1-47,48'!$I$4</c:f>
              <c:strCache>
                <c:ptCount val="1"/>
                <c:pt idx="0">
                  <c:v>灯油</c:v>
                </c:pt>
              </c:strCache>
            </c:strRef>
          </c:tx>
          <c:spPr>
            <a:pattFill prst="pct75">
              <a:fgClr>
                <a:srgbClr val="BFBFBF"/>
              </a:fgClr>
              <a:bgClr>
                <a:srgbClr val="FFFFFF"/>
              </a:bgClr>
            </a:pattFill>
          </c:spPr>
          <c:invertIfNegative val="0"/>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'図1-47,48'!$I$5:$I$12</c:f>
              <c:numCache>
                <c:formatCode>0.0</c:formatCode>
                <c:ptCount val="8"/>
                <c:pt idx="0">
                  <c:v>4.08</c:v>
                </c:pt>
                <c:pt idx="1">
                  <c:v>2.1</c:v>
                </c:pt>
                <c:pt idx="2">
                  <c:v>7.28</c:v>
                </c:pt>
                <c:pt idx="3">
                  <c:v>5.0199999999999996</c:v>
                </c:pt>
                <c:pt idx="4">
                  <c:v>8.69</c:v>
                </c:pt>
                <c:pt idx="5">
                  <c:v>4.78</c:v>
                </c:pt>
                <c:pt idx="6">
                  <c:v>8.4600000000000009</c:v>
                </c:pt>
                <c:pt idx="7">
                  <c:v>5.33</c:v>
                </c:pt>
              </c:numCache>
            </c:numRef>
          </c:val>
        </c:ser>
        <c:ser>
          <c:idx val="4"/>
          <c:order val="4"/>
          <c:tx>
            <c:strRef>
              <c:f>'図1-47,48'!$J$4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'図1-47,48'!$J$5:$J$12</c:f>
              <c:numCache>
                <c:formatCode>0.0</c:formatCode>
                <c:ptCount val="8"/>
                <c:pt idx="0">
                  <c:v>19.53</c:v>
                </c:pt>
                <c:pt idx="1">
                  <c:v>15.68</c:v>
                </c:pt>
                <c:pt idx="2">
                  <c:v>34.33</c:v>
                </c:pt>
                <c:pt idx="3">
                  <c:v>30.03</c:v>
                </c:pt>
                <c:pt idx="4">
                  <c:v>44.67</c:v>
                </c:pt>
                <c:pt idx="5">
                  <c:v>37.549999999999997</c:v>
                </c:pt>
                <c:pt idx="6">
                  <c:v>40.79</c:v>
                </c:pt>
                <c:pt idx="7">
                  <c:v>31.07</c:v>
                </c:pt>
              </c:numCache>
            </c:numRef>
          </c:val>
        </c:ser>
        <c:dLbls>
          <c:showLegendKey val="0"/>
          <c:showVal val="0"/>
          <c:showCatName val="0"/>
          <c:showSerName val="0"/>
          <c:showPercent val="0"/>
          <c:showBubbleSize val="0"/>
        </c:dLbls>
        <c:gapWidth val="70"/>
        <c:overlap val="100"/>
        <c:axId val="411638784"/>
        <c:axId val="411640576"/>
      </c:barChart>
      <c:catAx>
        <c:axId val="411638784"/>
        <c:scaling>
          <c:orientation val="maxMin"/>
        </c:scaling>
        <c:delete val="0"/>
        <c:axPos val="l"/>
        <c:majorTickMark val="out"/>
        <c:minorTickMark val="none"/>
        <c:tickLblPos val="nextTo"/>
        <c:crossAx val="411640576"/>
        <c:crosses val="autoZero"/>
        <c:auto val="1"/>
        <c:lblAlgn val="ctr"/>
        <c:lblOffset val="100"/>
        <c:tickLblSkip val="1"/>
        <c:noMultiLvlLbl val="0"/>
      </c:catAx>
      <c:valAx>
        <c:axId val="411640576"/>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1638784"/>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'図1-47,48'!$L$4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'図1-47,48'!$L$5:$L$12</c:f>
              <c:numCache>
                <c:formatCode>0.0</c:formatCode>
                <c:ptCount val="8"/>
                <c:pt idx="0">
                  <c:v>50.6</c:v>
                </c:pt>
                <c:pt idx="1">
                  <c:v>54</c:v>
                </c:pt>
                <c:pt idx="2">
                  <c:v>47.2</c:v>
                </c:pt>
                <c:pt idx="3">
                  <c:v>46.3</c:v>
                </c:pt>
                <c:pt idx="4">
                  <c:v>45.2</c:v>
                </c:pt>
                <c:pt idx="5">
                  <c:v>51.7</c:v>
                </c:pt>
                <c:pt idx="6">
                  <c:v>49.5</c:v>
                </c:pt>
                <c:pt idx="7">
                  <c:v>49.8</c:v>
                </c:pt>
              </c:numCache>
            </c:numRef>
          </c:val>
        </c:ser>
        <c:ser>
          <c:idx val="1"/>
          <c:order val="1"/>
          <c:tx>
            <c:strRef>
              <c:f>'図1-47,48'!$M$4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'図1-47,48'!$M$5:$M$12</c:f>
              <c:numCache>
                <c:formatCode>0.0</c:formatCode>
                <c:ptCount val="8"/>
                <c:pt idx="0">
                  <c:v>18.7</c:v>
                </c:pt>
                <c:pt idx="1">
                  <c:v>22.1</c:v>
                </c:pt>
                <c:pt idx="2">
                  <c:v>25</c:v>
                </c:pt>
                <c:pt idx="3">
                  <c:v>26.8</c:v>
                </c:pt>
                <c:pt idx="4">
                  <c:v>28.6</c:v>
                </c:pt>
                <c:pt idx="5">
                  <c:v>27.6</c:v>
                </c:pt>
                <c:pt idx="6">
                  <c:v>21.8</c:v>
                </c:pt>
                <c:pt idx="7">
                  <c:v>24.8</c:v>
                </c:pt>
              </c:numCache>
            </c:numRef>
          </c:val>
        </c:ser>
        <c:ser>
          <c:idx val="2"/>
          <c:order val="2"/>
          <c:tx>
            <c:strRef>
              <c:f>'図1-47,48'!$N$4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'図1-47,48'!$N$5:$N$12</c:f>
              <c:numCache>
                <c:formatCode>0.0</c:formatCode>
                <c:ptCount val="8"/>
                <c:pt idx="0">
                  <c:v>9.6999999999999993</c:v>
                </c:pt>
                <c:pt idx="1">
                  <c:v>10.6</c:v>
                </c:pt>
                <c:pt idx="2">
                  <c:v>6.6</c:v>
                </c:pt>
                <c:pt idx="3">
                  <c:v>10.199999999999999</c:v>
                </c:pt>
                <c:pt idx="4">
                  <c:v>6.8</c:v>
                </c:pt>
                <c:pt idx="5">
                  <c:v>8</c:v>
                </c:pt>
                <c:pt idx="6">
                  <c:v>8</c:v>
                </c:pt>
                <c:pt idx="7">
                  <c:v>8.3000000000000007</c:v>
                </c:pt>
              </c:numCache>
            </c:numRef>
          </c:val>
        </c:ser>
        <c:ser>
          <c:idx val="3"/>
          <c:order val="3"/>
          <c:tx>
            <c:strRef>
              <c:f>'図1-47,48'!$O$4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'図1-47,48'!$C$5:$C$12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'図1-47,48'!$O$5:$O$12</c:f>
              <c:numCache>
                <c:formatCode>0.0</c:formatCode>
                <c:ptCount val="8"/>
                <c:pt idx="0">
                  <c:v>20.9</c:v>
                </c:pt>
                <c:pt idx="1">
                  <c:v>13.4</c:v>
                </c:pt>
                <c:pt idx="2">
                  <c:v>21.2</c:v>
                </c:pt>
                <c:pt idx="3">
                  <c:v>16.7</c:v>
                </c:pt>
                <c:pt idx="4">
                  <c:v>19.5</c:v>
                </c:pt>
                <c:pt idx="5">
                  <c:v>12.7</c:v>
                </c:pt>
                <c:pt idx="6">
                  <c:v>20.7</c:v>
                </c:pt>
                <c:pt idx="7">
                  <c:v>17.2</c:v>
                </c:pt>
              </c:numCache>
            </c:numRef>
          </c:val>
        </c:ser>
        <c:dLbls>
          <c:showLegendKey val="0"/>
          <c:showVal val="0"/>
          <c:showCatName val="0"/>
          <c:showSerName val="0"/>
          <c:showPercent val="0"/>
          <c:showBubbleSize val="0"/>
        </c:dLbls>
        <c:gapWidth val="70"/>
        <c:overlap val="100"/>
        <c:axId val="411694208"/>
        <c:axId val="411695744"/>
      </c:barChart>
      <c:catAx>
        <c:axId val="411694208"/>
        <c:scaling>
          <c:orientation val="maxMin"/>
        </c:scaling>
        <c:delete val="0"/>
        <c:axPos val="l"/>
        <c:majorTickMark val="out"/>
        <c:minorTickMark val="none"/>
        <c:tickLblPos val="nextTo"/>
        <c:crossAx val="411695744"/>
        <c:crosses val="autoZero"/>
        <c:auto val="1"/>
        <c:lblAlgn val="ctr"/>
        <c:lblOffset val="100"/>
        <c:tickLblSkip val="1"/>
        <c:noMultiLvlLbl val="0"/>
      </c:catAx>
      <c:valAx>
        <c:axId val="411695744"/>
        <c:scaling>
          <c:orientation val="minMax"/>
          <c:max val="1"/>
          <c:min val="0"/>
        </c:scaling>
        <c:delete val="0"/>
        <c:axPos val="b"/>
        <c:majorGridlines/>
        <c:numFmt formatCode="0%" sourceLinked="1"/>
        <c:majorTickMark val="out"/>
        <c:minorTickMark val="none"/>
        <c:tickLblPos val="nextTo"/>
        <c:crossAx val="41169420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'図1-49,50'!$F$4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'図1-49,50'!$F$5:$F$12</c:f>
              <c:numCache>
                <c:formatCode>0.0</c:formatCode>
                <c:ptCount val="8"/>
                <c:pt idx="0">
                  <c:v>5.56</c:v>
                </c:pt>
                <c:pt idx="1">
                  <c:v>3.15</c:v>
                </c:pt>
                <c:pt idx="2">
                  <c:v>10.039999999999999</c:v>
                </c:pt>
                <c:pt idx="3">
                  <c:v>7.31</c:v>
                </c:pt>
                <c:pt idx="4">
                  <c:v>11.49</c:v>
                </c:pt>
                <c:pt idx="5">
                  <c:v>8.81</c:v>
                </c:pt>
                <c:pt idx="6">
                  <c:v>10.98</c:v>
                </c:pt>
                <c:pt idx="7">
                  <c:v>7.74</c:v>
                </c:pt>
              </c:numCache>
            </c:numRef>
          </c:val>
        </c:ser>
        <c:ser>
          <c:idx val="1"/>
          <c:order val="1"/>
          <c:tx>
            <c:strRef>
              <c:f>'図1-49,50'!$G$4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'図1-49,50'!$G$5:$G$12</c:f>
              <c:numCache>
                <c:formatCode>0.0</c:formatCode>
                <c:ptCount val="8"/>
                <c:pt idx="0">
                  <c:v>0.35</c:v>
                </c:pt>
                <c:pt idx="1">
                  <c:v>0.34</c:v>
                </c:pt>
                <c:pt idx="2">
                  <c:v>0.5</c:v>
                </c:pt>
                <c:pt idx="3">
                  <c:v>0.55000000000000004</c:v>
                </c:pt>
                <c:pt idx="4">
                  <c:v>0.8</c:v>
                </c:pt>
                <c:pt idx="5">
                  <c:v>0.74</c:v>
                </c:pt>
                <c:pt idx="6">
                  <c:v>0.74</c:v>
                </c:pt>
                <c:pt idx="7">
                  <c:v>0.56999999999999995</c:v>
                </c:pt>
              </c:numCache>
            </c:numRef>
          </c:val>
        </c:ser>
        <c:ser>
          <c:idx val="2"/>
          <c:order val="2"/>
          <c:tx>
            <c:strRef>
              <c:f>'図1-49,50'!$H$4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'図1-49,50'!$H$5:$H$12</c:f>
              <c:numCache>
                <c:formatCode>0.0</c:formatCode>
                <c:ptCount val="8"/>
                <c:pt idx="0">
                  <c:v>4.62</c:v>
                </c:pt>
                <c:pt idx="1">
                  <c:v>4.54</c:v>
                </c:pt>
                <c:pt idx="2">
                  <c:v>10.24</c:v>
                </c:pt>
                <c:pt idx="3">
                  <c:v>10.65</c:v>
                </c:pt>
                <c:pt idx="4">
                  <c:v>15.3</c:v>
                </c:pt>
                <c:pt idx="5">
                  <c:v>13.55</c:v>
                </c:pt>
                <c:pt idx="6">
                  <c:v>13.6</c:v>
                </c:pt>
                <c:pt idx="7">
                  <c:v>10.199999999999999</c:v>
                </c:pt>
              </c:numCache>
            </c:numRef>
          </c:val>
        </c:ser>
        <c:ser>
          <c:idx val="3"/>
          <c:order val="3"/>
          <c:tx>
            <c:strRef>
              <c:f>'図1-49,50'!$I$4</c:f>
              <c:strCache>
                <c:ptCount val="1"/>
                <c:pt idx="0">
                  <c:v>台所用コンロ</c:v>
                </c:pt>
              </c:strCache>
            </c:strRef>
          </c:tx>
          <c:spPr>
            <a:solidFill>
              <a:srgbClr val="EEECE1">
                <a:lumMod val="50000"/>
              </a:srgbClr>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'図1-49,50'!$I$5:$I$12</c:f>
              <c:numCache>
                <c:formatCode>0.0</c:formatCode>
                <c:ptCount val="8"/>
                <c:pt idx="0">
                  <c:v>1.32</c:v>
                </c:pt>
                <c:pt idx="1">
                  <c:v>1.2</c:v>
                </c:pt>
                <c:pt idx="2">
                  <c:v>1.97</c:v>
                </c:pt>
                <c:pt idx="3">
                  <c:v>1.81</c:v>
                </c:pt>
                <c:pt idx="4">
                  <c:v>2.56</c:v>
                </c:pt>
                <c:pt idx="5">
                  <c:v>2.41</c:v>
                </c:pt>
                <c:pt idx="6">
                  <c:v>2.4300000000000002</c:v>
                </c:pt>
                <c:pt idx="7">
                  <c:v>1.94</c:v>
                </c:pt>
              </c:numCache>
            </c:numRef>
          </c:val>
        </c:ser>
        <c:ser>
          <c:idx val="4"/>
          <c:order val="4"/>
          <c:tx>
            <c:strRef>
              <c:f>'図1-49,50'!$J$4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'図1-49,50'!$J$5:$J$12</c:f>
              <c:numCache>
                <c:formatCode>0.0</c:formatCode>
                <c:ptCount val="8"/>
                <c:pt idx="0">
                  <c:v>7.53</c:v>
                </c:pt>
                <c:pt idx="1">
                  <c:v>6.37</c:v>
                </c:pt>
                <c:pt idx="2">
                  <c:v>11.44</c:v>
                </c:pt>
                <c:pt idx="3">
                  <c:v>9.82</c:v>
                </c:pt>
                <c:pt idx="4">
                  <c:v>14.5</c:v>
                </c:pt>
                <c:pt idx="5">
                  <c:v>12.21</c:v>
                </c:pt>
                <c:pt idx="6">
                  <c:v>13.2</c:v>
                </c:pt>
                <c:pt idx="7">
                  <c:v>10.47</c:v>
                </c:pt>
              </c:numCache>
            </c:numRef>
          </c:val>
        </c:ser>
        <c:ser>
          <c:idx val="5"/>
          <c:order val="5"/>
          <c:tx>
            <c:strRef>
              <c:f>'図1-49,50'!$K$4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'図1-49,50'!$K$5:$K$12</c:f>
              <c:numCache>
                <c:formatCode>0.0</c:formatCode>
                <c:ptCount val="8"/>
                <c:pt idx="0">
                  <c:v>19.38</c:v>
                </c:pt>
                <c:pt idx="1">
                  <c:v>15.599999999999998</c:v>
                </c:pt>
                <c:pt idx="2">
                  <c:v>34.19</c:v>
                </c:pt>
                <c:pt idx="3">
                  <c:v>30.139999999999997</c:v>
                </c:pt>
                <c:pt idx="4">
                  <c:v>44.650000000000006</c:v>
                </c:pt>
                <c:pt idx="5">
                  <c:v>37.72</c:v>
                </c:pt>
                <c:pt idx="6">
                  <c:v>40.950000000000003</c:v>
                </c:pt>
                <c:pt idx="7">
                  <c:v>30.92</c:v>
                </c:pt>
              </c:numCache>
            </c:numRef>
          </c:val>
        </c:ser>
        <c:dLbls>
          <c:showLegendKey val="0"/>
          <c:showVal val="0"/>
          <c:showCatName val="0"/>
          <c:showSerName val="0"/>
          <c:showPercent val="0"/>
          <c:showBubbleSize val="0"/>
        </c:dLbls>
        <c:gapWidth val="70"/>
        <c:overlap val="100"/>
        <c:axId val="410379392"/>
        <c:axId val="410380928"/>
      </c:barChart>
      <c:catAx>
        <c:axId val="410379392"/>
        <c:scaling>
          <c:orientation val="maxMin"/>
        </c:scaling>
        <c:delete val="0"/>
        <c:axPos val="l"/>
        <c:majorTickMark val="out"/>
        <c:minorTickMark val="none"/>
        <c:tickLblPos val="nextTo"/>
        <c:crossAx val="410380928"/>
        <c:crosses val="autoZero"/>
        <c:auto val="1"/>
        <c:lblAlgn val="ctr"/>
        <c:lblOffset val="100"/>
        <c:tickLblSkip val="1"/>
        <c:noMultiLvlLbl val="0"/>
      </c:catAx>
      <c:valAx>
        <c:axId val="410380928"/>
        <c:scaling>
          <c:orientation val="minMax"/>
          <c:max val="50"/>
          <c:min val="0"/>
        </c:scaling>
        <c:delete val="0"/>
        <c:axPos val="b"/>
        <c:majorGridlines/>
        <c:title>
          <c:tx>
            <c:rich>
              <a:bodyPr/>
              <a:lstStyle/>
              <a:p>
                <a:pPr>
                  <a:defRPr b="0"/>
                </a:pPr>
                <a:r>
                  <a:rPr lang="en-US" altLang="en-US" b="0"/>
                  <a:t>[GJ/</a:t>
                </a:r>
                <a:r>
                  <a:rPr lang="ja-JP" altLang="en-US" b="0"/>
                  <a:t>世帯・年</a:t>
                </a:r>
                <a:r>
                  <a:rPr lang="en-US" altLang="ja-JP" b="0"/>
                  <a:t>]</a:t>
                </a:r>
              </a:p>
            </c:rich>
          </c:tx>
          <c:overlay val="0"/>
        </c:title>
        <c:numFmt formatCode="General" sourceLinked="0"/>
        <c:majorTickMark val="out"/>
        <c:minorTickMark val="none"/>
        <c:tickLblPos val="nextTo"/>
        <c:crossAx val="410379392"/>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'図1-49,50'!$M$4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'図1-49,50'!$M$5:$M$12</c:f>
              <c:numCache>
                <c:formatCode>0.0</c:formatCode>
                <c:ptCount val="8"/>
                <c:pt idx="0">
                  <c:v>28.7</c:v>
                </c:pt>
                <c:pt idx="1">
                  <c:v>20.2</c:v>
                </c:pt>
                <c:pt idx="2">
                  <c:v>29.4</c:v>
                </c:pt>
                <c:pt idx="3">
                  <c:v>24.3</c:v>
                </c:pt>
                <c:pt idx="4">
                  <c:v>25.7</c:v>
                </c:pt>
                <c:pt idx="5">
                  <c:v>23.4</c:v>
                </c:pt>
                <c:pt idx="6">
                  <c:v>26.8</c:v>
                </c:pt>
                <c:pt idx="7">
                  <c:v>25</c:v>
                </c:pt>
              </c:numCache>
            </c:numRef>
          </c:val>
        </c:ser>
        <c:ser>
          <c:idx val="1"/>
          <c:order val="1"/>
          <c:tx>
            <c:strRef>
              <c:f>'図1-49,50'!$N$4</c:f>
              <c:strCache>
                <c:ptCount val="1"/>
                <c:pt idx="0">
                  <c:v>冷房</c:v>
                </c:pt>
              </c:strCache>
            </c:strRef>
          </c:tx>
          <c:spPr>
            <a:solidFill>
              <a:srgbClr val="00B0F0"/>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'図1-49,50'!$N$5:$N$12</c:f>
              <c:numCache>
                <c:formatCode>0.0</c:formatCode>
                <c:ptCount val="8"/>
                <c:pt idx="0">
                  <c:v>1.8</c:v>
                </c:pt>
                <c:pt idx="1">
                  <c:v>2.2000000000000002</c:v>
                </c:pt>
                <c:pt idx="2">
                  <c:v>1.5</c:v>
                </c:pt>
                <c:pt idx="3">
                  <c:v>1.8</c:v>
                </c:pt>
                <c:pt idx="4">
                  <c:v>1.8</c:v>
                </c:pt>
                <c:pt idx="5">
                  <c:v>2</c:v>
                </c:pt>
                <c:pt idx="6">
                  <c:v>1.8</c:v>
                </c:pt>
                <c:pt idx="7">
                  <c:v>1.8</c:v>
                </c:pt>
              </c:numCache>
            </c:numRef>
          </c:val>
        </c:ser>
        <c:ser>
          <c:idx val="2"/>
          <c:order val="2"/>
          <c:tx>
            <c:strRef>
              <c:f>'図1-49,50'!$O$4</c:f>
              <c:strCache>
                <c:ptCount val="1"/>
                <c:pt idx="0">
                  <c:v>給湯</c:v>
                </c:pt>
              </c:strCache>
            </c:strRef>
          </c:tx>
          <c:spPr>
            <a:pattFill prst="pct20">
              <a:fgClr>
                <a:srgbClr val="92D050"/>
              </a:fgClr>
              <a:bgClr>
                <a:srgbClr val="9BBB59">
                  <a:lumMod val="40000"/>
                  <a:lumOff val="60000"/>
                </a:srgbClr>
              </a:bgClr>
            </a:pattFill>
          </c:spPr>
          <c:invertIfNegative val="0"/>
          <c:dLbls>
            <c:numFmt formatCode="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'図1-49,50'!$O$5:$O$12</c:f>
              <c:numCache>
                <c:formatCode>0.0</c:formatCode>
                <c:ptCount val="8"/>
                <c:pt idx="0">
                  <c:v>23.8</c:v>
                </c:pt>
                <c:pt idx="1">
                  <c:v>29.1</c:v>
                </c:pt>
                <c:pt idx="2">
                  <c:v>30</c:v>
                </c:pt>
                <c:pt idx="3">
                  <c:v>35.299999999999997</c:v>
                </c:pt>
                <c:pt idx="4">
                  <c:v>34.299999999999997</c:v>
                </c:pt>
                <c:pt idx="5">
                  <c:v>35.9</c:v>
                </c:pt>
                <c:pt idx="6">
                  <c:v>33.200000000000003</c:v>
                </c:pt>
                <c:pt idx="7">
                  <c:v>33</c:v>
                </c:pt>
              </c:numCache>
            </c:numRef>
          </c:val>
        </c:ser>
        <c:ser>
          <c:idx val="3"/>
          <c:order val="3"/>
          <c:tx>
            <c:strRef>
              <c:f>'図1-49,50'!$P$4</c:f>
              <c:strCache>
                <c:ptCount val="1"/>
                <c:pt idx="0">
                  <c:v>台所用コンロ</c:v>
                </c:pt>
              </c:strCache>
            </c:strRef>
          </c:tx>
          <c:spPr>
            <a:solidFill>
              <a:srgbClr val="EEECE1">
                <a:lumMod val="50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'図1-49,50'!$P$5:$P$12</c:f>
              <c:numCache>
                <c:formatCode>0.0</c:formatCode>
                <c:ptCount val="8"/>
                <c:pt idx="0">
                  <c:v>6.8</c:v>
                </c:pt>
                <c:pt idx="1">
                  <c:v>7.7</c:v>
                </c:pt>
                <c:pt idx="2">
                  <c:v>5.8</c:v>
                </c:pt>
                <c:pt idx="3">
                  <c:v>6</c:v>
                </c:pt>
                <c:pt idx="4">
                  <c:v>5.7</c:v>
                </c:pt>
                <c:pt idx="5">
                  <c:v>6.4</c:v>
                </c:pt>
                <c:pt idx="6">
                  <c:v>5.9</c:v>
                </c:pt>
                <c:pt idx="7">
                  <c:v>6.3</c:v>
                </c:pt>
              </c:numCache>
            </c:numRef>
          </c:val>
        </c:ser>
        <c:ser>
          <c:idx val="4"/>
          <c:order val="4"/>
          <c:tx>
            <c:strRef>
              <c:f>'図1-49,50'!$Q$4</c:f>
              <c:strCache>
                <c:ptCount val="1"/>
                <c:pt idx="0">
                  <c:v>照明・家電製品等</c:v>
                </c:pt>
              </c:strCache>
            </c:strRef>
          </c:tx>
          <c:spPr>
            <a:solidFill>
              <a:srgbClr val="EEECE1">
                <a:lumMod val="90000"/>
              </a:srgbClr>
            </a:solidFill>
          </c:spPr>
          <c:invertIfNegative val="0"/>
          <c:dLbls>
            <c:numFmt formatCode="0" sourceLinked="0"/>
            <c:showLegendKey val="0"/>
            <c:showVal val="1"/>
            <c:showCatName val="0"/>
            <c:showSerName val="0"/>
            <c:showPercent val="0"/>
            <c:showBubbleSize val="0"/>
            <c:showLeaderLines val="0"/>
          </c:dLbls>
          <c:cat>
            <c:strRef>
              <c:f>'図1-49,50'!$C$5:$C$12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'図1-49,50'!$Q$5:$Q$12</c:f>
              <c:numCache>
                <c:formatCode>0.0</c:formatCode>
                <c:ptCount val="8"/>
                <c:pt idx="0">
                  <c:v>38.9</c:v>
                </c:pt>
                <c:pt idx="1">
                  <c:v>40.799999999999997</c:v>
                </c:pt>
                <c:pt idx="2">
                  <c:v>33.5</c:v>
                </c:pt>
                <c:pt idx="3">
                  <c:v>32.6</c:v>
                </c:pt>
                <c:pt idx="4">
                  <c:v>32.5</c:v>
                </c:pt>
                <c:pt idx="5">
                  <c:v>32.4</c:v>
                </c:pt>
                <c:pt idx="6">
                  <c:v>32.200000000000003</c:v>
                </c:pt>
                <c:pt idx="7">
                  <c:v>33.9</c:v>
                </c:pt>
              </c:numCache>
            </c:numRef>
          </c:val>
        </c:ser>
        <c:dLbls>
          <c:showLegendKey val="0"/>
          <c:showVal val="0"/>
          <c:showCatName val="0"/>
          <c:showSerName val="0"/>
          <c:showPercent val="0"/>
          <c:showBubbleSize val="0"/>
        </c:dLbls>
        <c:gapWidth val="70"/>
        <c:overlap val="100"/>
        <c:axId val="1593728"/>
        <c:axId val="1595264"/>
      </c:barChart>
      <c:catAx>
        <c:axId val="1593728"/>
        <c:scaling>
          <c:orientation val="maxMin"/>
        </c:scaling>
        <c:delete val="0"/>
        <c:axPos val="l"/>
        <c:majorTickMark val="out"/>
        <c:minorTickMark val="none"/>
        <c:tickLblPos val="nextTo"/>
        <c:crossAx val="1595264"/>
        <c:crosses val="autoZero"/>
        <c:auto val="1"/>
        <c:lblAlgn val="ctr"/>
        <c:lblOffset val="100"/>
        <c:tickLblSkip val="1"/>
        <c:noMultiLvlLbl val="0"/>
      </c:catAx>
      <c:valAx>
        <c:axId val="1595264"/>
        <c:scaling>
          <c:orientation val="minMax"/>
          <c:max val="1"/>
          <c:min val="0"/>
        </c:scaling>
        <c:delete val="0"/>
        <c:axPos val="b"/>
        <c:majorGridlines/>
        <c:numFmt formatCode="0%" sourceLinked="1"/>
        <c:majorTickMark val="out"/>
        <c:minorTickMark val="none"/>
        <c:tickLblPos val="nextTo"/>
        <c:crossAx val="159372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'図1-51'!$F$4</c:f>
              <c:strCache>
                <c:ptCount val="1"/>
                <c:pt idx="0">
                  <c:v>電気</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'図1-51'!$C$5:$C$7</c:f>
              <c:strCache>
                <c:ptCount val="3"/>
                <c:pt idx="0">
                  <c:v>戸建</c:v>
                </c:pt>
                <c:pt idx="1">
                  <c:v>集合</c:v>
                </c:pt>
                <c:pt idx="2">
                  <c:v>全体</c:v>
                </c:pt>
              </c:strCache>
            </c:strRef>
          </c:cat>
          <c:val>
            <c:numRef>
              <c:f>'図1-51'!$F$5:$F$7</c:f>
              <c:numCache>
                <c:formatCode>#,##0</c:formatCode>
                <c:ptCount val="3"/>
                <c:pt idx="0">
                  <c:v>5525</c:v>
                </c:pt>
                <c:pt idx="1">
                  <c:v>2739</c:v>
                </c:pt>
                <c:pt idx="2">
                  <c:v>4294</c:v>
                </c:pt>
              </c:numCache>
            </c:numRef>
          </c:val>
        </c:ser>
        <c:dLbls>
          <c:showLegendKey val="0"/>
          <c:showVal val="0"/>
          <c:showCatName val="0"/>
          <c:showSerName val="0"/>
          <c:showPercent val="0"/>
          <c:showBubbleSize val="0"/>
        </c:dLbls>
        <c:gapWidth val="70"/>
        <c:axId val="411773568"/>
        <c:axId val="411808128"/>
      </c:barChart>
      <c:catAx>
        <c:axId val="411773568"/>
        <c:scaling>
          <c:orientation val="maxMin"/>
        </c:scaling>
        <c:delete val="0"/>
        <c:axPos val="l"/>
        <c:majorTickMark val="out"/>
        <c:minorTickMark val="none"/>
        <c:tickLblPos val="nextTo"/>
        <c:crossAx val="411808128"/>
        <c:crosses val="autoZero"/>
        <c:auto val="1"/>
        <c:lblAlgn val="ctr"/>
        <c:lblOffset val="100"/>
        <c:tickLblSkip val="1"/>
        <c:noMultiLvlLbl val="0"/>
      </c:catAx>
      <c:valAx>
        <c:axId val="411808128"/>
        <c:scaling>
          <c:orientation val="minMax"/>
          <c:min val="0"/>
        </c:scaling>
        <c:delete val="0"/>
        <c:axPos val="b"/>
        <c:majorGridlines/>
        <c:title>
          <c:tx>
            <c:rich>
              <a:bodyPr/>
              <a:lstStyle/>
              <a:p>
                <a:pPr>
                  <a:defRPr b="0"/>
                </a:pPr>
                <a:r>
                  <a:rPr lang="en-US" altLang="en-US" b="0"/>
                  <a:t>[kWh/</a:t>
                </a:r>
                <a:r>
                  <a:rPr lang="ja-JP" altLang="en-US" b="0"/>
                  <a:t>世帯・年</a:t>
                </a:r>
                <a:r>
                  <a:rPr lang="en-US" altLang="ja-JP" b="0"/>
                  <a:t>]</a:t>
                </a:r>
              </a:p>
            </c:rich>
          </c:tx>
          <c:overlay val="0"/>
        </c:title>
        <c:numFmt formatCode="General" sourceLinked="0"/>
        <c:majorTickMark val="out"/>
        <c:minorTickMark val="none"/>
        <c:tickLblPos val="nextTo"/>
        <c:crossAx val="41177356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'図1-52'!$F$4</c:f>
              <c:strCache>
                <c:ptCount val="1"/>
                <c:pt idx="0">
                  <c:v>都市ガス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'図1-52'!$C$5:$C$7</c:f>
              <c:strCache>
                <c:ptCount val="3"/>
                <c:pt idx="0">
                  <c:v>戸建</c:v>
                </c:pt>
                <c:pt idx="1">
                  <c:v>集合</c:v>
                </c:pt>
                <c:pt idx="2">
                  <c:v>全体</c:v>
                </c:pt>
              </c:strCache>
            </c:strRef>
          </c:cat>
          <c:val>
            <c:numRef>
              <c:f>'図1-52'!$F$5:$F$7</c:f>
              <c:numCache>
                <c:formatCode>#,##0</c:formatCode>
                <c:ptCount val="3"/>
                <c:pt idx="0">
                  <c:v>182</c:v>
                </c:pt>
                <c:pt idx="1">
                  <c:v>204</c:v>
                </c:pt>
                <c:pt idx="2">
                  <c:v>192</c:v>
                </c:pt>
              </c:numCache>
            </c:numRef>
          </c:val>
        </c:ser>
        <c:dLbls>
          <c:showLegendKey val="0"/>
          <c:showVal val="0"/>
          <c:showCatName val="0"/>
          <c:showSerName val="0"/>
          <c:showPercent val="0"/>
          <c:showBubbleSize val="0"/>
        </c:dLbls>
        <c:gapWidth val="70"/>
        <c:axId val="1684608"/>
        <c:axId val="1686144"/>
      </c:barChart>
      <c:catAx>
        <c:axId val="1684608"/>
        <c:scaling>
          <c:orientation val="maxMin"/>
        </c:scaling>
        <c:delete val="0"/>
        <c:axPos val="l"/>
        <c:majorTickMark val="out"/>
        <c:minorTickMark val="none"/>
        <c:tickLblPos val="nextTo"/>
        <c:crossAx val="1686144"/>
        <c:crosses val="autoZero"/>
        <c:auto val="1"/>
        <c:lblAlgn val="ctr"/>
        <c:lblOffset val="100"/>
        <c:tickLblSkip val="1"/>
        <c:noMultiLvlLbl val="0"/>
      </c:catAx>
      <c:valAx>
        <c:axId val="1686144"/>
        <c:scaling>
          <c:orientation val="minMax"/>
          <c:min val="0"/>
        </c:scaling>
        <c:delete val="0"/>
        <c:axPos val="b"/>
        <c:majorGridlines/>
        <c:title>
          <c:tx>
            <c:rich>
              <a:bodyPr/>
              <a:lstStyle/>
              <a:p>
                <a:pPr>
                  <a:defRPr b="0"/>
                </a:pPr>
                <a:r>
                  <a:rPr lang="en-US" altLang="en-US" b="0"/>
                  <a:t>[m</a:t>
                </a:r>
                <a:r>
                  <a:rPr lang="en-US" altLang="en-US" b="0" baseline="30000"/>
                  <a:t>3</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168460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'図1-53'!$F$4</c:f>
              <c:strCache>
                <c:ptCount val="1"/>
                <c:pt idx="0">
                  <c:v>LPガス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'図1-53'!$C$5:$C$7</c:f>
              <c:strCache>
                <c:ptCount val="3"/>
                <c:pt idx="0">
                  <c:v>戸建</c:v>
                </c:pt>
                <c:pt idx="1">
                  <c:v>集合</c:v>
                </c:pt>
                <c:pt idx="2">
                  <c:v>全体</c:v>
                </c:pt>
              </c:strCache>
            </c:strRef>
          </c:cat>
          <c:val>
            <c:numRef>
              <c:f>'図1-53'!$F$5:$F$7</c:f>
              <c:numCache>
                <c:formatCode>#,##0</c:formatCode>
                <c:ptCount val="3"/>
                <c:pt idx="0">
                  <c:v>29</c:v>
                </c:pt>
                <c:pt idx="1">
                  <c:v>23</c:v>
                </c:pt>
                <c:pt idx="2">
                  <c:v>26</c:v>
                </c:pt>
              </c:numCache>
            </c:numRef>
          </c:val>
        </c:ser>
        <c:dLbls>
          <c:showLegendKey val="0"/>
          <c:showVal val="0"/>
          <c:showCatName val="0"/>
          <c:showSerName val="0"/>
          <c:showPercent val="0"/>
          <c:showBubbleSize val="0"/>
        </c:dLbls>
        <c:gapWidth val="70"/>
        <c:axId val="410697088"/>
        <c:axId val="410698880"/>
      </c:barChart>
      <c:catAx>
        <c:axId val="410697088"/>
        <c:scaling>
          <c:orientation val="maxMin"/>
        </c:scaling>
        <c:delete val="0"/>
        <c:axPos val="l"/>
        <c:majorTickMark val="out"/>
        <c:minorTickMark val="none"/>
        <c:tickLblPos val="nextTo"/>
        <c:crossAx val="410698880"/>
        <c:crosses val="autoZero"/>
        <c:auto val="1"/>
        <c:lblAlgn val="ctr"/>
        <c:lblOffset val="100"/>
        <c:tickLblSkip val="1"/>
        <c:noMultiLvlLbl val="0"/>
      </c:catAx>
      <c:valAx>
        <c:axId val="410698880"/>
        <c:scaling>
          <c:orientation val="minMax"/>
          <c:min val="0"/>
        </c:scaling>
        <c:delete val="0"/>
        <c:axPos val="b"/>
        <c:majorGridlines/>
        <c:title>
          <c:tx>
            <c:rich>
              <a:bodyPr/>
              <a:lstStyle/>
              <a:p>
                <a:pPr>
                  <a:defRPr b="0"/>
                </a:pPr>
                <a:r>
                  <a:rPr lang="en-US" altLang="en-US" b="0"/>
                  <a:t>[m</a:t>
                </a:r>
                <a:r>
                  <a:rPr lang="en-US" altLang="en-US" b="0" baseline="30000"/>
                  <a:t>3</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10697088"/>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'図1-7,8'!$L$4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'図1-7,8'!$L$5:$L$12</c:f>
              <c:numCache>
                <c:formatCode>0.0</c:formatCode>
                <c:ptCount val="8"/>
                <c:pt idx="0">
                  <c:v>72.5</c:v>
                </c:pt>
                <c:pt idx="1">
                  <c:v>75.599999999999994</c:v>
                </c:pt>
                <c:pt idx="2">
                  <c:v>70.400000000000006</c:v>
                </c:pt>
                <c:pt idx="3">
                  <c:v>69.7</c:v>
                </c:pt>
                <c:pt idx="4">
                  <c:v>68.3</c:v>
                </c:pt>
                <c:pt idx="5">
                  <c:v>74.599999999999994</c:v>
                </c:pt>
                <c:pt idx="6">
                  <c:v>71.900000000000006</c:v>
                </c:pt>
                <c:pt idx="7">
                  <c:v>72.5</c:v>
                </c:pt>
              </c:numCache>
            </c:numRef>
          </c:val>
        </c:ser>
        <c:ser>
          <c:idx val="1"/>
          <c:order val="1"/>
          <c:tx>
            <c:strRef>
              <c:f>'図1-7,8'!$M$4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'図1-7,8'!$M$5:$M$12</c:f>
              <c:numCache>
                <c:formatCode>0.0</c:formatCode>
                <c:ptCount val="8"/>
                <c:pt idx="0">
                  <c:v>9</c:v>
                </c:pt>
                <c:pt idx="1">
                  <c:v>10.5</c:v>
                </c:pt>
                <c:pt idx="2">
                  <c:v>11.9</c:v>
                </c:pt>
                <c:pt idx="3">
                  <c:v>13.2</c:v>
                </c:pt>
                <c:pt idx="4">
                  <c:v>14.4</c:v>
                </c:pt>
                <c:pt idx="5">
                  <c:v>12.8</c:v>
                </c:pt>
                <c:pt idx="6">
                  <c:v>10.3</c:v>
                </c:pt>
                <c:pt idx="7">
                  <c:v>11.8</c:v>
                </c:pt>
              </c:numCache>
            </c:numRef>
          </c:val>
        </c:ser>
        <c:ser>
          <c:idx val="2"/>
          <c:order val="2"/>
          <c:tx>
            <c:strRef>
              <c:f>'図1-7,8'!$N$4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'図1-7,8'!$N$5:$N$12</c:f>
              <c:numCache>
                <c:formatCode>0.0</c:formatCode>
                <c:ptCount val="8"/>
                <c:pt idx="0">
                  <c:v>5.2</c:v>
                </c:pt>
                <c:pt idx="1">
                  <c:v>5.8</c:v>
                </c:pt>
                <c:pt idx="2">
                  <c:v>3.9</c:v>
                </c:pt>
                <c:pt idx="3">
                  <c:v>5.8</c:v>
                </c:pt>
                <c:pt idx="4">
                  <c:v>4</c:v>
                </c:pt>
                <c:pt idx="5">
                  <c:v>4.4000000000000004</c:v>
                </c:pt>
                <c:pt idx="6">
                  <c:v>4.5999999999999996</c:v>
                </c:pt>
                <c:pt idx="7">
                  <c:v>4.8</c:v>
                </c:pt>
              </c:numCache>
            </c:numRef>
          </c:val>
        </c:ser>
        <c:ser>
          <c:idx val="3"/>
          <c:order val="3"/>
          <c:tx>
            <c:strRef>
              <c:f>'図1-7,8'!$O$4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'図1-7,8'!$C$5:$C$12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'図1-7,8'!$O$5:$O$12</c:f>
              <c:numCache>
                <c:formatCode>0.0</c:formatCode>
                <c:ptCount val="8"/>
                <c:pt idx="0">
                  <c:v>13.3</c:v>
                </c:pt>
                <c:pt idx="1">
                  <c:v>8.1</c:v>
                </c:pt>
                <c:pt idx="2">
                  <c:v>13.8</c:v>
                </c:pt>
                <c:pt idx="3">
                  <c:v>11</c:v>
                </c:pt>
                <c:pt idx="4">
                  <c:v>13.3</c:v>
                </c:pt>
                <c:pt idx="5">
                  <c:v>8.1</c:v>
                </c:pt>
                <c:pt idx="6">
                  <c:v>13.2</c:v>
                </c:pt>
                <c:pt idx="7">
                  <c:v>11.2</c:v>
                </c:pt>
              </c:numCache>
            </c:numRef>
          </c:val>
        </c:ser>
        <c:dLbls>
          <c:showLegendKey val="0"/>
          <c:showVal val="0"/>
          <c:showCatName val="0"/>
          <c:showSerName val="0"/>
          <c:showPercent val="0"/>
          <c:showBubbleSize val="0"/>
        </c:dLbls>
        <c:gapWidth val="70"/>
        <c:overlap val="100"/>
        <c:axId val="405078784"/>
        <c:axId val="405080320"/>
      </c:barChart>
      <c:catAx>
        <c:axId val="405078784"/>
        <c:scaling>
          <c:orientation val="maxMin"/>
        </c:scaling>
        <c:delete val="0"/>
        <c:axPos val="l"/>
        <c:majorTickMark val="out"/>
        <c:minorTickMark val="none"/>
        <c:tickLblPos val="nextTo"/>
        <c:crossAx val="405080320"/>
        <c:crosses val="autoZero"/>
        <c:auto val="1"/>
        <c:lblAlgn val="ctr"/>
        <c:lblOffset val="100"/>
        <c:tickLblSkip val="1"/>
        <c:noMultiLvlLbl val="0"/>
      </c:catAx>
      <c:valAx>
        <c:axId val="405080320"/>
        <c:scaling>
          <c:orientation val="minMax"/>
          <c:max val="1"/>
          <c:min val="0"/>
        </c:scaling>
        <c:delete val="0"/>
        <c:axPos val="b"/>
        <c:majorGridlines/>
        <c:numFmt formatCode="0%" sourceLinked="1"/>
        <c:majorTickMark val="out"/>
        <c:minorTickMark val="none"/>
        <c:tickLblPos val="nextTo"/>
        <c:crossAx val="405078784"/>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'図1-54'!$F$4</c:f>
              <c:strCache>
                <c:ptCount val="1"/>
                <c:pt idx="0">
                  <c:v>灯油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'図1-54'!$C$5:$C$7</c:f>
              <c:strCache>
                <c:ptCount val="3"/>
                <c:pt idx="0">
                  <c:v>戸建</c:v>
                </c:pt>
                <c:pt idx="1">
                  <c:v>集合</c:v>
                </c:pt>
                <c:pt idx="2">
                  <c:v>全体</c:v>
                </c:pt>
              </c:strCache>
            </c:strRef>
          </c:cat>
          <c:val>
            <c:numRef>
              <c:f>'図1-54'!$F$5:$F$7</c:f>
              <c:numCache>
                <c:formatCode>#,##0</c:formatCode>
                <c:ptCount val="3"/>
                <c:pt idx="0">
                  <c:v>232</c:v>
                </c:pt>
                <c:pt idx="1">
                  <c:v>38</c:v>
                </c:pt>
                <c:pt idx="2">
                  <c:v>146</c:v>
                </c:pt>
              </c:numCache>
            </c:numRef>
          </c:val>
        </c:ser>
        <c:dLbls>
          <c:showLegendKey val="0"/>
          <c:showVal val="0"/>
          <c:showCatName val="0"/>
          <c:showSerName val="0"/>
          <c:showPercent val="0"/>
          <c:showBubbleSize val="0"/>
        </c:dLbls>
        <c:gapWidth val="70"/>
        <c:axId val="412305280"/>
        <c:axId val="412306816"/>
      </c:barChart>
      <c:catAx>
        <c:axId val="412305280"/>
        <c:scaling>
          <c:orientation val="maxMin"/>
        </c:scaling>
        <c:delete val="0"/>
        <c:axPos val="l"/>
        <c:majorTickMark val="out"/>
        <c:minorTickMark val="none"/>
        <c:tickLblPos val="nextTo"/>
        <c:crossAx val="412306816"/>
        <c:crosses val="autoZero"/>
        <c:auto val="1"/>
        <c:lblAlgn val="ctr"/>
        <c:lblOffset val="100"/>
        <c:tickLblSkip val="1"/>
        <c:noMultiLvlLbl val="0"/>
      </c:catAx>
      <c:valAx>
        <c:axId val="412306816"/>
        <c:scaling>
          <c:orientation val="minMax"/>
          <c:min val="0"/>
        </c:scaling>
        <c:delete val="0"/>
        <c:axPos val="b"/>
        <c:majorGridlines/>
        <c:title>
          <c:tx>
            <c:rich>
              <a:bodyPr/>
              <a:lstStyle/>
              <a:p>
                <a:pPr>
                  <a:defRPr b="0"/>
                </a:pPr>
                <a:r>
                  <a:rPr lang="en-US" altLang="en-US" b="0"/>
                  <a:t>[L/</a:t>
                </a:r>
                <a:r>
                  <a:rPr lang="ja-JP" altLang="en-US" b="0"/>
                  <a:t>世帯・年</a:t>
                </a:r>
                <a:r>
                  <a:rPr lang="en-US" altLang="ja-JP" b="0"/>
                  <a:t>]</a:t>
                </a:r>
              </a:p>
            </c:rich>
          </c:tx>
          <c:overlay val="0"/>
        </c:title>
        <c:numFmt formatCode="General" sourceLinked="0"/>
        <c:majorTickMark val="out"/>
        <c:minorTickMark val="none"/>
        <c:tickLblPos val="nextTo"/>
        <c:crossAx val="41230528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'図1-55'!$F$4</c:f>
              <c:strCache>
                <c:ptCount val="1"/>
                <c:pt idx="0">
                  <c:v>ガソリン</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'図1-55'!$C$5:$C$12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'図1-55'!$F$5:$F$12</c:f>
              <c:numCache>
                <c:formatCode>#,##0</c:formatCode>
                <c:ptCount val="8"/>
                <c:pt idx="0">
                  <c:v>233</c:v>
                </c:pt>
                <c:pt idx="1">
                  <c:v>279</c:v>
                </c:pt>
                <c:pt idx="2">
                  <c:v>504</c:v>
                </c:pt>
                <c:pt idx="3">
                  <c:v>665</c:v>
                </c:pt>
                <c:pt idx="4">
                  <c:v>588</c:v>
                </c:pt>
                <c:pt idx="5">
                  <c:v>781</c:v>
                </c:pt>
                <c:pt idx="6">
                  <c:v>628</c:v>
                </c:pt>
                <c:pt idx="7">
                  <c:v>535</c:v>
                </c:pt>
              </c:numCache>
            </c:numRef>
          </c:val>
        </c:ser>
        <c:dLbls>
          <c:showLegendKey val="0"/>
          <c:showVal val="0"/>
          <c:showCatName val="0"/>
          <c:showSerName val="0"/>
          <c:showPercent val="0"/>
          <c:showBubbleSize val="0"/>
        </c:dLbls>
        <c:gapWidth val="70"/>
        <c:axId val="48071040"/>
        <c:axId val="48072576"/>
      </c:barChart>
      <c:catAx>
        <c:axId val="48071040"/>
        <c:scaling>
          <c:orientation val="maxMin"/>
        </c:scaling>
        <c:delete val="0"/>
        <c:axPos val="l"/>
        <c:majorTickMark val="out"/>
        <c:minorTickMark val="none"/>
        <c:tickLblPos val="nextTo"/>
        <c:crossAx val="48072576"/>
        <c:crosses val="autoZero"/>
        <c:auto val="1"/>
        <c:lblAlgn val="ctr"/>
        <c:lblOffset val="100"/>
        <c:tickLblSkip val="1"/>
        <c:noMultiLvlLbl val="0"/>
      </c:catAx>
      <c:valAx>
        <c:axId val="48072576"/>
        <c:scaling>
          <c:orientation val="minMax"/>
          <c:max val="1000"/>
          <c:min val="0"/>
        </c:scaling>
        <c:delete val="0"/>
        <c:axPos val="b"/>
        <c:majorGridlines/>
        <c:title>
          <c:tx>
            <c:rich>
              <a:bodyPr/>
              <a:lstStyle/>
              <a:p>
                <a:pPr>
                  <a:defRPr b="0"/>
                </a:pPr>
                <a:r>
                  <a:rPr lang="en-US" altLang="en-US" b="0"/>
                  <a:t>[L/</a:t>
                </a:r>
                <a:r>
                  <a:rPr lang="ja-JP" altLang="en-US" b="0"/>
                  <a:t>世帯・年</a:t>
                </a:r>
                <a:r>
                  <a:rPr lang="en-US" altLang="ja-JP" b="0"/>
                  <a:t>]</a:t>
                </a:r>
              </a:p>
            </c:rich>
          </c:tx>
          <c:overlay val="0"/>
        </c:title>
        <c:numFmt formatCode="General" sourceLinked="0"/>
        <c:majorTickMark val="out"/>
        <c:minorTickMark val="none"/>
        <c:tickLblPos val="nextTo"/>
        <c:crossAx val="4807104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'図1-56'!$F$4</c:f>
              <c:strCache>
                <c:ptCount val="1"/>
                <c:pt idx="0">
                  <c:v>軽油</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'図1-56'!$C$5:$C$12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'図1-56'!$F$5:$F$12</c:f>
              <c:numCache>
                <c:formatCode>#,##0</c:formatCode>
                <c:ptCount val="8"/>
                <c:pt idx="0">
                  <c:v>5</c:v>
                </c:pt>
                <c:pt idx="1">
                  <c:v>16</c:v>
                </c:pt>
                <c:pt idx="2">
                  <c:v>16</c:v>
                </c:pt>
                <c:pt idx="3">
                  <c:v>23</c:v>
                </c:pt>
                <c:pt idx="4">
                  <c:v>20</c:v>
                </c:pt>
                <c:pt idx="5">
                  <c:v>11</c:v>
                </c:pt>
                <c:pt idx="6">
                  <c:v>18</c:v>
                </c:pt>
                <c:pt idx="7">
                  <c:v>15</c:v>
                </c:pt>
              </c:numCache>
            </c:numRef>
          </c:val>
        </c:ser>
        <c:dLbls>
          <c:showLegendKey val="0"/>
          <c:showVal val="0"/>
          <c:showCatName val="0"/>
          <c:showSerName val="0"/>
          <c:showPercent val="0"/>
          <c:showBubbleSize val="0"/>
        </c:dLbls>
        <c:gapWidth val="70"/>
        <c:axId val="48147072"/>
        <c:axId val="48157056"/>
      </c:barChart>
      <c:catAx>
        <c:axId val="48147072"/>
        <c:scaling>
          <c:orientation val="maxMin"/>
        </c:scaling>
        <c:delete val="0"/>
        <c:axPos val="l"/>
        <c:majorTickMark val="out"/>
        <c:minorTickMark val="none"/>
        <c:tickLblPos val="nextTo"/>
        <c:crossAx val="48157056"/>
        <c:crosses val="autoZero"/>
        <c:auto val="1"/>
        <c:lblAlgn val="ctr"/>
        <c:lblOffset val="100"/>
        <c:tickLblSkip val="1"/>
        <c:noMultiLvlLbl val="0"/>
      </c:catAx>
      <c:valAx>
        <c:axId val="48157056"/>
        <c:scaling>
          <c:orientation val="minMax"/>
          <c:max val="1000"/>
          <c:min val="0"/>
        </c:scaling>
        <c:delete val="0"/>
        <c:axPos val="b"/>
        <c:majorGridlines/>
        <c:title>
          <c:tx>
            <c:rich>
              <a:bodyPr/>
              <a:lstStyle/>
              <a:p>
                <a:pPr>
                  <a:defRPr b="0"/>
                </a:pPr>
                <a:r>
                  <a:rPr lang="en-US" altLang="en-US" b="0"/>
                  <a:t>[L/</a:t>
                </a:r>
                <a:r>
                  <a:rPr lang="ja-JP" altLang="en-US" b="0"/>
                  <a:t>世帯・年</a:t>
                </a:r>
                <a:r>
                  <a:rPr lang="en-US" altLang="ja-JP" b="0"/>
                  <a:t>]</a:t>
                </a:r>
              </a:p>
            </c:rich>
          </c:tx>
          <c:overlay val="0"/>
        </c:title>
        <c:numFmt formatCode="General" sourceLinked="0"/>
        <c:majorTickMark val="out"/>
        <c:minorTickMark val="none"/>
        <c:tickLblPos val="nextTo"/>
        <c:crossAx val="4814707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'図1-57'!$F$4</c:f>
              <c:strCache>
                <c:ptCount val="1"/>
                <c:pt idx="0">
                  <c:v>電気</c:v>
                </c:pt>
              </c:strCache>
            </c:strRef>
          </c:tx>
          <c:spPr>
            <a:solidFill>
              <a:schemeClr val="accent1"/>
            </a:solidFill>
          </c:spPr>
          <c:invertIfNegative val="0"/>
          <c:cat>
            <c:strRef>
              <c:f>'図1-57'!$C$5:$C$7</c:f>
              <c:strCache>
                <c:ptCount val="3"/>
                <c:pt idx="0">
                  <c:v>戸建</c:v>
                </c:pt>
                <c:pt idx="1">
                  <c:v>集合</c:v>
                </c:pt>
                <c:pt idx="2">
                  <c:v>全体</c:v>
                </c:pt>
              </c:strCache>
            </c:strRef>
          </c:cat>
          <c:val>
            <c:numRef>
              <c:f>'図1-57'!$F$5:$F$7</c:f>
              <c:numCache>
                <c:formatCode>0.0</c:formatCode>
                <c:ptCount val="3"/>
                <c:pt idx="0">
                  <c:v>13.71</c:v>
                </c:pt>
                <c:pt idx="1">
                  <c:v>7.52</c:v>
                </c:pt>
                <c:pt idx="2">
                  <c:v>10.97</c:v>
                </c:pt>
              </c:numCache>
            </c:numRef>
          </c:val>
        </c:ser>
        <c:ser>
          <c:idx val="1"/>
          <c:order val="1"/>
          <c:tx>
            <c:strRef>
              <c:f>'図1-57'!$G$4</c:f>
              <c:strCache>
                <c:ptCount val="1"/>
                <c:pt idx="0">
                  <c:v>都市ガス</c:v>
                </c:pt>
              </c:strCache>
            </c:strRef>
          </c:tx>
          <c:spPr>
            <a:pattFill prst="pct80">
              <a:fgClr>
                <a:srgbClr val="B9CDE5"/>
              </a:fgClr>
              <a:bgClr>
                <a:srgbClr val="FFFFFF"/>
              </a:bgClr>
            </a:pattFill>
          </c:spPr>
          <c:invertIfNegative val="0"/>
          <c:cat>
            <c:strRef>
              <c:f>'図1-57'!$C$5:$C$7</c:f>
              <c:strCache>
                <c:ptCount val="3"/>
                <c:pt idx="0">
                  <c:v>戸建</c:v>
                </c:pt>
                <c:pt idx="1">
                  <c:v>集合</c:v>
                </c:pt>
                <c:pt idx="2">
                  <c:v>全体</c:v>
                </c:pt>
              </c:strCache>
            </c:strRef>
          </c:cat>
          <c:val>
            <c:numRef>
              <c:f>'図1-57'!$G$5:$G$7</c:f>
              <c:numCache>
                <c:formatCode>0.0</c:formatCode>
                <c:ptCount val="3"/>
                <c:pt idx="0">
                  <c:v>3.08</c:v>
                </c:pt>
                <c:pt idx="1">
                  <c:v>3.82</c:v>
                </c:pt>
                <c:pt idx="2">
                  <c:v>3.4</c:v>
                </c:pt>
              </c:numCache>
            </c:numRef>
          </c:val>
        </c:ser>
        <c:ser>
          <c:idx val="2"/>
          <c:order val="2"/>
          <c:tx>
            <c:strRef>
              <c:f>'図1-57'!$H$4</c:f>
              <c:strCache>
                <c:ptCount val="1"/>
                <c:pt idx="0">
                  <c:v>LPガス</c:v>
                </c:pt>
              </c:strCache>
            </c:strRef>
          </c:tx>
          <c:spPr>
            <a:solidFill>
              <a:sysClr val="windowText" lastClr="000000">
                <a:lumMod val="50000"/>
                <a:lumOff val="50000"/>
              </a:sysClr>
            </a:solidFill>
          </c:spPr>
          <c:invertIfNegative val="0"/>
          <c:cat>
            <c:strRef>
              <c:f>'図1-57'!$C$5:$C$7</c:f>
              <c:strCache>
                <c:ptCount val="3"/>
                <c:pt idx="0">
                  <c:v>戸建</c:v>
                </c:pt>
                <c:pt idx="1">
                  <c:v>集合</c:v>
                </c:pt>
                <c:pt idx="2">
                  <c:v>全体</c:v>
                </c:pt>
              </c:strCache>
            </c:strRef>
          </c:cat>
          <c:val>
            <c:numRef>
              <c:f>'図1-57'!$H$5:$H$7</c:f>
              <c:numCache>
                <c:formatCode>0.0</c:formatCode>
                <c:ptCount val="3"/>
                <c:pt idx="0">
                  <c:v>2.02</c:v>
                </c:pt>
                <c:pt idx="1">
                  <c:v>1.91</c:v>
                </c:pt>
                <c:pt idx="2">
                  <c:v>1.97</c:v>
                </c:pt>
              </c:numCache>
            </c:numRef>
          </c:val>
        </c:ser>
        <c:ser>
          <c:idx val="3"/>
          <c:order val="3"/>
          <c:tx>
            <c:strRef>
              <c:f>'図1-57'!$I$4</c:f>
              <c:strCache>
                <c:ptCount val="1"/>
                <c:pt idx="0">
                  <c:v>灯油</c:v>
                </c:pt>
              </c:strCache>
            </c:strRef>
          </c:tx>
          <c:spPr>
            <a:pattFill prst="pct75">
              <a:fgClr>
                <a:srgbClr val="BFBFBF"/>
              </a:fgClr>
              <a:bgClr>
                <a:srgbClr val="FFFFFF"/>
              </a:bgClr>
            </a:pattFill>
          </c:spPr>
          <c:invertIfNegative val="0"/>
          <c:cat>
            <c:strRef>
              <c:f>'図1-57'!$C$5:$C$7</c:f>
              <c:strCache>
                <c:ptCount val="3"/>
                <c:pt idx="0">
                  <c:v>戸建</c:v>
                </c:pt>
                <c:pt idx="1">
                  <c:v>集合</c:v>
                </c:pt>
                <c:pt idx="2">
                  <c:v>全体</c:v>
                </c:pt>
              </c:strCache>
            </c:strRef>
          </c:cat>
          <c:val>
            <c:numRef>
              <c:f>'図1-57'!$I$5:$I$7</c:f>
              <c:numCache>
                <c:formatCode>0.0</c:formatCode>
                <c:ptCount val="3"/>
                <c:pt idx="0">
                  <c:v>1.97</c:v>
                </c:pt>
                <c:pt idx="1">
                  <c:v>0.33</c:v>
                </c:pt>
                <c:pt idx="2">
                  <c:v>1.25</c:v>
                </c:pt>
              </c:numCache>
            </c:numRef>
          </c:val>
        </c:ser>
        <c:ser>
          <c:idx val="4"/>
          <c:order val="4"/>
          <c:tx>
            <c:strRef>
              <c:f>'図1-57'!$J$4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'図1-57'!$C$5:$C$7</c:f>
              <c:strCache>
                <c:ptCount val="3"/>
                <c:pt idx="0">
                  <c:v>戸建</c:v>
                </c:pt>
                <c:pt idx="1">
                  <c:v>集合</c:v>
                </c:pt>
                <c:pt idx="2">
                  <c:v>全体</c:v>
                </c:pt>
              </c:strCache>
            </c:strRef>
          </c:cat>
          <c:val>
            <c:numRef>
              <c:f>'図1-57'!$J$5:$J$7</c:f>
              <c:numCache>
                <c:formatCode>0.0</c:formatCode>
                <c:ptCount val="3"/>
                <c:pt idx="0">
                  <c:v>20.78</c:v>
                </c:pt>
                <c:pt idx="1">
                  <c:v>13.57</c:v>
                </c:pt>
                <c:pt idx="2">
                  <c:v>17.600000000000001</c:v>
                </c:pt>
              </c:numCache>
            </c:numRef>
          </c:val>
        </c:ser>
        <c:dLbls>
          <c:showLegendKey val="0"/>
          <c:showVal val="0"/>
          <c:showCatName val="0"/>
          <c:showSerName val="0"/>
          <c:showPercent val="0"/>
          <c:showBubbleSize val="0"/>
        </c:dLbls>
        <c:gapWidth val="70"/>
        <c:overlap val="100"/>
        <c:axId val="48533888"/>
        <c:axId val="48535424"/>
      </c:barChart>
      <c:catAx>
        <c:axId val="48533888"/>
        <c:scaling>
          <c:orientation val="maxMin"/>
        </c:scaling>
        <c:delete val="0"/>
        <c:axPos val="l"/>
        <c:majorTickMark val="out"/>
        <c:minorTickMark val="none"/>
        <c:tickLblPos val="nextTo"/>
        <c:crossAx val="48535424"/>
        <c:crosses val="autoZero"/>
        <c:auto val="1"/>
        <c:lblAlgn val="ctr"/>
        <c:lblOffset val="100"/>
        <c:tickLblSkip val="1"/>
        <c:noMultiLvlLbl val="0"/>
      </c:catAx>
      <c:valAx>
        <c:axId val="48535424"/>
        <c:scaling>
          <c:orientation val="minMax"/>
          <c:max val="25"/>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48533888"/>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'図1-57'!$L$4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'図1-57'!$C$5:$C$7</c:f>
              <c:strCache>
                <c:ptCount val="3"/>
                <c:pt idx="0">
                  <c:v>戸建</c:v>
                </c:pt>
                <c:pt idx="1">
                  <c:v>集合</c:v>
                </c:pt>
                <c:pt idx="2">
                  <c:v>全体</c:v>
                </c:pt>
              </c:strCache>
            </c:strRef>
          </c:cat>
          <c:val>
            <c:numRef>
              <c:f>'図1-57'!$L$5:$L$7</c:f>
              <c:numCache>
                <c:formatCode>0.0</c:formatCode>
                <c:ptCount val="3"/>
                <c:pt idx="0">
                  <c:v>66</c:v>
                </c:pt>
                <c:pt idx="1">
                  <c:v>55.4</c:v>
                </c:pt>
                <c:pt idx="2">
                  <c:v>62.3</c:v>
                </c:pt>
              </c:numCache>
            </c:numRef>
          </c:val>
        </c:ser>
        <c:ser>
          <c:idx val="1"/>
          <c:order val="1"/>
          <c:tx>
            <c:strRef>
              <c:f>'図1-57'!$M$4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'図1-57'!$C$5:$C$7</c:f>
              <c:strCache>
                <c:ptCount val="3"/>
                <c:pt idx="0">
                  <c:v>戸建</c:v>
                </c:pt>
                <c:pt idx="1">
                  <c:v>集合</c:v>
                </c:pt>
                <c:pt idx="2">
                  <c:v>全体</c:v>
                </c:pt>
              </c:strCache>
            </c:strRef>
          </c:cat>
          <c:val>
            <c:numRef>
              <c:f>'図1-57'!$M$5:$M$7</c:f>
              <c:numCache>
                <c:formatCode>0.0</c:formatCode>
                <c:ptCount val="3"/>
                <c:pt idx="0">
                  <c:v>14.8</c:v>
                </c:pt>
                <c:pt idx="1">
                  <c:v>28.2</c:v>
                </c:pt>
                <c:pt idx="2">
                  <c:v>19.3</c:v>
                </c:pt>
              </c:numCache>
            </c:numRef>
          </c:val>
        </c:ser>
        <c:ser>
          <c:idx val="2"/>
          <c:order val="2"/>
          <c:tx>
            <c:strRef>
              <c:f>'図1-57'!$N$4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'図1-57'!$C$5:$C$7</c:f>
              <c:strCache>
                <c:ptCount val="3"/>
                <c:pt idx="0">
                  <c:v>戸建</c:v>
                </c:pt>
                <c:pt idx="1">
                  <c:v>集合</c:v>
                </c:pt>
                <c:pt idx="2">
                  <c:v>全体</c:v>
                </c:pt>
              </c:strCache>
            </c:strRef>
          </c:cat>
          <c:val>
            <c:numRef>
              <c:f>'図1-57'!$N$5:$N$7</c:f>
              <c:numCache>
                <c:formatCode>0.0</c:formatCode>
                <c:ptCount val="3"/>
                <c:pt idx="0">
                  <c:v>9.6999999999999993</c:v>
                </c:pt>
                <c:pt idx="1">
                  <c:v>14.1</c:v>
                </c:pt>
                <c:pt idx="2">
                  <c:v>11.2</c:v>
                </c:pt>
              </c:numCache>
            </c:numRef>
          </c:val>
        </c:ser>
        <c:ser>
          <c:idx val="3"/>
          <c:order val="3"/>
          <c:tx>
            <c:strRef>
              <c:f>'図1-57'!$O$4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'図1-57'!$C$5:$C$7</c:f>
              <c:strCache>
                <c:ptCount val="3"/>
                <c:pt idx="0">
                  <c:v>戸建</c:v>
                </c:pt>
                <c:pt idx="1">
                  <c:v>集合</c:v>
                </c:pt>
                <c:pt idx="2">
                  <c:v>全体</c:v>
                </c:pt>
              </c:strCache>
            </c:strRef>
          </c:cat>
          <c:val>
            <c:numRef>
              <c:f>'図1-57'!$O$5:$O$7</c:f>
              <c:numCache>
                <c:formatCode>0.0</c:formatCode>
                <c:ptCount val="3"/>
                <c:pt idx="0">
                  <c:v>9.5</c:v>
                </c:pt>
                <c:pt idx="1">
                  <c:v>2.4</c:v>
                </c:pt>
                <c:pt idx="2">
                  <c:v>7.1</c:v>
                </c:pt>
              </c:numCache>
            </c:numRef>
          </c:val>
        </c:ser>
        <c:dLbls>
          <c:showLegendKey val="0"/>
          <c:showVal val="0"/>
          <c:showCatName val="0"/>
          <c:showSerName val="0"/>
          <c:showPercent val="0"/>
          <c:showBubbleSize val="0"/>
        </c:dLbls>
        <c:gapWidth val="70"/>
        <c:overlap val="100"/>
        <c:axId val="48781568"/>
        <c:axId val="48803840"/>
      </c:barChart>
      <c:catAx>
        <c:axId val="48781568"/>
        <c:scaling>
          <c:orientation val="maxMin"/>
        </c:scaling>
        <c:delete val="0"/>
        <c:axPos val="l"/>
        <c:majorTickMark val="out"/>
        <c:minorTickMark val="none"/>
        <c:tickLblPos val="nextTo"/>
        <c:crossAx val="48803840"/>
        <c:crosses val="autoZero"/>
        <c:auto val="1"/>
        <c:lblAlgn val="ctr"/>
        <c:lblOffset val="100"/>
        <c:tickLblSkip val="1"/>
        <c:noMultiLvlLbl val="0"/>
      </c:catAx>
      <c:valAx>
        <c:axId val="48803840"/>
        <c:scaling>
          <c:orientation val="minMax"/>
          <c:max val="1"/>
          <c:min val="0"/>
        </c:scaling>
        <c:delete val="0"/>
        <c:axPos val="b"/>
        <c:majorGridlines/>
        <c:numFmt formatCode="0%" sourceLinked="1"/>
        <c:majorTickMark val="out"/>
        <c:minorTickMark val="none"/>
        <c:tickLblPos val="nextTo"/>
        <c:crossAx val="4878156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'図1-58'!$F$4</c:f>
              <c:strCache>
                <c:ptCount val="1"/>
                <c:pt idx="0">
                  <c:v>電気</c:v>
                </c:pt>
              </c:strCache>
            </c:strRef>
          </c:tx>
          <c:spPr>
            <a:solidFill>
              <a:schemeClr val="accent1"/>
            </a:solidFill>
          </c:spPr>
          <c:invertIfNegative val="0"/>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'図1-58'!$F$5:$F$12</c:f>
              <c:numCache>
                <c:formatCode>0.0</c:formatCode>
                <c:ptCount val="8"/>
                <c:pt idx="0">
                  <c:v>7.31</c:v>
                </c:pt>
                <c:pt idx="1">
                  <c:v>6.2</c:v>
                </c:pt>
                <c:pt idx="2">
                  <c:v>11.72</c:v>
                </c:pt>
                <c:pt idx="3">
                  <c:v>9.99</c:v>
                </c:pt>
                <c:pt idx="4">
                  <c:v>14.98</c:v>
                </c:pt>
                <c:pt idx="5">
                  <c:v>13.15</c:v>
                </c:pt>
                <c:pt idx="6">
                  <c:v>14.33</c:v>
                </c:pt>
                <c:pt idx="7">
                  <c:v>10.97</c:v>
                </c:pt>
              </c:numCache>
            </c:numRef>
          </c:val>
        </c:ser>
        <c:ser>
          <c:idx val="1"/>
          <c:order val="1"/>
          <c:tx>
            <c:strRef>
              <c:f>'図1-58'!$G$4</c:f>
              <c:strCache>
                <c:ptCount val="1"/>
                <c:pt idx="0">
                  <c:v>都市ガス</c:v>
                </c:pt>
              </c:strCache>
            </c:strRef>
          </c:tx>
          <c:spPr>
            <a:pattFill prst="pct80">
              <a:fgClr>
                <a:srgbClr val="B9CDE5"/>
              </a:fgClr>
              <a:bgClr>
                <a:srgbClr val="FFFFFF"/>
              </a:bgClr>
            </a:pattFill>
          </c:spPr>
          <c:invertIfNegative val="0"/>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'図1-58'!$G$5:$G$12</c:f>
              <c:numCache>
                <c:formatCode>0.0</c:formatCode>
                <c:ptCount val="8"/>
                <c:pt idx="0">
                  <c:v>2</c:v>
                </c:pt>
                <c:pt idx="1">
                  <c:v>1.89</c:v>
                </c:pt>
                <c:pt idx="2">
                  <c:v>3.79</c:v>
                </c:pt>
                <c:pt idx="3">
                  <c:v>3.57</c:v>
                </c:pt>
                <c:pt idx="4">
                  <c:v>5.23</c:v>
                </c:pt>
                <c:pt idx="5">
                  <c:v>4.3</c:v>
                </c:pt>
                <c:pt idx="6">
                  <c:v>3.82</c:v>
                </c:pt>
                <c:pt idx="7">
                  <c:v>3.4</c:v>
                </c:pt>
              </c:numCache>
            </c:numRef>
          </c:val>
        </c:ser>
        <c:ser>
          <c:idx val="2"/>
          <c:order val="2"/>
          <c:tx>
            <c:strRef>
              <c:f>'図1-58'!$H$4</c:f>
              <c:strCache>
                <c:ptCount val="1"/>
                <c:pt idx="0">
                  <c:v>LPガス</c:v>
                </c:pt>
              </c:strCache>
            </c:strRef>
          </c:tx>
          <c:spPr>
            <a:solidFill>
              <a:sysClr val="windowText" lastClr="000000">
                <a:lumMod val="50000"/>
                <a:lumOff val="50000"/>
              </a:sysClr>
            </a:solidFill>
          </c:spPr>
          <c:invertIfNegative val="0"/>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'図1-58'!$H$5:$H$12</c:f>
              <c:numCache>
                <c:formatCode>0.0</c:formatCode>
                <c:ptCount val="8"/>
                <c:pt idx="0">
                  <c:v>1.7</c:v>
                </c:pt>
                <c:pt idx="1">
                  <c:v>1.83</c:v>
                </c:pt>
                <c:pt idx="2">
                  <c:v>1.69</c:v>
                </c:pt>
                <c:pt idx="3">
                  <c:v>2.2999999999999998</c:v>
                </c:pt>
                <c:pt idx="4">
                  <c:v>2.02</c:v>
                </c:pt>
                <c:pt idx="5">
                  <c:v>1.9</c:v>
                </c:pt>
                <c:pt idx="6">
                  <c:v>2.31</c:v>
                </c:pt>
                <c:pt idx="7">
                  <c:v>1.97</c:v>
                </c:pt>
              </c:numCache>
            </c:numRef>
          </c:val>
        </c:ser>
        <c:ser>
          <c:idx val="3"/>
          <c:order val="3"/>
          <c:tx>
            <c:strRef>
              <c:f>'図1-58'!$I$4</c:f>
              <c:strCache>
                <c:ptCount val="1"/>
                <c:pt idx="0">
                  <c:v>灯油</c:v>
                </c:pt>
              </c:strCache>
            </c:strRef>
          </c:tx>
          <c:spPr>
            <a:pattFill prst="pct75">
              <a:fgClr>
                <a:srgbClr val="BFBFBF"/>
              </a:fgClr>
              <a:bgClr>
                <a:srgbClr val="FFFFFF"/>
              </a:bgClr>
            </a:pattFill>
          </c:spPr>
          <c:invertIfNegative val="0"/>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'図1-58'!$I$5:$I$12</c:f>
              <c:numCache>
                <c:formatCode>0.0</c:formatCode>
                <c:ptCount val="8"/>
                <c:pt idx="0">
                  <c:v>0.97</c:v>
                </c:pt>
                <c:pt idx="1">
                  <c:v>0.5</c:v>
                </c:pt>
                <c:pt idx="2">
                  <c:v>1.7</c:v>
                </c:pt>
                <c:pt idx="3">
                  <c:v>1.1599999999999999</c:v>
                </c:pt>
                <c:pt idx="4">
                  <c:v>2.02</c:v>
                </c:pt>
                <c:pt idx="5">
                  <c:v>1.1000000000000001</c:v>
                </c:pt>
                <c:pt idx="6">
                  <c:v>1.99</c:v>
                </c:pt>
                <c:pt idx="7">
                  <c:v>1.25</c:v>
                </c:pt>
              </c:numCache>
            </c:numRef>
          </c:val>
        </c:ser>
        <c:ser>
          <c:idx val="4"/>
          <c:order val="4"/>
          <c:tx>
            <c:strRef>
              <c:f>'図1-58'!$J$4</c:f>
              <c:strCache>
                <c:ptCount val="1"/>
                <c:pt idx="0">
                  <c:v>合計</c:v>
                </c:pt>
              </c:strCache>
            </c:strRef>
          </c:tx>
          <c:spPr>
            <a:noFill/>
            <a:extLst>
              <a:ext uri="{909E8E84-426E-40DD-AFC4-6F175D3DCCD1}">
                <a14:hiddenFill xmlns:a14="http://schemas.microsoft.com/office/drawing/2010/main">
                  <a:solidFill>
                    <a:srgbClr val="4BACC6"/>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'図1-58'!$J$5:$J$12</c:f>
              <c:numCache>
                <c:formatCode>0.0</c:formatCode>
                <c:ptCount val="8"/>
                <c:pt idx="0">
                  <c:v>11.97</c:v>
                </c:pt>
                <c:pt idx="1">
                  <c:v>10.42</c:v>
                </c:pt>
                <c:pt idx="2">
                  <c:v>18.899999999999999</c:v>
                </c:pt>
                <c:pt idx="3">
                  <c:v>17.02</c:v>
                </c:pt>
                <c:pt idx="4">
                  <c:v>24.26</c:v>
                </c:pt>
                <c:pt idx="5">
                  <c:v>20.45</c:v>
                </c:pt>
                <c:pt idx="6">
                  <c:v>22.45</c:v>
                </c:pt>
                <c:pt idx="7">
                  <c:v>17.600000000000001</c:v>
                </c:pt>
              </c:numCache>
            </c:numRef>
          </c:val>
        </c:ser>
        <c:dLbls>
          <c:showLegendKey val="0"/>
          <c:showVal val="0"/>
          <c:showCatName val="0"/>
          <c:showSerName val="0"/>
          <c:showPercent val="0"/>
          <c:showBubbleSize val="0"/>
        </c:dLbls>
        <c:gapWidth val="70"/>
        <c:overlap val="100"/>
        <c:axId val="48689152"/>
        <c:axId val="48690688"/>
      </c:barChart>
      <c:catAx>
        <c:axId val="48689152"/>
        <c:scaling>
          <c:orientation val="maxMin"/>
        </c:scaling>
        <c:delete val="0"/>
        <c:axPos val="l"/>
        <c:majorTickMark val="out"/>
        <c:minorTickMark val="none"/>
        <c:tickLblPos val="nextTo"/>
        <c:crossAx val="48690688"/>
        <c:crosses val="autoZero"/>
        <c:auto val="1"/>
        <c:lblAlgn val="ctr"/>
        <c:lblOffset val="100"/>
        <c:tickLblSkip val="1"/>
        <c:noMultiLvlLbl val="0"/>
      </c:catAx>
      <c:valAx>
        <c:axId val="48690688"/>
        <c:scaling>
          <c:orientation val="minMax"/>
          <c:max val="30"/>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48689152"/>
        <c:crosses val="max"/>
        <c:crossBetween val="between"/>
      </c:valAx>
    </c:plotArea>
    <c:legend>
      <c:legendPos val="t"/>
      <c:legendEntry>
        <c:idx val="4"/>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'図1-58'!$L$4</c:f>
              <c:strCache>
                <c:ptCount val="1"/>
                <c:pt idx="0">
                  <c:v>電気</c:v>
                </c:pt>
              </c:strCache>
            </c:strRef>
          </c:tx>
          <c:spPr>
            <a:solidFill>
              <a:schemeClr val="accent1"/>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'図1-58'!$L$5:$L$12</c:f>
              <c:numCache>
                <c:formatCode>0.0</c:formatCode>
                <c:ptCount val="8"/>
                <c:pt idx="0">
                  <c:v>61.1</c:v>
                </c:pt>
                <c:pt idx="1">
                  <c:v>59.5</c:v>
                </c:pt>
                <c:pt idx="2">
                  <c:v>62</c:v>
                </c:pt>
                <c:pt idx="3">
                  <c:v>58.7</c:v>
                </c:pt>
                <c:pt idx="4">
                  <c:v>61.7</c:v>
                </c:pt>
                <c:pt idx="5">
                  <c:v>64.3</c:v>
                </c:pt>
                <c:pt idx="6">
                  <c:v>63.8</c:v>
                </c:pt>
                <c:pt idx="7">
                  <c:v>62.3</c:v>
                </c:pt>
              </c:numCache>
            </c:numRef>
          </c:val>
        </c:ser>
        <c:ser>
          <c:idx val="1"/>
          <c:order val="1"/>
          <c:tx>
            <c:strRef>
              <c:f>'図1-58'!$M$4</c:f>
              <c:strCache>
                <c:ptCount val="1"/>
                <c:pt idx="0">
                  <c:v>都市ガス</c:v>
                </c:pt>
              </c:strCache>
            </c:strRef>
          </c:tx>
          <c:spPr>
            <a:pattFill prst="pct80">
              <a:fgClr>
                <a:srgbClr val="B9CDE5"/>
              </a:fgClr>
              <a:bgClr>
                <a:srgbClr val="FFFFFF"/>
              </a:bgClr>
            </a:pattFill>
          </c:spPr>
          <c:invertIfNegative val="0"/>
          <c:dLbls>
            <c:numFmt formatCode="0" sourceLinked="0"/>
            <c:showLegendKey val="0"/>
            <c:showVal val="1"/>
            <c:showCatName val="0"/>
            <c:showSerName val="0"/>
            <c:showPercent val="0"/>
            <c:showBubbleSize val="0"/>
            <c:showLeaderLines val="0"/>
          </c:dLbls>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'図1-58'!$M$5:$M$12</c:f>
              <c:numCache>
                <c:formatCode>0.0</c:formatCode>
                <c:ptCount val="8"/>
                <c:pt idx="0">
                  <c:v>16.7</c:v>
                </c:pt>
                <c:pt idx="1">
                  <c:v>18.100000000000001</c:v>
                </c:pt>
                <c:pt idx="2">
                  <c:v>20.100000000000001</c:v>
                </c:pt>
                <c:pt idx="3">
                  <c:v>21</c:v>
                </c:pt>
                <c:pt idx="4">
                  <c:v>21.6</c:v>
                </c:pt>
                <c:pt idx="5">
                  <c:v>21</c:v>
                </c:pt>
                <c:pt idx="6">
                  <c:v>17</c:v>
                </c:pt>
                <c:pt idx="7">
                  <c:v>19.3</c:v>
                </c:pt>
              </c:numCache>
            </c:numRef>
          </c:val>
        </c:ser>
        <c:ser>
          <c:idx val="2"/>
          <c:order val="2"/>
          <c:tx>
            <c:strRef>
              <c:f>'図1-58'!$N$4</c:f>
              <c:strCache>
                <c:ptCount val="1"/>
                <c:pt idx="0">
                  <c:v>LPガス</c:v>
                </c:pt>
              </c:strCache>
            </c:strRef>
          </c:tx>
          <c:spPr>
            <a:solidFill>
              <a:sysClr val="windowText" lastClr="000000">
                <a:lumMod val="50000"/>
                <a:lumOff val="50000"/>
              </a:sys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'図1-58'!$N$5:$N$12</c:f>
              <c:numCache>
                <c:formatCode>0.0</c:formatCode>
                <c:ptCount val="8"/>
                <c:pt idx="0">
                  <c:v>14.2</c:v>
                </c:pt>
                <c:pt idx="1">
                  <c:v>17.600000000000001</c:v>
                </c:pt>
                <c:pt idx="2">
                  <c:v>8.9</c:v>
                </c:pt>
                <c:pt idx="3">
                  <c:v>13.5</c:v>
                </c:pt>
                <c:pt idx="4">
                  <c:v>8.3000000000000007</c:v>
                </c:pt>
                <c:pt idx="5">
                  <c:v>9.3000000000000007</c:v>
                </c:pt>
                <c:pt idx="6">
                  <c:v>10.3</c:v>
                </c:pt>
                <c:pt idx="7">
                  <c:v>11.2</c:v>
                </c:pt>
              </c:numCache>
            </c:numRef>
          </c:val>
        </c:ser>
        <c:ser>
          <c:idx val="3"/>
          <c:order val="3"/>
          <c:tx>
            <c:strRef>
              <c:f>'図1-58'!$O$4</c:f>
              <c:strCache>
                <c:ptCount val="1"/>
                <c:pt idx="0">
                  <c:v>灯油</c:v>
                </c:pt>
              </c:strCache>
            </c:strRef>
          </c:tx>
          <c:spPr>
            <a:pattFill prst="pct75">
              <a:fgClr>
                <a:srgbClr val="BFBFBF"/>
              </a:fgClr>
              <a:bgClr>
                <a:srgbClr val="FFFFFF"/>
              </a:bgClr>
            </a:pattFill>
          </c:spPr>
          <c:invertIfNegative val="0"/>
          <c:dLbls>
            <c:numFmt formatCode="0" sourceLinked="0"/>
            <c:showLegendKey val="0"/>
            <c:showVal val="1"/>
            <c:showCatName val="0"/>
            <c:showSerName val="0"/>
            <c:showPercent val="0"/>
            <c:showBubbleSize val="0"/>
            <c:showLeaderLines val="0"/>
          </c:dLbls>
          <c:cat>
            <c:strRef>
              <c:f>'図1-58'!$C$5:$C$12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'図1-58'!$O$5:$O$12</c:f>
              <c:numCache>
                <c:formatCode>0.0</c:formatCode>
                <c:ptCount val="8"/>
                <c:pt idx="0">
                  <c:v>8.1</c:v>
                </c:pt>
                <c:pt idx="1">
                  <c:v>4.8</c:v>
                </c:pt>
                <c:pt idx="2">
                  <c:v>9</c:v>
                </c:pt>
                <c:pt idx="3">
                  <c:v>6.8</c:v>
                </c:pt>
                <c:pt idx="4">
                  <c:v>8.3000000000000007</c:v>
                </c:pt>
                <c:pt idx="5">
                  <c:v>5.4</c:v>
                </c:pt>
                <c:pt idx="6">
                  <c:v>8.9</c:v>
                </c:pt>
                <c:pt idx="7">
                  <c:v>7.1</c:v>
                </c:pt>
              </c:numCache>
            </c:numRef>
          </c:val>
        </c:ser>
        <c:dLbls>
          <c:showLegendKey val="0"/>
          <c:showVal val="0"/>
          <c:showCatName val="0"/>
          <c:showSerName val="0"/>
          <c:showPercent val="0"/>
          <c:showBubbleSize val="0"/>
        </c:dLbls>
        <c:gapWidth val="70"/>
        <c:overlap val="100"/>
        <c:axId val="48859008"/>
        <c:axId val="48860544"/>
      </c:barChart>
      <c:catAx>
        <c:axId val="48859008"/>
        <c:scaling>
          <c:orientation val="maxMin"/>
        </c:scaling>
        <c:delete val="0"/>
        <c:axPos val="l"/>
        <c:majorTickMark val="out"/>
        <c:minorTickMark val="none"/>
        <c:tickLblPos val="nextTo"/>
        <c:crossAx val="48860544"/>
        <c:crosses val="autoZero"/>
        <c:auto val="1"/>
        <c:lblAlgn val="ctr"/>
        <c:lblOffset val="100"/>
        <c:tickLblSkip val="1"/>
        <c:noMultiLvlLbl val="0"/>
      </c:catAx>
      <c:valAx>
        <c:axId val="48860544"/>
        <c:scaling>
          <c:orientation val="minMax"/>
          <c:max val="1"/>
          <c:min val="0"/>
        </c:scaling>
        <c:delete val="0"/>
        <c:axPos val="b"/>
        <c:majorGridlines/>
        <c:numFmt formatCode="0%" sourceLinked="1"/>
        <c:majorTickMark val="out"/>
        <c:minorTickMark val="none"/>
        <c:tickLblPos val="nextTo"/>
        <c:crossAx val="48859008"/>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'図1-59'!$F$4</c:f>
              <c:strCache>
                <c:ptCount val="1"/>
                <c:pt idx="0">
                  <c:v>ガソリン</c:v>
                </c:pt>
              </c:strCache>
            </c:strRef>
          </c:tx>
          <c:spPr>
            <a:solidFill>
              <a:srgbClr val="9BBB59">
                <a:lumMod val="75000"/>
              </a:srgbClr>
            </a:solidFill>
          </c:spPr>
          <c:invertIfNegative val="0"/>
          <c:cat>
            <c:strRef>
              <c:f>'図1-59'!$C$5:$C$7</c:f>
              <c:strCache>
                <c:ptCount val="3"/>
                <c:pt idx="0">
                  <c:v>戸建</c:v>
                </c:pt>
                <c:pt idx="1">
                  <c:v>集合</c:v>
                </c:pt>
                <c:pt idx="2">
                  <c:v>全体</c:v>
                </c:pt>
              </c:strCache>
            </c:strRef>
          </c:cat>
          <c:val>
            <c:numRef>
              <c:f>'図1-59'!$F$5:$F$7</c:f>
              <c:numCache>
                <c:formatCode>0.0</c:formatCode>
                <c:ptCount val="3"/>
                <c:pt idx="0">
                  <c:v>9.44</c:v>
                </c:pt>
                <c:pt idx="1">
                  <c:v>4.7</c:v>
                </c:pt>
                <c:pt idx="2">
                  <c:v>7.34</c:v>
                </c:pt>
              </c:numCache>
            </c:numRef>
          </c:val>
        </c:ser>
        <c:ser>
          <c:idx val="1"/>
          <c:order val="1"/>
          <c:tx>
            <c:strRef>
              <c:f>'図1-59'!$G$4</c:f>
              <c:strCache>
                <c:ptCount val="1"/>
                <c:pt idx="0">
                  <c:v>軽油</c:v>
                </c:pt>
              </c:strCache>
            </c:strRef>
          </c:tx>
          <c:spPr>
            <a:pattFill prst="pct75">
              <a:fgClr>
                <a:srgbClr val="C3D69B"/>
              </a:fgClr>
              <a:bgClr>
                <a:srgbClr val="FFFFFF"/>
              </a:bgClr>
            </a:pattFill>
          </c:spPr>
          <c:invertIfNegative val="0"/>
          <c:cat>
            <c:strRef>
              <c:f>'図1-59'!$C$5:$C$7</c:f>
              <c:strCache>
                <c:ptCount val="3"/>
                <c:pt idx="0">
                  <c:v>戸建</c:v>
                </c:pt>
                <c:pt idx="1">
                  <c:v>集合</c:v>
                </c:pt>
                <c:pt idx="2">
                  <c:v>全体</c:v>
                </c:pt>
              </c:strCache>
            </c:strRef>
          </c:cat>
          <c:val>
            <c:numRef>
              <c:f>'図1-59'!$G$5:$G$7</c:f>
              <c:numCache>
                <c:formatCode>0.0</c:formatCode>
                <c:ptCount val="3"/>
                <c:pt idx="0">
                  <c:v>0.25</c:v>
                </c:pt>
                <c:pt idx="1">
                  <c:v>0.08</c:v>
                </c:pt>
                <c:pt idx="2">
                  <c:v>0.17</c:v>
                </c:pt>
              </c:numCache>
            </c:numRef>
          </c:val>
        </c:ser>
        <c:ser>
          <c:idx val="2"/>
          <c:order val="2"/>
          <c:tx>
            <c:strRef>
              <c:f>'図1-59'!$H$4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'図1-59'!$C$5:$C$7</c:f>
              <c:strCache>
                <c:ptCount val="3"/>
                <c:pt idx="0">
                  <c:v>戸建</c:v>
                </c:pt>
                <c:pt idx="1">
                  <c:v>集合</c:v>
                </c:pt>
                <c:pt idx="2">
                  <c:v>全体</c:v>
                </c:pt>
              </c:strCache>
            </c:strRef>
          </c:cat>
          <c:val>
            <c:numRef>
              <c:f>'図1-59'!$H$5:$H$7</c:f>
              <c:numCache>
                <c:formatCode>0.0</c:formatCode>
                <c:ptCount val="3"/>
                <c:pt idx="0">
                  <c:v>9.69</c:v>
                </c:pt>
                <c:pt idx="1">
                  <c:v>4.78</c:v>
                </c:pt>
                <c:pt idx="2">
                  <c:v>7.51</c:v>
                </c:pt>
              </c:numCache>
            </c:numRef>
          </c:val>
        </c:ser>
        <c:dLbls>
          <c:showLegendKey val="0"/>
          <c:showVal val="0"/>
          <c:showCatName val="0"/>
          <c:showSerName val="0"/>
          <c:showPercent val="0"/>
          <c:showBubbleSize val="0"/>
        </c:dLbls>
        <c:gapWidth val="70"/>
        <c:overlap val="100"/>
        <c:axId val="48932736"/>
        <c:axId val="48934272"/>
      </c:barChart>
      <c:catAx>
        <c:axId val="48932736"/>
        <c:scaling>
          <c:orientation val="maxMin"/>
        </c:scaling>
        <c:delete val="0"/>
        <c:axPos val="l"/>
        <c:majorTickMark val="out"/>
        <c:minorTickMark val="none"/>
        <c:tickLblPos val="nextTo"/>
        <c:crossAx val="48934272"/>
        <c:crosses val="autoZero"/>
        <c:auto val="1"/>
        <c:lblAlgn val="ctr"/>
        <c:lblOffset val="100"/>
        <c:tickLblSkip val="1"/>
        <c:noMultiLvlLbl val="0"/>
      </c:catAx>
      <c:valAx>
        <c:axId val="48934272"/>
        <c:scaling>
          <c:orientation val="minMax"/>
          <c:max val="12"/>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48932736"/>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'図1-59'!$J$4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'図1-59'!$C$5:$C$7</c:f>
              <c:strCache>
                <c:ptCount val="3"/>
                <c:pt idx="0">
                  <c:v>戸建</c:v>
                </c:pt>
                <c:pt idx="1">
                  <c:v>集合</c:v>
                </c:pt>
                <c:pt idx="2">
                  <c:v>全体</c:v>
                </c:pt>
              </c:strCache>
            </c:strRef>
          </c:cat>
          <c:val>
            <c:numRef>
              <c:f>'図1-59'!$J$5:$J$7</c:f>
              <c:numCache>
                <c:formatCode>0.0</c:formatCode>
                <c:ptCount val="3"/>
                <c:pt idx="0">
                  <c:v>97.4</c:v>
                </c:pt>
                <c:pt idx="1">
                  <c:v>98.3</c:v>
                </c:pt>
                <c:pt idx="2">
                  <c:v>97.7</c:v>
                </c:pt>
              </c:numCache>
            </c:numRef>
          </c:val>
        </c:ser>
        <c:ser>
          <c:idx val="1"/>
          <c:order val="1"/>
          <c:tx>
            <c:strRef>
              <c:f>'図1-59'!$K$4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'図1-59'!$C$5:$C$7</c:f>
              <c:strCache>
                <c:ptCount val="3"/>
                <c:pt idx="0">
                  <c:v>戸建</c:v>
                </c:pt>
                <c:pt idx="1">
                  <c:v>集合</c:v>
                </c:pt>
                <c:pt idx="2">
                  <c:v>全体</c:v>
                </c:pt>
              </c:strCache>
            </c:strRef>
          </c:cat>
          <c:val>
            <c:numRef>
              <c:f>'図1-59'!$K$5:$K$7</c:f>
              <c:numCache>
                <c:formatCode>0.0</c:formatCode>
                <c:ptCount val="3"/>
                <c:pt idx="0">
                  <c:v>2.6</c:v>
                </c:pt>
                <c:pt idx="1">
                  <c:v>1.7</c:v>
                </c:pt>
                <c:pt idx="2">
                  <c:v>2.2999999999999998</c:v>
                </c:pt>
              </c:numCache>
            </c:numRef>
          </c:val>
        </c:ser>
        <c:dLbls>
          <c:showLegendKey val="0"/>
          <c:showVal val="0"/>
          <c:showCatName val="0"/>
          <c:showSerName val="0"/>
          <c:showPercent val="0"/>
          <c:showBubbleSize val="0"/>
        </c:dLbls>
        <c:gapWidth val="70"/>
        <c:overlap val="100"/>
        <c:axId val="48973312"/>
        <c:axId val="48974848"/>
      </c:barChart>
      <c:catAx>
        <c:axId val="48973312"/>
        <c:scaling>
          <c:orientation val="maxMin"/>
        </c:scaling>
        <c:delete val="0"/>
        <c:axPos val="l"/>
        <c:majorTickMark val="out"/>
        <c:minorTickMark val="none"/>
        <c:tickLblPos val="nextTo"/>
        <c:crossAx val="48974848"/>
        <c:crosses val="autoZero"/>
        <c:auto val="1"/>
        <c:lblAlgn val="ctr"/>
        <c:lblOffset val="100"/>
        <c:tickLblSkip val="1"/>
        <c:noMultiLvlLbl val="0"/>
      </c:catAx>
      <c:valAx>
        <c:axId val="48974848"/>
        <c:scaling>
          <c:orientation val="minMax"/>
          <c:max val="1"/>
          <c:min val="0"/>
        </c:scaling>
        <c:delete val="0"/>
        <c:axPos val="b"/>
        <c:majorGridlines/>
        <c:numFmt formatCode="0%" sourceLinked="1"/>
        <c:majorTickMark val="out"/>
        <c:minorTickMark val="none"/>
        <c:tickLblPos val="nextTo"/>
        <c:crossAx val="4897331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'図1-60'!$F$4</c:f>
              <c:strCache>
                <c:ptCount val="1"/>
                <c:pt idx="0">
                  <c:v>ガソリン</c:v>
                </c:pt>
              </c:strCache>
            </c:strRef>
          </c:tx>
          <c:spPr>
            <a:solidFill>
              <a:srgbClr val="9BBB59">
                <a:lumMod val="75000"/>
              </a:srgbClr>
            </a:solidFill>
          </c:spPr>
          <c:invertIfNegative val="0"/>
          <c:cat>
            <c:strRef>
              <c:f>'図1-60'!$C$5:$C$12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'図1-60'!$F$5:$F$12</c:f>
              <c:numCache>
                <c:formatCode>0.0</c:formatCode>
                <c:ptCount val="8"/>
                <c:pt idx="0">
                  <c:v>3.2</c:v>
                </c:pt>
                <c:pt idx="1">
                  <c:v>3.87</c:v>
                </c:pt>
                <c:pt idx="2">
                  <c:v>6.95</c:v>
                </c:pt>
                <c:pt idx="3">
                  <c:v>9.18</c:v>
                </c:pt>
                <c:pt idx="4">
                  <c:v>8.02</c:v>
                </c:pt>
                <c:pt idx="5">
                  <c:v>10.66</c:v>
                </c:pt>
                <c:pt idx="6">
                  <c:v>8.6199999999999992</c:v>
                </c:pt>
                <c:pt idx="7">
                  <c:v>7.34</c:v>
                </c:pt>
              </c:numCache>
            </c:numRef>
          </c:val>
        </c:ser>
        <c:ser>
          <c:idx val="1"/>
          <c:order val="1"/>
          <c:tx>
            <c:strRef>
              <c:f>'図1-60'!$G$4</c:f>
              <c:strCache>
                <c:ptCount val="1"/>
                <c:pt idx="0">
                  <c:v>軽油</c:v>
                </c:pt>
              </c:strCache>
            </c:strRef>
          </c:tx>
          <c:spPr>
            <a:pattFill prst="pct75">
              <a:fgClr>
                <a:srgbClr val="C3D69B"/>
              </a:fgClr>
              <a:bgClr>
                <a:srgbClr val="FFFFFF"/>
              </a:bgClr>
            </a:pattFill>
          </c:spPr>
          <c:invertIfNegative val="0"/>
          <c:cat>
            <c:strRef>
              <c:f>'図1-60'!$C$5:$C$12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'図1-60'!$G$5:$G$12</c:f>
              <c:numCache>
                <c:formatCode>0.0</c:formatCode>
                <c:ptCount val="8"/>
                <c:pt idx="0">
                  <c:v>0.06</c:v>
                </c:pt>
                <c:pt idx="1">
                  <c:v>0.17</c:v>
                </c:pt>
                <c:pt idx="2">
                  <c:v>0.18</c:v>
                </c:pt>
                <c:pt idx="3">
                  <c:v>0.26</c:v>
                </c:pt>
                <c:pt idx="4">
                  <c:v>0.22</c:v>
                </c:pt>
                <c:pt idx="5">
                  <c:v>0.12</c:v>
                </c:pt>
                <c:pt idx="6">
                  <c:v>0.21</c:v>
                </c:pt>
                <c:pt idx="7">
                  <c:v>0.17</c:v>
                </c:pt>
              </c:numCache>
            </c:numRef>
          </c:val>
        </c:ser>
        <c:ser>
          <c:idx val="2"/>
          <c:order val="2"/>
          <c:tx>
            <c:strRef>
              <c:f>'図1-60'!$H$4</c:f>
              <c:strCache>
                <c:ptCount val="1"/>
                <c:pt idx="0">
                  <c:v>合計</c:v>
                </c:pt>
              </c:strCache>
            </c:strRef>
          </c:tx>
          <c:spPr>
            <a:noFill/>
            <a:extLst>
              <a:ext uri="{909E8E84-426E-40DD-AFC4-6F175D3DCCD1}">
                <a14:hiddenFill xmlns:a14="http://schemas.microsoft.com/office/drawing/2010/main">
                  <a:solidFill>
                    <a:srgbClr val="9BBB59"/>
                  </a:solidFill>
                </a14:hiddenFill>
              </a:ext>
            </a:extLst>
          </c:spPr>
          <c:invertIfNegative val="0"/>
          <c:dLbls>
            <c:numFmt formatCode="0.0" sourceLinked="0"/>
            <c:dLblPos val="inBase"/>
            <c:showLegendKey val="0"/>
            <c:showVal val="1"/>
            <c:showCatName val="0"/>
            <c:showSerName val="0"/>
            <c:showPercent val="0"/>
            <c:showBubbleSize val="0"/>
            <c:showLeaderLines val="0"/>
          </c:dLbls>
          <c:cat>
            <c:strRef>
              <c:f>'図1-60'!$C$5:$C$12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'図1-60'!$H$5:$H$12</c:f>
              <c:numCache>
                <c:formatCode>0.0</c:formatCode>
                <c:ptCount val="8"/>
                <c:pt idx="0">
                  <c:v>3.2600000000000002</c:v>
                </c:pt>
                <c:pt idx="1">
                  <c:v>4.04</c:v>
                </c:pt>
                <c:pt idx="2">
                  <c:v>7.13</c:v>
                </c:pt>
                <c:pt idx="3">
                  <c:v>9.44</c:v>
                </c:pt>
                <c:pt idx="4">
                  <c:v>8.24</c:v>
                </c:pt>
                <c:pt idx="5">
                  <c:v>10.78</c:v>
                </c:pt>
                <c:pt idx="6">
                  <c:v>8.83</c:v>
                </c:pt>
                <c:pt idx="7">
                  <c:v>7.51</c:v>
                </c:pt>
              </c:numCache>
            </c:numRef>
          </c:val>
        </c:ser>
        <c:dLbls>
          <c:showLegendKey val="0"/>
          <c:showVal val="0"/>
          <c:showCatName val="0"/>
          <c:showSerName val="0"/>
          <c:showPercent val="0"/>
          <c:showBubbleSize val="0"/>
        </c:dLbls>
        <c:gapWidth val="70"/>
        <c:overlap val="100"/>
        <c:axId val="49059328"/>
        <c:axId val="49060864"/>
      </c:barChart>
      <c:catAx>
        <c:axId val="49059328"/>
        <c:scaling>
          <c:orientation val="maxMin"/>
        </c:scaling>
        <c:delete val="0"/>
        <c:axPos val="l"/>
        <c:majorTickMark val="out"/>
        <c:minorTickMark val="none"/>
        <c:tickLblPos val="nextTo"/>
        <c:crossAx val="49060864"/>
        <c:crosses val="autoZero"/>
        <c:auto val="1"/>
        <c:lblAlgn val="ctr"/>
        <c:lblOffset val="100"/>
        <c:tickLblSkip val="1"/>
        <c:noMultiLvlLbl val="0"/>
      </c:catAx>
      <c:valAx>
        <c:axId val="49060864"/>
        <c:scaling>
          <c:orientation val="minMax"/>
          <c:max val="12"/>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世帯・年</a:t>
                </a:r>
                <a:r>
                  <a:rPr lang="en-US" altLang="ja-JP" b="0"/>
                  <a:t>]</a:t>
                </a:r>
              </a:p>
            </c:rich>
          </c:tx>
          <c:overlay val="0"/>
        </c:title>
        <c:numFmt formatCode="General" sourceLinked="0"/>
        <c:majorTickMark val="out"/>
        <c:minorTickMark val="none"/>
        <c:tickLblPos val="nextTo"/>
        <c:crossAx val="49059328"/>
        <c:crosses val="max"/>
        <c:crossBetween val="between"/>
      </c:valAx>
    </c:plotArea>
    <c:legend>
      <c:legendPos val="t"/>
      <c:legendEntry>
        <c:idx val="2"/>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'図1-9,10'!$F$4</c:f>
              <c:strCache>
                <c:ptCount val="1"/>
                <c:pt idx="0">
                  <c:v>暖房</c:v>
                </c:pt>
              </c:strCache>
            </c:strRef>
          </c:tx>
          <c:spPr>
            <a:pattFill prst="pct40">
              <a:fgClr>
                <a:srgbClr val="C0504D">
                  <a:lumMod val="60000"/>
                  <a:lumOff val="40000"/>
                </a:srgbClr>
              </a:fgClr>
              <a:bgClr>
                <a:srgbClr val="C0504D">
                  <a:lumMod val="20000"/>
                  <a:lumOff val="80000"/>
                </a:srgbClr>
              </a:bgClr>
            </a:pattFill>
          </c:spPr>
          <c:invertIfNegative val="0"/>
          <c:dLbls>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'図1-9,10'!$F$5:$F$12</c:f>
              <c:numCache>
                <c:formatCode>0.00</c:formatCode>
                <c:ptCount val="8"/>
                <c:pt idx="0">
                  <c:v>0.48</c:v>
                </c:pt>
                <c:pt idx="1">
                  <c:v>0.28999999999999998</c:v>
                </c:pt>
                <c:pt idx="2">
                  <c:v>0.85</c:v>
                </c:pt>
                <c:pt idx="3">
                  <c:v>0.65</c:v>
                </c:pt>
                <c:pt idx="4">
                  <c:v>0.98</c:v>
                </c:pt>
                <c:pt idx="5">
                  <c:v>0.81</c:v>
                </c:pt>
                <c:pt idx="6">
                  <c:v>0.99</c:v>
                </c:pt>
                <c:pt idx="7">
                  <c:v>0.69</c:v>
                </c:pt>
              </c:numCache>
            </c:numRef>
          </c:val>
        </c:ser>
        <c:ser>
          <c:idx val="1"/>
          <c:order val="1"/>
          <c:tx>
            <c:strRef>
              <c:f>'図1-9,10'!$G$4</c:f>
              <c:strCache>
                <c:ptCount val="1"/>
                <c:pt idx="0">
                  <c:v>冷房</c:v>
                </c:pt>
              </c:strCache>
            </c:strRef>
          </c:tx>
          <c:spPr>
            <a:solidFill>
              <a:srgbClr val="00B0F0"/>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'図1-9,10'!$G$5:$G$12</c:f>
              <c:numCache>
                <c:formatCode>0.00</c:formatCode>
                <c:ptCount val="8"/>
                <c:pt idx="0">
                  <c:v>0.05</c:v>
                </c:pt>
                <c:pt idx="1">
                  <c:v>0.05</c:v>
                </c:pt>
                <c:pt idx="2">
                  <c:v>0.08</c:v>
                </c:pt>
                <c:pt idx="3">
                  <c:v>0.08</c:v>
                </c:pt>
                <c:pt idx="4">
                  <c:v>0.12</c:v>
                </c:pt>
                <c:pt idx="5">
                  <c:v>0.11</c:v>
                </c:pt>
                <c:pt idx="6">
                  <c:v>0.11</c:v>
                </c:pt>
                <c:pt idx="7">
                  <c:v>0.09</c:v>
                </c:pt>
              </c:numCache>
            </c:numRef>
          </c:val>
        </c:ser>
        <c:ser>
          <c:idx val="2"/>
          <c:order val="2"/>
          <c:tx>
            <c:strRef>
              <c:f>'図1-9,10'!$H$4</c:f>
              <c:strCache>
                <c:ptCount val="1"/>
                <c:pt idx="0">
                  <c:v>給湯</c:v>
                </c:pt>
              </c:strCache>
            </c:strRef>
          </c:tx>
          <c:spPr>
            <a:pattFill prst="pct20">
              <a:fgClr>
                <a:srgbClr val="92D050"/>
              </a:fgClr>
              <a:bgClr>
                <a:srgbClr val="9BBB59">
                  <a:lumMod val="40000"/>
                  <a:lumOff val="60000"/>
                </a:srgbClr>
              </a:bgClr>
            </a:pattFill>
          </c:spPr>
          <c:invertIfNegative val="0"/>
          <c:dLbls>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'図1-9,10'!$H$5:$H$12</c:f>
              <c:numCache>
                <c:formatCode>0.00</c:formatCode>
                <c:ptCount val="8"/>
                <c:pt idx="0">
                  <c:v>0.33</c:v>
                </c:pt>
                <c:pt idx="1">
                  <c:v>0.3</c:v>
                </c:pt>
                <c:pt idx="2">
                  <c:v>0.74</c:v>
                </c:pt>
                <c:pt idx="3">
                  <c:v>0.72</c:v>
                </c:pt>
                <c:pt idx="4">
                  <c:v>1.05</c:v>
                </c:pt>
                <c:pt idx="5">
                  <c:v>1.08</c:v>
                </c:pt>
                <c:pt idx="6">
                  <c:v>1.03</c:v>
                </c:pt>
                <c:pt idx="7">
                  <c:v>0.75</c:v>
                </c:pt>
              </c:numCache>
            </c:numRef>
          </c:val>
        </c:ser>
        <c:ser>
          <c:idx val="3"/>
          <c:order val="3"/>
          <c:tx>
            <c:strRef>
              <c:f>'図1-9,10'!$I$4</c:f>
              <c:strCache>
                <c:ptCount val="1"/>
                <c:pt idx="0">
                  <c:v>台所用コンロ</c:v>
                </c:pt>
              </c:strCache>
            </c:strRef>
          </c:tx>
          <c:spPr>
            <a:solidFill>
              <a:srgbClr val="EEECE1">
                <a:lumMod val="50000"/>
              </a:srgbClr>
            </a:solidFill>
          </c:spPr>
          <c:invertIfNegative val="0"/>
          <c:dLbls>
            <c:dLbl>
              <c:idx val="0"/>
              <c:layout>
                <c:manualLayout>
                  <c:x val="0"/>
                  <c:y val="-3.4247648056338613E-2"/>
                </c:manualLayout>
              </c:layout>
              <c:showLegendKey val="0"/>
              <c:showVal val="1"/>
              <c:showCatName val="0"/>
              <c:showSerName val="0"/>
              <c:showPercent val="0"/>
              <c:showBubbleSize val="0"/>
            </c:dLbl>
            <c:dLbl>
              <c:idx val="1"/>
              <c:layout>
                <c:manualLayout>
                  <c:x val="0"/>
                  <c:y val="-3.4247648056338613E-2"/>
                </c:manualLayout>
              </c:layout>
              <c:showLegendKey val="0"/>
              <c:showVal val="1"/>
              <c:showCatName val="0"/>
              <c:showSerName val="0"/>
              <c:showPercent val="0"/>
              <c:showBubbleSize val="0"/>
            </c:dLbl>
            <c:dLbl>
              <c:idx val="2"/>
              <c:layout>
                <c:manualLayout>
                  <c:x val="0"/>
                  <c:y val="-3.4247648056338655E-2"/>
                </c:manualLayout>
              </c:layout>
              <c:showLegendKey val="0"/>
              <c:showVal val="1"/>
              <c:showCatName val="0"/>
              <c:showSerName val="0"/>
              <c:showPercent val="0"/>
              <c:showBubbleSize val="0"/>
            </c:dLbl>
            <c:dLbl>
              <c:idx val="3"/>
              <c:layout>
                <c:manualLayout>
                  <c:x val="0"/>
                  <c:y val="-3.4247648056338613E-2"/>
                </c:manualLayout>
              </c:layout>
              <c:showLegendKey val="0"/>
              <c:showVal val="1"/>
              <c:showCatName val="0"/>
              <c:showSerName val="0"/>
              <c:showPercent val="0"/>
              <c:showBubbleSize val="0"/>
            </c:dLbl>
            <c:dLbl>
              <c:idx val="4"/>
              <c:layout>
                <c:manualLayout>
                  <c:x val="0"/>
                  <c:y val="-3.4247648056338696E-2"/>
                </c:manualLayout>
              </c:layout>
              <c:showLegendKey val="0"/>
              <c:showVal val="1"/>
              <c:showCatName val="0"/>
              <c:showSerName val="0"/>
              <c:showPercent val="0"/>
              <c:showBubbleSize val="0"/>
            </c:dLbl>
            <c:dLbl>
              <c:idx val="5"/>
              <c:layout>
                <c:manualLayout>
                  <c:x val="0"/>
                  <c:y val="-3.4247648056338613E-2"/>
                </c:manualLayout>
              </c:layout>
              <c:showLegendKey val="0"/>
              <c:showVal val="1"/>
              <c:showCatName val="0"/>
              <c:showSerName val="0"/>
              <c:showPercent val="0"/>
              <c:showBubbleSize val="0"/>
            </c:dLbl>
            <c:dLbl>
              <c:idx val="6"/>
              <c:layout>
                <c:manualLayout>
                  <c:x val="0"/>
                  <c:y val="-3.4247648056338696E-2"/>
                </c:manualLayout>
              </c:layout>
              <c:showLegendKey val="0"/>
              <c:showVal val="1"/>
              <c:showCatName val="0"/>
              <c:showSerName val="0"/>
              <c:showPercent val="0"/>
              <c:showBubbleSize val="0"/>
            </c:dLbl>
            <c:dLbl>
              <c:idx val="7"/>
              <c:layout>
                <c:manualLayout>
                  <c:x val="0"/>
                  <c:y val="-3.4247648056338613E-2"/>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'図1-9,10'!$I$5:$I$12</c:f>
              <c:numCache>
                <c:formatCode>0.00</c:formatCode>
                <c:ptCount val="8"/>
                <c:pt idx="0">
                  <c:v>0.08</c:v>
                </c:pt>
                <c:pt idx="1">
                  <c:v>0.08</c:v>
                </c:pt>
                <c:pt idx="2">
                  <c:v>0.12</c:v>
                </c:pt>
                <c:pt idx="3">
                  <c:v>0.11</c:v>
                </c:pt>
                <c:pt idx="4">
                  <c:v>0.16</c:v>
                </c:pt>
                <c:pt idx="5">
                  <c:v>0.16</c:v>
                </c:pt>
                <c:pt idx="6">
                  <c:v>0.16</c:v>
                </c:pt>
                <c:pt idx="7">
                  <c:v>0.12</c:v>
                </c:pt>
              </c:numCache>
            </c:numRef>
          </c:val>
        </c:ser>
        <c:ser>
          <c:idx val="4"/>
          <c:order val="4"/>
          <c:tx>
            <c:strRef>
              <c:f>'図1-9,10'!$J$4</c:f>
              <c:strCache>
                <c:ptCount val="1"/>
                <c:pt idx="0">
                  <c:v>照明・家電製品等</c:v>
                </c:pt>
              </c:strCache>
            </c:strRef>
          </c:tx>
          <c:spPr>
            <a:solidFill>
              <a:srgbClr val="EEECE1">
                <a:lumMod val="90000"/>
              </a:srgbClr>
            </a:solidFill>
          </c:spPr>
          <c:invertIfNegative val="0"/>
          <c:dLbls>
            <c:numFmt formatCode="0.0" sourceLinked="0"/>
            <c:showLegendKey val="0"/>
            <c:showVal val="1"/>
            <c:showCatName val="0"/>
            <c:showSerName val="0"/>
            <c:showPercent val="0"/>
            <c:showBubbleSize val="0"/>
            <c:showLeaderLines val="0"/>
          </c:dLbls>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'図1-9,10'!$J$5:$J$12</c:f>
              <c:numCache>
                <c:formatCode>0.00</c:formatCode>
                <c:ptCount val="8"/>
                <c:pt idx="0">
                  <c:v>1.1399999999999999</c:v>
                </c:pt>
                <c:pt idx="1">
                  <c:v>0.97</c:v>
                </c:pt>
                <c:pt idx="2">
                  <c:v>1.74</c:v>
                </c:pt>
                <c:pt idx="3">
                  <c:v>1.49</c:v>
                </c:pt>
                <c:pt idx="4">
                  <c:v>2.17</c:v>
                </c:pt>
                <c:pt idx="5">
                  <c:v>1.83</c:v>
                </c:pt>
                <c:pt idx="6">
                  <c:v>2.0099999999999998</c:v>
                </c:pt>
                <c:pt idx="7">
                  <c:v>1.58</c:v>
                </c:pt>
              </c:numCache>
            </c:numRef>
          </c:val>
        </c:ser>
        <c:ser>
          <c:idx val="5"/>
          <c:order val="5"/>
          <c:tx>
            <c:strRef>
              <c:f>'図1-9,10'!$K$4</c:f>
              <c:strCache>
                <c:ptCount val="1"/>
                <c:pt idx="0">
                  <c:v>合計</c:v>
                </c:pt>
              </c:strCache>
            </c:strRef>
          </c:tx>
          <c:spPr>
            <a:noFill/>
            <a:extLst>
              <a:ext uri="{909E8E84-426E-40DD-AFC4-6F175D3DCCD1}">
                <a14:hiddenFill xmlns:a14="http://schemas.microsoft.com/office/drawing/2010/main">
                  <a:solidFill>
                    <a:srgbClr val="F79646">
                      <a:shade val="76000"/>
                    </a:srgbClr>
                  </a:solidFill>
                </a14:hiddenFill>
              </a:ext>
            </a:extLst>
          </c:spPr>
          <c:invertIfNegative val="0"/>
          <c:cat>
            <c:strRef>
              <c:f>'図1-9,10'!$C$5:$C$12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'図1-9,10'!$K$5:$K$12</c:f>
              <c:numCache>
                <c:formatCode>0.00</c:formatCode>
                <c:ptCount val="8"/>
                <c:pt idx="0">
                  <c:v>2.08</c:v>
                </c:pt>
                <c:pt idx="1">
                  <c:v>1.69</c:v>
                </c:pt>
                <c:pt idx="2">
                  <c:v>3.5300000000000002</c:v>
                </c:pt>
                <c:pt idx="3">
                  <c:v>3.05</c:v>
                </c:pt>
                <c:pt idx="4">
                  <c:v>4.4800000000000004</c:v>
                </c:pt>
                <c:pt idx="5">
                  <c:v>3.99</c:v>
                </c:pt>
                <c:pt idx="6">
                  <c:v>4.3</c:v>
                </c:pt>
                <c:pt idx="7">
                  <c:v>3.23</c:v>
                </c:pt>
              </c:numCache>
            </c:numRef>
          </c:val>
        </c:ser>
        <c:dLbls>
          <c:showLegendKey val="0"/>
          <c:showVal val="0"/>
          <c:showCatName val="0"/>
          <c:showSerName val="0"/>
          <c:showPercent val="0"/>
          <c:showBubbleSize val="0"/>
        </c:dLbls>
        <c:gapWidth val="70"/>
        <c:overlap val="100"/>
        <c:axId val="404816256"/>
        <c:axId val="404817792"/>
      </c:barChart>
      <c:catAx>
        <c:axId val="404816256"/>
        <c:scaling>
          <c:orientation val="maxMin"/>
        </c:scaling>
        <c:delete val="0"/>
        <c:axPos val="l"/>
        <c:majorTickMark val="out"/>
        <c:minorTickMark val="none"/>
        <c:tickLblPos val="nextTo"/>
        <c:crossAx val="404817792"/>
        <c:crosses val="autoZero"/>
        <c:auto val="1"/>
        <c:lblAlgn val="ctr"/>
        <c:lblOffset val="100"/>
        <c:tickLblSkip val="1"/>
        <c:noMultiLvlLbl val="0"/>
      </c:catAx>
      <c:valAx>
        <c:axId val="404817792"/>
        <c:scaling>
          <c:orientation val="minMax"/>
          <c:max val="5"/>
          <c:min val="0"/>
        </c:scaling>
        <c:delete val="0"/>
        <c:axPos val="b"/>
        <c:majorGridlines/>
        <c:title>
          <c:tx>
            <c:rich>
              <a:bodyPr/>
              <a:lstStyle/>
              <a:p>
                <a:pPr>
                  <a:defRPr b="0"/>
                </a:pPr>
                <a:r>
                  <a:rPr lang="en-US" altLang="en-US" b="0"/>
                  <a:t>[t-CO</a:t>
                </a:r>
                <a:r>
                  <a:rPr lang="en-US" altLang="en-US" b="0" baseline="-25000"/>
                  <a:t>2</a:t>
                </a:r>
                <a:r>
                  <a:rPr lang="en-US" altLang="en-US" b="0"/>
                  <a:t>/</a:t>
                </a:r>
                <a:r>
                  <a:rPr lang="ja-JP" altLang="en-US" b="0"/>
                  <a:t>世帯・年</a:t>
                </a:r>
                <a:r>
                  <a:rPr lang="en-US" altLang="ja-JP" b="0"/>
                  <a:t>]</a:t>
                </a:r>
              </a:p>
            </c:rich>
          </c:tx>
          <c:overlay val="0"/>
        </c:title>
        <c:numFmt formatCode="General" sourceLinked="0"/>
        <c:majorTickMark val="out"/>
        <c:minorTickMark val="none"/>
        <c:tickLblPos val="nextTo"/>
        <c:crossAx val="404816256"/>
        <c:crosses val="max"/>
        <c:crossBetween val="between"/>
      </c:valAx>
    </c:plotArea>
    <c:legend>
      <c:legendPos val="t"/>
      <c:legendEntry>
        <c:idx val="5"/>
        <c:delete val="1"/>
      </c:legendEntry>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'図1-60'!$J$4</c:f>
              <c:strCache>
                <c:ptCount val="1"/>
                <c:pt idx="0">
                  <c:v>ガソリン</c:v>
                </c:pt>
              </c:strCache>
            </c:strRef>
          </c:tx>
          <c:spPr>
            <a:solidFill>
              <a:srgbClr val="9BBB59">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'図1-60'!$J$5:$J$12</c:f>
              <c:numCache>
                <c:formatCode>0.0</c:formatCode>
                <c:ptCount val="8"/>
                <c:pt idx="0">
                  <c:v>98.2</c:v>
                </c:pt>
                <c:pt idx="1">
                  <c:v>95.8</c:v>
                </c:pt>
                <c:pt idx="2">
                  <c:v>97.5</c:v>
                </c:pt>
                <c:pt idx="3">
                  <c:v>97.2</c:v>
                </c:pt>
                <c:pt idx="4">
                  <c:v>97.3</c:v>
                </c:pt>
                <c:pt idx="5">
                  <c:v>98.9</c:v>
                </c:pt>
                <c:pt idx="6">
                  <c:v>97.6</c:v>
                </c:pt>
                <c:pt idx="7">
                  <c:v>97.7</c:v>
                </c:pt>
              </c:numCache>
            </c:numRef>
          </c:val>
        </c:ser>
        <c:ser>
          <c:idx val="1"/>
          <c:order val="1"/>
          <c:tx>
            <c:strRef>
              <c:f>'図1-60'!$K$4</c:f>
              <c:strCache>
                <c:ptCount val="1"/>
                <c:pt idx="0">
                  <c:v>軽油</c:v>
                </c:pt>
              </c:strCache>
            </c:strRef>
          </c:tx>
          <c:spPr>
            <a:pattFill prst="pct75">
              <a:fgClr>
                <a:srgbClr val="C3D69B"/>
              </a:fgClr>
              <a:bgClr>
                <a:srgbClr val="FFFFFF"/>
              </a:bgClr>
            </a:pattFill>
          </c:spPr>
          <c:invertIfNegative val="0"/>
          <c:dLbls>
            <c:numFmt formatCode="0" sourceLinked="0"/>
            <c:showLegendKey val="0"/>
            <c:showVal val="1"/>
            <c:showCatName val="0"/>
            <c:showSerName val="0"/>
            <c:showPercent val="0"/>
            <c:showBubbleSize val="0"/>
            <c:showLeaderLines val="0"/>
          </c:dLbls>
          <c:cat>
            <c:strRef>
              <c:f>'図1-60'!$C$5:$C$12</c:f>
              <c:strCache>
                <c:ptCount val="8"/>
                <c:pt idx="0">
                  <c:v>単身・高齢</c:v>
                </c:pt>
                <c:pt idx="1">
                  <c:v>単身・若中年</c:v>
                </c:pt>
                <c:pt idx="2">
                  <c:v>夫婦・高齢</c:v>
                </c:pt>
                <c:pt idx="3">
                  <c:v>夫婦・若中年</c:v>
                </c:pt>
                <c:pt idx="4">
                  <c:v>夫婦と子・高齢</c:v>
                </c:pt>
                <c:pt idx="5">
                  <c:v>夫婦と子・若中年</c:v>
                </c:pt>
                <c:pt idx="6">
                  <c:v>その他</c:v>
                </c:pt>
                <c:pt idx="7">
                  <c:v>全体</c:v>
                </c:pt>
              </c:strCache>
            </c:strRef>
          </c:cat>
          <c:val>
            <c:numRef>
              <c:f>'図1-60'!$K$5:$K$12</c:f>
              <c:numCache>
                <c:formatCode>0.0</c:formatCode>
                <c:ptCount val="8"/>
                <c:pt idx="0">
                  <c:v>1.8</c:v>
                </c:pt>
                <c:pt idx="1">
                  <c:v>4.2</c:v>
                </c:pt>
                <c:pt idx="2">
                  <c:v>2.5</c:v>
                </c:pt>
                <c:pt idx="3">
                  <c:v>2.8</c:v>
                </c:pt>
                <c:pt idx="4">
                  <c:v>2.7</c:v>
                </c:pt>
                <c:pt idx="5">
                  <c:v>1.1000000000000001</c:v>
                </c:pt>
                <c:pt idx="6">
                  <c:v>2.4</c:v>
                </c:pt>
                <c:pt idx="7">
                  <c:v>2.2999999999999998</c:v>
                </c:pt>
              </c:numCache>
            </c:numRef>
          </c:val>
        </c:ser>
        <c:dLbls>
          <c:showLegendKey val="0"/>
          <c:showVal val="0"/>
          <c:showCatName val="0"/>
          <c:showSerName val="0"/>
          <c:showPercent val="0"/>
          <c:showBubbleSize val="0"/>
        </c:dLbls>
        <c:gapWidth val="70"/>
        <c:overlap val="100"/>
        <c:axId val="49169536"/>
        <c:axId val="49171072"/>
      </c:barChart>
      <c:catAx>
        <c:axId val="49169536"/>
        <c:scaling>
          <c:orientation val="maxMin"/>
        </c:scaling>
        <c:delete val="0"/>
        <c:axPos val="l"/>
        <c:majorTickMark val="out"/>
        <c:minorTickMark val="none"/>
        <c:tickLblPos val="nextTo"/>
        <c:crossAx val="49171072"/>
        <c:crosses val="autoZero"/>
        <c:auto val="1"/>
        <c:lblAlgn val="ctr"/>
        <c:lblOffset val="100"/>
        <c:tickLblSkip val="1"/>
        <c:noMultiLvlLbl val="0"/>
      </c:catAx>
      <c:valAx>
        <c:axId val="49171072"/>
        <c:scaling>
          <c:orientation val="minMax"/>
          <c:max val="1"/>
          <c:min val="0"/>
        </c:scaling>
        <c:delete val="0"/>
        <c:axPos val="b"/>
        <c:majorGridlines/>
        <c:numFmt formatCode="0%" sourceLinked="1"/>
        <c:majorTickMark val="out"/>
        <c:minorTickMark val="none"/>
        <c:tickLblPos val="nextTo"/>
        <c:crossAx val="49169536"/>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'図1-61'!$C$5</c:f>
              <c:strCache>
                <c:ptCount val="1"/>
                <c:pt idx="0">
                  <c:v>戸建</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'図1-61'!$F$4:$S$4</c:f>
              <c:strCache>
                <c:ptCount val="14"/>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太陽熱利用暖房システム</c:v>
                </c:pt>
                <c:pt idx="12">
                  <c:v>その他</c:v>
                </c:pt>
                <c:pt idx="13">
                  <c:v>不明</c:v>
                </c:pt>
              </c:strCache>
            </c:strRef>
          </c:cat>
          <c:val>
            <c:numRef>
              <c:f>'図1-61'!$F$5:$S$5</c:f>
              <c:numCache>
                <c:formatCode>0.0</c:formatCode>
                <c:ptCount val="14"/>
                <c:pt idx="0">
                  <c:v>24.9</c:v>
                </c:pt>
                <c:pt idx="1">
                  <c:v>4.5999999999999996</c:v>
                </c:pt>
                <c:pt idx="2">
                  <c:v>16.3</c:v>
                </c:pt>
                <c:pt idx="3">
                  <c:v>2.6</c:v>
                </c:pt>
                <c:pt idx="4">
                  <c:v>7.6</c:v>
                </c:pt>
                <c:pt idx="5">
                  <c:v>35.799999999999997</c:v>
                </c:pt>
                <c:pt idx="6">
                  <c:v>0.6</c:v>
                </c:pt>
                <c:pt idx="7">
                  <c:v>1.2</c:v>
                </c:pt>
                <c:pt idx="8">
                  <c:v>2.4</c:v>
                </c:pt>
                <c:pt idx="9">
                  <c:v>0.8</c:v>
                </c:pt>
                <c:pt idx="10">
                  <c:v>2.1</c:v>
                </c:pt>
                <c:pt idx="11">
                  <c:v>0.2</c:v>
                </c:pt>
                <c:pt idx="12">
                  <c:v>0.7</c:v>
                </c:pt>
                <c:pt idx="13">
                  <c:v>0.2</c:v>
                </c:pt>
              </c:numCache>
            </c:numRef>
          </c:val>
        </c:ser>
        <c:ser>
          <c:idx val="1"/>
          <c:order val="1"/>
          <c:tx>
            <c:strRef>
              <c:f>'図1-61'!$C$6</c:f>
              <c:strCache>
                <c:ptCount val="1"/>
                <c:pt idx="0">
                  <c:v>集合</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'図1-61'!$F$4:$S$4</c:f>
              <c:strCache>
                <c:ptCount val="14"/>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太陽熱利用暖房システム</c:v>
                </c:pt>
                <c:pt idx="12">
                  <c:v>その他</c:v>
                </c:pt>
                <c:pt idx="13">
                  <c:v>不明</c:v>
                </c:pt>
              </c:strCache>
            </c:strRef>
          </c:cat>
          <c:val>
            <c:numRef>
              <c:f>'図1-61'!$F$6:$S$6</c:f>
              <c:numCache>
                <c:formatCode>0.0</c:formatCode>
                <c:ptCount val="14"/>
                <c:pt idx="0">
                  <c:v>33.799999999999997</c:v>
                </c:pt>
                <c:pt idx="1">
                  <c:v>11.5</c:v>
                </c:pt>
                <c:pt idx="2">
                  <c:v>25.1</c:v>
                </c:pt>
                <c:pt idx="3">
                  <c:v>0.3</c:v>
                </c:pt>
                <c:pt idx="4">
                  <c:v>6.4</c:v>
                </c:pt>
                <c:pt idx="5">
                  <c:v>17.2</c:v>
                </c:pt>
                <c:pt idx="6">
                  <c:v>0</c:v>
                </c:pt>
                <c:pt idx="7">
                  <c:v>0.3</c:v>
                </c:pt>
                <c:pt idx="8">
                  <c:v>4.2</c:v>
                </c:pt>
                <c:pt idx="9">
                  <c:v>0</c:v>
                </c:pt>
                <c:pt idx="10">
                  <c:v>0.4</c:v>
                </c:pt>
                <c:pt idx="11">
                  <c:v>0</c:v>
                </c:pt>
                <c:pt idx="12">
                  <c:v>0.7</c:v>
                </c:pt>
                <c:pt idx="13">
                  <c:v>0.2</c:v>
                </c:pt>
              </c:numCache>
            </c:numRef>
          </c:val>
        </c:ser>
        <c:ser>
          <c:idx val="2"/>
          <c:order val="2"/>
          <c:tx>
            <c:strRef>
              <c:f>'図1-61'!$C$7</c:f>
              <c:strCache>
                <c:ptCount val="1"/>
                <c:pt idx="0">
                  <c:v>全体</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'図1-61'!$F$4:$S$4</c:f>
              <c:strCache>
                <c:ptCount val="14"/>
                <c:pt idx="0">
                  <c:v>エアコン（電気）</c:v>
                </c:pt>
                <c:pt idx="1">
                  <c:v>電気ストーブ類</c:v>
                </c:pt>
                <c:pt idx="2">
                  <c:v>電気カーペット・こたつ</c:v>
                </c:pt>
                <c:pt idx="3">
                  <c:v>電気蓄熱暖房器</c:v>
                </c:pt>
                <c:pt idx="4">
                  <c:v>ガスストーブ類</c:v>
                </c:pt>
                <c:pt idx="5">
                  <c:v>灯油ストーブ類</c:v>
                </c:pt>
                <c:pt idx="6">
                  <c:v>木質系燃料を使用するストーブ類</c:v>
                </c:pt>
                <c:pt idx="7">
                  <c:v>電気床暖房</c:v>
                </c:pt>
                <c:pt idx="8">
                  <c:v>ガス温水床暖房</c:v>
                </c:pt>
                <c:pt idx="9">
                  <c:v>灯油温水床暖房</c:v>
                </c:pt>
                <c:pt idx="10">
                  <c:v>セントラル暖房システム</c:v>
                </c:pt>
                <c:pt idx="11">
                  <c:v>太陽熱利用暖房システム</c:v>
                </c:pt>
                <c:pt idx="12">
                  <c:v>その他</c:v>
                </c:pt>
                <c:pt idx="13">
                  <c:v>不明</c:v>
                </c:pt>
              </c:strCache>
            </c:strRef>
          </c:cat>
          <c:val>
            <c:numRef>
              <c:f>'図1-61'!$F$7:$S$7</c:f>
              <c:numCache>
                <c:formatCode>0.0</c:formatCode>
                <c:ptCount val="14"/>
                <c:pt idx="0">
                  <c:v>28.8</c:v>
                </c:pt>
                <c:pt idx="1">
                  <c:v>7.6</c:v>
                </c:pt>
                <c:pt idx="2">
                  <c:v>20.2</c:v>
                </c:pt>
                <c:pt idx="3">
                  <c:v>1.6</c:v>
                </c:pt>
                <c:pt idx="4">
                  <c:v>7.1</c:v>
                </c:pt>
                <c:pt idx="5">
                  <c:v>27.6</c:v>
                </c:pt>
                <c:pt idx="6">
                  <c:v>0.4</c:v>
                </c:pt>
                <c:pt idx="7">
                  <c:v>0.8</c:v>
                </c:pt>
                <c:pt idx="8">
                  <c:v>3.2</c:v>
                </c:pt>
                <c:pt idx="9">
                  <c:v>0.5</c:v>
                </c:pt>
                <c:pt idx="10">
                  <c:v>1.4</c:v>
                </c:pt>
                <c:pt idx="11">
                  <c:v>0.1</c:v>
                </c:pt>
                <c:pt idx="12">
                  <c:v>0.7</c:v>
                </c:pt>
                <c:pt idx="13">
                  <c:v>0.2</c:v>
                </c:pt>
              </c:numCache>
            </c:numRef>
          </c:val>
        </c:ser>
        <c:dLbls>
          <c:showLegendKey val="0"/>
          <c:showVal val="0"/>
          <c:showCatName val="0"/>
          <c:showSerName val="0"/>
          <c:showPercent val="0"/>
          <c:showBubbleSize val="0"/>
        </c:dLbls>
        <c:gapWidth val="70"/>
        <c:axId val="47978368"/>
        <c:axId val="47979904"/>
      </c:barChart>
      <c:catAx>
        <c:axId val="47978368"/>
        <c:scaling>
          <c:orientation val="maxMin"/>
        </c:scaling>
        <c:delete val="0"/>
        <c:axPos val="l"/>
        <c:majorTickMark val="out"/>
        <c:minorTickMark val="none"/>
        <c:tickLblPos val="nextTo"/>
        <c:crossAx val="47979904"/>
        <c:crosses val="autoZero"/>
        <c:auto val="1"/>
        <c:lblAlgn val="ctr"/>
        <c:lblOffset val="100"/>
        <c:tickLblSkip val="1"/>
        <c:noMultiLvlLbl val="0"/>
      </c:catAx>
      <c:valAx>
        <c:axId val="47979904"/>
        <c:scaling>
          <c:orientation val="minMax"/>
          <c:min val="0"/>
        </c:scaling>
        <c:delete val="0"/>
        <c:axPos val="b"/>
        <c:majorGridlines/>
        <c:title>
          <c:tx>
            <c:rich>
              <a:bodyPr/>
              <a:lstStyle/>
              <a:p>
                <a:pPr>
                  <a:defRPr b="0"/>
                </a:pPr>
                <a:r>
                  <a:rPr lang="en-US" altLang="ja-JP" b="0"/>
                  <a:t>[</a:t>
                </a:r>
                <a:r>
                  <a:rPr lang="ja-JP" altLang="en-US" b="0"/>
                  <a:t>％</a:t>
                </a:r>
                <a:r>
                  <a:rPr lang="en-US" altLang="ja-JP" b="0"/>
                  <a:t>]</a:t>
                </a:r>
              </a:p>
            </c:rich>
          </c:tx>
          <c:overlay val="0"/>
        </c:title>
        <c:numFmt formatCode="General" sourceLinked="0"/>
        <c:majorTickMark val="out"/>
        <c:minorTickMark val="none"/>
        <c:tickLblPos val="nextTo"/>
        <c:crossAx val="47978368"/>
        <c:crosses val="max"/>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'図1-62'!$C$5</c:f>
              <c:strCache>
                <c:ptCount val="1"/>
                <c:pt idx="0">
                  <c:v>戸建</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'図1-62'!$F$4:$Q$4</c:f>
              <c:strCache>
                <c:ptCount val="12"/>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pt idx="7">
                  <c:v>ガスエンジン発電・給湯器
（エコウィル）</c:v>
                </c:pt>
                <c:pt idx="8">
                  <c:v>家庭用燃料電池
（エネファーム）</c:v>
                </c:pt>
                <c:pt idx="9">
                  <c:v>その他</c:v>
                </c:pt>
                <c:pt idx="10">
                  <c:v>給湯器・給湯システムはない</c:v>
                </c:pt>
                <c:pt idx="11">
                  <c:v>不明</c:v>
                </c:pt>
              </c:strCache>
            </c:strRef>
          </c:cat>
          <c:val>
            <c:numRef>
              <c:f>'図1-62'!$F$5:$Q$5</c:f>
              <c:numCache>
                <c:formatCode>0.0</c:formatCode>
                <c:ptCount val="12"/>
                <c:pt idx="0">
                  <c:v>23.8</c:v>
                </c:pt>
                <c:pt idx="1">
                  <c:v>10.1</c:v>
                </c:pt>
                <c:pt idx="2">
                  <c:v>50</c:v>
                </c:pt>
                <c:pt idx="3">
                  <c:v>4.5999999999999996</c:v>
                </c:pt>
                <c:pt idx="4">
                  <c:v>15.7</c:v>
                </c:pt>
                <c:pt idx="5">
                  <c:v>2.1</c:v>
                </c:pt>
                <c:pt idx="6">
                  <c:v>0.6</c:v>
                </c:pt>
                <c:pt idx="7">
                  <c:v>0.6</c:v>
                </c:pt>
                <c:pt idx="8">
                  <c:v>0.4</c:v>
                </c:pt>
                <c:pt idx="9">
                  <c:v>0.2</c:v>
                </c:pt>
                <c:pt idx="10">
                  <c:v>0.1</c:v>
                </c:pt>
                <c:pt idx="11">
                  <c:v>0.6</c:v>
                </c:pt>
              </c:numCache>
            </c:numRef>
          </c:val>
        </c:ser>
        <c:ser>
          <c:idx val="1"/>
          <c:order val="1"/>
          <c:tx>
            <c:strRef>
              <c:f>'図1-62'!$C$6</c:f>
              <c:strCache>
                <c:ptCount val="1"/>
                <c:pt idx="0">
                  <c:v>集合</c:v>
                </c:pt>
              </c:strCache>
            </c:strRef>
          </c:tx>
          <c:spPr>
            <a:solidFill>
              <a:srgbClr val="4F81BD">
                <a:lumMod val="60000"/>
                <a:lumOff val="40000"/>
              </a:srgbClr>
            </a:solidFill>
          </c:spPr>
          <c:invertIfNegative val="0"/>
          <c:dLbls>
            <c:numFmt formatCode="0.0" sourceLinked="0"/>
            <c:showLegendKey val="0"/>
            <c:showVal val="1"/>
            <c:showCatName val="0"/>
            <c:showSerName val="0"/>
            <c:showPercent val="0"/>
            <c:showBubbleSize val="0"/>
            <c:showLeaderLines val="0"/>
          </c:dLbls>
          <c:cat>
            <c:strRef>
              <c:f>'図1-62'!$F$4:$Q$4</c:f>
              <c:strCache>
                <c:ptCount val="12"/>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pt idx="7">
                  <c:v>ガスエンジン発電・給湯器
（エコウィル）</c:v>
                </c:pt>
                <c:pt idx="8">
                  <c:v>家庭用燃料電池
（エネファーム）</c:v>
                </c:pt>
                <c:pt idx="9">
                  <c:v>その他</c:v>
                </c:pt>
                <c:pt idx="10">
                  <c:v>給湯器・給湯システムはない</c:v>
                </c:pt>
                <c:pt idx="11">
                  <c:v>不明</c:v>
                </c:pt>
              </c:strCache>
            </c:strRef>
          </c:cat>
          <c:val>
            <c:numRef>
              <c:f>'図1-62'!$F$6:$Q$6</c:f>
              <c:numCache>
                <c:formatCode>0.0</c:formatCode>
                <c:ptCount val="12"/>
                <c:pt idx="0">
                  <c:v>2</c:v>
                </c:pt>
                <c:pt idx="1">
                  <c:v>4.4000000000000004</c:v>
                </c:pt>
                <c:pt idx="2">
                  <c:v>92.1</c:v>
                </c:pt>
                <c:pt idx="3">
                  <c:v>5.6</c:v>
                </c:pt>
                <c:pt idx="4">
                  <c:v>0.7</c:v>
                </c:pt>
                <c:pt idx="5">
                  <c:v>0</c:v>
                </c:pt>
                <c:pt idx="6">
                  <c:v>0</c:v>
                </c:pt>
                <c:pt idx="7">
                  <c:v>0</c:v>
                </c:pt>
                <c:pt idx="8">
                  <c:v>0</c:v>
                </c:pt>
                <c:pt idx="9">
                  <c:v>0</c:v>
                </c:pt>
                <c:pt idx="10">
                  <c:v>0.4</c:v>
                </c:pt>
                <c:pt idx="11">
                  <c:v>0.5</c:v>
                </c:pt>
              </c:numCache>
            </c:numRef>
          </c:val>
        </c:ser>
        <c:ser>
          <c:idx val="2"/>
          <c:order val="2"/>
          <c:tx>
            <c:strRef>
              <c:f>'図1-62'!$C$7</c:f>
              <c:strCache>
                <c:ptCount val="1"/>
                <c:pt idx="0">
                  <c:v>全体</c:v>
                </c:pt>
              </c:strCache>
            </c:strRef>
          </c:tx>
          <c:spPr>
            <a:pattFill prst="dkDnDiag">
              <a:fgClr>
                <a:srgbClr val="95B3D7"/>
              </a:fgClr>
              <a:bgClr>
                <a:srgbClr val="FFFFFF"/>
              </a:bgClr>
            </a:pattFill>
          </c:spPr>
          <c:invertIfNegative val="0"/>
          <c:dLbls>
            <c:numFmt formatCode="0.0" sourceLinked="0"/>
            <c:showLegendKey val="0"/>
            <c:showVal val="1"/>
            <c:showCatName val="0"/>
            <c:showSerName val="0"/>
            <c:showPercent val="0"/>
            <c:showBubbleSize val="0"/>
            <c:showLeaderLines val="0"/>
          </c:dLbls>
          <c:cat>
            <c:strRef>
              <c:f>'図1-62'!$F$4:$Q$4</c:f>
              <c:strCache>
                <c:ptCount val="12"/>
                <c:pt idx="0">
                  <c:v>電気ヒートポンプ式給湯機
（エコキュートなど）</c:v>
                </c:pt>
                <c:pt idx="1">
                  <c:v>電気温水器</c:v>
                </c:pt>
                <c:pt idx="2">
                  <c:v>ガス給湯器・風呂がま</c:v>
                </c:pt>
                <c:pt idx="3">
                  <c:v>ガス小型瞬間湯沸器
（台所等で専用のもの）</c:v>
                </c:pt>
                <c:pt idx="4">
                  <c:v>灯油給湯器・風呂がま</c:v>
                </c:pt>
                <c:pt idx="5">
                  <c:v>太陽熱温水器（タンクと集熱部が一体となっているもの)</c:v>
                </c:pt>
                <c:pt idx="6">
                  <c:v>太陽熱利用給湯システム（タンクと集熱部が分かれているもの）</c:v>
                </c:pt>
                <c:pt idx="7">
                  <c:v>ガスエンジン発電・給湯器
（エコウィル）</c:v>
                </c:pt>
                <c:pt idx="8">
                  <c:v>家庭用燃料電池
（エネファーム）</c:v>
                </c:pt>
                <c:pt idx="9">
                  <c:v>その他</c:v>
                </c:pt>
                <c:pt idx="10">
                  <c:v>給湯器・給湯システムはない</c:v>
                </c:pt>
                <c:pt idx="11">
                  <c:v>不明</c:v>
                </c:pt>
              </c:strCache>
            </c:strRef>
          </c:cat>
          <c:val>
            <c:numRef>
              <c:f>'図1-62'!$F$7:$Q$7</c:f>
              <c:numCache>
                <c:formatCode>0.0</c:formatCode>
                <c:ptCount val="12"/>
                <c:pt idx="0">
                  <c:v>14.2</c:v>
                </c:pt>
                <c:pt idx="1">
                  <c:v>7.6</c:v>
                </c:pt>
                <c:pt idx="2">
                  <c:v>68.599999999999994</c:v>
                </c:pt>
                <c:pt idx="3">
                  <c:v>5</c:v>
                </c:pt>
                <c:pt idx="4">
                  <c:v>9.1</c:v>
                </c:pt>
                <c:pt idx="5">
                  <c:v>1.2</c:v>
                </c:pt>
                <c:pt idx="6">
                  <c:v>0.4</c:v>
                </c:pt>
                <c:pt idx="7">
                  <c:v>0.3</c:v>
                </c:pt>
                <c:pt idx="8">
                  <c:v>0.2</c:v>
                </c:pt>
                <c:pt idx="9">
                  <c:v>0.1</c:v>
                </c:pt>
                <c:pt idx="10">
                  <c:v>0.2</c:v>
                </c:pt>
                <c:pt idx="11">
                  <c:v>0.5</c:v>
                </c:pt>
              </c:numCache>
            </c:numRef>
          </c:val>
        </c:ser>
        <c:dLbls>
          <c:showLegendKey val="0"/>
          <c:showVal val="0"/>
          <c:showCatName val="0"/>
          <c:showSerName val="0"/>
          <c:showPercent val="0"/>
          <c:showBubbleSize val="0"/>
        </c:dLbls>
        <c:gapWidth val="70"/>
        <c:axId val="48323584"/>
        <c:axId val="48345856"/>
      </c:barChart>
      <c:catAx>
        <c:axId val="48323584"/>
        <c:scaling>
          <c:orientation val="maxMin"/>
        </c:scaling>
        <c:delete val="0"/>
        <c:axPos val="l"/>
        <c:majorTickMark val="out"/>
        <c:minorTickMark val="none"/>
        <c:tickLblPos val="nextTo"/>
        <c:crossAx val="48345856"/>
        <c:crosses val="autoZero"/>
        <c:auto val="1"/>
        <c:lblAlgn val="ctr"/>
        <c:lblOffset val="100"/>
        <c:tickLblSkip val="1"/>
        <c:noMultiLvlLbl val="0"/>
      </c:catAx>
      <c:valAx>
        <c:axId val="48345856"/>
        <c:scaling>
          <c:orientation val="minMax"/>
          <c:min val="0"/>
        </c:scaling>
        <c:delete val="0"/>
        <c:axPos val="b"/>
        <c:majorGridlines/>
        <c:title>
          <c:tx>
            <c:rich>
              <a:bodyPr/>
              <a:lstStyle/>
              <a:p>
                <a:pPr>
                  <a:defRPr b="0"/>
                </a:pPr>
                <a:r>
                  <a:rPr lang="en-US" altLang="ja-JP" b="0"/>
                  <a:t>[</a:t>
                </a:r>
                <a:r>
                  <a:rPr lang="ja-JP" altLang="en-US" b="0"/>
                  <a:t>％（複数回答）</a:t>
                </a:r>
                <a:r>
                  <a:rPr lang="en-US" altLang="ja-JP" b="0"/>
                  <a:t>]</a:t>
                </a:r>
              </a:p>
            </c:rich>
          </c:tx>
          <c:overlay val="0"/>
        </c:title>
        <c:numFmt formatCode="General" sourceLinked="0"/>
        <c:majorTickMark val="out"/>
        <c:minorTickMark val="none"/>
        <c:tickLblPos val="nextTo"/>
        <c:crossAx val="48323584"/>
        <c:crosses val="max"/>
        <c:crossBetween val="between"/>
      </c:valAx>
    </c:plotArea>
    <c:legend>
      <c:legendPos val="r"/>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'図1-63'!$F$4</c:f>
              <c:strCache>
                <c:ptCount val="1"/>
                <c:pt idx="0">
                  <c:v>0台</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Lit>
              <c:ptCount val="3"/>
              <c:pt idx="0">
                <c:v>戸建（平均2.8台）</c:v>
              </c:pt>
              <c:pt idx="1">
                <c:v>集合（平均1.5台）</c:v>
              </c:pt>
              <c:pt idx="2">
                <c:v>全体（平均2.2台）</c:v>
              </c:pt>
            </c:strLit>
          </c:cat>
          <c:val>
            <c:numRef>
              <c:f>'図1-63'!$F$5:$F$7</c:f>
              <c:numCache>
                <c:formatCode>0.0</c:formatCode>
                <c:ptCount val="3"/>
                <c:pt idx="0">
                  <c:v>8.57</c:v>
                </c:pt>
                <c:pt idx="1">
                  <c:v>11.36</c:v>
                </c:pt>
                <c:pt idx="2">
                  <c:v>9.8000000000000007</c:v>
                </c:pt>
              </c:numCache>
            </c:numRef>
          </c:val>
        </c:ser>
        <c:ser>
          <c:idx val="1"/>
          <c:order val="1"/>
          <c:tx>
            <c:strRef>
              <c:f>'図1-63'!$G$4</c:f>
              <c:strCache>
                <c:ptCount val="1"/>
                <c:pt idx="0">
                  <c:v>1台</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'図1-63'!$G$5:$G$7</c:f>
              <c:numCache>
                <c:formatCode>0.0</c:formatCode>
                <c:ptCount val="3"/>
                <c:pt idx="0">
                  <c:v>14.73</c:v>
                </c:pt>
                <c:pt idx="1">
                  <c:v>49.58</c:v>
                </c:pt>
                <c:pt idx="2">
                  <c:v>30.12</c:v>
                </c:pt>
              </c:numCache>
            </c:numRef>
          </c:val>
        </c:ser>
        <c:ser>
          <c:idx val="2"/>
          <c:order val="2"/>
          <c:tx>
            <c:strRef>
              <c:f>'図1-63'!$H$4</c:f>
              <c:strCache>
                <c:ptCount val="1"/>
                <c:pt idx="0">
                  <c:v>2台</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'図1-63'!$H$5:$H$7</c:f>
              <c:numCache>
                <c:formatCode>0.0</c:formatCode>
                <c:ptCount val="3"/>
                <c:pt idx="0">
                  <c:v>21.44</c:v>
                </c:pt>
                <c:pt idx="1">
                  <c:v>23.03</c:v>
                </c:pt>
                <c:pt idx="2">
                  <c:v>22.14</c:v>
                </c:pt>
              </c:numCache>
            </c:numRef>
          </c:val>
        </c:ser>
        <c:ser>
          <c:idx val="3"/>
          <c:order val="3"/>
          <c:tx>
            <c:strRef>
              <c:f>'図1-63'!$I$4</c:f>
              <c:strCache>
                <c:ptCount val="1"/>
                <c:pt idx="0">
                  <c:v>3台</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'図1-63'!$I$5:$I$7</c:f>
              <c:numCache>
                <c:formatCode>0.0</c:formatCode>
                <c:ptCount val="3"/>
                <c:pt idx="0">
                  <c:v>22.73</c:v>
                </c:pt>
                <c:pt idx="1">
                  <c:v>12</c:v>
                </c:pt>
                <c:pt idx="2">
                  <c:v>17.989999999999998</c:v>
                </c:pt>
              </c:numCache>
            </c:numRef>
          </c:val>
        </c:ser>
        <c:ser>
          <c:idx val="4"/>
          <c:order val="4"/>
          <c:tx>
            <c:strRef>
              <c:f>'図1-63'!$J$4</c:f>
              <c:strCache>
                <c:ptCount val="1"/>
                <c:pt idx="0">
                  <c:v>4台</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'図1-63'!$J$5:$J$7</c:f>
              <c:numCache>
                <c:formatCode>0.0</c:formatCode>
                <c:ptCount val="3"/>
                <c:pt idx="0">
                  <c:v>17.059999999999999</c:v>
                </c:pt>
                <c:pt idx="1">
                  <c:v>3.29</c:v>
                </c:pt>
                <c:pt idx="2">
                  <c:v>10.98</c:v>
                </c:pt>
              </c:numCache>
            </c:numRef>
          </c:val>
        </c:ser>
        <c:ser>
          <c:idx val="5"/>
          <c:order val="5"/>
          <c:tx>
            <c:strRef>
              <c:f>'図1-63'!$K$4</c:f>
              <c:strCache>
                <c:ptCount val="1"/>
                <c:pt idx="0">
                  <c:v>5台</c:v>
                </c:pt>
              </c:strCache>
            </c:strRef>
          </c:tx>
          <c:spPr>
            <a:pattFill prst="dkDnDiag">
              <a:fgClr>
                <a:srgbClr val="B3A2C7"/>
              </a:fgClr>
              <a:bgClr>
                <a:srgbClr val="FFFFFF"/>
              </a:bgClr>
            </a:patt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'図1-63'!$K$5:$K$7</c:f>
              <c:numCache>
                <c:formatCode>0.0</c:formatCode>
                <c:ptCount val="3"/>
                <c:pt idx="0">
                  <c:v>9.5</c:v>
                </c:pt>
                <c:pt idx="1">
                  <c:v>0.59</c:v>
                </c:pt>
                <c:pt idx="2">
                  <c:v>5.56</c:v>
                </c:pt>
              </c:numCache>
            </c:numRef>
          </c:val>
        </c:ser>
        <c:ser>
          <c:idx val="6"/>
          <c:order val="6"/>
          <c:tx>
            <c:strRef>
              <c:f>'図1-63'!$L$4</c:f>
              <c:strCache>
                <c:ptCount val="1"/>
                <c:pt idx="0">
                  <c:v>6台以上</c:v>
                </c:pt>
              </c:strCache>
            </c:strRef>
          </c:tx>
          <c:spPr>
            <a:solidFill>
              <a:srgbClr val="4BACC6">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'図1-63'!$L$5:$L$7</c:f>
              <c:numCache>
                <c:formatCode>0.0</c:formatCode>
                <c:ptCount val="3"/>
                <c:pt idx="0">
                  <c:v>5.79</c:v>
                </c:pt>
                <c:pt idx="1">
                  <c:v>0.05</c:v>
                </c:pt>
                <c:pt idx="2">
                  <c:v>3.25</c:v>
                </c:pt>
              </c:numCache>
            </c:numRef>
          </c:val>
        </c:ser>
        <c:ser>
          <c:idx val="7"/>
          <c:order val="7"/>
          <c:tx>
            <c:strRef>
              <c:f>'図1-63'!$M$4</c:f>
              <c:strCache>
                <c:ptCount val="1"/>
                <c:pt idx="0">
                  <c:v>不明</c:v>
                </c:pt>
              </c:strCache>
            </c:strRef>
          </c:tx>
          <c:spPr>
            <a:solidFill>
              <a:srgbClr val="4BACC6">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'図1-63'!$C$5:$C$7</c:f>
              <c:strCache>
                <c:ptCount val="3"/>
                <c:pt idx="0">
                  <c:v>戸建</c:v>
                </c:pt>
                <c:pt idx="1">
                  <c:v>集合</c:v>
                </c:pt>
                <c:pt idx="2">
                  <c:v>全体</c:v>
                </c:pt>
              </c:strCache>
            </c:strRef>
          </c:cat>
          <c:val>
            <c:numRef>
              <c:f>'図1-63'!$M$5:$M$7</c:f>
              <c:numCache>
                <c:formatCode>0.0</c:formatCode>
                <c:ptCount val="3"/>
                <c:pt idx="0">
                  <c:v>0.18</c:v>
                </c:pt>
                <c:pt idx="1">
                  <c:v>0.09</c:v>
                </c:pt>
                <c:pt idx="2">
                  <c:v>0.14000000000000001</c:v>
                </c:pt>
              </c:numCache>
            </c:numRef>
          </c:val>
        </c:ser>
        <c:dLbls>
          <c:showLegendKey val="0"/>
          <c:showVal val="0"/>
          <c:showCatName val="0"/>
          <c:showSerName val="0"/>
          <c:showPercent val="0"/>
          <c:showBubbleSize val="0"/>
        </c:dLbls>
        <c:gapWidth val="70"/>
        <c:overlap val="100"/>
        <c:axId val="48429312"/>
        <c:axId val="48443392"/>
      </c:barChart>
      <c:catAx>
        <c:axId val="48429312"/>
        <c:scaling>
          <c:orientation val="maxMin"/>
        </c:scaling>
        <c:delete val="0"/>
        <c:axPos val="l"/>
        <c:majorTickMark val="out"/>
        <c:minorTickMark val="none"/>
        <c:tickLblPos val="nextTo"/>
        <c:crossAx val="48443392"/>
        <c:crosses val="autoZero"/>
        <c:auto val="1"/>
        <c:lblAlgn val="ctr"/>
        <c:lblOffset val="100"/>
        <c:tickLblSkip val="1"/>
        <c:noMultiLvlLbl val="0"/>
      </c:catAx>
      <c:valAx>
        <c:axId val="48443392"/>
        <c:scaling>
          <c:orientation val="minMax"/>
          <c:max val="1"/>
          <c:min val="0"/>
        </c:scaling>
        <c:delete val="0"/>
        <c:axPos val="b"/>
        <c:majorGridlines/>
        <c:numFmt formatCode="0%" sourceLinked="1"/>
        <c:majorTickMark val="out"/>
        <c:minorTickMark val="none"/>
        <c:tickLblPos val="nextTo"/>
        <c:crossAx val="4842931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'図1-64'!$F$4</c:f>
              <c:strCache>
                <c:ptCount val="1"/>
                <c:pt idx="0">
                  <c:v>ガスコンロ</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'図1-64'!$F$5:$F$7</c:f>
              <c:numCache>
                <c:formatCode>0.0</c:formatCode>
                <c:ptCount val="3"/>
                <c:pt idx="0">
                  <c:v>63.2</c:v>
                </c:pt>
                <c:pt idx="1">
                  <c:v>84.3</c:v>
                </c:pt>
                <c:pt idx="2">
                  <c:v>72.5</c:v>
                </c:pt>
              </c:numCache>
            </c:numRef>
          </c:val>
        </c:ser>
        <c:ser>
          <c:idx val="1"/>
          <c:order val="1"/>
          <c:tx>
            <c:strRef>
              <c:f>'図1-64'!$G$4</c:f>
              <c:strCache>
                <c:ptCount val="1"/>
                <c:pt idx="0">
                  <c:v>IHクッキングヒーター</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'図1-64'!$G$5:$G$7</c:f>
              <c:numCache>
                <c:formatCode>0.0</c:formatCode>
                <c:ptCount val="3"/>
                <c:pt idx="0">
                  <c:v>36.1</c:v>
                </c:pt>
                <c:pt idx="1">
                  <c:v>12.2</c:v>
                </c:pt>
                <c:pt idx="2">
                  <c:v>25.5</c:v>
                </c:pt>
              </c:numCache>
            </c:numRef>
          </c:val>
        </c:ser>
        <c:ser>
          <c:idx val="2"/>
          <c:order val="2"/>
          <c:tx>
            <c:strRef>
              <c:f>'図1-64'!$H$4</c:f>
              <c:strCache>
                <c:ptCount val="1"/>
                <c:pt idx="0">
                  <c:v>その他</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'図1-64'!$H$5:$H$7</c:f>
              <c:numCache>
                <c:formatCode>0.0</c:formatCode>
                <c:ptCount val="3"/>
                <c:pt idx="0">
                  <c:v>0.4</c:v>
                </c:pt>
                <c:pt idx="1">
                  <c:v>2</c:v>
                </c:pt>
                <c:pt idx="2">
                  <c:v>1.1000000000000001</c:v>
                </c:pt>
              </c:numCache>
            </c:numRef>
          </c:val>
        </c:ser>
        <c:ser>
          <c:idx val="3"/>
          <c:order val="3"/>
          <c:tx>
            <c:strRef>
              <c:f>'図1-64'!$I$4</c:f>
              <c:strCache>
                <c:ptCount val="1"/>
                <c:pt idx="0">
                  <c:v>コンロはない</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'図1-64'!$I$5:$I$7</c:f>
              <c:numCache>
                <c:formatCode>0.0</c:formatCode>
                <c:ptCount val="3"/>
                <c:pt idx="0">
                  <c:v>0.1</c:v>
                </c:pt>
                <c:pt idx="1">
                  <c:v>0.6</c:v>
                </c:pt>
                <c:pt idx="2">
                  <c:v>0.3</c:v>
                </c:pt>
              </c:numCache>
            </c:numRef>
          </c:val>
        </c:ser>
        <c:ser>
          <c:idx val="4"/>
          <c:order val="4"/>
          <c:tx>
            <c:strRef>
              <c:f>'図1-64'!$J$4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'図1-64'!$C$5:$C$7</c:f>
              <c:strCache>
                <c:ptCount val="3"/>
                <c:pt idx="0">
                  <c:v>戸建</c:v>
                </c:pt>
                <c:pt idx="1">
                  <c:v>集合</c:v>
                </c:pt>
                <c:pt idx="2">
                  <c:v>全体</c:v>
                </c:pt>
              </c:strCache>
            </c:strRef>
          </c:cat>
          <c:val>
            <c:numRef>
              <c:f>'図1-64'!$J$5:$J$7</c:f>
              <c:numCache>
                <c:formatCode>0.0</c:formatCode>
                <c:ptCount val="3"/>
                <c:pt idx="0">
                  <c:v>0.3</c:v>
                </c:pt>
                <c:pt idx="1">
                  <c:v>1</c:v>
                </c:pt>
                <c:pt idx="2">
                  <c:v>0.6</c:v>
                </c:pt>
              </c:numCache>
            </c:numRef>
          </c:val>
        </c:ser>
        <c:dLbls>
          <c:showLegendKey val="0"/>
          <c:showVal val="0"/>
          <c:showCatName val="0"/>
          <c:showSerName val="0"/>
          <c:showPercent val="0"/>
          <c:showBubbleSize val="0"/>
        </c:dLbls>
        <c:gapWidth val="70"/>
        <c:overlap val="100"/>
        <c:axId val="49260032"/>
        <c:axId val="49261568"/>
      </c:barChart>
      <c:catAx>
        <c:axId val="49260032"/>
        <c:scaling>
          <c:orientation val="maxMin"/>
        </c:scaling>
        <c:delete val="0"/>
        <c:axPos val="l"/>
        <c:majorTickMark val="out"/>
        <c:minorTickMark val="none"/>
        <c:tickLblPos val="nextTo"/>
        <c:crossAx val="49261568"/>
        <c:crosses val="autoZero"/>
        <c:auto val="1"/>
        <c:lblAlgn val="ctr"/>
        <c:lblOffset val="100"/>
        <c:tickLblSkip val="1"/>
        <c:noMultiLvlLbl val="0"/>
      </c:catAx>
      <c:valAx>
        <c:axId val="49261568"/>
        <c:scaling>
          <c:orientation val="minMax"/>
          <c:max val="1"/>
          <c:min val="0"/>
        </c:scaling>
        <c:delete val="0"/>
        <c:axPos val="b"/>
        <c:majorGridlines/>
        <c:numFmt formatCode="0%" sourceLinked="1"/>
        <c:majorTickMark val="out"/>
        <c:minorTickMark val="none"/>
        <c:tickLblPos val="nextTo"/>
        <c:crossAx val="49260032"/>
        <c:crosses val="max"/>
        <c:crossBetween val="between"/>
        <c:majorUnit val="0.1"/>
      </c:valAx>
    </c:plotArea>
    <c:legend>
      <c:legendPos val="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'図1-65'!$F$4</c:f>
              <c:strCache>
                <c:ptCount val="1"/>
                <c:pt idx="0">
                  <c:v>使用率</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'図1-65'!$C$5:$C$7</c:f>
              <c:strCache>
                <c:ptCount val="3"/>
                <c:pt idx="0">
                  <c:v>戸建</c:v>
                </c:pt>
                <c:pt idx="1">
                  <c:v>集合</c:v>
                </c:pt>
                <c:pt idx="2">
                  <c:v>全体</c:v>
                </c:pt>
              </c:strCache>
            </c:strRef>
          </c:cat>
          <c:val>
            <c:numRef>
              <c:f>'図1-65'!$F$5:$F$7</c:f>
              <c:numCache>
                <c:formatCode>0.0</c:formatCode>
                <c:ptCount val="3"/>
                <c:pt idx="0">
                  <c:v>15.47</c:v>
                </c:pt>
                <c:pt idx="1">
                  <c:v>0.19</c:v>
                </c:pt>
                <c:pt idx="2">
                  <c:v>8.7200000000000006</c:v>
                </c:pt>
              </c:numCache>
            </c:numRef>
          </c:val>
        </c:ser>
        <c:dLbls>
          <c:showLegendKey val="0"/>
          <c:showVal val="0"/>
          <c:showCatName val="0"/>
          <c:showSerName val="0"/>
          <c:showPercent val="0"/>
          <c:showBubbleSize val="0"/>
        </c:dLbls>
        <c:gapWidth val="70"/>
        <c:axId val="48484352"/>
        <c:axId val="48485888"/>
      </c:barChart>
      <c:catAx>
        <c:axId val="48484352"/>
        <c:scaling>
          <c:orientation val="maxMin"/>
        </c:scaling>
        <c:delete val="0"/>
        <c:axPos val="l"/>
        <c:majorTickMark val="out"/>
        <c:minorTickMark val="none"/>
        <c:tickLblPos val="nextTo"/>
        <c:crossAx val="48485888"/>
        <c:crosses val="autoZero"/>
        <c:auto val="1"/>
        <c:lblAlgn val="ctr"/>
        <c:lblOffset val="100"/>
        <c:tickLblSkip val="1"/>
        <c:noMultiLvlLbl val="0"/>
      </c:catAx>
      <c:valAx>
        <c:axId val="48485888"/>
        <c:scaling>
          <c:orientation val="minMax"/>
          <c:max val="100"/>
          <c:min val="0"/>
        </c:scaling>
        <c:delete val="0"/>
        <c:axPos val="b"/>
        <c:majorGridlines/>
        <c:title>
          <c:tx>
            <c:rich>
              <a:bodyPr/>
              <a:lstStyle/>
              <a:p>
                <a:pPr>
                  <a:defRPr b="0"/>
                </a:pPr>
                <a:r>
                  <a:rPr lang="en-US" altLang="ja-JP" b="0"/>
                  <a:t>[</a:t>
                </a:r>
                <a:r>
                  <a:rPr lang="ja-JP" altLang="en-US" b="0"/>
                  <a:t>％</a:t>
                </a:r>
                <a:r>
                  <a:rPr lang="en-US" altLang="ja-JP" b="0"/>
                  <a:t>]</a:t>
                </a:r>
              </a:p>
            </c:rich>
          </c:tx>
          <c:layout/>
          <c:overlay val="0"/>
        </c:title>
        <c:numFmt formatCode="General" sourceLinked="0"/>
        <c:majorTickMark val="out"/>
        <c:minorTickMark val="none"/>
        <c:tickLblPos val="nextTo"/>
        <c:crossAx val="48484352"/>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'図1-66'!$F$4</c:f>
              <c:strCache>
                <c:ptCount val="1"/>
                <c:pt idx="0">
                  <c:v>2kW未満</c:v>
                </c:pt>
              </c:strCache>
            </c:strRef>
          </c:tx>
          <c:spPr>
            <a:solidFill>
              <a:srgbClr val="4F81BD">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Lit>
              <c:ptCount val="1"/>
              <c:pt idx="0">
                <c:v>全体（平均4.6kW）</c:v>
              </c:pt>
            </c:strLit>
          </c:cat>
          <c:val>
            <c:numRef>
              <c:f>'図1-66'!$F$5</c:f>
              <c:numCache>
                <c:formatCode>0.0</c:formatCode>
                <c:ptCount val="1"/>
                <c:pt idx="0">
                  <c:v>1.6</c:v>
                </c:pt>
              </c:numCache>
            </c:numRef>
          </c:val>
        </c:ser>
        <c:ser>
          <c:idx val="1"/>
          <c:order val="1"/>
          <c:tx>
            <c:strRef>
              <c:f>'図1-66'!$G$4</c:f>
              <c:strCache>
                <c:ptCount val="1"/>
                <c:pt idx="0">
                  <c:v>2kW以上～4kW未満</c:v>
                </c:pt>
              </c:strCache>
            </c:strRef>
          </c:tx>
          <c:spPr>
            <a:solidFill>
              <a:srgbClr val="4F81BD">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'図1-66'!$C$5</c:f>
              <c:strCache>
                <c:ptCount val="1"/>
                <c:pt idx="0">
                  <c:v>全体</c:v>
                </c:pt>
              </c:strCache>
            </c:strRef>
          </c:cat>
          <c:val>
            <c:numRef>
              <c:f>'図1-66'!$G$5</c:f>
              <c:numCache>
                <c:formatCode>0.0</c:formatCode>
                <c:ptCount val="1"/>
                <c:pt idx="0">
                  <c:v>41</c:v>
                </c:pt>
              </c:numCache>
            </c:numRef>
          </c:val>
        </c:ser>
        <c:ser>
          <c:idx val="2"/>
          <c:order val="2"/>
          <c:tx>
            <c:strRef>
              <c:f>'図1-66'!$H$4</c:f>
              <c:strCache>
                <c:ptCount val="1"/>
                <c:pt idx="0">
                  <c:v>4kW以上～6kW未満</c:v>
                </c:pt>
              </c:strCache>
            </c:strRef>
          </c:tx>
          <c:spPr>
            <a:pattFill prst="dkDnDiag">
              <a:fgClr>
                <a:srgbClr val="95B3D7"/>
              </a:fgClr>
              <a:bgClr>
                <a:srgbClr val="FFFFFF"/>
              </a:bgClr>
            </a:pattFill>
          </c:spPr>
          <c:invertIfNegative val="0"/>
          <c:dLbls>
            <c:numFmt formatCode="0" sourceLinked="0"/>
            <c:showLegendKey val="0"/>
            <c:showVal val="1"/>
            <c:showCatName val="0"/>
            <c:showSerName val="0"/>
            <c:showPercent val="0"/>
            <c:showBubbleSize val="0"/>
            <c:showLeaderLines val="0"/>
          </c:dLbls>
          <c:cat>
            <c:strRef>
              <c:f>'図1-66'!$C$5</c:f>
              <c:strCache>
                <c:ptCount val="1"/>
                <c:pt idx="0">
                  <c:v>全体</c:v>
                </c:pt>
              </c:strCache>
            </c:strRef>
          </c:cat>
          <c:val>
            <c:numRef>
              <c:f>'図1-66'!$H$5</c:f>
              <c:numCache>
                <c:formatCode>0.0</c:formatCode>
                <c:ptCount val="1"/>
                <c:pt idx="0">
                  <c:v>34.4</c:v>
                </c:pt>
              </c:numCache>
            </c:numRef>
          </c:val>
        </c:ser>
        <c:ser>
          <c:idx val="3"/>
          <c:order val="3"/>
          <c:tx>
            <c:strRef>
              <c:f>'図1-66'!$I$4</c:f>
              <c:strCache>
                <c:ptCount val="1"/>
                <c:pt idx="0">
                  <c:v>6kW以上</c:v>
                </c:pt>
              </c:strCache>
            </c:strRef>
          </c:tx>
          <c:spPr>
            <a:solidFill>
              <a:srgbClr val="8064A2">
                <a:lumMod val="75000"/>
              </a:srgbClr>
            </a:solidFill>
          </c:spPr>
          <c:invertIfNegative val="0"/>
          <c:dLbls>
            <c:numFmt formatCode="0" sourceLinked="0"/>
            <c:txPr>
              <a:bodyPr/>
              <a:lstStyle/>
              <a:p>
                <a:pPr>
                  <a:defRPr>
                    <a:solidFill>
                      <a:schemeClr val="bg1"/>
                    </a:solidFill>
                  </a:defRPr>
                </a:pPr>
                <a:endParaRPr lang="ja-JP"/>
              </a:p>
            </c:txPr>
            <c:showLegendKey val="0"/>
            <c:showVal val="1"/>
            <c:showCatName val="0"/>
            <c:showSerName val="0"/>
            <c:showPercent val="0"/>
            <c:showBubbleSize val="0"/>
            <c:showLeaderLines val="0"/>
          </c:dLbls>
          <c:cat>
            <c:strRef>
              <c:f>'図1-66'!$C$5</c:f>
              <c:strCache>
                <c:ptCount val="1"/>
                <c:pt idx="0">
                  <c:v>全体</c:v>
                </c:pt>
              </c:strCache>
            </c:strRef>
          </c:cat>
          <c:val>
            <c:numRef>
              <c:f>'図1-66'!$I$5</c:f>
              <c:numCache>
                <c:formatCode>0.0</c:formatCode>
                <c:ptCount val="1"/>
                <c:pt idx="0">
                  <c:v>14.6</c:v>
                </c:pt>
              </c:numCache>
            </c:numRef>
          </c:val>
        </c:ser>
        <c:ser>
          <c:idx val="4"/>
          <c:order val="4"/>
          <c:tx>
            <c:strRef>
              <c:f>'図1-66'!$J$4</c:f>
              <c:strCache>
                <c:ptCount val="1"/>
                <c:pt idx="0">
                  <c:v>不明</c:v>
                </c:pt>
              </c:strCache>
            </c:strRef>
          </c:tx>
          <c:spPr>
            <a:solidFill>
              <a:srgbClr val="8064A2">
                <a:lumMod val="60000"/>
                <a:lumOff val="40000"/>
              </a:srgbClr>
            </a:solidFill>
          </c:spPr>
          <c:invertIfNegative val="0"/>
          <c:dLbls>
            <c:numFmt formatCode="0" sourceLinked="0"/>
            <c:showLegendKey val="0"/>
            <c:showVal val="1"/>
            <c:showCatName val="0"/>
            <c:showSerName val="0"/>
            <c:showPercent val="0"/>
            <c:showBubbleSize val="0"/>
            <c:showLeaderLines val="0"/>
          </c:dLbls>
          <c:cat>
            <c:strRef>
              <c:f>'図1-66'!$C$5</c:f>
              <c:strCache>
                <c:ptCount val="1"/>
                <c:pt idx="0">
                  <c:v>全体</c:v>
                </c:pt>
              </c:strCache>
            </c:strRef>
          </c:cat>
          <c:val>
            <c:numRef>
              <c:f>'図1-66'!$J$5</c:f>
              <c:numCache>
                <c:formatCode>0.0</c:formatCode>
                <c:ptCount val="1"/>
                <c:pt idx="0">
                  <c:v>8.3000000000000007</c:v>
                </c:pt>
              </c:numCache>
            </c:numRef>
          </c:val>
        </c:ser>
        <c:dLbls>
          <c:showLegendKey val="0"/>
          <c:showVal val="0"/>
          <c:showCatName val="0"/>
          <c:showSerName val="0"/>
          <c:showPercent val="0"/>
          <c:showBubbleSize val="0"/>
        </c:dLbls>
        <c:gapWidth val="70"/>
        <c:overlap val="100"/>
        <c:axId val="47930368"/>
        <c:axId val="47952640"/>
      </c:barChart>
      <c:catAx>
        <c:axId val="47930368"/>
        <c:scaling>
          <c:orientation val="maxMin"/>
        </c:scaling>
        <c:delete val="0"/>
        <c:axPos val="l"/>
        <c:majorTickMark val="out"/>
        <c:minorTickMark val="none"/>
        <c:tickLblPos val="nextTo"/>
        <c:crossAx val="47952640"/>
        <c:crosses val="autoZero"/>
        <c:auto val="1"/>
        <c:lblAlgn val="ctr"/>
        <c:lblOffset val="100"/>
        <c:tickLblSkip val="1"/>
        <c:noMultiLvlLbl val="0"/>
      </c:catAx>
      <c:valAx>
        <c:axId val="47952640"/>
        <c:scaling>
          <c:orientation val="minMax"/>
          <c:max val="1"/>
          <c:min val="0"/>
        </c:scaling>
        <c:delete val="0"/>
        <c:axPos val="b"/>
        <c:majorGridlines/>
        <c:numFmt formatCode="0%" sourceLinked="1"/>
        <c:majorTickMark val="out"/>
        <c:minorTickMark val="none"/>
        <c:tickLblPos val="nextTo"/>
        <c:crossAx val="47930368"/>
        <c:crosses val="max"/>
        <c:crossBetween val="between"/>
        <c:majorUnit val="0.1"/>
      </c:valAx>
    </c:plotArea>
    <c:legend>
      <c:legendPos val="t"/>
      <c:layout/>
      <c:overlay val="0"/>
    </c:legend>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'図1-67'!$G$4</c:f>
              <c:strCache>
                <c:ptCount val="1"/>
                <c:pt idx="0">
                  <c:v>年間発電量</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'図1-67'!$C$5</c:f>
              <c:strCache>
                <c:ptCount val="1"/>
                <c:pt idx="0">
                  <c:v>全体</c:v>
                </c:pt>
              </c:strCache>
            </c:strRef>
          </c:cat>
          <c:val>
            <c:numRef>
              <c:f>'図1-67'!$G$5</c:f>
              <c:numCache>
                <c:formatCode>#,##0</c:formatCode>
                <c:ptCount val="1"/>
                <c:pt idx="0">
                  <c:v>4858</c:v>
                </c:pt>
              </c:numCache>
            </c:numRef>
          </c:val>
        </c:ser>
        <c:dLbls>
          <c:showLegendKey val="0"/>
          <c:showVal val="0"/>
          <c:showCatName val="0"/>
          <c:showSerName val="0"/>
          <c:showPercent val="0"/>
          <c:showBubbleSize val="0"/>
        </c:dLbls>
        <c:gapWidth val="70"/>
        <c:axId val="49845760"/>
        <c:axId val="49847296"/>
      </c:barChart>
      <c:catAx>
        <c:axId val="49845760"/>
        <c:scaling>
          <c:orientation val="maxMin"/>
        </c:scaling>
        <c:delete val="0"/>
        <c:axPos val="l"/>
        <c:majorTickMark val="out"/>
        <c:minorTickMark val="none"/>
        <c:tickLblPos val="nextTo"/>
        <c:crossAx val="49847296"/>
        <c:crosses val="autoZero"/>
        <c:auto val="1"/>
        <c:lblAlgn val="ctr"/>
        <c:lblOffset val="100"/>
        <c:tickLblSkip val="1"/>
        <c:noMultiLvlLbl val="0"/>
      </c:catAx>
      <c:valAx>
        <c:axId val="49847296"/>
        <c:scaling>
          <c:orientation val="minMax"/>
          <c:max val="6000"/>
          <c:min val="0"/>
        </c:scaling>
        <c:delete val="0"/>
        <c:axPos val="b"/>
        <c:majorGridlines/>
        <c:title>
          <c:tx>
            <c:rich>
              <a:bodyPr/>
              <a:lstStyle/>
              <a:p>
                <a:pPr>
                  <a:defRPr b="0"/>
                </a:pPr>
                <a:r>
                  <a:rPr lang="en-US" altLang="en-US" b="0"/>
                  <a:t>[kWh/</a:t>
                </a:r>
                <a:r>
                  <a:rPr lang="ja-JP" altLang="en-US" b="0"/>
                  <a:t>使用世帯・年</a:t>
                </a:r>
                <a:r>
                  <a:rPr lang="en-US" altLang="ja-JP" b="0"/>
                  <a:t>]</a:t>
                </a:r>
              </a:p>
            </c:rich>
          </c:tx>
          <c:layout/>
          <c:overlay val="0"/>
        </c:title>
        <c:numFmt formatCode="General" sourceLinked="0"/>
        <c:majorTickMark val="out"/>
        <c:minorTickMark val="none"/>
        <c:tickLblPos val="nextTo"/>
        <c:crossAx val="49845760"/>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'図1-68'!$G$4</c:f>
              <c:strCache>
                <c:ptCount val="1"/>
                <c:pt idx="0">
                  <c:v>年間売電量</c:v>
                </c:pt>
              </c:strCache>
            </c:strRef>
          </c:tx>
          <c:spPr>
            <a:solidFill>
              <a:srgbClr val="4F81BD">
                <a:lumMod val="75000"/>
              </a:srgbClr>
            </a:solidFill>
          </c:spPr>
          <c:invertIfNegative val="0"/>
          <c:dLbls>
            <c:numFmt formatCode="0" sourceLinked="0"/>
            <c:showLegendKey val="0"/>
            <c:showVal val="1"/>
            <c:showCatName val="0"/>
            <c:showSerName val="0"/>
            <c:showPercent val="0"/>
            <c:showBubbleSize val="0"/>
            <c:showLeaderLines val="0"/>
          </c:dLbls>
          <c:cat>
            <c:strRef>
              <c:f>'図1-68'!$C$5</c:f>
              <c:strCache>
                <c:ptCount val="1"/>
                <c:pt idx="0">
                  <c:v>全体</c:v>
                </c:pt>
              </c:strCache>
            </c:strRef>
          </c:cat>
          <c:val>
            <c:numRef>
              <c:f>'図1-68'!$G$5</c:f>
              <c:numCache>
                <c:formatCode>#,##0</c:formatCode>
                <c:ptCount val="1"/>
                <c:pt idx="0">
                  <c:v>3542</c:v>
                </c:pt>
              </c:numCache>
            </c:numRef>
          </c:val>
        </c:ser>
        <c:dLbls>
          <c:showLegendKey val="0"/>
          <c:showVal val="0"/>
          <c:showCatName val="0"/>
          <c:showSerName val="0"/>
          <c:showPercent val="0"/>
          <c:showBubbleSize val="0"/>
        </c:dLbls>
        <c:gapWidth val="70"/>
        <c:axId val="48226304"/>
        <c:axId val="48227840"/>
      </c:barChart>
      <c:catAx>
        <c:axId val="48226304"/>
        <c:scaling>
          <c:orientation val="maxMin"/>
        </c:scaling>
        <c:delete val="0"/>
        <c:axPos val="l"/>
        <c:majorTickMark val="out"/>
        <c:minorTickMark val="none"/>
        <c:tickLblPos val="nextTo"/>
        <c:crossAx val="48227840"/>
        <c:crosses val="autoZero"/>
        <c:auto val="1"/>
        <c:lblAlgn val="ctr"/>
        <c:lblOffset val="100"/>
        <c:tickLblSkip val="1"/>
        <c:noMultiLvlLbl val="0"/>
      </c:catAx>
      <c:valAx>
        <c:axId val="48227840"/>
        <c:scaling>
          <c:orientation val="minMax"/>
          <c:max val="6000"/>
          <c:min val="0"/>
        </c:scaling>
        <c:delete val="0"/>
        <c:axPos val="b"/>
        <c:majorGridlines/>
        <c:title>
          <c:tx>
            <c:rich>
              <a:bodyPr/>
              <a:lstStyle/>
              <a:p>
                <a:pPr>
                  <a:defRPr b="0"/>
                </a:pPr>
                <a:r>
                  <a:rPr lang="en-US" altLang="en-US" b="0"/>
                  <a:t>[kWh/</a:t>
                </a:r>
                <a:r>
                  <a:rPr lang="ja-JP" altLang="en-US" b="0"/>
                  <a:t>使用世帯・年</a:t>
                </a:r>
                <a:r>
                  <a:rPr lang="en-US" altLang="ja-JP" b="0"/>
                  <a:t>]</a:t>
                </a:r>
              </a:p>
            </c:rich>
          </c:tx>
          <c:layout/>
          <c:overlay val="0"/>
        </c:title>
        <c:numFmt formatCode="General" sourceLinked="0"/>
        <c:majorTickMark val="out"/>
        <c:minorTickMark val="none"/>
        <c:tickLblPos val="nextTo"/>
        <c:crossAx val="4822630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'図1-69'!$G$4</c:f>
              <c:strCache>
                <c:ptCount val="1"/>
                <c:pt idx="0">
                  <c:v>年間受領金額</c:v>
                </c:pt>
              </c:strCache>
            </c:strRef>
          </c:tx>
          <c:spPr>
            <a:solidFill>
              <a:srgbClr val="4F81BD">
                <a:lumMod val="75000"/>
              </a:srgbClr>
            </a:solidFill>
          </c:spPr>
          <c:invertIfNegative val="0"/>
          <c:dLbls>
            <c:numFmt formatCode="0.0" sourceLinked="0"/>
            <c:showLegendKey val="0"/>
            <c:showVal val="1"/>
            <c:showCatName val="0"/>
            <c:showSerName val="0"/>
            <c:showPercent val="0"/>
            <c:showBubbleSize val="0"/>
            <c:showLeaderLines val="0"/>
          </c:dLbls>
          <c:cat>
            <c:strRef>
              <c:f>'図1-69'!$C$5</c:f>
              <c:strCache>
                <c:ptCount val="1"/>
                <c:pt idx="0">
                  <c:v>全体</c:v>
                </c:pt>
              </c:strCache>
            </c:strRef>
          </c:cat>
          <c:val>
            <c:numRef>
              <c:f>'図1-69'!$G$5</c:f>
              <c:numCache>
                <c:formatCode>0.0</c:formatCode>
                <c:ptCount val="1"/>
                <c:pt idx="0">
                  <c:v>15.28</c:v>
                </c:pt>
              </c:numCache>
            </c:numRef>
          </c:val>
        </c:ser>
        <c:dLbls>
          <c:showLegendKey val="0"/>
          <c:showVal val="0"/>
          <c:showCatName val="0"/>
          <c:showSerName val="0"/>
          <c:showPercent val="0"/>
          <c:showBubbleSize val="0"/>
        </c:dLbls>
        <c:gapWidth val="70"/>
        <c:axId val="48253184"/>
        <c:axId val="48263168"/>
      </c:barChart>
      <c:catAx>
        <c:axId val="48253184"/>
        <c:scaling>
          <c:orientation val="maxMin"/>
        </c:scaling>
        <c:delete val="0"/>
        <c:axPos val="l"/>
        <c:majorTickMark val="out"/>
        <c:minorTickMark val="none"/>
        <c:tickLblPos val="nextTo"/>
        <c:crossAx val="48263168"/>
        <c:crosses val="autoZero"/>
        <c:auto val="1"/>
        <c:lblAlgn val="ctr"/>
        <c:lblOffset val="100"/>
        <c:tickLblSkip val="1"/>
        <c:noMultiLvlLbl val="0"/>
      </c:catAx>
      <c:valAx>
        <c:axId val="48263168"/>
        <c:scaling>
          <c:orientation val="minMax"/>
          <c:min val="0"/>
        </c:scaling>
        <c:delete val="0"/>
        <c:axPos val="b"/>
        <c:majorGridlines/>
        <c:title>
          <c:tx>
            <c:rich>
              <a:bodyPr/>
              <a:lstStyle/>
              <a:p>
                <a:pPr>
                  <a:defRPr b="0"/>
                </a:pPr>
                <a:r>
                  <a:rPr lang="en-US" altLang="ja-JP" b="0"/>
                  <a:t>[</a:t>
                </a:r>
                <a:r>
                  <a:rPr lang="ja-JP" altLang="en-US" b="0"/>
                  <a:t>万円</a:t>
                </a:r>
                <a:r>
                  <a:rPr lang="en-US" altLang="ja-JP" b="0"/>
                  <a:t>/</a:t>
                </a:r>
                <a:r>
                  <a:rPr lang="ja-JP" altLang="en-US" b="0"/>
                  <a:t>使用世帯・年</a:t>
                </a:r>
                <a:r>
                  <a:rPr lang="en-US" altLang="ja-JP" b="0"/>
                  <a:t>]</a:t>
                </a:r>
              </a:p>
            </c:rich>
          </c:tx>
          <c:layout/>
          <c:overlay val="0"/>
        </c:title>
        <c:numFmt formatCode="General" sourceLinked="0"/>
        <c:majorTickMark val="out"/>
        <c:minorTickMark val="none"/>
        <c:tickLblPos val="nextTo"/>
        <c:crossAx val="48253184"/>
        <c:crosses val="max"/>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177.xml"/><Relationship Id="rId1" Type="http://schemas.openxmlformats.org/officeDocument/2006/relationships/chart" Target="../charts/chart176.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179.xml"/><Relationship Id="rId1" Type="http://schemas.openxmlformats.org/officeDocument/2006/relationships/chart" Target="../charts/chart178.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181.xml"/><Relationship Id="rId1" Type="http://schemas.openxmlformats.org/officeDocument/2006/relationships/chart" Target="../charts/chart180.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183.xml"/><Relationship Id="rId1" Type="http://schemas.openxmlformats.org/officeDocument/2006/relationships/chart" Target="../charts/chart18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185.xml"/><Relationship Id="rId1" Type="http://schemas.openxmlformats.org/officeDocument/2006/relationships/chart" Target="../charts/chart184.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187.xml"/><Relationship Id="rId1" Type="http://schemas.openxmlformats.org/officeDocument/2006/relationships/chart" Target="../charts/chart186.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189.xml"/><Relationship Id="rId1" Type="http://schemas.openxmlformats.org/officeDocument/2006/relationships/chart" Target="../charts/chart188.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90.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91.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92.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94.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95.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9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97.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98.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99.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200.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201.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202.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20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204.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205.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20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20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208.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209.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210.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21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chart" Target="../charts/chart145.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160.xml"/><Relationship Id="rId1" Type="http://schemas.openxmlformats.org/officeDocument/2006/relationships/chart" Target="../charts/chart159.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chart" Target="../charts/chart161.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drawing1.xml><?xml version="1.0" encoding="utf-8"?>
<xdr:wsDr xmlns:xdr="http://schemas.openxmlformats.org/drawingml/2006/spreadsheetDrawing" xmlns:a="http://schemas.openxmlformats.org/drawingml/2006/main">
  <xdr:twoCellAnchor editAs="absolute">
    <xdr:from>
      <xdr:col>11</xdr:col>
      <xdr:colOff>0</xdr:colOff>
      <xdr:row>11</xdr:row>
      <xdr:rowOff>0</xdr:rowOff>
    </xdr:from>
    <xdr:to>
      <xdr:col>17</xdr:col>
      <xdr:colOff>279450</xdr:colOff>
      <xdr:row>27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editAs="absolute">
    <xdr:from>
      <xdr:col>10</xdr:col>
      <xdr:colOff>0</xdr:colOff>
      <xdr:row>4</xdr:row>
      <xdr:rowOff>0</xdr:rowOff>
    </xdr:from>
    <xdr:to>
      <xdr:col>17</xdr:col>
      <xdr:colOff>581025</xdr:colOff>
      <xdr:row>29</xdr:row>
      <xdr:rowOff>127000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0</xdr:rowOff>
    </xdr:from>
    <xdr:to>
      <xdr:col>18</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0</xdr:rowOff>
    </xdr:from>
    <xdr:to>
      <xdr:col>18</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5</xdr:col>
      <xdr:colOff>803325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5</xdr:col>
      <xdr:colOff>803325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5</xdr:col>
      <xdr:colOff>803325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5</xdr:col>
      <xdr:colOff>803325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5</xdr:col>
      <xdr:colOff>803325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0</xdr:rowOff>
    </xdr:from>
    <xdr:to>
      <xdr:col>17</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5</xdr:col>
      <xdr:colOff>803325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26</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41</xdr:row>
      <xdr:rowOff>127000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260400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0</xdr:rowOff>
    </xdr:from>
    <xdr:to>
      <xdr:col>17</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260400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18</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6</xdr:col>
      <xdr:colOff>69900</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18</xdr:col>
      <xdr:colOff>279450</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2</xdr:col>
      <xdr:colOff>807</xdr:colOff>
      <xdr:row>16</xdr:row>
      <xdr:rowOff>133350</xdr:rowOff>
    </xdr:from>
    <xdr:to>
      <xdr:col>6</xdr:col>
      <xdr:colOff>69900</xdr:colOff>
      <xdr:row>33</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133350</xdr:rowOff>
    </xdr:from>
    <xdr:to>
      <xdr:col>17</xdr:col>
      <xdr:colOff>279450</xdr:colOff>
      <xdr:row>33</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0.51029</cdr:x>
      <cdr:y>0.1558</cdr:y>
    </cdr:from>
    <cdr:to>
      <cdr:x>0.64736</cdr:x>
      <cdr:y>0.26554</cdr:y>
    </cdr:to>
    <cdr:sp macro="" textlink="">
      <cdr:nvSpPr>
        <cdr:cNvPr id="2" name="テキスト ボックス 1"/>
        <cdr:cNvSpPr txBox="1"/>
      </cdr:nvSpPr>
      <cdr:spPr>
        <a:xfrm xmlns:a="http://schemas.openxmlformats.org/drawingml/2006/main">
          <a:off x="2388469" y="447846"/>
          <a:ext cx="641600" cy="3154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(2.69)</a:t>
          </a:r>
          <a:endParaRPr lang="ja-JP" altLang="en-US" sz="1000"/>
        </a:p>
      </cdr:txBody>
    </cdr:sp>
  </cdr:relSizeAnchor>
  <cdr:relSizeAnchor xmlns:cdr="http://schemas.openxmlformats.org/drawingml/2006/chartDrawing">
    <cdr:from>
      <cdr:x>0.61307</cdr:x>
      <cdr:y>0.24682</cdr:y>
    </cdr:from>
    <cdr:to>
      <cdr:x>0.75014</cdr:x>
      <cdr:y>0.35656</cdr:y>
    </cdr:to>
    <cdr:sp macro="" textlink="">
      <cdr:nvSpPr>
        <cdr:cNvPr id="3" name="テキスト ボックス 1"/>
        <cdr:cNvSpPr txBox="1"/>
      </cdr:nvSpPr>
      <cdr:spPr>
        <a:xfrm xmlns:a="http://schemas.openxmlformats.org/drawingml/2006/main">
          <a:off x="2869554" y="709478"/>
          <a:ext cx="641600" cy="3154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(1.91)</a:t>
          </a:r>
          <a:endParaRPr lang="ja-JP" altLang="en-US" sz="1000"/>
        </a:p>
      </cdr:txBody>
    </cdr:sp>
  </cdr:relSizeAnchor>
  <cdr:relSizeAnchor xmlns:cdr="http://schemas.openxmlformats.org/drawingml/2006/chartDrawing">
    <cdr:from>
      <cdr:x>0.69585</cdr:x>
      <cdr:y>0.34005</cdr:y>
    </cdr:from>
    <cdr:to>
      <cdr:x>0.83292</cdr:x>
      <cdr:y>0.44979</cdr:y>
    </cdr:to>
    <cdr:sp macro="" textlink="">
      <cdr:nvSpPr>
        <cdr:cNvPr id="4" name="テキスト ボックス 1"/>
        <cdr:cNvSpPr txBox="1"/>
      </cdr:nvSpPr>
      <cdr:spPr>
        <a:xfrm xmlns:a="http://schemas.openxmlformats.org/drawingml/2006/main">
          <a:off x="3257013" y="977469"/>
          <a:ext cx="641600" cy="3154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(1.51)</a:t>
          </a:r>
          <a:endParaRPr lang="ja-JP" altLang="en-US" sz="1000"/>
        </a:p>
      </cdr:txBody>
    </cdr:sp>
  </cdr:relSizeAnchor>
  <cdr:relSizeAnchor xmlns:cdr="http://schemas.openxmlformats.org/drawingml/2006/chartDrawing">
    <cdr:from>
      <cdr:x>0.72965</cdr:x>
      <cdr:y>0.42991</cdr:y>
    </cdr:from>
    <cdr:to>
      <cdr:x>0.86672</cdr:x>
      <cdr:y>0.53965</cdr:y>
    </cdr:to>
    <cdr:sp macro="" textlink="">
      <cdr:nvSpPr>
        <cdr:cNvPr id="5" name="テキスト ボックス 1"/>
        <cdr:cNvSpPr txBox="1"/>
      </cdr:nvSpPr>
      <cdr:spPr>
        <a:xfrm xmlns:a="http://schemas.openxmlformats.org/drawingml/2006/main">
          <a:off x="3415223" y="1235775"/>
          <a:ext cx="641600" cy="3154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(1.21)</a:t>
          </a:r>
          <a:endParaRPr lang="ja-JP" altLang="en-US" sz="1000"/>
        </a:p>
      </cdr:txBody>
    </cdr:sp>
  </cdr:relSizeAnchor>
  <cdr:relSizeAnchor xmlns:cdr="http://schemas.openxmlformats.org/drawingml/2006/chartDrawing">
    <cdr:from>
      <cdr:x>0.82001</cdr:x>
      <cdr:y>0.52089</cdr:y>
    </cdr:from>
    <cdr:to>
      <cdr:x>0.95709</cdr:x>
      <cdr:y>0.63063</cdr:y>
    </cdr:to>
    <cdr:sp macro="" textlink="">
      <cdr:nvSpPr>
        <cdr:cNvPr id="6" name="テキスト ボックス 1"/>
        <cdr:cNvSpPr txBox="1"/>
      </cdr:nvSpPr>
      <cdr:spPr>
        <a:xfrm xmlns:a="http://schemas.openxmlformats.org/drawingml/2006/main">
          <a:off x="3838199" y="1497309"/>
          <a:ext cx="641600" cy="3154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(1.15)</a:t>
          </a:r>
          <a:endParaRPr lang="ja-JP" altLang="en-US" sz="1000"/>
        </a:p>
      </cdr:txBody>
    </cdr:sp>
  </cdr:relSizeAnchor>
  <cdr:relSizeAnchor xmlns:cdr="http://schemas.openxmlformats.org/drawingml/2006/chartDrawing">
    <cdr:from>
      <cdr:x>0.86292</cdr:x>
      <cdr:y>0.61075</cdr:y>
    </cdr:from>
    <cdr:to>
      <cdr:x>1</cdr:x>
      <cdr:y>0.72049</cdr:y>
    </cdr:to>
    <cdr:sp macro="" textlink="">
      <cdr:nvSpPr>
        <cdr:cNvPr id="7" name="テキスト ボックス 1"/>
        <cdr:cNvSpPr txBox="1"/>
      </cdr:nvSpPr>
      <cdr:spPr>
        <a:xfrm xmlns:a="http://schemas.openxmlformats.org/drawingml/2006/main">
          <a:off x="4039046" y="1755613"/>
          <a:ext cx="641600" cy="3154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000"/>
            <a:t>(1.06)</a:t>
          </a:r>
          <a:endParaRPr lang="ja-JP" altLang="en-US" sz="1000"/>
        </a:p>
      </cdr:txBody>
    </cdr:sp>
  </cdr:relSizeAnchor>
  <cdr:relSizeAnchor xmlns:cdr="http://schemas.openxmlformats.org/drawingml/2006/chartDrawing">
    <cdr:from>
      <cdr:x>0.66342</cdr:x>
      <cdr:y>0.70398</cdr:y>
    </cdr:from>
    <cdr:to>
      <cdr:x>0.8005</cdr:x>
      <cdr:y>0.81372</cdr:y>
    </cdr:to>
    <cdr:sp macro="" textlink="">
      <cdr:nvSpPr>
        <cdr:cNvPr id="8" name="テキスト ボックス 1"/>
        <cdr:cNvSpPr txBox="1"/>
      </cdr:nvSpPr>
      <cdr:spPr>
        <a:xfrm xmlns:a="http://schemas.openxmlformats.org/drawingml/2006/main">
          <a:off x="3105257" y="2023605"/>
          <a:ext cx="641600" cy="3154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(1.50)</a:t>
          </a:r>
          <a:endParaRPr lang="ja-JP" altLang="en-US" sz="1000"/>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2</xdr:col>
      <xdr:colOff>0</xdr:colOff>
      <xdr:row>16</xdr:row>
      <xdr:rowOff>133350</xdr:rowOff>
    </xdr:from>
    <xdr:to>
      <xdr:col>6</xdr:col>
      <xdr:colOff>69900</xdr:colOff>
      <xdr:row>33</xdr:row>
      <xdr:rowOff>98699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16</xdr:row>
      <xdr:rowOff>133350</xdr:rowOff>
    </xdr:from>
    <xdr:to>
      <xdr:col>17</xdr:col>
      <xdr:colOff>279450</xdr:colOff>
      <xdr:row>33</xdr:row>
      <xdr:rowOff>98699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0.38567</cdr:x>
      <cdr:y>0.15531</cdr:y>
    </cdr:from>
    <cdr:to>
      <cdr:x>0.52274</cdr:x>
      <cdr:y>0.26505</cdr:y>
    </cdr:to>
    <cdr:sp macro="" textlink="">
      <cdr:nvSpPr>
        <cdr:cNvPr id="2" name="テキスト ボックス 1"/>
        <cdr:cNvSpPr txBox="1"/>
      </cdr:nvSpPr>
      <cdr:spPr>
        <a:xfrm xmlns:a="http://schemas.openxmlformats.org/drawingml/2006/main">
          <a:off x="1807029" y="454479"/>
          <a:ext cx="642257" cy="3211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t>(1.45)</a:t>
          </a:r>
          <a:endParaRPr lang="ja-JP" altLang="en-US" sz="1000"/>
        </a:p>
      </cdr:txBody>
    </cdr:sp>
  </cdr:relSizeAnchor>
  <cdr:relSizeAnchor xmlns:cdr="http://schemas.openxmlformats.org/drawingml/2006/chartDrawing">
    <cdr:from>
      <cdr:x>0.49256</cdr:x>
      <cdr:y>0.24666</cdr:y>
    </cdr:from>
    <cdr:to>
      <cdr:x>0.62963</cdr:x>
      <cdr:y>0.3564</cdr:y>
    </cdr:to>
    <cdr:sp macro="" textlink="">
      <cdr:nvSpPr>
        <cdr:cNvPr id="3" name="テキスト ボックス 1"/>
        <cdr:cNvSpPr txBox="1"/>
      </cdr:nvSpPr>
      <cdr:spPr>
        <a:xfrm xmlns:a="http://schemas.openxmlformats.org/drawingml/2006/main">
          <a:off x="2304104" y="714888"/>
          <a:ext cx="641214" cy="3180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(1.28)</a:t>
          </a:r>
          <a:endParaRPr lang="ja-JP" altLang="en-US" sz="1000"/>
        </a:p>
      </cdr:txBody>
    </cdr:sp>
  </cdr:relSizeAnchor>
  <cdr:relSizeAnchor xmlns:cdr="http://schemas.openxmlformats.org/drawingml/2006/chartDrawing">
    <cdr:from>
      <cdr:x>0.53521</cdr:x>
      <cdr:y>0.33542</cdr:y>
    </cdr:from>
    <cdr:to>
      <cdr:x>0.67229</cdr:x>
      <cdr:y>0.44516</cdr:y>
    </cdr:to>
    <cdr:sp macro="" textlink="">
      <cdr:nvSpPr>
        <cdr:cNvPr id="4" name="テキスト ボックス 1"/>
        <cdr:cNvSpPr txBox="1"/>
      </cdr:nvSpPr>
      <cdr:spPr>
        <a:xfrm xmlns:a="http://schemas.openxmlformats.org/drawingml/2006/main">
          <a:off x="2505792" y="969502"/>
          <a:ext cx="641763" cy="317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(0.98)</a:t>
          </a:r>
          <a:endParaRPr lang="ja-JP" altLang="en-US" sz="1000"/>
        </a:p>
      </cdr:txBody>
    </cdr:sp>
  </cdr:relSizeAnchor>
  <cdr:relSizeAnchor xmlns:cdr="http://schemas.openxmlformats.org/drawingml/2006/chartDrawing">
    <cdr:from>
      <cdr:x>0.57919</cdr:x>
      <cdr:y>0.42684</cdr:y>
    </cdr:from>
    <cdr:to>
      <cdr:x>0.71626</cdr:x>
      <cdr:y>0.53658</cdr:y>
    </cdr:to>
    <cdr:sp macro="" textlink="">
      <cdr:nvSpPr>
        <cdr:cNvPr id="5" name="テキスト ボックス 1"/>
        <cdr:cNvSpPr txBox="1"/>
      </cdr:nvSpPr>
      <cdr:spPr>
        <a:xfrm xmlns:a="http://schemas.openxmlformats.org/drawingml/2006/main">
          <a:off x="2711654" y="1233744"/>
          <a:ext cx="641763" cy="317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(0.83)</a:t>
          </a:r>
          <a:endParaRPr lang="ja-JP" altLang="en-US" sz="1000"/>
        </a:p>
      </cdr:txBody>
    </cdr:sp>
  </cdr:relSizeAnchor>
  <cdr:relSizeAnchor xmlns:cdr="http://schemas.openxmlformats.org/drawingml/2006/chartDrawing">
    <cdr:from>
      <cdr:x>0.58903</cdr:x>
      <cdr:y>0.52038</cdr:y>
    </cdr:from>
    <cdr:to>
      <cdr:x>0.7261</cdr:x>
      <cdr:y>0.63012</cdr:y>
    </cdr:to>
    <cdr:sp macro="" textlink="">
      <cdr:nvSpPr>
        <cdr:cNvPr id="6" name="テキスト ボックス 1"/>
        <cdr:cNvSpPr txBox="1"/>
      </cdr:nvSpPr>
      <cdr:spPr>
        <a:xfrm xmlns:a="http://schemas.openxmlformats.org/drawingml/2006/main">
          <a:off x="2757743" y="1504131"/>
          <a:ext cx="641763" cy="317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(0.69)</a:t>
          </a:r>
          <a:endParaRPr lang="ja-JP" altLang="en-US" sz="1000"/>
        </a:p>
      </cdr:txBody>
    </cdr:sp>
  </cdr:relSizeAnchor>
  <cdr:relSizeAnchor xmlns:cdr="http://schemas.openxmlformats.org/drawingml/2006/chartDrawing">
    <cdr:from>
      <cdr:x>0.59822</cdr:x>
      <cdr:y>0.61357</cdr:y>
    </cdr:from>
    <cdr:to>
      <cdr:x>0.73529</cdr:x>
      <cdr:y>0.72331</cdr:y>
    </cdr:to>
    <cdr:sp macro="" textlink="">
      <cdr:nvSpPr>
        <cdr:cNvPr id="7" name="テキスト ボックス 1"/>
        <cdr:cNvSpPr txBox="1"/>
      </cdr:nvSpPr>
      <cdr:spPr>
        <a:xfrm xmlns:a="http://schemas.openxmlformats.org/drawingml/2006/main">
          <a:off x="2798366" y="1778332"/>
          <a:ext cx="641215" cy="3180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(0.56)</a:t>
          </a:r>
          <a:endParaRPr lang="ja-JP" altLang="en-US" sz="1000"/>
        </a:p>
      </cdr:txBody>
    </cdr:sp>
  </cdr:relSizeAnchor>
  <cdr:relSizeAnchor xmlns:cdr="http://schemas.openxmlformats.org/drawingml/2006/chartDrawing">
    <cdr:from>
      <cdr:x>0.45318</cdr:x>
      <cdr:y>0.70322</cdr:y>
    </cdr:from>
    <cdr:to>
      <cdr:x>0.59026</cdr:x>
      <cdr:y>0.81296</cdr:y>
    </cdr:to>
    <cdr:sp macro="" textlink="">
      <cdr:nvSpPr>
        <cdr:cNvPr id="8" name="テキスト ボックス 1"/>
        <cdr:cNvSpPr txBox="1"/>
      </cdr:nvSpPr>
      <cdr:spPr>
        <a:xfrm xmlns:a="http://schemas.openxmlformats.org/drawingml/2006/main">
          <a:off x="2121720" y="2032614"/>
          <a:ext cx="641763" cy="317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t>(1.13)</a:t>
          </a:r>
          <a:endParaRPr lang="ja-JP" altLang="en-US" sz="1000"/>
        </a:p>
      </cdr:txBody>
    </cdr:sp>
  </cdr:relSizeAnchor>
</c:userShapes>
</file>

<file path=xl/drawings/drawing2.xml><?xml version="1.0" encoding="utf-8"?>
<c:userShapes xmlns:c="http://schemas.openxmlformats.org/drawingml/2006/chart">
  <cdr:relSizeAnchor xmlns:cdr="http://schemas.openxmlformats.org/drawingml/2006/chartDrawing">
    <cdr:from>
      <cdr:x>0.37639</cdr:x>
      <cdr:y>0.35417</cdr:y>
    </cdr:from>
    <cdr:to>
      <cdr:x>0.62083</cdr:x>
      <cdr:y>0.53935</cdr:y>
    </cdr:to>
    <cdr:sp macro="" textlink="">
      <cdr:nvSpPr>
        <cdr:cNvPr id="2" name="テキスト ボックス 1"/>
        <cdr:cNvSpPr txBox="1"/>
      </cdr:nvSpPr>
      <cdr:spPr>
        <a:xfrm xmlns:a="http://schemas.openxmlformats.org/drawingml/2006/main">
          <a:off x="1720850" y="971550"/>
          <a:ext cx="111760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ctr"/>
          <a:r>
            <a:rPr lang="ja-JP" altLang="en-US" sz="1100"/>
            <a:t>合計 </a:t>
          </a:r>
          <a:r>
            <a:rPr lang="en-US" altLang="ja-JP" sz="1100"/>
            <a:t>3.31</a:t>
          </a:r>
        </a:p>
        <a:p xmlns:a="http://schemas.openxmlformats.org/drawingml/2006/main">
          <a:pPr algn="ctr"/>
          <a:r>
            <a:rPr lang="en-US" altLang="ja-JP" sz="1100"/>
            <a:t>[t-CO</a:t>
          </a:r>
          <a:r>
            <a:rPr lang="en-US" altLang="ja-JP" sz="1100" baseline="-25000"/>
            <a:t>2</a:t>
          </a:r>
          <a:r>
            <a:rPr lang="en-US" altLang="ja-JP" sz="1100"/>
            <a:t>/</a:t>
          </a:r>
          <a:r>
            <a:rPr lang="ja-JP" altLang="en-US" sz="1100"/>
            <a:t>世帯・年</a:t>
          </a:r>
          <a:r>
            <a:rPr lang="en-US" altLang="ja-JP" sz="1100"/>
            <a:t>]</a:t>
          </a:r>
          <a:endParaRPr lang="ja-JP" altLang="en-US" sz="1100"/>
        </a:p>
      </cdr:txBody>
    </cdr:sp>
  </cdr:relSizeAnchor>
</c:userShapes>
</file>

<file path=xl/drawings/drawing20.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6</xdr:col>
      <xdr:colOff>69900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18</xdr:col>
      <xdr:colOff>279450</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6</xdr:col>
      <xdr:colOff>69900</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18</xdr:col>
      <xdr:colOff>279450</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12</xdr:col>
      <xdr:colOff>0</xdr:colOff>
      <xdr:row>11</xdr:row>
      <xdr:rowOff>0</xdr:rowOff>
    </xdr:from>
    <xdr:to>
      <xdr:col>18</xdr:col>
      <xdr:colOff>279450</xdr:colOff>
      <xdr:row>25</xdr:row>
      <xdr:rowOff>139700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20</xdr:row>
      <xdr:rowOff>0</xdr:rowOff>
    </xdr:from>
    <xdr:to>
      <xdr:col>17</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2</xdr:col>
      <xdr:colOff>0</xdr:colOff>
      <xdr:row>20</xdr:row>
      <xdr:rowOff>0</xdr:rowOff>
    </xdr:from>
    <xdr:to>
      <xdr:col>6</xdr:col>
      <xdr:colOff>69900</xdr:colOff>
      <xdr:row>36</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20</xdr:row>
      <xdr:rowOff>0</xdr:rowOff>
    </xdr:from>
    <xdr:to>
      <xdr:col>18</xdr:col>
      <xdr:colOff>279450</xdr:colOff>
      <xdr:row>36</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13</xdr:row>
      <xdr:rowOff>0</xdr:rowOff>
    </xdr:from>
    <xdr:to>
      <xdr:col>15</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18</xdr:row>
      <xdr:rowOff>0</xdr:rowOff>
    </xdr:from>
    <xdr:to>
      <xdr:col>15</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6</xdr:col>
      <xdr:colOff>88950</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13</xdr:row>
      <xdr:rowOff>0</xdr:rowOff>
    </xdr:from>
    <xdr:to>
      <xdr:col>17</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13</xdr:row>
      <xdr:rowOff>0</xdr:rowOff>
    </xdr:from>
    <xdr:to>
      <xdr:col>17</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13</xdr:row>
      <xdr:rowOff>0</xdr:rowOff>
    </xdr:from>
    <xdr:to>
      <xdr:col>18</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5</xdr:col>
      <xdr:colOff>803325</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13</xdr:row>
      <xdr:rowOff>0</xdr:rowOff>
    </xdr:from>
    <xdr:to>
      <xdr:col>18</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5</xdr:col>
      <xdr:colOff>803325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5</xdr:col>
      <xdr:colOff>803325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13</xdr:row>
      <xdr:rowOff>0</xdr:rowOff>
    </xdr:from>
    <xdr:to>
      <xdr:col>17</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13</xdr:row>
      <xdr:rowOff>0</xdr:rowOff>
    </xdr:from>
    <xdr:to>
      <xdr:col>15</xdr:col>
      <xdr:colOff>279450</xdr:colOff>
      <xdr:row>29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18</xdr:row>
      <xdr:rowOff>0</xdr:rowOff>
    </xdr:from>
    <xdr:to>
      <xdr:col>15</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50</xdr:row>
      <xdr:rowOff>6350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50</xdr:row>
      <xdr:rowOff>6350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69900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absolute">
    <xdr:from>
      <xdr:col>2</xdr:col>
      <xdr:colOff>0</xdr:colOff>
      <xdr:row>13</xdr:row>
      <xdr:rowOff>0</xdr:rowOff>
    </xdr:from>
    <xdr:to>
      <xdr:col>6</xdr:col>
      <xdr:colOff>260400</xdr:colOff>
      <xdr:row>29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6</xdr:col>
      <xdr:colOff>69900</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5</xdr:col>
      <xdr:colOff>803325</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5</xdr:col>
      <xdr:colOff>803325</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2</xdr:col>
      <xdr:colOff>0</xdr:colOff>
      <xdr:row>11</xdr:row>
      <xdr:rowOff>0</xdr:rowOff>
    </xdr:from>
    <xdr:to>
      <xdr:col>5</xdr:col>
      <xdr:colOff>803325</xdr:colOff>
      <xdr:row>21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2</xdr:col>
      <xdr:colOff>0</xdr:colOff>
      <xdr:row>12</xdr:row>
      <xdr:rowOff>0</xdr:rowOff>
    </xdr:from>
    <xdr:to>
      <xdr:col>5</xdr:col>
      <xdr:colOff>803325</xdr:colOff>
      <xdr:row>28</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21</xdr:row>
      <xdr:rowOff>0</xdr:rowOff>
    </xdr:from>
    <xdr:to>
      <xdr:col>17</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41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21</xdr:row>
      <xdr:rowOff>0</xdr:rowOff>
    </xdr:from>
    <xdr:to>
      <xdr:col>18</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14</xdr:row>
      <xdr:rowOff>0</xdr:rowOff>
    </xdr:from>
    <xdr:to>
      <xdr:col>17</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18</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18</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21</xdr:row>
      <xdr:rowOff>0</xdr:rowOff>
    </xdr:from>
    <xdr:to>
      <xdr:col>15</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14</xdr:row>
      <xdr:rowOff>0</xdr:rowOff>
    </xdr:from>
    <xdr:to>
      <xdr:col>15</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21</xdr:row>
      <xdr:rowOff>0</xdr:rowOff>
    </xdr:from>
    <xdr:to>
      <xdr:col>17</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41</xdr:row>
      <xdr:rowOff>63500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21</xdr:row>
      <xdr:rowOff>0</xdr:rowOff>
    </xdr:from>
    <xdr:to>
      <xdr:col>18</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14</xdr:row>
      <xdr:rowOff>0</xdr:rowOff>
    </xdr:from>
    <xdr:to>
      <xdr:col>17</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6</xdr:col>
      <xdr:colOff>69900</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18</xdr:col>
      <xdr:colOff>279450</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21</xdr:row>
      <xdr:rowOff>0</xdr:rowOff>
    </xdr:from>
    <xdr:to>
      <xdr:col>17</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absolute">
    <xdr:from>
      <xdr:col>2</xdr:col>
      <xdr:colOff>0</xdr:colOff>
      <xdr:row>21</xdr:row>
      <xdr:rowOff>0</xdr:rowOff>
    </xdr:from>
    <xdr:to>
      <xdr:col>6</xdr:col>
      <xdr:colOff>69900</xdr:colOff>
      <xdr:row>37</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0</xdr:colOff>
      <xdr:row>21</xdr:row>
      <xdr:rowOff>0</xdr:rowOff>
    </xdr:from>
    <xdr:to>
      <xdr:col>15</xdr:col>
      <xdr:colOff>279450</xdr:colOff>
      <xdr:row>37</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absolute">
    <xdr:from>
      <xdr:col>2</xdr:col>
      <xdr:colOff>0</xdr:colOff>
      <xdr:row>15</xdr:row>
      <xdr:rowOff>0</xdr:rowOff>
    </xdr:from>
    <xdr:to>
      <xdr:col>7</xdr:col>
      <xdr:colOff>53975</xdr:colOff>
      <xdr:row>31</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15</xdr:row>
      <xdr:rowOff>0</xdr:rowOff>
    </xdr:from>
    <xdr:to>
      <xdr:col>19</xdr:col>
      <xdr:colOff>263525</xdr:colOff>
      <xdr:row>31</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19</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absolute">
    <xdr:from>
      <xdr:col>2</xdr:col>
      <xdr:colOff>0</xdr:colOff>
      <xdr:row>16</xdr:row>
      <xdr:rowOff>0</xdr:rowOff>
    </xdr:from>
    <xdr:to>
      <xdr:col>7</xdr:col>
      <xdr:colOff>53975</xdr:colOff>
      <xdr:row>32</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16</xdr:row>
      <xdr:rowOff>0</xdr:rowOff>
    </xdr:from>
    <xdr:to>
      <xdr:col>19</xdr:col>
      <xdr:colOff>263525</xdr:colOff>
      <xdr:row>32</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editAs="absolute">
    <xdr:from>
      <xdr:col>2</xdr:col>
      <xdr:colOff>0</xdr:colOff>
      <xdr:row>14</xdr:row>
      <xdr:rowOff>0</xdr:rowOff>
    </xdr:from>
    <xdr:to>
      <xdr:col>7</xdr:col>
      <xdr:colOff>53975</xdr:colOff>
      <xdr:row>30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14</xdr:row>
      <xdr:rowOff>0</xdr:rowOff>
    </xdr:from>
    <xdr:to>
      <xdr:col>19</xdr:col>
      <xdr:colOff>263525</xdr:colOff>
      <xdr:row>30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6</xdr:col>
      <xdr:colOff>69900</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18</xdr:row>
      <xdr:rowOff>0</xdr:rowOff>
    </xdr:from>
    <xdr:to>
      <xdr:col>17</xdr:col>
      <xdr:colOff>279450</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7</xdr:col>
      <xdr:colOff>53975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19</xdr:col>
      <xdr:colOff>263525</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editAs="absolute">
    <xdr:from>
      <xdr:col>2</xdr:col>
      <xdr:colOff>0</xdr:colOff>
      <xdr:row>18</xdr:row>
      <xdr:rowOff>0</xdr:rowOff>
    </xdr:from>
    <xdr:to>
      <xdr:col>7</xdr:col>
      <xdr:colOff>53975</xdr:colOff>
      <xdr:row>34</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18</xdr:row>
      <xdr:rowOff>0</xdr:rowOff>
    </xdr:from>
    <xdr:to>
      <xdr:col>19</xdr:col>
      <xdr:colOff>263525</xdr:colOff>
      <xdr:row>34</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editAs="absolute">
    <xdr:from>
      <xdr:col>2</xdr:col>
      <xdr:colOff>0</xdr:colOff>
      <xdr:row>23</xdr:row>
      <xdr:rowOff>0</xdr:rowOff>
    </xdr:from>
    <xdr:to>
      <xdr:col>7</xdr:col>
      <xdr:colOff>53975</xdr:colOff>
      <xdr:row>39</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23</xdr:row>
      <xdr:rowOff>0</xdr:rowOff>
    </xdr:from>
    <xdr:to>
      <xdr:col>19</xdr:col>
      <xdr:colOff>263525</xdr:colOff>
      <xdr:row>39</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editAs="absolute">
    <xdr:from>
      <xdr:col>2</xdr:col>
      <xdr:colOff>0</xdr:colOff>
      <xdr:row>24</xdr:row>
      <xdr:rowOff>0</xdr:rowOff>
    </xdr:from>
    <xdr:to>
      <xdr:col>7</xdr:col>
      <xdr:colOff>53975</xdr:colOff>
      <xdr:row>40</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24</xdr:row>
      <xdr:rowOff>0</xdr:rowOff>
    </xdr:from>
    <xdr:to>
      <xdr:col>19</xdr:col>
      <xdr:colOff>263525</xdr:colOff>
      <xdr:row>40</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editAs="absolute">
    <xdr:from>
      <xdr:col>2</xdr:col>
      <xdr:colOff>0</xdr:colOff>
      <xdr:row>19</xdr:row>
      <xdr:rowOff>0</xdr:rowOff>
    </xdr:from>
    <xdr:to>
      <xdr:col>7</xdr:col>
      <xdr:colOff>53975</xdr:colOff>
      <xdr:row>35</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19</xdr:row>
      <xdr:rowOff>0</xdr:rowOff>
    </xdr:from>
    <xdr:to>
      <xdr:col>19</xdr:col>
      <xdr:colOff>263525</xdr:colOff>
      <xdr:row>35</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7</xdr:col>
      <xdr:colOff>53975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19</xdr:col>
      <xdr:colOff>263525</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editAs="absolute">
    <xdr:from>
      <xdr:col>2</xdr:col>
      <xdr:colOff>0</xdr:colOff>
      <xdr:row>17</xdr:row>
      <xdr:rowOff>0</xdr:rowOff>
    </xdr:from>
    <xdr:to>
      <xdr:col>7</xdr:col>
      <xdr:colOff>53975</xdr:colOff>
      <xdr:row>33</xdr:row>
      <xdr:rowOff>136799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0</xdr:colOff>
      <xdr:row>17</xdr:row>
      <xdr:rowOff>0</xdr:rowOff>
    </xdr:from>
    <xdr:to>
      <xdr:col>19</xdr:col>
      <xdr:colOff>263525</xdr:colOff>
      <xdr:row>33</xdr:row>
      <xdr:rowOff>136799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tabSelected="1" workbookViewId="0"/>
  </sheetViews>
  <sheetFormatPr defaultRowHeight="13.5" x14ac:dyDescent="0.15"/>
  <cols>
    <col min="1" max="1" width="2.625" style="13" customWidth="1"/>
    <col min="2" max="2" width="23.625" style="13" bestFit="1" customWidth="1"/>
    <col min="3" max="3" width="101.125" style="14" customWidth="1"/>
    <col min="4" max="4" width="6.5" style="13" customWidth="1"/>
    <col min="5" max="16384" width="9" style="13"/>
  </cols>
  <sheetData>
    <row r="1" spans="1:3" x14ac:dyDescent="0.15">
      <c r="A1" s="12" t="s">
        <v>415</v>
      </c>
    </row>
    <row r="2" spans="1:3" x14ac:dyDescent="0.15">
      <c r="B2" s="13" t="s">
        <v>416</v>
      </c>
    </row>
    <row r="3" spans="1:3" x14ac:dyDescent="0.15">
      <c r="B3" s="13" t="s">
        <v>417</v>
      </c>
    </row>
    <row r="4" spans="1:3" x14ac:dyDescent="0.15">
      <c r="B4" s="13" t="s">
        <v>418</v>
      </c>
    </row>
    <row r="5" spans="1:3" x14ac:dyDescent="0.15">
      <c r="B5" s="13" t="s">
        <v>419</v>
      </c>
    </row>
    <row r="7" spans="1:3" x14ac:dyDescent="0.15">
      <c r="A7" s="12" t="s">
        <v>420</v>
      </c>
    </row>
    <row r="8" spans="1:3" x14ac:dyDescent="0.15">
      <c r="B8" s="15" t="s">
        <v>421</v>
      </c>
      <c r="C8" s="16" t="s">
        <v>422</v>
      </c>
    </row>
    <row r="9" spans="1:3" ht="40.5" x14ac:dyDescent="0.15">
      <c r="B9" s="17" t="s">
        <v>6</v>
      </c>
      <c r="C9" s="18" t="s">
        <v>423</v>
      </c>
    </row>
    <row r="10" spans="1:3" x14ac:dyDescent="0.15">
      <c r="B10" s="17" t="s">
        <v>7</v>
      </c>
      <c r="C10" s="18" t="s">
        <v>424</v>
      </c>
    </row>
    <row r="11" spans="1:3" x14ac:dyDescent="0.15">
      <c r="B11" s="17" t="s">
        <v>121</v>
      </c>
      <c r="C11" s="18" t="s">
        <v>425</v>
      </c>
    </row>
    <row r="12" spans="1:3" x14ac:dyDescent="0.15">
      <c r="B12" s="17" t="s">
        <v>122</v>
      </c>
      <c r="C12" s="18" t="s">
        <v>426</v>
      </c>
    </row>
    <row r="13" spans="1:3" x14ac:dyDescent="0.15">
      <c r="B13" s="17" t="s">
        <v>427</v>
      </c>
      <c r="C13" s="18" t="s">
        <v>428</v>
      </c>
    </row>
    <row r="14" spans="1:3" ht="27" x14ac:dyDescent="0.15">
      <c r="B14" s="17" t="s">
        <v>429</v>
      </c>
      <c r="C14" s="18" t="s">
        <v>430</v>
      </c>
    </row>
    <row r="15" spans="1:3" x14ac:dyDescent="0.15">
      <c r="B15" s="17" t="s">
        <v>233</v>
      </c>
      <c r="C15" s="18" t="s">
        <v>431</v>
      </c>
    </row>
    <row r="16" spans="1:3" x14ac:dyDescent="0.15">
      <c r="B16" s="17" t="s">
        <v>234</v>
      </c>
      <c r="C16" s="18" t="s">
        <v>432</v>
      </c>
    </row>
    <row r="17" spans="1:3" x14ac:dyDescent="0.15">
      <c r="B17" s="17" t="s">
        <v>433</v>
      </c>
      <c r="C17" s="18" t="s">
        <v>434</v>
      </c>
    </row>
    <row r="18" spans="1:3" ht="27" x14ac:dyDescent="0.15">
      <c r="B18" s="17" t="s">
        <v>435</v>
      </c>
      <c r="C18" s="18" t="s">
        <v>436</v>
      </c>
    </row>
    <row r="20" spans="1:3" x14ac:dyDescent="0.15">
      <c r="A20" s="12" t="s">
        <v>433</v>
      </c>
    </row>
    <row r="21" spans="1:3" x14ac:dyDescent="0.15">
      <c r="B21" s="15" t="s">
        <v>437</v>
      </c>
      <c r="C21" s="16" t="s">
        <v>438</v>
      </c>
    </row>
    <row r="22" spans="1:3" x14ac:dyDescent="0.15">
      <c r="B22" s="17" t="s">
        <v>439</v>
      </c>
      <c r="C22" s="18" t="s">
        <v>440</v>
      </c>
    </row>
    <row r="23" spans="1:3" x14ac:dyDescent="0.15">
      <c r="B23" s="17" t="s">
        <v>441</v>
      </c>
      <c r="C23" s="18" t="s">
        <v>442</v>
      </c>
    </row>
    <row r="24" spans="1:3" x14ac:dyDescent="0.15">
      <c r="B24" s="17" t="s">
        <v>443</v>
      </c>
      <c r="C24" s="18" t="s">
        <v>444</v>
      </c>
    </row>
    <row r="25" spans="1:3" x14ac:dyDescent="0.15">
      <c r="B25" s="17" t="s">
        <v>445</v>
      </c>
      <c r="C25" s="18" t="s">
        <v>446</v>
      </c>
    </row>
    <row r="26" spans="1:3" x14ac:dyDescent="0.15">
      <c r="B26" s="17" t="s">
        <v>447</v>
      </c>
      <c r="C26" s="18" t="s">
        <v>448</v>
      </c>
    </row>
    <row r="27" spans="1:3" x14ac:dyDescent="0.15">
      <c r="B27" s="17" t="s">
        <v>449</v>
      </c>
      <c r="C27" s="18" t="s">
        <v>450</v>
      </c>
    </row>
    <row r="28" spans="1:3" ht="27" x14ac:dyDescent="0.15">
      <c r="B28" s="17" t="s">
        <v>32</v>
      </c>
      <c r="C28" s="18" t="s">
        <v>451</v>
      </c>
    </row>
  </sheetData>
  <phoneticPr fontId="1"/>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v>
      </c>
      <c r="D5" s="7">
        <v>3587</v>
      </c>
      <c r="E5" s="7">
        <v>127</v>
      </c>
      <c r="F5" s="8">
        <v>0.69</v>
      </c>
      <c r="G5" s="8">
        <v>0.06</v>
      </c>
      <c r="H5" s="8">
        <v>0.41</v>
      </c>
      <c r="I5" s="8">
        <v>0.08</v>
      </c>
      <c r="J5" s="8">
        <v>1.34</v>
      </c>
      <c r="K5" s="8">
        <v>2.58</v>
      </c>
      <c r="M5" s="9">
        <v>26.7</v>
      </c>
      <c r="N5" s="9">
        <v>2.2999999999999998</v>
      </c>
      <c r="O5" s="9">
        <v>15.9</v>
      </c>
      <c r="P5" s="9">
        <v>3.1</v>
      </c>
      <c r="Q5" s="9">
        <v>51.9</v>
      </c>
      <c r="R5" s="10">
        <v>100</v>
      </c>
    </row>
    <row r="6" spans="1:18" x14ac:dyDescent="0.15">
      <c r="C6" s="6" t="s">
        <v>27</v>
      </c>
      <c r="D6" s="7">
        <v>4937</v>
      </c>
      <c r="E6" s="7">
        <v>193</v>
      </c>
      <c r="F6" s="8">
        <v>0.6</v>
      </c>
      <c r="G6" s="8">
        <v>0.06</v>
      </c>
      <c r="H6" s="8">
        <v>0.48</v>
      </c>
      <c r="I6" s="8">
        <v>0.08</v>
      </c>
      <c r="J6" s="8">
        <v>1.48</v>
      </c>
      <c r="K6" s="8">
        <v>2.7</v>
      </c>
      <c r="M6" s="9">
        <v>22.2</v>
      </c>
      <c r="N6" s="9">
        <v>2.2000000000000002</v>
      </c>
      <c r="O6" s="9">
        <v>17.8</v>
      </c>
      <c r="P6" s="9">
        <v>3</v>
      </c>
      <c r="Q6" s="9">
        <v>54.8</v>
      </c>
      <c r="R6" s="10">
        <v>100</v>
      </c>
    </row>
    <row r="7" spans="1:18" x14ac:dyDescent="0.15">
      <c r="C7" s="6" t="s">
        <v>28</v>
      </c>
      <c r="D7" s="7">
        <v>6841</v>
      </c>
      <c r="E7" s="7">
        <v>436</v>
      </c>
      <c r="F7" s="8">
        <v>0.97</v>
      </c>
      <c r="G7" s="8">
        <v>0.08</v>
      </c>
      <c r="H7" s="8">
        <v>0.79</v>
      </c>
      <c r="I7" s="8">
        <v>0.13</v>
      </c>
      <c r="J7" s="8">
        <v>1.81</v>
      </c>
      <c r="K7" s="8">
        <v>3.7800000000000002</v>
      </c>
      <c r="M7" s="9">
        <v>25.7</v>
      </c>
      <c r="N7" s="9">
        <v>2.1</v>
      </c>
      <c r="O7" s="9">
        <v>20.9</v>
      </c>
      <c r="P7" s="9">
        <v>3.4</v>
      </c>
      <c r="Q7" s="9">
        <v>47.9</v>
      </c>
      <c r="R7" s="10">
        <v>100</v>
      </c>
    </row>
    <row r="8" spans="1:18" x14ac:dyDescent="0.15">
      <c r="C8" s="6" t="s">
        <v>29</v>
      </c>
      <c r="D8" s="7">
        <v>3864</v>
      </c>
      <c r="E8" s="7">
        <v>265</v>
      </c>
      <c r="F8" s="8">
        <v>0.96</v>
      </c>
      <c r="G8" s="8">
        <v>7.0000000000000007E-2</v>
      </c>
      <c r="H8" s="8">
        <v>0.83</v>
      </c>
      <c r="I8" s="8">
        <v>0.11</v>
      </c>
      <c r="J8" s="8">
        <v>1.69</v>
      </c>
      <c r="K8" s="8">
        <v>3.66</v>
      </c>
      <c r="M8" s="9">
        <v>26.2</v>
      </c>
      <c r="N8" s="9">
        <v>1.9</v>
      </c>
      <c r="O8" s="9">
        <v>22.7</v>
      </c>
      <c r="P8" s="9">
        <v>3</v>
      </c>
      <c r="Q8" s="9">
        <v>46.2</v>
      </c>
      <c r="R8" s="10">
        <v>100</v>
      </c>
    </row>
    <row r="9" spans="1:18" x14ac:dyDescent="0.15">
      <c r="C9" s="6" t="s">
        <v>30</v>
      </c>
      <c r="D9" s="7">
        <v>5148</v>
      </c>
      <c r="E9" s="7">
        <v>296</v>
      </c>
      <c r="F9" s="8">
        <v>1.1000000000000001</v>
      </c>
      <c r="G9" s="8">
        <v>0.12</v>
      </c>
      <c r="H9" s="8">
        <v>1.1200000000000001</v>
      </c>
      <c r="I9" s="8">
        <v>0.16</v>
      </c>
      <c r="J9" s="8">
        <v>2.2999999999999998</v>
      </c>
      <c r="K9" s="8">
        <v>4.8000000000000007</v>
      </c>
      <c r="M9" s="9">
        <v>22.9</v>
      </c>
      <c r="N9" s="9">
        <v>2.5</v>
      </c>
      <c r="O9" s="9">
        <v>23.3</v>
      </c>
      <c r="P9" s="9">
        <v>3.3</v>
      </c>
      <c r="Q9" s="9">
        <v>47.9</v>
      </c>
      <c r="R9" s="10">
        <v>100</v>
      </c>
    </row>
    <row r="10" spans="1:18" x14ac:dyDescent="0.15">
      <c r="C10" s="6" t="s">
        <v>31</v>
      </c>
      <c r="D10" s="7">
        <v>13788</v>
      </c>
      <c r="E10" s="7">
        <v>884</v>
      </c>
      <c r="F10" s="8">
        <v>1.03</v>
      </c>
      <c r="G10" s="8">
        <v>0.12</v>
      </c>
      <c r="H10" s="8">
        <v>1.26</v>
      </c>
      <c r="I10" s="8">
        <v>0.16</v>
      </c>
      <c r="J10" s="8">
        <v>2</v>
      </c>
      <c r="K10" s="8">
        <v>4.57</v>
      </c>
      <c r="M10" s="9">
        <v>22.5</v>
      </c>
      <c r="N10" s="9">
        <v>2.6</v>
      </c>
      <c r="O10" s="9">
        <v>27.6</v>
      </c>
      <c r="P10" s="9">
        <v>3.5</v>
      </c>
      <c r="Q10" s="9">
        <v>43.8</v>
      </c>
      <c r="R10" s="10">
        <v>100</v>
      </c>
    </row>
    <row r="11" spans="1:18" x14ac:dyDescent="0.15">
      <c r="C11" s="6" t="s">
        <v>32</v>
      </c>
      <c r="D11" s="7">
        <v>12921</v>
      </c>
      <c r="E11" s="7">
        <v>853</v>
      </c>
      <c r="F11" s="8">
        <v>1.21</v>
      </c>
      <c r="G11" s="8">
        <v>0.12</v>
      </c>
      <c r="H11" s="8">
        <v>1.1599999999999999</v>
      </c>
      <c r="I11" s="8">
        <v>0.16</v>
      </c>
      <c r="J11" s="8">
        <v>2.23</v>
      </c>
      <c r="K11" s="8">
        <v>4.8800000000000008</v>
      </c>
      <c r="M11" s="9">
        <v>24.8</v>
      </c>
      <c r="N11" s="9">
        <v>2.5</v>
      </c>
      <c r="O11" s="9">
        <v>23.8</v>
      </c>
      <c r="P11" s="9">
        <v>3.3</v>
      </c>
      <c r="Q11" s="9">
        <v>45.7</v>
      </c>
      <c r="R11" s="10">
        <v>100</v>
      </c>
    </row>
    <row r="12" spans="1:18" x14ac:dyDescent="0.15">
      <c r="C12" s="6" t="s">
        <v>35</v>
      </c>
      <c r="D12" s="7">
        <v>51103</v>
      </c>
      <c r="E12" s="7">
        <v>3055</v>
      </c>
      <c r="F12" s="8">
        <v>1</v>
      </c>
      <c r="G12" s="8">
        <v>0.1</v>
      </c>
      <c r="H12" s="8">
        <v>0.99</v>
      </c>
      <c r="I12" s="8">
        <v>0.14000000000000001</v>
      </c>
      <c r="J12" s="8">
        <v>1.94</v>
      </c>
      <c r="K12" s="8">
        <v>4.17</v>
      </c>
      <c r="M12" s="9">
        <v>24</v>
      </c>
      <c r="N12" s="9">
        <v>2.4</v>
      </c>
      <c r="O12" s="9">
        <v>23.7</v>
      </c>
      <c r="P12" s="9">
        <v>3.4</v>
      </c>
      <c r="Q12" s="9">
        <v>46.5</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312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313</v>
      </c>
      <c r="D5" s="7">
        <v>536</v>
      </c>
      <c r="E5" s="7">
        <v>26</v>
      </c>
      <c r="F5" s="8">
        <v>0.54</v>
      </c>
      <c r="G5" s="8">
        <v>0.04</v>
      </c>
      <c r="H5" s="8">
        <v>0.31</v>
      </c>
      <c r="I5" s="8">
        <v>0.08</v>
      </c>
      <c r="J5" s="8">
        <v>1.29</v>
      </c>
      <c r="K5" s="8">
        <v>2.2600000000000002</v>
      </c>
      <c r="M5" s="9">
        <v>23.9</v>
      </c>
      <c r="N5" s="9">
        <v>1.8</v>
      </c>
      <c r="O5" s="9">
        <v>13.7</v>
      </c>
      <c r="P5" s="9">
        <v>3.5</v>
      </c>
      <c r="Q5" s="9">
        <v>57.1</v>
      </c>
      <c r="R5" s="10">
        <v>100</v>
      </c>
    </row>
    <row r="6" spans="1:18" x14ac:dyDescent="0.15">
      <c r="C6" s="6" t="s">
        <v>314</v>
      </c>
      <c r="D6" s="7">
        <v>504</v>
      </c>
      <c r="E6" s="7">
        <v>28</v>
      </c>
      <c r="F6" s="8">
        <v>0.6</v>
      </c>
      <c r="G6" s="8">
        <v>0.03</v>
      </c>
      <c r="H6" s="8">
        <v>0.22</v>
      </c>
      <c r="I6" s="8">
        <v>0.09</v>
      </c>
      <c r="J6" s="8">
        <v>1.38</v>
      </c>
      <c r="K6" s="8">
        <v>2.3199999999999998</v>
      </c>
      <c r="M6" s="9">
        <v>25.9</v>
      </c>
      <c r="N6" s="9">
        <v>1.3</v>
      </c>
      <c r="O6" s="9">
        <v>9.5</v>
      </c>
      <c r="P6" s="9">
        <v>3.9</v>
      </c>
      <c r="Q6" s="9">
        <v>59.5</v>
      </c>
      <c r="R6" s="10">
        <v>100</v>
      </c>
    </row>
    <row r="7" spans="1:18" x14ac:dyDescent="0.15">
      <c r="C7" s="6" t="s">
        <v>315</v>
      </c>
      <c r="D7" s="7">
        <v>1517</v>
      </c>
      <c r="E7" s="7">
        <v>76</v>
      </c>
      <c r="F7" s="8">
        <v>0.75</v>
      </c>
      <c r="G7" s="8">
        <v>0.05</v>
      </c>
      <c r="H7" s="8">
        <v>0.34</v>
      </c>
      <c r="I7" s="8">
        <v>0.1</v>
      </c>
      <c r="J7" s="8">
        <v>1.51</v>
      </c>
      <c r="K7" s="8">
        <v>2.75</v>
      </c>
      <c r="M7" s="9">
        <v>27.3</v>
      </c>
      <c r="N7" s="9">
        <v>1.8</v>
      </c>
      <c r="O7" s="9">
        <v>12.4</v>
      </c>
      <c r="P7" s="9">
        <v>3.6</v>
      </c>
      <c r="Q7" s="9">
        <v>54.9</v>
      </c>
      <c r="R7" s="10">
        <v>100</v>
      </c>
    </row>
    <row r="8" spans="1:18" x14ac:dyDescent="0.15">
      <c r="C8" s="6" t="s">
        <v>316</v>
      </c>
      <c r="D8" s="7">
        <v>2578</v>
      </c>
      <c r="E8" s="7">
        <v>153</v>
      </c>
      <c r="F8" s="8">
        <v>0.92</v>
      </c>
      <c r="G8" s="8">
        <v>0.06</v>
      </c>
      <c r="H8" s="8">
        <v>0.6</v>
      </c>
      <c r="I8" s="8">
        <v>0.11</v>
      </c>
      <c r="J8" s="8">
        <v>1.61</v>
      </c>
      <c r="K8" s="8">
        <v>3.3000000000000003</v>
      </c>
      <c r="M8" s="9">
        <v>27.9</v>
      </c>
      <c r="N8" s="9">
        <v>1.8</v>
      </c>
      <c r="O8" s="9">
        <v>18.2</v>
      </c>
      <c r="P8" s="9">
        <v>3.3</v>
      </c>
      <c r="Q8" s="9">
        <v>48.8</v>
      </c>
      <c r="R8" s="10">
        <v>100</v>
      </c>
    </row>
    <row r="9" spans="1:18" x14ac:dyDescent="0.15">
      <c r="C9" s="6" t="s">
        <v>317</v>
      </c>
      <c r="D9" s="7">
        <v>3051</v>
      </c>
      <c r="E9" s="7">
        <v>180</v>
      </c>
      <c r="F9" s="8">
        <v>0.97</v>
      </c>
      <c r="G9" s="8">
        <v>0.06</v>
      </c>
      <c r="H9" s="8">
        <v>0.67</v>
      </c>
      <c r="I9" s="8">
        <v>0.12</v>
      </c>
      <c r="J9" s="8">
        <v>1.77</v>
      </c>
      <c r="K9" s="8">
        <v>3.5900000000000003</v>
      </c>
      <c r="M9" s="9">
        <v>27</v>
      </c>
      <c r="N9" s="9">
        <v>1.7</v>
      </c>
      <c r="O9" s="9">
        <v>18.7</v>
      </c>
      <c r="P9" s="9">
        <v>3.3</v>
      </c>
      <c r="Q9" s="9">
        <v>49.3</v>
      </c>
      <c r="R9" s="10">
        <v>100</v>
      </c>
    </row>
    <row r="10" spans="1:18" x14ac:dyDescent="0.15">
      <c r="C10" s="6" t="s">
        <v>318</v>
      </c>
      <c r="D10" s="7">
        <v>1744</v>
      </c>
      <c r="E10" s="7">
        <v>108</v>
      </c>
      <c r="F10" s="8">
        <v>0.93</v>
      </c>
      <c r="G10" s="8">
        <v>0.09</v>
      </c>
      <c r="H10" s="8">
        <v>0.74</v>
      </c>
      <c r="I10" s="8">
        <v>0.12</v>
      </c>
      <c r="J10" s="8">
        <v>1.73</v>
      </c>
      <c r="K10" s="8">
        <v>3.61</v>
      </c>
      <c r="M10" s="9">
        <v>25.8</v>
      </c>
      <c r="N10" s="9">
        <v>2.5</v>
      </c>
      <c r="O10" s="9">
        <v>20.5</v>
      </c>
      <c r="P10" s="9">
        <v>3.3</v>
      </c>
      <c r="Q10" s="9">
        <v>47.9</v>
      </c>
      <c r="R10" s="10">
        <v>100</v>
      </c>
    </row>
    <row r="11" spans="1:18" x14ac:dyDescent="0.15">
      <c r="C11" s="6" t="s">
        <v>319</v>
      </c>
      <c r="D11" s="7">
        <v>1474</v>
      </c>
      <c r="E11" s="7">
        <v>91</v>
      </c>
      <c r="F11" s="8">
        <v>1.06</v>
      </c>
      <c r="G11" s="8">
        <v>0.08</v>
      </c>
      <c r="H11" s="8">
        <v>0.89</v>
      </c>
      <c r="I11" s="8">
        <v>0.13</v>
      </c>
      <c r="J11" s="8">
        <v>1.76</v>
      </c>
      <c r="K11" s="8">
        <v>3.92</v>
      </c>
      <c r="M11" s="9">
        <v>27</v>
      </c>
      <c r="N11" s="9">
        <v>2</v>
      </c>
      <c r="O11" s="9">
        <v>22.7</v>
      </c>
      <c r="P11" s="9">
        <v>3.3</v>
      </c>
      <c r="Q11" s="9">
        <v>44.9</v>
      </c>
      <c r="R11" s="10">
        <v>100</v>
      </c>
    </row>
    <row r="12" spans="1:18" x14ac:dyDescent="0.15">
      <c r="C12" s="6" t="s">
        <v>320</v>
      </c>
      <c r="D12" s="7">
        <v>39698</v>
      </c>
      <c r="E12" s="7">
        <v>2393</v>
      </c>
      <c r="F12" s="8">
        <v>1.03</v>
      </c>
      <c r="G12" s="8">
        <v>0.11</v>
      </c>
      <c r="H12" s="8">
        <v>1.1000000000000001</v>
      </c>
      <c r="I12" s="8">
        <v>0.15</v>
      </c>
      <c r="J12" s="8">
        <v>2.0299999999999998</v>
      </c>
      <c r="K12" s="8">
        <v>4.42</v>
      </c>
      <c r="M12" s="9">
        <v>23.3</v>
      </c>
      <c r="N12" s="9">
        <v>2.5</v>
      </c>
      <c r="O12" s="9">
        <v>24.9</v>
      </c>
      <c r="P12" s="9">
        <v>3.4</v>
      </c>
      <c r="Q12" s="9">
        <v>45.9</v>
      </c>
      <c r="R12" s="10">
        <v>100</v>
      </c>
    </row>
    <row r="13" spans="1:18" x14ac:dyDescent="0.15">
      <c r="C13" s="6" t="s">
        <v>35</v>
      </c>
      <c r="D13" s="7">
        <v>51103</v>
      </c>
      <c r="E13" s="7">
        <v>3055</v>
      </c>
      <c r="F13" s="8">
        <v>1</v>
      </c>
      <c r="G13" s="8">
        <v>0.1</v>
      </c>
      <c r="H13" s="8">
        <v>0.99</v>
      </c>
      <c r="I13" s="8">
        <v>0.14000000000000001</v>
      </c>
      <c r="J13" s="8">
        <v>1.94</v>
      </c>
      <c r="K13" s="8">
        <v>4.17</v>
      </c>
      <c r="M13" s="9">
        <v>24</v>
      </c>
      <c r="N13" s="9">
        <v>2.4</v>
      </c>
      <c r="O13" s="9">
        <v>23.7</v>
      </c>
      <c r="P13" s="9">
        <v>3.4</v>
      </c>
      <c r="Q13" s="9">
        <v>46.5</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321</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313</v>
      </c>
      <c r="D5" s="7">
        <v>548</v>
      </c>
      <c r="E5" s="7">
        <v>26</v>
      </c>
      <c r="F5" s="8">
        <v>0.22</v>
      </c>
      <c r="G5" s="8">
        <v>0.06</v>
      </c>
      <c r="H5" s="8">
        <v>0.09</v>
      </c>
      <c r="I5" s="8">
        <v>7.0000000000000007E-2</v>
      </c>
      <c r="J5" s="8">
        <v>1.01</v>
      </c>
      <c r="K5" s="8">
        <v>1.45</v>
      </c>
      <c r="M5" s="9">
        <v>15.2</v>
      </c>
      <c r="N5" s="9">
        <v>4.0999999999999996</v>
      </c>
      <c r="O5" s="9">
        <v>6.2</v>
      </c>
      <c r="P5" s="9">
        <v>4.8</v>
      </c>
      <c r="Q5" s="9">
        <v>69.7</v>
      </c>
      <c r="R5" s="10">
        <v>100</v>
      </c>
    </row>
    <row r="6" spans="1:18" x14ac:dyDescent="0.15">
      <c r="C6" s="6" t="s">
        <v>314</v>
      </c>
      <c r="D6" s="7">
        <v>436</v>
      </c>
      <c r="E6" s="7">
        <v>23</v>
      </c>
      <c r="F6" s="8">
        <v>0.4</v>
      </c>
      <c r="G6" s="8">
        <v>0.05</v>
      </c>
      <c r="H6" s="8">
        <v>0.13</v>
      </c>
      <c r="I6" s="8">
        <v>0.08</v>
      </c>
      <c r="J6" s="8">
        <v>1.07</v>
      </c>
      <c r="K6" s="8">
        <v>1.73</v>
      </c>
      <c r="M6" s="9">
        <v>23.1</v>
      </c>
      <c r="N6" s="9">
        <v>2.9</v>
      </c>
      <c r="O6" s="9">
        <v>7.5</v>
      </c>
      <c r="P6" s="9">
        <v>4.5999999999999996</v>
      </c>
      <c r="Q6" s="9">
        <v>61.8</v>
      </c>
      <c r="R6" s="10">
        <v>100</v>
      </c>
    </row>
    <row r="7" spans="1:18" x14ac:dyDescent="0.15">
      <c r="C7" s="6" t="s">
        <v>315</v>
      </c>
      <c r="D7" s="7">
        <v>1035</v>
      </c>
      <c r="E7" s="7">
        <v>42</v>
      </c>
      <c r="F7" s="8">
        <v>0.28000000000000003</v>
      </c>
      <c r="G7" s="8">
        <v>7.0000000000000007E-2</v>
      </c>
      <c r="H7" s="8">
        <v>0.19</v>
      </c>
      <c r="I7" s="8">
        <v>0.09</v>
      </c>
      <c r="J7" s="8">
        <v>0.87</v>
      </c>
      <c r="K7" s="8">
        <v>1.5</v>
      </c>
      <c r="M7" s="9">
        <v>18.7</v>
      </c>
      <c r="N7" s="9">
        <v>4.7</v>
      </c>
      <c r="O7" s="9">
        <v>12.7</v>
      </c>
      <c r="P7" s="9">
        <v>6</v>
      </c>
      <c r="Q7" s="9">
        <v>58</v>
      </c>
      <c r="R7" s="10">
        <v>100</v>
      </c>
    </row>
    <row r="8" spans="1:18" x14ac:dyDescent="0.15">
      <c r="C8" s="6" t="s">
        <v>316</v>
      </c>
      <c r="D8" s="7">
        <v>2749</v>
      </c>
      <c r="E8" s="7">
        <v>117</v>
      </c>
      <c r="F8" s="8">
        <v>0.28999999999999998</v>
      </c>
      <c r="G8" s="8">
        <v>0.05</v>
      </c>
      <c r="H8" s="8">
        <v>0.26</v>
      </c>
      <c r="I8" s="8">
        <v>0.1</v>
      </c>
      <c r="J8" s="8">
        <v>1.01</v>
      </c>
      <c r="K8" s="8">
        <v>1.71</v>
      </c>
      <c r="M8" s="9">
        <v>17</v>
      </c>
      <c r="N8" s="9">
        <v>2.9</v>
      </c>
      <c r="O8" s="9">
        <v>15.2</v>
      </c>
      <c r="P8" s="9">
        <v>5.8</v>
      </c>
      <c r="Q8" s="9">
        <v>59.1</v>
      </c>
      <c r="R8" s="10">
        <v>100</v>
      </c>
    </row>
    <row r="9" spans="1:18" x14ac:dyDescent="0.15">
      <c r="C9" s="6" t="s">
        <v>317</v>
      </c>
      <c r="D9" s="7">
        <v>2531</v>
      </c>
      <c r="E9" s="7">
        <v>110</v>
      </c>
      <c r="F9" s="8">
        <v>0.33</v>
      </c>
      <c r="G9" s="8">
        <v>0.05</v>
      </c>
      <c r="H9" s="8">
        <v>0.25</v>
      </c>
      <c r="I9" s="8">
        <v>0.09</v>
      </c>
      <c r="J9" s="8">
        <v>0.98</v>
      </c>
      <c r="K9" s="8">
        <v>1.7</v>
      </c>
      <c r="M9" s="9">
        <v>19.399999999999999</v>
      </c>
      <c r="N9" s="9">
        <v>2.9</v>
      </c>
      <c r="O9" s="9">
        <v>14.7</v>
      </c>
      <c r="P9" s="9">
        <v>5.3</v>
      </c>
      <c r="Q9" s="9">
        <v>57.6</v>
      </c>
      <c r="R9" s="10">
        <v>100</v>
      </c>
    </row>
    <row r="10" spans="1:18" x14ac:dyDescent="0.15">
      <c r="C10" s="6" t="s">
        <v>318</v>
      </c>
      <c r="D10" s="7">
        <v>1759</v>
      </c>
      <c r="E10" s="7">
        <v>78</v>
      </c>
      <c r="F10" s="8">
        <v>0.28999999999999998</v>
      </c>
      <c r="G10" s="8">
        <v>0.06</v>
      </c>
      <c r="H10" s="8">
        <v>0.28000000000000003</v>
      </c>
      <c r="I10" s="8">
        <v>0.1</v>
      </c>
      <c r="J10" s="8">
        <v>1.1100000000000001</v>
      </c>
      <c r="K10" s="8">
        <v>1.84</v>
      </c>
      <c r="M10" s="9">
        <v>15.8</v>
      </c>
      <c r="N10" s="9">
        <v>3.3</v>
      </c>
      <c r="O10" s="9">
        <v>15.2</v>
      </c>
      <c r="P10" s="9">
        <v>5.4</v>
      </c>
      <c r="Q10" s="9">
        <v>60.3</v>
      </c>
      <c r="R10" s="10">
        <v>100</v>
      </c>
    </row>
    <row r="11" spans="1:18" x14ac:dyDescent="0.15">
      <c r="C11" s="6" t="s">
        <v>319</v>
      </c>
      <c r="D11" s="7">
        <v>1929</v>
      </c>
      <c r="E11" s="7">
        <v>91</v>
      </c>
      <c r="F11" s="8">
        <v>0.24</v>
      </c>
      <c r="G11" s="8">
        <v>0.05</v>
      </c>
      <c r="H11" s="8">
        <v>0.39</v>
      </c>
      <c r="I11" s="8">
        <v>0.09</v>
      </c>
      <c r="J11" s="8">
        <v>1.03</v>
      </c>
      <c r="K11" s="8">
        <v>1.7999999999999998</v>
      </c>
      <c r="M11" s="9">
        <v>13.3</v>
      </c>
      <c r="N11" s="9">
        <v>2.8</v>
      </c>
      <c r="O11" s="9">
        <v>21.7</v>
      </c>
      <c r="P11" s="9">
        <v>5</v>
      </c>
      <c r="Q11" s="9">
        <v>57.2</v>
      </c>
      <c r="R11" s="10">
        <v>100</v>
      </c>
    </row>
    <row r="12" spans="1:18" x14ac:dyDescent="0.15">
      <c r="C12" s="6" t="s">
        <v>320</v>
      </c>
      <c r="D12" s="7">
        <v>32539</v>
      </c>
      <c r="E12" s="7">
        <v>1748</v>
      </c>
      <c r="F12" s="8">
        <v>0.33</v>
      </c>
      <c r="G12" s="8">
        <v>0.08</v>
      </c>
      <c r="H12" s="8">
        <v>0.55000000000000004</v>
      </c>
      <c r="I12" s="8">
        <v>0.11</v>
      </c>
      <c r="J12" s="8">
        <v>1.21</v>
      </c>
      <c r="K12" s="8">
        <v>2.2800000000000002</v>
      </c>
      <c r="M12" s="9">
        <v>14.5</v>
      </c>
      <c r="N12" s="9">
        <v>3.5</v>
      </c>
      <c r="O12" s="9">
        <v>24.1</v>
      </c>
      <c r="P12" s="9">
        <v>4.8</v>
      </c>
      <c r="Q12" s="9">
        <v>53.1</v>
      </c>
      <c r="R12" s="10">
        <v>100</v>
      </c>
    </row>
    <row r="13" spans="1:18" x14ac:dyDescent="0.15">
      <c r="C13" s="6" t="s">
        <v>37</v>
      </c>
      <c r="D13" s="7">
        <v>43525</v>
      </c>
      <c r="E13" s="7">
        <v>2235</v>
      </c>
      <c r="F13" s="8">
        <v>0.32</v>
      </c>
      <c r="G13" s="8">
        <v>7.0000000000000007E-2</v>
      </c>
      <c r="H13" s="8">
        <v>0.48</v>
      </c>
      <c r="I13" s="8">
        <v>0.11</v>
      </c>
      <c r="J13" s="8">
        <v>1.1599999999999999</v>
      </c>
      <c r="K13" s="8">
        <v>2.1399999999999997</v>
      </c>
      <c r="M13" s="9">
        <v>15</v>
      </c>
      <c r="N13" s="9">
        <v>3.3</v>
      </c>
      <c r="O13" s="9">
        <v>22.4</v>
      </c>
      <c r="P13" s="9">
        <v>5.0999999999999996</v>
      </c>
      <c r="Q13" s="9">
        <v>54.2</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I22"/>
  <sheetViews>
    <sheetView workbookViewId="0"/>
  </sheetViews>
  <sheetFormatPr defaultColWidth="9.625" defaultRowHeight="13.5" x14ac:dyDescent="0.15"/>
  <cols>
    <col min="1" max="1" width="5.625" style="1" customWidth="1"/>
    <col min="2" max="2" width="10.875" style="1" bestFit="1" customWidth="1"/>
    <col min="3" max="3" width="45.625" style="1" customWidth="1"/>
    <col min="4" max="4" width="13.625" style="1" customWidth="1"/>
    <col min="5" max="5" width="11.625" style="1" customWidth="1"/>
    <col min="6" max="16384" width="9.625" style="1"/>
  </cols>
  <sheetData>
    <row r="1" spans="1:9" x14ac:dyDescent="0.15">
      <c r="A1" s="1" t="s">
        <v>0</v>
      </c>
    </row>
    <row r="2" spans="1:9" x14ac:dyDescent="0.15">
      <c r="C2" s="2" t="s">
        <v>322</v>
      </c>
    </row>
    <row r="3" spans="1:9" x14ac:dyDescent="0.15">
      <c r="E3" s="3" t="s">
        <v>2</v>
      </c>
      <c r="I3" s="3" t="s">
        <v>5</v>
      </c>
    </row>
    <row r="4" spans="1:9" ht="27" x14ac:dyDescent="0.15">
      <c r="C4" s="4"/>
      <c r="D4" s="5" t="s">
        <v>6</v>
      </c>
      <c r="E4" s="5" t="s">
        <v>7</v>
      </c>
      <c r="F4" s="5" t="s">
        <v>323</v>
      </c>
      <c r="G4" s="5" t="s">
        <v>324</v>
      </c>
      <c r="H4" s="5" t="s">
        <v>325</v>
      </c>
      <c r="I4" s="5" t="s">
        <v>187</v>
      </c>
    </row>
    <row r="5" spans="1:9" ht="27" x14ac:dyDescent="0.15">
      <c r="B5" s="1" t="s">
        <v>326</v>
      </c>
      <c r="C5" s="6" t="s">
        <v>327</v>
      </c>
      <c r="D5" s="7">
        <v>100000</v>
      </c>
      <c r="E5" s="7">
        <v>5637</v>
      </c>
      <c r="F5" s="9">
        <v>75.3</v>
      </c>
      <c r="G5" s="9">
        <v>18.399999999999999</v>
      </c>
      <c r="H5" s="9">
        <v>6.4</v>
      </c>
      <c r="I5" s="9">
        <v>0</v>
      </c>
    </row>
    <row r="6" spans="1:9" ht="27" x14ac:dyDescent="0.15">
      <c r="C6" s="6" t="s">
        <v>328</v>
      </c>
      <c r="D6" s="7">
        <v>100000</v>
      </c>
      <c r="E6" s="7">
        <v>5637</v>
      </c>
      <c r="F6" s="9">
        <v>43.3</v>
      </c>
      <c r="G6" s="9">
        <v>22.8</v>
      </c>
      <c r="H6" s="9">
        <v>33.9</v>
      </c>
      <c r="I6" s="9">
        <v>0</v>
      </c>
    </row>
    <row r="7" spans="1:9" ht="27" x14ac:dyDescent="0.15">
      <c r="C7" s="6" t="s">
        <v>329</v>
      </c>
      <c r="D7" s="7">
        <v>100000</v>
      </c>
      <c r="E7" s="7">
        <v>5637</v>
      </c>
      <c r="F7" s="9">
        <v>69.099999999999994</v>
      </c>
      <c r="G7" s="9">
        <v>23.7</v>
      </c>
      <c r="H7" s="9">
        <v>7.3</v>
      </c>
      <c r="I7" s="9">
        <v>0</v>
      </c>
    </row>
    <row r="8" spans="1:9" ht="27" x14ac:dyDescent="0.15">
      <c r="C8" s="6" t="s">
        <v>330</v>
      </c>
      <c r="D8" s="7">
        <v>100000</v>
      </c>
      <c r="E8" s="7">
        <v>5637</v>
      </c>
      <c r="F8" s="9">
        <v>65.3</v>
      </c>
      <c r="G8" s="9">
        <v>24.6</v>
      </c>
      <c r="H8" s="9">
        <v>10.199999999999999</v>
      </c>
      <c r="I8" s="9">
        <v>0</v>
      </c>
    </row>
    <row r="9" spans="1:9" ht="27" x14ac:dyDescent="0.15">
      <c r="C9" s="6" t="s">
        <v>331</v>
      </c>
      <c r="D9" s="7">
        <v>100000</v>
      </c>
      <c r="E9" s="7">
        <v>5637</v>
      </c>
      <c r="F9" s="9">
        <v>46.1</v>
      </c>
      <c r="G9" s="9">
        <v>30.8</v>
      </c>
      <c r="H9" s="9">
        <v>23.1</v>
      </c>
      <c r="I9" s="9">
        <v>0</v>
      </c>
    </row>
    <row r="10" spans="1:9" x14ac:dyDescent="0.15">
      <c r="B10" s="1" t="s">
        <v>332</v>
      </c>
      <c r="C10" s="6" t="s">
        <v>333</v>
      </c>
      <c r="D10" s="7">
        <v>100000</v>
      </c>
      <c r="E10" s="7">
        <v>5637</v>
      </c>
      <c r="F10" s="9">
        <v>43.9</v>
      </c>
      <c r="G10" s="9">
        <v>52.3</v>
      </c>
      <c r="H10" s="9">
        <v>3.8</v>
      </c>
      <c r="I10" s="9">
        <v>0</v>
      </c>
    </row>
    <row r="11" spans="1:9" ht="27" x14ac:dyDescent="0.15">
      <c r="C11" s="6" t="s">
        <v>334</v>
      </c>
      <c r="D11" s="7">
        <v>100000</v>
      </c>
      <c r="E11" s="7">
        <v>5637</v>
      </c>
      <c r="F11" s="9">
        <v>38.1</v>
      </c>
      <c r="G11" s="9">
        <v>58.1</v>
      </c>
      <c r="H11" s="9">
        <v>3.8</v>
      </c>
      <c r="I11" s="9">
        <v>0</v>
      </c>
    </row>
    <row r="12" spans="1:9" ht="27" x14ac:dyDescent="0.15">
      <c r="B12" s="1" t="s">
        <v>335</v>
      </c>
      <c r="C12" s="6" t="s">
        <v>336</v>
      </c>
      <c r="D12" s="7">
        <v>100000</v>
      </c>
      <c r="E12" s="7">
        <v>5637</v>
      </c>
      <c r="F12" s="9">
        <v>54.3</v>
      </c>
      <c r="G12" s="9">
        <v>45.1</v>
      </c>
      <c r="H12" s="9">
        <v>0.6</v>
      </c>
      <c r="I12" s="9">
        <v>0</v>
      </c>
    </row>
    <row r="13" spans="1:9" x14ac:dyDescent="0.15">
      <c r="C13" s="6" t="s">
        <v>337</v>
      </c>
      <c r="D13" s="7">
        <v>100000</v>
      </c>
      <c r="E13" s="7">
        <v>5637</v>
      </c>
      <c r="F13" s="9">
        <v>67.400000000000006</v>
      </c>
      <c r="G13" s="9">
        <v>32</v>
      </c>
      <c r="H13" s="9">
        <v>0.6</v>
      </c>
      <c r="I13" s="9">
        <v>0</v>
      </c>
    </row>
    <row r="14" spans="1:9" ht="27" x14ac:dyDescent="0.15">
      <c r="B14" s="1" t="s">
        <v>338</v>
      </c>
      <c r="C14" s="6" t="s">
        <v>339</v>
      </c>
      <c r="D14" s="7">
        <v>100000</v>
      </c>
      <c r="E14" s="7">
        <v>5637</v>
      </c>
      <c r="F14" s="9">
        <v>55.8</v>
      </c>
      <c r="G14" s="9">
        <v>8.4</v>
      </c>
      <c r="H14" s="9">
        <v>35.9</v>
      </c>
      <c r="I14" s="9">
        <v>0</v>
      </c>
    </row>
    <row r="15" spans="1:9" x14ac:dyDescent="0.15">
      <c r="C15" s="6" t="s">
        <v>340</v>
      </c>
      <c r="D15" s="7">
        <v>100000</v>
      </c>
      <c r="E15" s="7">
        <v>5637</v>
      </c>
      <c r="F15" s="9">
        <v>48.2</v>
      </c>
      <c r="G15" s="9">
        <v>21.3</v>
      </c>
      <c r="H15" s="9">
        <v>30.5</v>
      </c>
      <c r="I15" s="9">
        <v>0</v>
      </c>
    </row>
    <row r="16" spans="1:9" ht="27" x14ac:dyDescent="0.15">
      <c r="B16" s="1" t="s">
        <v>341</v>
      </c>
      <c r="C16" s="6" t="s">
        <v>342</v>
      </c>
      <c r="D16" s="7">
        <v>100000</v>
      </c>
      <c r="E16" s="7">
        <v>5637</v>
      </c>
      <c r="F16" s="9">
        <v>87.6</v>
      </c>
      <c r="G16" s="9">
        <v>10</v>
      </c>
      <c r="H16" s="9">
        <v>2.4</v>
      </c>
      <c r="I16" s="9">
        <v>0</v>
      </c>
    </row>
    <row r="17" spans="2:9" ht="27" x14ac:dyDescent="0.15">
      <c r="C17" s="6" t="s">
        <v>343</v>
      </c>
      <c r="D17" s="7">
        <v>100000</v>
      </c>
      <c r="E17" s="7">
        <v>5637</v>
      </c>
      <c r="F17" s="9">
        <v>14.7</v>
      </c>
      <c r="G17" s="9">
        <v>67.099999999999994</v>
      </c>
      <c r="H17" s="9">
        <v>18.2</v>
      </c>
      <c r="I17" s="9">
        <v>0</v>
      </c>
    </row>
    <row r="18" spans="2:9" ht="27" x14ac:dyDescent="0.15">
      <c r="C18" s="6" t="s">
        <v>344</v>
      </c>
      <c r="D18" s="7">
        <v>100000</v>
      </c>
      <c r="E18" s="7">
        <v>5637</v>
      </c>
      <c r="F18" s="9">
        <v>68.8</v>
      </c>
      <c r="G18" s="9">
        <v>19.3</v>
      </c>
      <c r="H18" s="9">
        <v>12</v>
      </c>
      <c r="I18" s="9">
        <v>0</v>
      </c>
    </row>
    <row r="19" spans="2:9" ht="27" x14ac:dyDescent="0.15">
      <c r="B19" s="1" t="s">
        <v>345</v>
      </c>
      <c r="C19" s="6" t="s">
        <v>346</v>
      </c>
      <c r="D19" s="7">
        <v>100000</v>
      </c>
      <c r="E19" s="7">
        <v>5637</v>
      </c>
      <c r="F19" s="9">
        <v>51.6</v>
      </c>
      <c r="G19" s="9">
        <v>28.5</v>
      </c>
      <c r="H19" s="9">
        <v>19.899999999999999</v>
      </c>
      <c r="I19" s="9">
        <v>0</v>
      </c>
    </row>
    <row r="20" spans="2:9" ht="27" x14ac:dyDescent="0.15">
      <c r="C20" s="6" t="s">
        <v>347</v>
      </c>
      <c r="D20" s="7">
        <v>100000</v>
      </c>
      <c r="E20" s="7">
        <v>5637</v>
      </c>
      <c r="F20" s="9">
        <v>82.1</v>
      </c>
      <c r="G20" s="9">
        <v>17.899999999999999</v>
      </c>
      <c r="H20" s="9">
        <v>0</v>
      </c>
      <c r="I20" s="9">
        <v>0</v>
      </c>
    </row>
    <row r="21" spans="2:9" ht="27" x14ac:dyDescent="0.15">
      <c r="B21" s="1" t="s">
        <v>348</v>
      </c>
      <c r="C21" s="6" t="s">
        <v>349</v>
      </c>
      <c r="D21" s="7">
        <v>100000</v>
      </c>
      <c r="E21" s="7">
        <v>5637</v>
      </c>
      <c r="F21" s="9">
        <v>89.7</v>
      </c>
      <c r="G21" s="9">
        <v>8.9</v>
      </c>
      <c r="H21" s="9">
        <v>0.3</v>
      </c>
      <c r="I21" s="9">
        <v>1.1000000000000001</v>
      </c>
    </row>
    <row r="22" spans="2:9" ht="27" x14ac:dyDescent="0.15">
      <c r="B22" s="1" t="s">
        <v>350</v>
      </c>
      <c r="C22" s="6" t="s">
        <v>351</v>
      </c>
      <c r="D22" s="7">
        <v>100000</v>
      </c>
      <c r="E22" s="7">
        <v>5637</v>
      </c>
      <c r="F22" s="9">
        <v>60.2</v>
      </c>
      <c r="G22" s="9">
        <v>16.3</v>
      </c>
      <c r="H22" s="9">
        <v>23.2</v>
      </c>
      <c r="I22" s="9">
        <v>0.3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P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352</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353</v>
      </c>
      <c r="D5" s="7">
        <v>986</v>
      </c>
      <c r="E5" s="7">
        <v>62</v>
      </c>
      <c r="F5" s="8">
        <v>4.29</v>
      </c>
      <c r="G5" s="8">
        <v>0.23</v>
      </c>
      <c r="H5" s="8">
        <v>0.35</v>
      </c>
      <c r="I5" s="8">
        <v>0.6</v>
      </c>
      <c r="J5" s="8">
        <v>5.47</v>
      </c>
      <c r="L5" s="9">
        <v>78.400000000000006</v>
      </c>
      <c r="M5" s="9">
        <v>4.2</v>
      </c>
      <c r="N5" s="9">
        <v>6.4</v>
      </c>
      <c r="O5" s="9">
        <v>11</v>
      </c>
      <c r="P5" s="10">
        <v>100</v>
      </c>
    </row>
    <row r="6" spans="1:16" x14ac:dyDescent="0.15">
      <c r="C6" s="6" t="s">
        <v>354</v>
      </c>
      <c r="D6" s="7">
        <v>4196</v>
      </c>
      <c r="E6" s="7">
        <v>237</v>
      </c>
      <c r="F6" s="8">
        <v>3.74</v>
      </c>
      <c r="G6" s="8">
        <v>0.46</v>
      </c>
      <c r="H6" s="8">
        <v>0.11</v>
      </c>
      <c r="I6" s="8">
        <v>0.62</v>
      </c>
      <c r="J6" s="8">
        <v>4.9400000000000004</v>
      </c>
      <c r="L6" s="9">
        <v>75.7</v>
      </c>
      <c r="M6" s="9">
        <v>9.3000000000000007</v>
      </c>
      <c r="N6" s="9">
        <v>2.2000000000000002</v>
      </c>
      <c r="O6" s="9">
        <v>12.6</v>
      </c>
      <c r="P6" s="10">
        <v>100</v>
      </c>
    </row>
    <row r="7" spans="1:16" x14ac:dyDescent="0.15">
      <c r="C7" s="6" t="s">
        <v>355</v>
      </c>
      <c r="D7" s="7">
        <v>12315</v>
      </c>
      <c r="E7" s="7">
        <v>761</v>
      </c>
      <c r="F7" s="8">
        <v>3.53</v>
      </c>
      <c r="G7" s="8">
        <v>0.43</v>
      </c>
      <c r="H7" s="8">
        <v>0.18</v>
      </c>
      <c r="I7" s="8">
        <v>0.59</v>
      </c>
      <c r="J7" s="8">
        <v>4.7300000000000004</v>
      </c>
      <c r="L7" s="9">
        <v>74.599999999999994</v>
      </c>
      <c r="M7" s="9">
        <v>9.1</v>
      </c>
      <c r="N7" s="9">
        <v>3.8</v>
      </c>
      <c r="O7" s="9">
        <v>12.5</v>
      </c>
      <c r="P7" s="10">
        <v>100</v>
      </c>
    </row>
    <row r="8" spans="1:16" x14ac:dyDescent="0.15">
      <c r="C8" s="6" t="s">
        <v>356</v>
      </c>
      <c r="D8" s="7">
        <v>23176</v>
      </c>
      <c r="E8" s="7">
        <v>1413</v>
      </c>
      <c r="F8" s="8">
        <v>3.13</v>
      </c>
      <c r="G8" s="8">
        <v>0.37</v>
      </c>
      <c r="H8" s="8">
        <v>0.17</v>
      </c>
      <c r="I8" s="8">
        <v>0.6</v>
      </c>
      <c r="J8" s="8">
        <v>4.28</v>
      </c>
      <c r="L8" s="9">
        <v>73.099999999999994</v>
      </c>
      <c r="M8" s="9">
        <v>8.6</v>
      </c>
      <c r="N8" s="9">
        <v>4</v>
      </c>
      <c r="O8" s="9">
        <v>14</v>
      </c>
      <c r="P8" s="10">
        <v>100</v>
      </c>
    </row>
    <row r="9" spans="1:16" x14ac:dyDescent="0.15">
      <c r="C9" s="6" t="s">
        <v>357</v>
      </c>
      <c r="D9" s="7">
        <v>14661</v>
      </c>
      <c r="E9" s="7">
        <v>873</v>
      </c>
      <c r="F9" s="8">
        <v>2.52</v>
      </c>
      <c r="G9" s="8">
        <v>0.31</v>
      </c>
      <c r="H9" s="8">
        <v>0.17</v>
      </c>
      <c r="I9" s="8">
        <v>0.52</v>
      </c>
      <c r="J9" s="8">
        <v>3.53</v>
      </c>
      <c r="L9" s="9">
        <v>71.400000000000006</v>
      </c>
      <c r="M9" s="9">
        <v>8.8000000000000007</v>
      </c>
      <c r="N9" s="9">
        <v>4.8</v>
      </c>
      <c r="O9" s="9">
        <v>14.7</v>
      </c>
      <c r="P9" s="10">
        <v>100</v>
      </c>
    </row>
    <row r="10" spans="1:16" x14ac:dyDescent="0.15">
      <c r="C10" s="6" t="s">
        <v>35</v>
      </c>
      <c r="D10" s="7">
        <v>55832</v>
      </c>
      <c r="E10" s="7">
        <v>3369</v>
      </c>
      <c r="F10" s="8">
        <v>3.12</v>
      </c>
      <c r="G10" s="8">
        <v>0.37</v>
      </c>
      <c r="H10" s="8">
        <v>0.17</v>
      </c>
      <c r="I10" s="8">
        <v>0.57999999999999996</v>
      </c>
      <c r="J10" s="8">
        <v>4.24</v>
      </c>
      <c r="L10" s="9">
        <v>73.599999999999994</v>
      </c>
      <c r="M10" s="9">
        <v>8.6999999999999993</v>
      </c>
      <c r="N10" s="9">
        <v>4</v>
      </c>
      <c r="O10" s="9">
        <v>13.7</v>
      </c>
      <c r="P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P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358</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353</v>
      </c>
      <c r="D5" s="7">
        <v>920</v>
      </c>
      <c r="E5" s="7">
        <v>50</v>
      </c>
      <c r="F5" s="8">
        <v>1.65</v>
      </c>
      <c r="G5" s="8">
        <v>0.39</v>
      </c>
      <c r="H5" s="8">
        <v>0.19</v>
      </c>
      <c r="I5" s="8">
        <v>0.1</v>
      </c>
      <c r="J5" s="8">
        <v>2.33</v>
      </c>
      <c r="L5" s="9">
        <v>70.8</v>
      </c>
      <c r="M5" s="9">
        <v>16.7</v>
      </c>
      <c r="N5" s="9">
        <v>8.1999999999999993</v>
      </c>
      <c r="O5" s="9">
        <v>4.3</v>
      </c>
      <c r="P5" s="10">
        <v>100</v>
      </c>
    </row>
    <row r="6" spans="1:16" x14ac:dyDescent="0.15">
      <c r="C6" s="6" t="s">
        <v>354</v>
      </c>
      <c r="D6" s="7">
        <v>3159</v>
      </c>
      <c r="E6" s="7">
        <v>172</v>
      </c>
      <c r="F6" s="8">
        <v>1.85</v>
      </c>
      <c r="G6" s="8">
        <v>0.39</v>
      </c>
      <c r="H6" s="8">
        <v>0.24</v>
      </c>
      <c r="I6" s="8">
        <v>0.08</v>
      </c>
      <c r="J6" s="8">
        <v>2.57</v>
      </c>
      <c r="L6" s="9">
        <v>72</v>
      </c>
      <c r="M6" s="9">
        <v>15.2</v>
      </c>
      <c r="N6" s="9">
        <v>9.3000000000000007</v>
      </c>
      <c r="O6" s="9">
        <v>3.1</v>
      </c>
      <c r="P6" s="10">
        <v>100</v>
      </c>
    </row>
    <row r="7" spans="1:16" x14ac:dyDescent="0.15">
      <c r="C7" s="6" t="s">
        <v>355</v>
      </c>
      <c r="D7" s="7">
        <v>8615</v>
      </c>
      <c r="E7" s="7">
        <v>473</v>
      </c>
      <c r="F7" s="8">
        <v>1.71</v>
      </c>
      <c r="G7" s="8">
        <v>0.48</v>
      </c>
      <c r="H7" s="8">
        <v>0.13</v>
      </c>
      <c r="I7" s="8">
        <v>0.1</v>
      </c>
      <c r="J7" s="8">
        <v>2.42</v>
      </c>
      <c r="L7" s="9">
        <v>70.7</v>
      </c>
      <c r="M7" s="9">
        <v>19.8</v>
      </c>
      <c r="N7" s="9">
        <v>5.4</v>
      </c>
      <c r="O7" s="9">
        <v>4.0999999999999996</v>
      </c>
      <c r="P7" s="10">
        <v>100</v>
      </c>
    </row>
    <row r="8" spans="1:16" x14ac:dyDescent="0.15">
      <c r="C8" s="6" t="s">
        <v>356</v>
      </c>
      <c r="D8" s="7">
        <v>17754</v>
      </c>
      <c r="E8" s="7">
        <v>920</v>
      </c>
      <c r="F8" s="8">
        <v>1.52</v>
      </c>
      <c r="G8" s="8">
        <v>0.42</v>
      </c>
      <c r="H8" s="8">
        <v>0.13</v>
      </c>
      <c r="I8" s="8">
        <v>0.1</v>
      </c>
      <c r="J8" s="8">
        <v>2.1800000000000002</v>
      </c>
      <c r="L8" s="9">
        <v>69.7</v>
      </c>
      <c r="M8" s="9">
        <v>19.3</v>
      </c>
      <c r="N8" s="9">
        <v>6</v>
      </c>
      <c r="O8" s="9">
        <v>4.5999999999999996</v>
      </c>
      <c r="P8" s="10">
        <v>100</v>
      </c>
    </row>
    <row r="9" spans="1:16" x14ac:dyDescent="0.15">
      <c r="C9" s="6" t="s">
        <v>357</v>
      </c>
      <c r="D9" s="7">
        <v>12808</v>
      </c>
      <c r="E9" s="7">
        <v>617</v>
      </c>
      <c r="F9" s="8">
        <v>1.26</v>
      </c>
      <c r="G9" s="8">
        <v>0.38</v>
      </c>
      <c r="H9" s="8">
        <v>0.11</v>
      </c>
      <c r="I9" s="8">
        <v>0.09</v>
      </c>
      <c r="J9" s="8">
        <v>1.85</v>
      </c>
      <c r="L9" s="9">
        <v>68.099999999999994</v>
      </c>
      <c r="M9" s="9">
        <v>20.5</v>
      </c>
      <c r="N9" s="9">
        <v>5.9</v>
      </c>
      <c r="O9" s="9">
        <v>4.9000000000000004</v>
      </c>
      <c r="P9" s="10">
        <v>100</v>
      </c>
    </row>
    <row r="10" spans="1:16" x14ac:dyDescent="0.15">
      <c r="C10" s="6" t="s">
        <v>37</v>
      </c>
      <c r="D10" s="7">
        <v>44168</v>
      </c>
      <c r="E10" s="7">
        <v>2268</v>
      </c>
      <c r="F10" s="8">
        <v>1.5</v>
      </c>
      <c r="G10" s="8">
        <v>0.41</v>
      </c>
      <c r="H10" s="8">
        <v>0.14000000000000001</v>
      </c>
      <c r="I10" s="8">
        <v>0.1</v>
      </c>
      <c r="J10" s="8">
        <v>2.14</v>
      </c>
      <c r="L10" s="9">
        <v>70.099999999999994</v>
      </c>
      <c r="M10" s="9">
        <v>19.2</v>
      </c>
      <c r="N10" s="9">
        <v>6.5</v>
      </c>
      <c r="O10" s="9">
        <v>4.7</v>
      </c>
      <c r="P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359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323</v>
      </c>
      <c r="D5" s="7">
        <v>27210</v>
      </c>
      <c r="E5" s="7">
        <v>1764</v>
      </c>
      <c r="F5" s="8">
        <v>1.03</v>
      </c>
      <c r="G5" s="8">
        <v>0.1</v>
      </c>
      <c r="H5" s="8">
        <v>1.06</v>
      </c>
      <c r="I5" s="8">
        <v>0.15</v>
      </c>
      <c r="J5" s="8">
        <v>1.97</v>
      </c>
      <c r="K5" s="8">
        <v>4.3100000000000005</v>
      </c>
      <c r="M5" s="9">
        <v>23.9</v>
      </c>
      <c r="N5" s="9">
        <v>2.2999999999999998</v>
      </c>
      <c r="O5" s="9">
        <v>24.6</v>
      </c>
      <c r="P5" s="9">
        <v>3.5</v>
      </c>
      <c r="Q5" s="9">
        <v>45.7</v>
      </c>
      <c r="R5" s="10">
        <v>100</v>
      </c>
    </row>
    <row r="6" spans="1:18" x14ac:dyDescent="0.15">
      <c r="C6" s="6" t="s">
        <v>324</v>
      </c>
      <c r="D6" s="7">
        <v>13982</v>
      </c>
      <c r="E6" s="7">
        <v>877</v>
      </c>
      <c r="F6" s="8">
        <v>1.17</v>
      </c>
      <c r="G6" s="8">
        <v>0.12</v>
      </c>
      <c r="H6" s="8">
        <v>1.19</v>
      </c>
      <c r="I6" s="8">
        <v>0.15</v>
      </c>
      <c r="J6" s="8">
        <v>2.19</v>
      </c>
      <c r="K6" s="8">
        <v>4.82</v>
      </c>
      <c r="M6" s="9">
        <v>24.3</v>
      </c>
      <c r="N6" s="9">
        <v>2.5</v>
      </c>
      <c r="O6" s="9">
        <v>24.7</v>
      </c>
      <c r="P6" s="9">
        <v>3.1</v>
      </c>
      <c r="Q6" s="9">
        <v>45.4</v>
      </c>
      <c r="R6" s="10">
        <v>100</v>
      </c>
    </row>
    <row r="7" spans="1:18" x14ac:dyDescent="0.15">
      <c r="C7" s="6" t="s">
        <v>325</v>
      </c>
      <c r="D7" s="7">
        <v>9911</v>
      </c>
      <c r="E7" s="7">
        <v>414</v>
      </c>
      <c r="F7" s="8">
        <v>0.69</v>
      </c>
      <c r="G7" s="8">
        <v>7.0000000000000007E-2</v>
      </c>
      <c r="H7" s="8">
        <v>0.53</v>
      </c>
      <c r="I7" s="8">
        <v>0.09</v>
      </c>
      <c r="J7" s="8">
        <v>1.51</v>
      </c>
      <c r="K7" s="8">
        <v>2.89</v>
      </c>
      <c r="M7" s="9">
        <v>23.9</v>
      </c>
      <c r="N7" s="9">
        <v>2.4</v>
      </c>
      <c r="O7" s="9">
        <v>18.3</v>
      </c>
      <c r="P7" s="9">
        <v>3.1</v>
      </c>
      <c r="Q7" s="9">
        <v>52.2</v>
      </c>
      <c r="R7" s="10">
        <v>100</v>
      </c>
    </row>
    <row r="8" spans="1:18" x14ac:dyDescent="0.15">
      <c r="C8" s="6" t="s">
        <v>35</v>
      </c>
      <c r="D8" s="7">
        <v>51103</v>
      </c>
      <c r="E8" s="7">
        <v>3055</v>
      </c>
      <c r="F8" s="8">
        <v>1</v>
      </c>
      <c r="G8" s="8">
        <v>0.1</v>
      </c>
      <c r="H8" s="8">
        <v>0.99</v>
      </c>
      <c r="I8" s="8">
        <v>0.14000000000000001</v>
      </c>
      <c r="J8" s="8">
        <v>1.94</v>
      </c>
      <c r="K8" s="8">
        <v>4.17</v>
      </c>
      <c r="M8" s="9">
        <v>24</v>
      </c>
      <c r="N8" s="9">
        <v>2.4</v>
      </c>
      <c r="O8" s="9">
        <v>23.7</v>
      </c>
      <c r="P8" s="9">
        <v>3.4</v>
      </c>
      <c r="Q8" s="9">
        <v>46.5</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360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323</v>
      </c>
      <c r="D5" s="7">
        <v>13287</v>
      </c>
      <c r="E5" s="7">
        <v>869</v>
      </c>
      <c r="F5" s="8">
        <v>0.44</v>
      </c>
      <c r="G5" s="8">
        <v>0.09</v>
      </c>
      <c r="H5" s="8">
        <v>0.67</v>
      </c>
      <c r="I5" s="8">
        <v>0.14000000000000001</v>
      </c>
      <c r="J5" s="8">
        <v>1.43</v>
      </c>
      <c r="K5" s="8">
        <v>2.7700000000000005</v>
      </c>
      <c r="M5" s="9">
        <v>15.9</v>
      </c>
      <c r="N5" s="9">
        <v>3.2</v>
      </c>
      <c r="O5" s="9">
        <v>24.2</v>
      </c>
      <c r="P5" s="9">
        <v>5.0999999999999996</v>
      </c>
      <c r="Q5" s="9">
        <v>51.6</v>
      </c>
      <c r="R5" s="10">
        <v>100</v>
      </c>
    </row>
    <row r="6" spans="1:18" x14ac:dyDescent="0.15">
      <c r="C6" s="6" t="s">
        <v>324</v>
      </c>
      <c r="D6" s="7">
        <v>7461</v>
      </c>
      <c r="E6" s="7">
        <v>492</v>
      </c>
      <c r="F6" s="8">
        <v>0.42</v>
      </c>
      <c r="G6" s="8">
        <v>0.11</v>
      </c>
      <c r="H6" s="8">
        <v>0.76</v>
      </c>
      <c r="I6" s="8">
        <v>0.14000000000000001</v>
      </c>
      <c r="J6" s="8">
        <v>1.58</v>
      </c>
      <c r="K6" s="8">
        <v>3.0100000000000002</v>
      </c>
      <c r="M6" s="9">
        <v>14</v>
      </c>
      <c r="N6" s="9">
        <v>3.7</v>
      </c>
      <c r="O6" s="9">
        <v>25.2</v>
      </c>
      <c r="P6" s="9">
        <v>4.7</v>
      </c>
      <c r="Q6" s="9">
        <v>52.5</v>
      </c>
      <c r="R6" s="10">
        <v>100</v>
      </c>
    </row>
    <row r="7" spans="1:18" x14ac:dyDescent="0.15">
      <c r="C7" s="6" t="s">
        <v>325</v>
      </c>
      <c r="D7" s="7">
        <v>22777</v>
      </c>
      <c r="E7" s="7">
        <v>874</v>
      </c>
      <c r="F7" s="8">
        <v>0.22</v>
      </c>
      <c r="G7" s="8">
        <v>0.05</v>
      </c>
      <c r="H7" s="8">
        <v>0.27</v>
      </c>
      <c r="I7" s="8">
        <v>0.08</v>
      </c>
      <c r="J7" s="8">
        <v>0.87</v>
      </c>
      <c r="K7" s="8">
        <v>1.49</v>
      </c>
      <c r="M7" s="9">
        <v>14.8</v>
      </c>
      <c r="N7" s="9">
        <v>3.4</v>
      </c>
      <c r="O7" s="9">
        <v>18.100000000000001</v>
      </c>
      <c r="P7" s="9">
        <v>5.4</v>
      </c>
      <c r="Q7" s="9">
        <v>58.4</v>
      </c>
      <c r="R7" s="10">
        <v>100</v>
      </c>
    </row>
    <row r="8" spans="1:18" x14ac:dyDescent="0.15">
      <c r="C8" s="6" t="s">
        <v>37</v>
      </c>
      <c r="D8" s="7">
        <v>43525</v>
      </c>
      <c r="E8" s="7">
        <v>2235</v>
      </c>
      <c r="F8" s="8">
        <v>0.32</v>
      </c>
      <c r="G8" s="8">
        <v>7.0000000000000007E-2</v>
      </c>
      <c r="H8" s="8">
        <v>0.48</v>
      </c>
      <c r="I8" s="8">
        <v>0.11</v>
      </c>
      <c r="J8" s="8">
        <v>1.1599999999999999</v>
      </c>
      <c r="K8" s="8">
        <v>2.1399999999999997</v>
      </c>
      <c r="M8" s="9">
        <v>15</v>
      </c>
      <c r="N8" s="9">
        <v>3.3</v>
      </c>
      <c r="O8" s="9">
        <v>22.4</v>
      </c>
      <c r="P8" s="9">
        <v>5.0999999999999996</v>
      </c>
      <c r="Q8" s="9">
        <v>54.2</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361</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323</v>
      </c>
      <c r="D5" s="7">
        <v>19502</v>
      </c>
      <c r="E5" s="7">
        <v>1159</v>
      </c>
      <c r="F5" s="8">
        <v>0.97</v>
      </c>
      <c r="G5" s="8">
        <v>0.09</v>
      </c>
      <c r="H5" s="8">
        <v>0.93</v>
      </c>
      <c r="I5" s="8">
        <v>0.14000000000000001</v>
      </c>
      <c r="J5" s="8">
        <v>1.78</v>
      </c>
      <c r="K5" s="8">
        <v>3.91</v>
      </c>
      <c r="M5" s="9">
        <v>24.8</v>
      </c>
      <c r="N5" s="9">
        <v>2.2999999999999998</v>
      </c>
      <c r="O5" s="9">
        <v>23.8</v>
      </c>
      <c r="P5" s="9">
        <v>3.6</v>
      </c>
      <c r="Q5" s="9">
        <v>45.5</v>
      </c>
      <c r="R5" s="10">
        <v>100</v>
      </c>
    </row>
    <row r="6" spans="1:18" x14ac:dyDescent="0.15">
      <c r="C6" s="6" t="s">
        <v>324</v>
      </c>
      <c r="D6" s="7">
        <v>30778</v>
      </c>
      <c r="E6" s="7">
        <v>1852</v>
      </c>
      <c r="F6" s="8">
        <v>1.03</v>
      </c>
      <c r="G6" s="8">
        <v>0.11</v>
      </c>
      <c r="H6" s="8">
        <v>1.05</v>
      </c>
      <c r="I6" s="8">
        <v>0.14000000000000001</v>
      </c>
      <c r="J6" s="8">
        <v>2.0699999999999998</v>
      </c>
      <c r="K6" s="8">
        <v>4.4000000000000004</v>
      </c>
      <c r="M6" s="9">
        <v>23.4</v>
      </c>
      <c r="N6" s="9">
        <v>2.5</v>
      </c>
      <c r="O6" s="9">
        <v>23.9</v>
      </c>
      <c r="P6" s="9">
        <v>3.2</v>
      </c>
      <c r="Q6" s="9">
        <v>47</v>
      </c>
      <c r="R6" s="10">
        <v>100</v>
      </c>
    </row>
    <row r="7" spans="1:18" x14ac:dyDescent="0.15">
      <c r="C7" s="6" t="s">
        <v>325</v>
      </c>
      <c r="D7" s="7">
        <v>823</v>
      </c>
      <c r="E7" s="7">
        <v>44</v>
      </c>
      <c r="F7" s="8">
        <v>0.67</v>
      </c>
      <c r="G7" s="8">
        <v>0.05</v>
      </c>
      <c r="H7" s="8">
        <v>0.43</v>
      </c>
      <c r="I7" s="8">
        <v>0.09</v>
      </c>
      <c r="J7" s="8">
        <v>1.1299999999999999</v>
      </c>
      <c r="K7" s="8">
        <v>2.37</v>
      </c>
      <c r="M7" s="9">
        <v>28.3</v>
      </c>
      <c r="N7" s="9">
        <v>2.1</v>
      </c>
      <c r="O7" s="9">
        <v>18.100000000000001</v>
      </c>
      <c r="P7" s="9">
        <v>3.8</v>
      </c>
      <c r="Q7" s="9">
        <v>47.7</v>
      </c>
      <c r="R7" s="10">
        <v>100</v>
      </c>
    </row>
    <row r="8" spans="1:18" x14ac:dyDescent="0.15">
      <c r="C8" s="6" t="s">
        <v>35</v>
      </c>
      <c r="D8" s="7">
        <v>51103</v>
      </c>
      <c r="E8" s="7">
        <v>3055</v>
      </c>
      <c r="F8" s="8">
        <v>1</v>
      </c>
      <c r="G8" s="8">
        <v>0.1</v>
      </c>
      <c r="H8" s="8">
        <v>0.99</v>
      </c>
      <c r="I8" s="8">
        <v>0.14000000000000001</v>
      </c>
      <c r="J8" s="8">
        <v>1.94</v>
      </c>
      <c r="K8" s="8">
        <v>4.17</v>
      </c>
      <c r="M8" s="9">
        <v>24</v>
      </c>
      <c r="N8" s="9">
        <v>2.4</v>
      </c>
      <c r="O8" s="9">
        <v>23.7</v>
      </c>
      <c r="P8" s="9">
        <v>3.4</v>
      </c>
      <c r="Q8" s="9">
        <v>46.5</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362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323</v>
      </c>
      <c r="D5" s="7">
        <v>16478</v>
      </c>
      <c r="E5" s="7">
        <v>834</v>
      </c>
      <c r="F5" s="8">
        <v>0.28999999999999998</v>
      </c>
      <c r="G5" s="8">
        <v>7.0000000000000007E-2</v>
      </c>
      <c r="H5" s="8">
        <v>0.46</v>
      </c>
      <c r="I5" s="8">
        <v>0.11</v>
      </c>
      <c r="J5" s="8">
        <v>1.06</v>
      </c>
      <c r="K5" s="8">
        <v>1.9900000000000002</v>
      </c>
      <c r="M5" s="9">
        <v>14.6</v>
      </c>
      <c r="N5" s="9">
        <v>3.5</v>
      </c>
      <c r="O5" s="9">
        <v>23.1</v>
      </c>
      <c r="P5" s="9">
        <v>5.5</v>
      </c>
      <c r="Q5" s="9">
        <v>53.3</v>
      </c>
      <c r="R5" s="10">
        <v>100</v>
      </c>
    </row>
    <row r="6" spans="1:18" x14ac:dyDescent="0.15">
      <c r="C6" s="6" t="s">
        <v>324</v>
      </c>
      <c r="D6" s="7">
        <v>24173</v>
      </c>
      <c r="E6" s="7">
        <v>1270</v>
      </c>
      <c r="F6" s="8">
        <v>0.36</v>
      </c>
      <c r="G6" s="8">
        <v>0.08</v>
      </c>
      <c r="H6" s="8">
        <v>0.51</v>
      </c>
      <c r="I6" s="8">
        <v>0.11</v>
      </c>
      <c r="J6" s="8">
        <v>1.29</v>
      </c>
      <c r="K6" s="8">
        <v>2.35</v>
      </c>
      <c r="M6" s="9">
        <v>15.3</v>
      </c>
      <c r="N6" s="9">
        <v>3.4</v>
      </c>
      <c r="O6" s="9">
        <v>21.7</v>
      </c>
      <c r="P6" s="9">
        <v>4.7</v>
      </c>
      <c r="Q6" s="9">
        <v>54.9</v>
      </c>
      <c r="R6" s="10">
        <v>100</v>
      </c>
    </row>
    <row r="7" spans="1:18" x14ac:dyDescent="0.15">
      <c r="C7" s="6" t="s">
        <v>325</v>
      </c>
      <c r="D7" s="7">
        <v>2874</v>
      </c>
      <c r="E7" s="7">
        <v>131</v>
      </c>
      <c r="F7" s="8">
        <v>0.18</v>
      </c>
      <c r="G7" s="8">
        <v>0.05</v>
      </c>
      <c r="H7" s="8">
        <v>0.27</v>
      </c>
      <c r="I7" s="8">
        <v>0.08</v>
      </c>
      <c r="J7" s="8">
        <v>0.68</v>
      </c>
      <c r="K7" s="8">
        <v>1.26</v>
      </c>
      <c r="M7" s="9">
        <v>14.3</v>
      </c>
      <c r="N7" s="9">
        <v>4</v>
      </c>
      <c r="O7" s="9">
        <v>21.4</v>
      </c>
      <c r="P7" s="9">
        <v>6.3</v>
      </c>
      <c r="Q7" s="9">
        <v>54</v>
      </c>
      <c r="R7" s="10">
        <v>100</v>
      </c>
    </row>
    <row r="8" spans="1:18" x14ac:dyDescent="0.15">
      <c r="C8" s="6" t="s">
        <v>37</v>
      </c>
      <c r="D8" s="7">
        <v>43525</v>
      </c>
      <c r="E8" s="7">
        <v>2235</v>
      </c>
      <c r="F8" s="8">
        <v>0.32</v>
      </c>
      <c r="G8" s="8">
        <v>7.0000000000000007E-2</v>
      </c>
      <c r="H8" s="8">
        <v>0.48</v>
      </c>
      <c r="I8" s="8">
        <v>0.11</v>
      </c>
      <c r="J8" s="8">
        <v>1.1599999999999999</v>
      </c>
      <c r="K8" s="8">
        <v>2.1399999999999997</v>
      </c>
      <c r="M8" s="9">
        <v>15</v>
      </c>
      <c r="N8" s="9">
        <v>3.3</v>
      </c>
      <c r="O8" s="9">
        <v>22.4</v>
      </c>
      <c r="P8" s="9">
        <v>5.0999999999999996</v>
      </c>
      <c r="Q8" s="9">
        <v>54.2</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363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323</v>
      </c>
      <c r="D5" s="7">
        <v>35732</v>
      </c>
      <c r="E5" s="7">
        <v>2100</v>
      </c>
      <c r="F5" s="8">
        <v>0.98</v>
      </c>
      <c r="G5" s="8">
        <v>0.09</v>
      </c>
      <c r="H5" s="8">
        <v>0.94</v>
      </c>
      <c r="I5" s="8">
        <v>0.14000000000000001</v>
      </c>
      <c r="J5" s="8">
        <v>1.84</v>
      </c>
      <c r="K5" s="8">
        <v>3.99</v>
      </c>
      <c r="M5" s="9">
        <v>24.6</v>
      </c>
      <c r="N5" s="9">
        <v>2.2999999999999998</v>
      </c>
      <c r="O5" s="9">
        <v>23.6</v>
      </c>
      <c r="P5" s="9">
        <v>3.5</v>
      </c>
      <c r="Q5" s="9">
        <v>46.1</v>
      </c>
      <c r="R5" s="10">
        <v>100</v>
      </c>
    </row>
    <row r="6" spans="1:18" x14ac:dyDescent="0.15">
      <c r="C6" s="6" t="s">
        <v>324</v>
      </c>
      <c r="D6" s="7">
        <v>11434</v>
      </c>
      <c r="E6" s="7">
        <v>739</v>
      </c>
      <c r="F6" s="8">
        <v>1.1200000000000001</v>
      </c>
      <c r="G6" s="8">
        <v>0.13</v>
      </c>
      <c r="H6" s="8">
        <v>1.24</v>
      </c>
      <c r="I6" s="8">
        <v>0.15</v>
      </c>
      <c r="J6" s="8">
        <v>2.36</v>
      </c>
      <c r="K6" s="8">
        <v>5</v>
      </c>
      <c r="M6" s="9">
        <v>22.4</v>
      </c>
      <c r="N6" s="9">
        <v>2.6</v>
      </c>
      <c r="O6" s="9">
        <v>24.8</v>
      </c>
      <c r="P6" s="9">
        <v>3</v>
      </c>
      <c r="Q6" s="9">
        <v>47.2</v>
      </c>
      <c r="R6" s="10">
        <v>100</v>
      </c>
    </row>
    <row r="7" spans="1:18" x14ac:dyDescent="0.15">
      <c r="C7" s="6" t="s">
        <v>325</v>
      </c>
      <c r="D7" s="7">
        <v>3937</v>
      </c>
      <c r="E7" s="7">
        <v>216</v>
      </c>
      <c r="F7" s="8">
        <v>0.9</v>
      </c>
      <c r="G7" s="8">
        <v>0.08</v>
      </c>
      <c r="H7" s="8">
        <v>0.75</v>
      </c>
      <c r="I7" s="8">
        <v>0.12</v>
      </c>
      <c r="J7" s="8">
        <v>1.63</v>
      </c>
      <c r="K7" s="8">
        <v>3.48</v>
      </c>
      <c r="M7" s="9">
        <v>25.9</v>
      </c>
      <c r="N7" s="9">
        <v>2.2999999999999998</v>
      </c>
      <c r="O7" s="9">
        <v>21.6</v>
      </c>
      <c r="P7" s="9">
        <v>3.4</v>
      </c>
      <c r="Q7" s="9">
        <v>46.8</v>
      </c>
      <c r="R7" s="10">
        <v>100</v>
      </c>
    </row>
    <row r="8" spans="1:18" x14ac:dyDescent="0.15">
      <c r="C8" s="6" t="s">
        <v>35</v>
      </c>
      <c r="D8" s="7">
        <v>51103</v>
      </c>
      <c r="E8" s="7">
        <v>3055</v>
      </c>
      <c r="F8" s="8">
        <v>1</v>
      </c>
      <c r="G8" s="8">
        <v>0.1</v>
      </c>
      <c r="H8" s="8">
        <v>0.99</v>
      </c>
      <c r="I8" s="8">
        <v>0.14000000000000001</v>
      </c>
      <c r="J8" s="8">
        <v>1.94</v>
      </c>
      <c r="K8" s="8">
        <v>4.17</v>
      </c>
      <c r="M8" s="9">
        <v>24</v>
      </c>
      <c r="N8" s="9">
        <v>2.4</v>
      </c>
      <c r="O8" s="9">
        <v>23.7</v>
      </c>
      <c r="P8" s="9">
        <v>3.4</v>
      </c>
      <c r="Q8" s="9">
        <v>46.5</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v>
      </c>
      <c r="D5" s="7">
        <v>3591</v>
      </c>
      <c r="E5" s="7">
        <v>119</v>
      </c>
      <c r="F5" s="8">
        <v>0.28000000000000003</v>
      </c>
      <c r="G5" s="8">
        <v>0.05</v>
      </c>
      <c r="H5" s="8">
        <v>0.25</v>
      </c>
      <c r="I5" s="8">
        <v>0.08</v>
      </c>
      <c r="J5" s="8">
        <v>0.95</v>
      </c>
      <c r="K5" s="8">
        <v>1.6099999999999999</v>
      </c>
      <c r="M5" s="9">
        <v>17.399999999999999</v>
      </c>
      <c r="N5" s="9">
        <v>3.1</v>
      </c>
      <c r="O5" s="9">
        <v>15.5</v>
      </c>
      <c r="P5" s="9">
        <v>5</v>
      </c>
      <c r="Q5" s="9">
        <v>59</v>
      </c>
      <c r="R5" s="10">
        <v>100</v>
      </c>
    </row>
    <row r="6" spans="1:18" x14ac:dyDescent="0.15">
      <c r="C6" s="6" t="s">
        <v>27</v>
      </c>
      <c r="D6" s="7">
        <v>18346</v>
      </c>
      <c r="E6" s="7">
        <v>687</v>
      </c>
      <c r="F6" s="8">
        <v>0.21</v>
      </c>
      <c r="G6" s="8">
        <v>0.05</v>
      </c>
      <c r="H6" s="8">
        <v>0.26</v>
      </c>
      <c r="I6" s="8">
        <v>0.08</v>
      </c>
      <c r="J6" s="8">
        <v>0.83</v>
      </c>
      <c r="K6" s="8">
        <v>1.43</v>
      </c>
      <c r="M6" s="9">
        <v>14.7</v>
      </c>
      <c r="N6" s="9">
        <v>3.5</v>
      </c>
      <c r="O6" s="9">
        <v>18.2</v>
      </c>
      <c r="P6" s="9">
        <v>5.6</v>
      </c>
      <c r="Q6" s="9">
        <v>58</v>
      </c>
      <c r="R6" s="10">
        <v>100</v>
      </c>
    </row>
    <row r="7" spans="1:18" x14ac:dyDescent="0.15">
      <c r="C7" s="6" t="s">
        <v>28</v>
      </c>
      <c r="D7" s="7">
        <v>2117</v>
      </c>
      <c r="E7" s="7">
        <v>129</v>
      </c>
      <c r="F7" s="8">
        <v>0.46</v>
      </c>
      <c r="G7" s="8">
        <v>7.0000000000000007E-2</v>
      </c>
      <c r="H7" s="8">
        <v>0.56999999999999995</v>
      </c>
      <c r="I7" s="8">
        <v>0.12</v>
      </c>
      <c r="J7" s="8">
        <v>1.51</v>
      </c>
      <c r="K7" s="8">
        <v>2.7300000000000004</v>
      </c>
      <c r="M7" s="9">
        <v>16.8</v>
      </c>
      <c r="N7" s="9">
        <v>2.6</v>
      </c>
      <c r="O7" s="9">
        <v>20.9</v>
      </c>
      <c r="P7" s="9">
        <v>4.4000000000000004</v>
      </c>
      <c r="Q7" s="9">
        <v>55.3</v>
      </c>
      <c r="R7" s="10">
        <v>100</v>
      </c>
    </row>
    <row r="8" spans="1:18" x14ac:dyDescent="0.15">
      <c r="C8" s="6" t="s">
        <v>29</v>
      </c>
      <c r="D8" s="7">
        <v>4981</v>
      </c>
      <c r="E8" s="7">
        <v>336</v>
      </c>
      <c r="F8" s="8">
        <v>0.41</v>
      </c>
      <c r="G8" s="8">
        <v>0.09</v>
      </c>
      <c r="H8" s="8">
        <v>0.64</v>
      </c>
      <c r="I8" s="8">
        <v>0.11</v>
      </c>
      <c r="J8" s="8">
        <v>1.34</v>
      </c>
      <c r="K8" s="8">
        <v>2.5900000000000003</v>
      </c>
      <c r="M8" s="9">
        <v>15.8</v>
      </c>
      <c r="N8" s="9">
        <v>3.5</v>
      </c>
      <c r="O8" s="9">
        <v>24.7</v>
      </c>
      <c r="P8" s="9">
        <v>4.2</v>
      </c>
      <c r="Q8" s="9">
        <v>51.7</v>
      </c>
      <c r="R8" s="10">
        <v>100</v>
      </c>
    </row>
    <row r="9" spans="1:18" x14ac:dyDescent="0.15">
      <c r="C9" s="6" t="s">
        <v>30</v>
      </c>
      <c r="D9" s="7">
        <v>1375</v>
      </c>
      <c r="E9" s="7">
        <v>71</v>
      </c>
      <c r="F9" s="8">
        <v>0.51</v>
      </c>
      <c r="G9" s="8">
        <v>0.11</v>
      </c>
      <c r="H9" s="8">
        <v>0.76</v>
      </c>
      <c r="I9" s="8">
        <v>0.15</v>
      </c>
      <c r="J9" s="8">
        <v>1.71</v>
      </c>
      <c r="K9" s="8">
        <v>3.2399999999999998</v>
      </c>
      <c r="M9" s="9">
        <v>15.7</v>
      </c>
      <c r="N9" s="9">
        <v>3.4</v>
      </c>
      <c r="O9" s="9">
        <v>23.5</v>
      </c>
      <c r="P9" s="9">
        <v>4.5999999999999996</v>
      </c>
      <c r="Q9" s="9">
        <v>52.8</v>
      </c>
      <c r="R9" s="10">
        <v>100</v>
      </c>
    </row>
    <row r="10" spans="1:18" x14ac:dyDescent="0.15">
      <c r="C10" s="6" t="s">
        <v>31</v>
      </c>
      <c r="D10" s="7">
        <v>8136</v>
      </c>
      <c r="E10" s="7">
        <v>560</v>
      </c>
      <c r="F10" s="8">
        <v>0.43</v>
      </c>
      <c r="G10" s="8">
        <v>0.1</v>
      </c>
      <c r="H10" s="8">
        <v>0.76</v>
      </c>
      <c r="I10" s="8">
        <v>0.16</v>
      </c>
      <c r="J10" s="8">
        <v>1.55</v>
      </c>
      <c r="K10" s="8">
        <v>3</v>
      </c>
      <c r="M10" s="9">
        <v>14.3</v>
      </c>
      <c r="N10" s="9">
        <v>3.3</v>
      </c>
      <c r="O10" s="9">
        <v>25.3</v>
      </c>
      <c r="P10" s="9">
        <v>5.3</v>
      </c>
      <c r="Q10" s="9">
        <v>51.7</v>
      </c>
      <c r="R10" s="10">
        <v>100</v>
      </c>
    </row>
    <row r="11" spans="1:18" x14ac:dyDescent="0.15">
      <c r="C11" s="6" t="s">
        <v>32</v>
      </c>
      <c r="D11" s="7">
        <v>4980</v>
      </c>
      <c r="E11" s="7">
        <v>333</v>
      </c>
      <c r="F11" s="8">
        <v>0.41</v>
      </c>
      <c r="G11" s="8">
        <v>0.1</v>
      </c>
      <c r="H11" s="8">
        <v>0.69</v>
      </c>
      <c r="I11" s="8">
        <v>0.13</v>
      </c>
      <c r="J11" s="8">
        <v>1.43</v>
      </c>
      <c r="K11" s="8">
        <v>2.76</v>
      </c>
      <c r="M11" s="9">
        <v>14.9</v>
      </c>
      <c r="N11" s="9">
        <v>3.6</v>
      </c>
      <c r="O11" s="9">
        <v>25</v>
      </c>
      <c r="P11" s="9">
        <v>4.7</v>
      </c>
      <c r="Q11" s="9">
        <v>51.8</v>
      </c>
      <c r="R11" s="10">
        <v>100</v>
      </c>
    </row>
    <row r="12" spans="1:18" x14ac:dyDescent="0.15">
      <c r="C12" s="6" t="s">
        <v>37</v>
      </c>
      <c r="D12" s="7">
        <v>43525</v>
      </c>
      <c r="E12" s="7">
        <v>2235</v>
      </c>
      <c r="F12" s="8">
        <v>0.32</v>
      </c>
      <c r="G12" s="8">
        <v>7.0000000000000007E-2</v>
      </c>
      <c r="H12" s="8">
        <v>0.48</v>
      </c>
      <c r="I12" s="8">
        <v>0.11</v>
      </c>
      <c r="J12" s="8">
        <v>1.1599999999999999</v>
      </c>
      <c r="K12" s="8">
        <v>2.1399999999999997</v>
      </c>
      <c r="M12" s="9">
        <v>15</v>
      </c>
      <c r="N12" s="9">
        <v>3.3</v>
      </c>
      <c r="O12" s="9">
        <v>22.4</v>
      </c>
      <c r="P12" s="9">
        <v>5.0999999999999996</v>
      </c>
      <c r="Q12" s="9">
        <v>54.2</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364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323</v>
      </c>
      <c r="D5" s="7">
        <v>29611</v>
      </c>
      <c r="E5" s="7">
        <v>1543</v>
      </c>
      <c r="F5" s="8">
        <v>0.32</v>
      </c>
      <c r="G5" s="8">
        <v>7.0000000000000007E-2</v>
      </c>
      <c r="H5" s="8">
        <v>0.46</v>
      </c>
      <c r="I5" s="8">
        <v>0.11</v>
      </c>
      <c r="J5" s="8">
        <v>1.1499999999999999</v>
      </c>
      <c r="K5" s="8">
        <v>2.11</v>
      </c>
      <c r="M5" s="9">
        <v>15.2</v>
      </c>
      <c r="N5" s="9">
        <v>3.3</v>
      </c>
      <c r="O5" s="9">
        <v>21.8</v>
      </c>
      <c r="P5" s="9">
        <v>5.2</v>
      </c>
      <c r="Q5" s="9">
        <v>54.5</v>
      </c>
      <c r="R5" s="10">
        <v>100</v>
      </c>
    </row>
    <row r="6" spans="1:18" x14ac:dyDescent="0.15">
      <c r="C6" s="6" t="s">
        <v>324</v>
      </c>
      <c r="D6" s="7">
        <v>6556</v>
      </c>
      <c r="E6" s="7">
        <v>400</v>
      </c>
      <c r="F6" s="8">
        <v>0.41</v>
      </c>
      <c r="G6" s="8">
        <v>0.09</v>
      </c>
      <c r="H6" s="8">
        <v>0.66</v>
      </c>
      <c r="I6" s="8">
        <v>0.12</v>
      </c>
      <c r="J6" s="8">
        <v>1.47</v>
      </c>
      <c r="K6" s="8">
        <v>2.75</v>
      </c>
      <c r="M6" s="9">
        <v>14.9</v>
      </c>
      <c r="N6" s="9">
        <v>3.3</v>
      </c>
      <c r="O6" s="9">
        <v>24</v>
      </c>
      <c r="P6" s="9">
        <v>4.4000000000000004</v>
      </c>
      <c r="Q6" s="9">
        <v>53.5</v>
      </c>
      <c r="R6" s="10">
        <v>100</v>
      </c>
    </row>
    <row r="7" spans="1:18" x14ac:dyDescent="0.15">
      <c r="C7" s="6" t="s">
        <v>325</v>
      </c>
      <c r="D7" s="7">
        <v>7358</v>
      </c>
      <c r="E7" s="7">
        <v>292</v>
      </c>
      <c r="F7" s="8">
        <v>0.24</v>
      </c>
      <c r="G7" s="8">
        <v>0.06</v>
      </c>
      <c r="H7" s="8">
        <v>0.37</v>
      </c>
      <c r="I7" s="8">
        <v>0.09</v>
      </c>
      <c r="J7" s="8">
        <v>0.96</v>
      </c>
      <c r="K7" s="8">
        <v>1.7199999999999998</v>
      </c>
      <c r="M7" s="9">
        <v>14</v>
      </c>
      <c r="N7" s="9">
        <v>3.5</v>
      </c>
      <c r="O7" s="9">
        <v>21.5</v>
      </c>
      <c r="P7" s="9">
        <v>5.2</v>
      </c>
      <c r="Q7" s="9">
        <v>55.8</v>
      </c>
      <c r="R7" s="10">
        <v>100</v>
      </c>
    </row>
    <row r="8" spans="1:18" x14ac:dyDescent="0.15">
      <c r="C8" s="6" t="s">
        <v>37</v>
      </c>
      <c r="D8" s="7">
        <v>43525</v>
      </c>
      <c r="E8" s="7">
        <v>2235</v>
      </c>
      <c r="F8" s="8">
        <v>0.32</v>
      </c>
      <c r="G8" s="8">
        <v>7.0000000000000007E-2</v>
      </c>
      <c r="H8" s="8">
        <v>0.48</v>
      </c>
      <c r="I8" s="8">
        <v>0.11</v>
      </c>
      <c r="J8" s="8">
        <v>1.1599999999999999</v>
      </c>
      <c r="K8" s="8">
        <v>2.1399999999999997</v>
      </c>
      <c r="M8" s="9">
        <v>15</v>
      </c>
      <c r="N8" s="9">
        <v>3.3</v>
      </c>
      <c r="O8" s="9">
        <v>22.4</v>
      </c>
      <c r="P8" s="9">
        <v>5.0999999999999996</v>
      </c>
      <c r="Q8" s="9">
        <v>54.2</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1:F6"/>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365</v>
      </c>
    </row>
    <row r="3" spans="1:6" ht="16.5" x14ac:dyDescent="0.15">
      <c r="E3" s="3" t="s">
        <v>2</v>
      </c>
      <c r="F3" s="3" t="s">
        <v>3</v>
      </c>
    </row>
    <row r="4" spans="1:6" ht="27" x14ac:dyDescent="0.15">
      <c r="C4" s="4"/>
      <c r="D4" s="5" t="s">
        <v>6</v>
      </c>
      <c r="E4" s="5" t="s">
        <v>7</v>
      </c>
      <c r="F4" s="5" t="s">
        <v>366</v>
      </c>
    </row>
    <row r="5" spans="1:6" x14ac:dyDescent="0.15">
      <c r="C5" s="6" t="s">
        <v>203</v>
      </c>
      <c r="D5" s="7">
        <v>14369</v>
      </c>
      <c r="E5" s="7">
        <v>621</v>
      </c>
      <c r="F5" s="8">
        <v>1.2</v>
      </c>
    </row>
    <row r="6" spans="1:6" x14ac:dyDescent="0.15">
      <c r="C6" s="6" t="s">
        <v>204</v>
      </c>
      <c r="D6" s="7">
        <v>706</v>
      </c>
      <c r="E6" s="7">
        <v>29</v>
      </c>
      <c r="F6" s="8">
        <v>2.04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367</v>
      </c>
    </row>
    <row r="3" spans="1:6" ht="16.5" x14ac:dyDescent="0.15">
      <c r="E3" s="3" t="s">
        <v>2</v>
      </c>
      <c r="F3" s="3" t="s">
        <v>3</v>
      </c>
    </row>
    <row r="4" spans="1:6" ht="27" x14ac:dyDescent="0.15">
      <c r="C4" s="4"/>
      <c r="D4" s="5" t="s">
        <v>6</v>
      </c>
      <c r="E4" s="5" t="s">
        <v>7</v>
      </c>
      <c r="F4" s="5" t="s">
        <v>366</v>
      </c>
    </row>
    <row r="5" spans="1:6" x14ac:dyDescent="0.15">
      <c r="C5" s="6" t="s">
        <v>203</v>
      </c>
      <c r="D5" s="7">
        <v>30615</v>
      </c>
      <c r="E5" s="7">
        <v>1916</v>
      </c>
      <c r="F5" s="8">
        <v>1.31</v>
      </c>
    </row>
    <row r="6" spans="1:6" x14ac:dyDescent="0.15">
      <c r="C6" s="6" t="s">
        <v>204</v>
      </c>
      <c r="D6" s="7">
        <v>18306</v>
      </c>
      <c r="E6" s="7">
        <v>1379</v>
      </c>
      <c r="F6" s="8">
        <v>2.31</v>
      </c>
    </row>
    <row r="7" spans="1:6" x14ac:dyDescent="0.15">
      <c r="C7" s="6" t="s">
        <v>368</v>
      </c>
      <c r="D7" s="7">
        <v>5346</v>
      </c>
      <c r="E7" s="7">
        <v>396</v>
      </c>
      <c r="F7" s="8">
        <v>2.89</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1:F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369</v>
      </c>
    </row>
    <row r="3" spans="1:6" ht="16.5" x14ac:dyDescent="0.15">
      <c r="E3" s="3" t="s">
        <v>2</v>
      </c>
      <c r="F3" s="3" t="s">
        <v>3</v>
      </c>
    </row>
    <row r="4" spans="1:6" ht="27" x14ac:dyDescent="0.15">
      <c r="C4" s="4"/>
      <c r="D4" s="5" t="s">
        <v>6</v>
      </c>
      <c r="E4" s="5" t="s">
        <v>7</v>
      </c>
      <c r="F4" s="5" t="s">
        <v>366</v>
      </c>
    </row>
    <row r="5" spans="1:6" x14ac:dyDescent="0.15">
      <c r="C5" s="6" t="s">
        <v>370</v>
      </c>
      <c r="D5" s="7">
        <v>1970</v>
      </c>
      <c r="E5" s="7">
        <v>74</v>
      </c>
      <c r="F5" s="8">
        <v>0.46</v>
      </c>
    </row>
    <row r="6" spans="1:6" x14ac:dyDescent="0.15">
      <c r="C6" s="6" t="s">
        <v>371</v>
      </c>
      <c r="D6" s="7">
        <v>2421</v>
      </c>
      <c r="E6" s="7">
        <v>95</v>
      </c>
      <c r="F6" s="8">
        <v>0.62</v>
      </c>
    </row>
    <row r="7" spans="1:6" x14ac:dyDescent="0.15">
      <c r="C7" s="6" t="s">
        <v>372</v>
      </c>
      <c r="D7" s="7">
        <v>2628</v>
      </c>
      <c r="E7" s="7">
        <v>105</v>
      </c>
      <c r="F7" s="8">
        <v>0.86</v>
      </c>
    </row>
    <row r="8" spans="1:6" x14ac:dyDescent="0.15">
      <c r="C8" s="6" t="s">
        <v>373</v>
      </c>
      <c r="D8" s="7">
        <v>1475</v>
      </c>
      <c r="E8" s="7">
        <v>66</v>
      </c>
      <c r="F8" s="8">
        <v>1.24</v>
      </c>
    </row>
    <row r="9" spans="1:6" x14ac:dyDescent="0.15">
      <c r="C9" s="6" t="s">
        <v>374</v>
      </c>
      <c r="D9" s="7">
        <v>1217</v>
      </c>
      <c r="E9" s="7">
        <v>62</v>
      </c>
      <c r="F9" s="8">
        <v>1.36</v>
      </c>
    </row>
    <row r="10" spans="1:6" x14ac:dyDescent="0.15">
      <c r="C10" s="6" t="s">
        <v>375</v>
      </c>
      <c r="D10" s="7">
        <v>2706</v>
      </c>
      <c r="E10" s="7">
        <v>122</v>
      </c>
      <c r="F10" s="8">
        <v>1.77</v>
      </c>
    </row>
    <row r="11" spans="1:6" x14ac:dyDescent="0.15">
      <c r="C11" s="6" t="s">
        <v>376</v>
      </c>
      <c r="D11" s="7">
        <v>1298</v>
      </c>
      <c r="E11" s="7">
        <v>48</v>
      </c>
      <c r="F11" s="8">
        <v>2.0299999999999998</v>
      </c>
    </row>
    <row r="12" spans="1:6" x14ac:dyDescent="0.15">
      <c r="C12" s="6" t="s">
        <v>377</v>
      </c>
      <c r="D12" s="7">
        <v>766</v>
      </c>
      <c r="E12" s="7">
        <v>40</v>
      </c>
      <c r="F12" s="8">
        <v>3.05</v>
      </c>
    </row>
    <row r="13" spans="1:6" x14ac:dyDescent="0.15">
      <c r="C13" s="6" t="s">
        <v>378</v>
      </c>
      <c r="D13" s="7">
        <v>134</v>
      </c>
      <c r="E13" s="7">
        <v>10</v>
      </c>
      <c r="F13" s="8">
        <v>4.2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F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379</v>
      </c>
    </row>
    <row r="3" spans="1:6" ht="16.5" x14ac:dyDescent="0.15">
      <c r="E3" s="3" t="s">
        <v>2</v>
      </c>
      <c r="F3" s="3" t="s">
        <v>3</v>
      </c>
    </row>
    <row r="4" spans="1:6" ht="27" x14ac:dyDescent="0.15">
      <c r="C4" s="4"/>
      <c r="D4" s="5" t="s">
        <v>6</v>
      </c>
      <c r="E4" s="5" t="s">
        <v>7</v>
      </c>
      <c r="F4" s="5" t="s">
        <v>366</v>
      </c>
    </row>
    <row r="5" spans="1:6" x14ac:dyDescent="0.15">
      <c r="C5" s="6" t="s">
        <v>370</v>
      </c>
      <c r="D5" s="7">
        <v>5044</v>
      </c>
      <c r="E5" s="7">
        <v>302</v>
      </c>
      <c r="F5" s="8">
        <v>0.85</v>
      </c>
    </row>
    <row r="6" spans="1:6" x14ac:dyDescent="0.15">
      <c r="C6" s="6" t="s">
        <v>371</v>
      </c>
      <c r="D6" s="7">
        <v>5812</v>
      </c>
      <c r="E6" s="7">
        <v>342</v>
      </c>
      <c r="F6" s="8">
        <v>0.89</v>
      </c>
    </row>
    <row r="7" spans="1:6" x14ac:dyDescent="0.15">
      <c r="C7" s="6" t="s">
        <v>372</v>
      </c>
      <c r="D7" s="7">
        <v>7015</v>
      </c>
      <c r="E7" s="7">
        <v>411</v>
      </c>
      <c r="F7" s="8">
        <v>1.07</v>
      </c>
    </row>
    <row r="8" spans="1:6" x14ac:dyDescent="0.15">
      <c r="C8" s="6" t="s">
        <v>373</v>
      </c>
      <c r="D8" s="7">
        <v>4674</v>
      </c>
      <c r="E8" s="7">
        <v>316</v>
      </c>
      <c r="F8" s="8">
        <v>1.31</v>
      </c>
    </row>
    <row r="9" spans="1:6" x14ac:dyDescent="0.15">
      <c r="C9" s="6" t="s">
        <v>374</v>
      </c>
      <c r="D9" s="7">
        <v>4326</v>
      </c>
      <c r="E9" s="7">
        <v>305</v>
      </c>
      <c r="F9" s="8">
        <v>1.62</v>
      </c>
    </row>
    <row r="10" spans="1:6" x14ac:dyDescent="0.15">
      <c r="C10" s="6" t="s">
        <v>375</v>
      </c>
      <c r="D10" s="7">
        <v>10820</v>
      </c>
      <c r="E10" s="7">
        <v>765</v>
      </c>
      <c r="F10" s="8">
        <v>2.12</v>
      </c>
    </row>
    <row r="11" spans="1:6" x14ac:dyDescent="0.15">
      <c r="C11" s="6" t="s">
        <v>376</v>
      </c>
      <c r="D11" s="7">
        <v>5122</v>
      </c>
      <c r="E11" s="7">
        <v>402</v>
      </c>
      <c r="F11" s="8">
        <v>2.5</v>
      </c>
    </row>
    <row r="12" spans="1:6" x14ac:dyDescent="0.15">
      <c r="C12" s="6" t="s">
        <v>377</v>
      </c>
      <c r="D12" s="7">
        <v>5167</v>
      </c>
      <c r="E12" s="7">
        <v>400</v>
      </c>
      <c r="F12" s="8">
        <v>3.21</v>
      </c>
    </row>
    <row r="13" spans="1:6" x14ac:dyDescent="0.15">
      <c r="C13" s="6" t="s">
        <v>378</v>
      </c>
      <c r="D13" s="7">
        <v>2320</v>
      </c>
      <c r="E13" s="7">
        <v>180</v>
      </c>
      <c r="F13" s="8">
        <v>4.2300000000000004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F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380</v>
      </c>
    </row>
    <row r="3" spans="1:6" ht="16.5" x14ac:dyDescent="0.15">
      <c r="E3" s="3" t="s">
        <v>2</v>
      </c>
      <c r="F3" s="3" t="s">
        <v>3</v>
      </c>
    </row>
    <row r="4" spans="1:6" ht="27" x14ac:dyDescent="0.15">
      <c r="C4" s="4"/>
      <c r="D4" s="5" t="s">
        <v>6</v>
      </c>
      <c r="E4" s="5" t="s">
        <v>7</v>
      </c>
      <c r="F4" s="5" t="s">
        <v>366</v>
      </c>
    </row>
    <row r="5" spans="1:6" x14ac:dyDescent="0.15">
      <c r="C5" s="6" t="s">
        <v>381</v>
      </c>
      <c r="D5" s="7">
        <v>5191</v>
      </c>
      <c r="E5" s="7">
        <v>236</v>
      </c>
      <c r="F5" s="8">
        <v>1</v>
      </c>
    </row>
    <row r="6" spans="1:6" x14ac:dyDescent="0.15">
      <c r="C6" s="6" t="s">
        <v>382</v>
      </c>
      <c r="D6" s="7">
        <v>571</v>
      </c>
      <c r="E6" s="7">
        <v>27</v>
      </c>
      <c r="F6" s="8">
        <v>1.24</v>
      </c>
    </row>
    <row r="7" spans="1:6" x14ac:dyDescent="0.15">
      <c r="C7" s="6" t="s">
        <v>383</v>
      </c>
      <c r="D7" s="7">
        <v>4145</v>
      </c>
      <c r="E7" s="7">
        <v>180</v>
      </c>
      <c r="F7" s="8">
        <v>1.1599999999999999</v>
      </c>
    </row>
    <row r="8" spans="1:6" x14ac:dyDescent="0.15">
      <c r="C8" s="6" t="s">
        <v>384</v>
      </c>
      <c r="D8" s="7">
        <v>3676</v>
      </c>
      <c r="E8" s="7">
        <v>142</v>
      </c>
      <c r="F8" s="8">
        <v>1.43</v>
      </c>
    </row>
    <row r="9" spans="1:6" x14ac:dyDescent="0.15">
      <c r="C9" s="6" t="s">
        <v>385</v>
      </c>
      <c r="D9" s="7">
        <v>1192</v>
      </c>
      <c r="E9" s="7">
        <v>50</v>
      </c>
      <c r="F9" s="8">
        <v>1.85</v>
      </c>
    </row>
    <row r="10" spans="1:6" x14ac:dyDescent="0.15">
      <c r="C10" s="6" t="s">
        <v>386</v>
      </c>
      <c r="D10" s="7">
        <v>367</v>
      </c>
      <c r="E10" s="7">
        <v>16</v>
      </c>
      <c r="F10" s="8">
        <v>1.75</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F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387</v>
      </c>
    </row>
    <row r="3" spans="1:6" ht="16.5" x14ac:dyDescent="0.15">
      <c r="E3" s="3" t="s">
        <v>2</v>
      </c>
      <c r="F3" s="3" t="s">
        <v>3</v>
      </c>
    </row>
    <row r="4" spans="1:6" ht="27" x14ac:dyDescent="0.15">
      <c r="C4" s="4"/>
      <c r="D4" s="5" t="s">
        <v>6</v>
      </c>
      <c r="E4" s="5" t="s">
        <v>7</v>
      </c>
      <c r="F4" s="5" t="s">
        <v>366</v>
      </c>
    </row>
    <row r="5" spans="1:6" x14ac:dyDescent="0.15">
      <c r="C5" s="6" t="s">
        <v>381</v>
      </c>
      <c r="D5" s="7">
        <v>12328</v>
      </c>
      <c r="E5" s="7">
        <v>957</v>
      </c>
      <c r="F5" s="8">
        <v>1.73</v>
      </c>
    </row>
    <row r="6" spans="1:6" x14ac:dyDescent="0.15">
      <c r="C6" s="6" t="s">
        <v>382</v>
      </c>
      <c r="D6" s="7">
        <v>1060</v>
      </c>
      <c r="E6" s="7">
        <v>81</v>
      </c>
      <c r="F6" s="8">
        <v>1.52</v>
      </c>
    </row>
    <row r="7" spans="1:6" x14ac:dyDescent="0.15">
      <c r="C7" s="6" t="s">
        <v>383</v>
      </c>
      <c r="D7" s="7">
        <v>16065</v>
      </c>
      <c r="E7" s="7">
        <v>1092</v>
      </c>
      <c r="F7" s="8">
        <v>1.59</v>
      </c>
    </row>
    <row r="8" spans="1:6" x14ac:dyDescent="0.15">
      <c r="C8" s="6" t="s">
        <v>384</v>
      </c>
      <c r="D8" s="7">
        <v>15230</v>
      </c>
      <c r="E8" s="7">
        <v>978</v>
      </c>
      <c r="F8" s="8">
        <v>1.88</v>
      </c>
    </row>
    <row r="9" spans="1:6" x14ac:dyDescent="0.15">
      <c r="C9" s="6" t="s">
        <v>385</v>
      </c>
      <c r="D9" s="7">
        <v>7359</v>
      </c>
      <c r="E9" s="7">
        <v>465</v>
      </c>
      <c r="F9" s="8">
        <v>2.15</v>
      </c>
    </row>
    <row r="10" spans="1:6" x14ac:dyDescent="0.15">
      <c r="C10" s="6" t="s">
        <v>386</v>
      </c>
      <c r="D10" s="7">
        <v>1554</v>
      </c>
      <c r="E10" s="7">
        <v>87</v>
      </c>
      <c r="F10" s="8">
        <v>2.67</v>
      </c>
    </row>
    <row r="11" spans="1:6" x14ac:dyDescent="0.15">
      <c r="C11" s="6" t="s">
        <v>388</v>
      </c>
      <c r="D11" s="7">
        <v>281</v>
      </c>
      <c r="E11" s="7">
        <v>13</v>
      </c>
      <c r="F11" s="8">
        <v>1.67</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389</v>
      </c>
    </row>
    <row r="3" spans="1:6" ht="16.5" x14ac:dyDescent="0.15">
      <c r="E3" s="3" t="s">
        <v>2</v>
      </c>
      <c r="F3" s="3" t="s">
        <v>3</v>
      </c>
    </row>
    <row r="4" spans="1:6" ht="27" x14ac:dyDescent="0.15">
      <c r="C4" s="4"/>
      <c r="D4" s="5" t="s">
        <v>6</v>
      </c>
      <c r="E4" s="5" t="s">
        <v>7</v>
      </c>
      <c r="F4" s="5" t="s">
        <v>366</v>
      </c>
    </row>
    <row r="5" spans="1:6" x14ac:dyDescent="0.15">
      <c r="C5" s="6" t="s">
        <v>390</v>
      </c>
      <c r="D5" s="7">
        <v>3360</v>
      </c>
      <c r="E5" s="7">
        <v>136</v>
      </c>
      <c r="F5" s="8">
        <v>1.52</v>
      </c>
    </row>
    <row r="6" spans="1:6" x14ac:dyDescent="0.15">
      <c r="C6" s="6" t="s">
        <v>391</v>
      </c>
      <c r="D6" s="7">
        <v>6164</v>
      </c>
      <c r="E6" s="7">
        <v>268</v>
      </c>
      <c r="F6" s="8">
        <v>1.25</v>
      </c>
    </row>
    <row r="7" spans="1:6" x14ac:dyDescent="0.15">
      <c r="C7" s="6" t="s">
        <v>392</v>
      </c>
      <c r="D7" s="7">
        <v>4611</v>
      </c>
      <c r="E7" s="7">
        <v>203</v>
      </c>
      <c r="F7" s="8">
        <v>1.1599999999999999</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F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5.875" style="1" bestFit="1" customWidth="1"/>
    <col min="7" max="16384" width="9.625" style="1"/>
  </cols>
  <sheetData>
    <row r="1" spans="1:6" x14ac:dyDescent="0.15">
      <c r="A1" s="1" t="s">
        <v>0</v>
      </c>
    </row>
    <row r="2" spans="1:6" ht="16.5" x14ac:dyDescent="0.15">
      <c r="C2" s="2" t="s">
        <v>393</v>
      </c>
    </row>
    <row r="3" spans="1:6" ht="16.5" x14ac:dyDescent="0.15">
      <c r="E3" s="3" t="s">
        <v>2</v>
      </c>
      <c r="F3" s="3" t="s">
        <v>3</v>
      </c>
    </row>
    <row r="4" spans="1:6" ht="27" x14ac:dyDescent="0.15">
      <c r="C4" s="4"/>
      <c r="D4" s="5" t="s">
        <v>6</v>
      </c>
      <c r="E4" s="5" t="s">
        <v>7</v>
      </c>
      <c r="F4" s="5" t="s">
        <v>366</v>
      </c>
    </row>
    <row r="5" spans="1:6" x14ac:dyDescent="0.15">
      <c r="C5" s="6" t="s">
        <v>394</v>
      </c>
      <c r="D5" s="7">
        <v>660</v>
      </c>
      <c r="E5" s="7">
        <v>45</v>
      </c>
      <c r="F5" s="8">
        <v>2.21</v>
      </c>
    </row>
    <row r="6" spans="1:6" x14ac:dyDescent="0.15">
      <c r="C6" s="6" t="s">
        <v>390</v>
      </c>
      <c r="D6" s="7">
        <v>14410</v>
      </c>
      <c r="E6" s="7">
        <v>919</v>
      </c>
      <c r="F6" s="8">
        <v>1.96</v>
      </c>
    </row>
    <row r="7" spans="1:6" x14ac:dyDescent="0.15">
      <c r="C7" s="6" t="s">
        <v>391</v>
      </c>
      <c r="D7" s="7">
        <v>20864</v>
      </c>
      <c r="E7" s="7">
        <v>1433</v>
      </c>
      <c r="F7" s="8">
        <v>1.89</v>
      </c>
    </row>
    <row r="8" spans="1:6" x14ac:dyDescent="0.15">
      <c r="C8" s="6" t="s">
        <v>392</v>
      </c>
      <c r="D8" s="7">
        <v>12508</v>
      </c>
      <c r="E8" s="7">
        <v>905</v>
      </c>
      <c r="F8" s="8">
        <v>1.62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G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7" x14ac:dyDescent="0.15">
      <c r="A1" s="1" t="s">
        <v>0</v>
      </c>
    </row>
    <row r="2" spans="1:7" x14ac:dyDescent="0.15">
      <c r="C2" s="2" t="s">
        <v>395</v>
      </c>
    </row>
    <row r="3" spans="1:7" x14ac:dyDescent="0.15">
      <c r="E3" s="3" t="s">
        <v>2</v>
      </c>
      <c r="G3" s="3" t="s">
        <v>5</v>
      </c>
    </row>
    <row r="4" spans="1:7" ht="27" x14ac:dyDescent="0.15">
      <c r="C4" s="4"/>
      <c r="D4" s="5" t="s">
        <v>6</v>
      </c>
      <c r="E4" s="5" t="s">
        <v>7</v>
      </c>
      <c r="F4" s="5" t="s">
        <v>21</v>
      </c>
      <c r="G4" s="5" t="s">
        <v>22</v>
      </c>
    </row>
    <row r="5" spans="1:7" x14ac:dyDescent="0.15">
      <c r="C5" s="6" t="s">
        <v>236</v>
      </c>
      <c r="D5" s="7">
        <v>4685</v>
      </c>
      <c r="E5" s="7">
        <v>492</v>
      </c>
      <c r="F5" s="9">
        <v>54.4</v>
      </c>
      <c r="G5" s="9">
        <v>45.6</v>
      </c>
    </row>
    <row r="6" spans="1:7" x14ac:dyDescent="0.15">
      <c r="C6" s="6" t="s">
        <v>237</v>
      </c>
      <c r="D6" s="7">
        <v>6584</v>
      </c>
      <c r="E6" s="7">
        <v>529</v>
      </c>
      <c r="F6" s="9">
        <v>72.099999999999994</v>
      </c>
      <c r="G6" s="9">
        <v>27.9</v>
      </c>
    </row>
    <row r="7" spans="1:7" x14ac:dyDescent="0.15">
      <c r="C7" s="6" t="s">
        <v>238</v>
      </c>
      <c r="D7" s="7">
        <v>37088</v>
      </c>
      <c r="E7" s="7">
        <v>989</v>
      </c>
      <c r="F7" s="9">
        <v>48.5</v>
      </c>
      <c r="G7" s="9">
        <v>51.5</v>
      </c>
    </row>
    <row r="8" spans="1:7" x14ac:dyDescent="0.15">
      <c r="C8" s="6" t="s">
        <v>239</v>
      </c>
      <c r="D8" s="7">
        <v>3744</v>
      </c>
      <c r="E8" s="7">
        <v>468</v>
      </c>
      <c r="F8" s="9">
        <v>75.7</v>
      </c>
      <c r="G8" s="9">
        <v>24.3</v>
      </c>
    </row>
    <row r="9" spans="1:7" x14ac:dyDescent="0.15">
      <c r="C9" s="6" t="s">
        <v>240</v>
      </c>
      <c r="D9" s="7">
        <v>11049</v>
      </c>
      <c r="E9" s="7">
        <v>610</v>
      </c>
      <c r="F9" s="9">
        <v>61.4</v>
      </c>
      <c r="G9" s="9">
        <v>38.6</v>
      </c>
    </row>
    <row r="10" spans="1:7" x14ac:dyDescent="0.15">
      <c r="C10" s="6" t="s">
        <v>241</v>
      </c>
      <c r="D10" s="7">
        <v>16659</v>
      </c>
      <c r="E10" s="7">
        <v>670</v>
      </c>
      <c r="F10" s="9">
        <v>49.7</v>
      </c>
      <c r="G10" s="9">
        <v>50.3</v>
      </c>
    </row>
    <row r="11" spans="1:7" x14ac:dyDescent="0.15">
      <c r="C11" s="6" t="s">
        <v>242</v>
      </c>
      <c r="D11" s="7">
        <v>5796</v>
      </c>
      <c r="E11" s="7">
        <v>525</v>
      </c>
      <c r="F11" s="9">
        <v>65.599999999999994</v>
      </c>
      <c r="G11" s="9">
        <v>34.4</v>
      </c>
    </row>
    <row r="12" spans="1:7" x14ac:dyDescent="0.15">
      <c r="C12" s="6" t="s">
        <v>243</v>
      </c>
      <c r="D12" s="7">
        <v>3101</v>
      </c>
      <c r="E12" s="7">
        <v>464</v>
      </c>
      <c r="F12" s="9">
        <v>70.8</v>
      </c>
      <c r="G12" s="9">
        <v>29.2</v>
      </c>
    </row>
    <row r="13" spans="1:7" x14ac:dyDescent="0.15">
      <c r="C13" s="6" t="s">
        <v>244</v>
      </c>
      <c r="D13" s="7">
        <v>10285</v>
      </c>
      <c r="E13" s="7">
        <v>570</v>
      </c>
      <c r="F13" s="9">
        <v>60.1</v>
      </c>
      <c r="G13" s="9">
        <v>39.9</v>
      </c>
    </row>
    <row r="14" spans="1:7" x14ac:dyDescent="0.15">
      <c r="C14" s="6" t="s">
        <v>245</v>
      </c>
      <c r="D14" s="7">
        <v>1008</v>
      </c>
      <c r="E14" s="7">
        <v>320</v>
      </c>
      <c r="F14" s="9">
        <v>46.6</v>
      </c>
      <c r="G14" s="9">
        <v>53.4</v>
      </c>
    </row>
    <row r="15" spans="1:7" x14ac:dyDescent="0.15">
      <c r="C15" s="6" t="s">
        <v>13</v>
      </c>
      <c r="D15" s="7">
        <v>100000</v>
      </c>
      <c r="E15" s="7">
        <v>5637</v>
      </c>
      <c r="F15" s="9">
        <v>55.8</v>
      </c>
      <c r="G15" s="9">
        <v>44.2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P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40</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41</v>
      </c>
      <c r="D5" s="7">
        <v>242</v>
      </c>
      <c r="E5" s="7">
        <v>12</v>
      </c>
      <c r="F5" s="8">
        <v>2.54</v>
      </c>
      <c r="G5" s="8">
        <v>0.12</v>
      </c>
      <c r="H5" s="8">
        <v>0.09</v>
      </c>
      <c r="I5" s="8">
        <v>0.42</v>
      </c>
      <c r="J5" s="8">
        <v>3.17</v>
      </c>
      <c r="L5" s="9">
        <v>80.099999999999994</v>
      </c>
      <c r="M5" s="9">
        <v>3.8</v>
      </c>
      <c r="N5" s="9">
        <v>2.8</v>
      </c>
      <c r="O5" s="9">
        <v>13.2</v>
      </c>
      <c r="P5" s="10">
        <v>100</v>
      </c>
    </row>
    <row r="6" spans="1:16" x14ac:dyDescent="0.15">
      <c r="C6" s="6" t="s">
        <v>42</v>
      </c>
      <c r="D6" s="7">
        <v>3908</v>
      </c>
      <c r="E6" s="7">
        <v>258</v>
      </c>
      <c r="F6" s="8">
        <v>3.24</v>
      </c>
      <c r="G6" s="8">
        <v>0.28000000000000003</v>
      </c>
      <c r="H6" s="8">
        <v>0.12</v>
      </c>
      <c r="I6" s="8">
        <v>0.27</v>
      </c>
      <c r="J6" s="8">
        <v>3.91</v>
      </c>
      <c r="L6" s="9">
        <v>82.9</v>
      </c>
      <c r="M6" s="9">
        <v>7.2</v>
      </c>
      <c r="N6" s="9">
        <v>3.1</v>
      </c>
      <c r="O6" s="9">
        <v>6.9</v>
      </c>
      <c r="P6" s="10">
        <v>100</v>
      </c>
    </row>
    <row r="7" spans="1:16" x14ac:dyDescent="0.15">
      <c r="C7" s="6" t="s">
        <v>43</v>
      </c>
      <c r="D7" s="7">
        <v>11478</v>
      </c>
      <c r="E7" s="7">
        <v>703</v>
      </c>
      <c r="F7" s="8">
        <v>3.34</v>
      </c>
      <c r="G7" s="8">
        <v>0.33</v>
      </c>
      <c r="H7" s="8">
        <v>0.15</v>
      </c>
      <c r="I7" s="8">
        <v>0.43</v>
      </c>
      <c r="J7" s="8">
        <v>4.25</v>
      </c>
      <c r="L7" s="9">
        <v>78.599999999999994</v>
      </c>
      <c r="M7" s="9">
        <v>7.8</v>
      </c>
      <c r="N7" s="9">
        <v>3.5</v>
      </c>
      <c r="O7" s="9">
        <v>10.1</v>
      </c>
      <c r="P7" s="10">
        <v>100</v>
      </c>
    </row>
    <row r="8" spans="1:16" x14ac:dyDescent="0.15">
      <c r="C8" s="6" t="s">
        <v>44</v>
      </c>
      <c r="D8" s="7">
        <v>14881</v>
      </c>
      <c r="E8" s="7">
        <v>906</v>
      </c>
      <c r="F8" s="8">
        <v>3.22</v>
      </c>
      <c r="G8" s="8">
        <v>0.36</v>
      </c>
      <c r="H8" s="8">
        <v>0.18</v>
      </c>
      <c r="I8" s="8">
        <v>0.66</v>
      </c>
      <c r="J8" s="8">
        <v>4.42</v>
      </c>
      <c r="L8" s="9">
        <v>72.900000000000006</v>
      </c>
      <c r="M8" s="9">
        <v>8.1</v>
      </c>
      <c r="N8" s="9">
        <v>4.0999999999999996</v>
      </c>
      <c r="O8" s="9">
        <v>14.9</v>
      </c>
      <c r="P8" s="10">
        <v>100</v>
      </c>
    </row>
    <row r="9" spans="1:16" x14ac:dyDescent="0.15">
      <c r="C9" s="6" t="s">
        <v>45</v>
      </c>
      <c r="D9" s="7">
        <v>20412</v>
      </c>
      <c r="E9" s="7">
        <v>1190</v>
      </c>
      <c r="F9" s="8">
        <v>2.93</v>
      </c>
      <c r="G9" s="8">
        <v>0.41</v>
      </c>
      <c r="H9" s="8">
        <v>0.18</v>
      </c>
      <c r="I9" s="8">
        <v>0.68</v>
      </c>
      <c r="J9" s="8">
        <v>4.2</v>
      </c>
      <c r="L9" s="9">
        <v>69.8</v>
      </c>
      <c r="M9" s="9">
        <v>9.8000000000000007</v>
      </c>
      <c r="N9" s="9">
        <v>4.3</v>
      </c>
      <c r="O9" s="9">
        <v>16.2</v>
      </c>
      <c r="P9" s="10">
        <v>100</v>
      </c>
    </row>
    <row r="10" spans="1:16" x14ac:dyDescent="0.15">
      <c r="C10" s="6" t="s">
        <v>35</v>
      </c>
      <c r="D10" s="7">
        <v>55832</v>
      </c>
      <c r="E10" s="7">
        <v>3369</v>
      </c>
      <c r="F10" s="8">
        <v>3.12</v>
      </c>
      <c r="G10" s="8">
        <v>0.37</v>
      </c>
      <c r="H10" s="8">
        <v>0.17</v>
      </c>
      <c r="I10" s="8">
        <v>0.57999999999999996</v>
      </c>
      <c r="J10" s="8">
        <v>4.24</v>
      </c>
      <c r="L10" s="9">
        <v>73.599999999999994</v>
      </c>
      <c r="M10" s="9">
        <v>8.6999999999999993</v>
      </c>
      <c r="N10" s="9">
        <v>4</v>
      </c>
      <c r="O10" s="9">
        <v>13.7</v>
      </c>
      <c r="P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M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396</v>
      </c>
    </row>
    <row r="3" spans="1:13" x14ac:dyDescent="0.15">
      <c r="E3" s="3" t="s">
        <v>2</v>
      </c>
      <c r="M3" s="3" t="s">
        <v>5</v>
      </c>
    </row>
    <row r="4" spans="1:13" ht="27" x14ac:dyDescent="0.15">
      <c r="C4" s="4"/>
      <c r="D4" s="5" t="s">
        <v>6</v>
      </c>
      <c r="E4" s="5" t="s">
        <v>7</v>
      </c>
      <c r="F4" s="5" t="s">
        <v>26</v>
      </c>
      <c r="G4" s="5" t="s">
        <v>27</v>
      </c>
      <c r="H4" s="5" t="s">
        <v>28</v>
      </c>
      <c r="I4" s="5" t="s">
        <v>29</v>
      </c>
      <c r="J4" s="5" t="s">
        <v>30</v>
      </c>
      <c r="K4" s="5" t="s">
        <v>31</v>
      </c>
      <c r="L4" s="5" t="s">
        <v>32</v>
      </c>
      <c r="M4" s="5" t="s">
        <v>187</v>
      </c>
    </row>
    <row r="5" spans="1:13" x14ac:dyDescent="0.15">
      <c r="C5" s="6" t="s">
        <v>21</v>
      </c>
      <c r="D5" s="7">
        <v>55832</v>
      </c>
      <c r="E5" s="7">
        <v>3369</v>
      </c>
      <c r="F5" s="9">
        <v>6.8</v>
      </c>
      <c r="G5" s="9">
        <v>9.6</v>
      </c>
      <c r="H5" s="9">
        <v>13.1</v>
      </c>
      <c r="I5" s="9">
        <v>7.5</v>
      </c>
      <c r="J5" s="9">
        <v>9.8000000000000007</v>
      </c>
      <c r="K5" s="9">
        <v>27.3</v>
      </c>
      <c r="L5" s="9">
        <v>25.9</v>
      </c>
      <c r="M5" s="9">
        <v>0</v>
      </c>
    </row>
    <row r="6" spans="1:13" x14ac:dyDescent="0.15">
      <c r="C6" s="6" t="s">
        <v>22</v>
      </c>
      <c r="D6" s="7">
        <v>44168</v>
      </c>
      <c r="E6" s="7">
        <v>2268</v>
      </c>
      <c r="F6" s="9">
        <v>8.5</v>
      </c>
      <c r="G6" s="9">
        <v>42</v>
      </c>
      <c r="H6" s="9">
        <v>4.9000000000000004</v>
      </c>
      <c r="I6" s="9">
        <v>11.5</v>
      </c>
      <c r="J6" s="9">
        <v>3.2</v>
      </c>
      <c r="K6" s="9">
        <v>18.399999999999999</v>
      </c>
      <c r="L6" s="9">
        <v>11.4</v>
      </c>
      <c r="M6" s="9">
        <v>0</v>
      </c>
    </row>
    <row r="7" spans="1:13" x14ac:dyDescent="0.15">
      <c r="C7" s="6" t="s">
        <v>23</v>
      </c>
      <c r="D7" s="7">
        <v>100000</v>
      </c>
      <c r="E7" s="7">
        <v>5637</v>
      </c>
      <c r="F7" s="9">
        <v>7.6</v>
      </c>
      <c r="G7" s="9">
        <v>23.9</v>
      </c>
      <c r="H7" s="9">
        <v>9.5</v>
      </c>
      <c r="I7" s="9">
        <v>9.1999999999999993</v>
      </c>
      <c r="J7" s="9">
        <v>6.9</v>
      </c>
      <c r="K7" s="9">
        <v>23.4</v>
      </c>
      <c r="L7" s="9">
        <v>19.5</v>
      </c>
      <c r="M7" s="9">
        <v>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M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3" x14ac:dyDescent="0.15">
      <c r="A1" s="1" t="s">
        <v>0</v>
      </c>
    </row>
    <row r="2" spans="1:13" x14ac:dyDescent="0.15">
      <c r="C2" s="2" t="s">
        <v>397</v>
      </c>
    </row>
    <row r="3" spans="1:13" x14ac:dyDescent="0.15">
      <c r="E3" s="3" t="s">
        <v>2</v>
      </c>
      <c r="M3" s="3" t="s">
        <v>5</v>
      </c>
    </row>
    <row r="4" spans="1:13" ht="27" x14ac:dyDescent="0.15">
      <c r="C4" s="4"/>
      <c r="D4" s="5" t="s">
        <v>6</v>
      </c>
      <c r="E4" s="5" t="s">
        <v>7</v>
      </c>
      <c r="F4" s="5" t="s">
        <v>26</v>
      </c>
      <c r="G4" s="5" t="s">
        <v>27</v>
      </c>
      <c r="H4" s="5" t="s">
        <v>28</v>
      </c>
      <c r="I4" s="5" t="s">
        <v>29</v>
      </c>
      <c r="J4" s="5" t="s">
        <v>30</v>
      </c>
      <c r="K4" s="5" t="s">
        <v>31</v>
      </c>
      <c r="L4" s="5" t="s">
        <v>32</v>
      </c>
      <c r="M4" s="5" t="s">
        <v>187</v>
      </c>
    </row>
    <row r="5" spans="1:13" x14ac:dyDescent="0.15">
      <c r="C5" s="6" t="s">
        <v>236</v>
      </c>
      <c r="D5" s="7">
        <v>4685</v>
      </c>
      <c r="E5" s="7">
        <v>492</v>
      </c>
      <c r="F5" s="9">
        <v>7.3</v>
      </c>
      <c r="G5" s="9">
        <v>26.9</v>
      </c>
      <c r="H5" s="9">
        <v>10</v>
      </c>
      <c r="I5" s="9">
        <v>12.4</v>
      </c>
      <c r="J5" s="9">
        <v>4.5</v>
      </c>
      <c r="K5" s="9">
        <v>20</v>
      </c>
      <c r="L5" s="9">
        <v>19</v>
      </c>
      <c r="M5" s="9">
        <v>0</v>
      </c>
    </row>
    <row r="6" spans="1:13" x14ac:dyDescent="0.15">
      <c r="C6" s="6" t="s">
        <v>237</v>
      </c>
      <c r="D6" s="7">
        <v>6584</v>
      </c>
      <c r="E6" s="7">
        <v>529</v>
      </c>
      <c r="F6" s="9">
        <v>5.0999999999999996</v>
      </c>
      <c r="G6" s="9">
        <v>21.6</v>
      </c>
      <c r="H6" s="9">
        <v>8.1999999999999993</v>
      </c>
      <c r="I6" s="9">
        <v>10.5</v>
      </c>
      <c r="J6" s="9">
        <v>5.4</v>
      </c>
      <c r="K6" s="9">
        <v>23.1</v>
      </c>
      <c r="L6" s="9">
        <v>26.1</v>
      </c>
      <c r="M6" s="9">
        <v>0</v>
      </c>
    </row>
    <row r="7" spans="1:13" x14ac:dyDescent="0.15">
      <c r="C7" s="6" t="s">
        <v>238</v>
      </c>
      <c r="D7" s="7">
        <v>37088</v>
      </c>
      <c r="E7" s="7">
        <v>989</v>
      </c>
      <c r="F7" s="9">
        <v>8.3000000000000007</v>
      </c>
      <c r="G7" s="9">
        <v>25.9</v>
      </c>
      <c r="H7" s="9">
        <v>9.4</v>
      </c>
      <c r="I7" s="9">
        <v>8.9</v>
      </c>
      <c r="J7" s="9">
        <v>8.1999999999999993</v>
      </c>
      <c r="K7" s="9">
        <v>21.7</v>
      </c>
      <c r="L7" s="9">
        <v>17.7</v>
      </c>
      <c r="M7" s="9">
        <v>0</v>
      </c>
    </row>
    <row r="8" spans="1:13" x14ac:dyDescent="0.15">
      <c r="C8" s="6" t="s">
        <v>239</v>
      </c>
      <c r="D8" s="7">
        <v>3744</v>
      </c>
      <c r="E8" s="7">
        <v>468</v>
      </c>
      <c r="F8" s="9">
        <v>4.7</v>
      </c>
      <c r="G8" s="9">
        <v>20.5</v>
      </c>
      <c r="H8" s="9">
        <v>8.8000000000000007</v>
      </c>
      <c r="I8" s="9">
        <v>11.1</v>
      </c>
      <c r="J8" s="9">
        <v>6.5</v>
      </c>
      <c r="K8" s="9">
        <v>21.9</v>
      </c>
      <c r="L8" s="9">
        <v>26.5</v>
      </c>
      <c r="M8" s="9">
        <v>0</v>
      </c>
    </row>
    <row r="9" spans="1:13" x14ac:dyDescent="0.15">
      <c r="C9" s="6" t="s">
        <v>240</v>
      </c>
      <c r="D9" s="7">
        <v>11049</v>
      </c>
      <c r="E9" s="7">
        <v>610</v>
      </c>
      <c r="F9" s="9">
        <v>6</v>
      </c>
      <c r="G9" s="9">
        <v>21.2</v>
      </c>
      <c r="H9" s="9">
        <v>6.5</v>
      </c>
      <c r="I9" s="9">
        <v>10</v>
      </c>
      <c r="J9" s="9">
        <v>6.3</v>
      </c>
      <c r="K9" s="9">
        <v>29.2</v>
      </c>
      <c r="L9" s="9">
        <v>20.7</v>
      </c>
      <c r="M9" s="9">
        <v>0.2</v>
      </c>
    </row>
    <row r="10" spans="1:13" x14ac:dyDescent="0.15">
      <c r="C10" s="6" t="s">
        <v>241</v>
      </c>
      <c r="D10" s="7">
        <v>16659</v>
      </c>
      <c r="E10" s="7">
        <v>670</v>
      </c>
      <c r="F10" s="9">
        <v>7.7</v>
      </c>
      <c r="G10" s="9">
        <v>24.4</v>
      </c>
      <c r="H10" s="9">
        <v>10.4</v>
      </c>
      <c r="I10" s="9">
        <v>8.6999999999999993</v>
      </c>
      <c r="J10" s="9">
        <v>6.6</v>
      </c>
      <c r="K10" s="9">
        <v>24.8</v>
      </c>
      <c r="L10" s="9">
        <v>17.399999999999999</v>
      </c>
      <c r="M10" s="9">
        <v>0</v>
      </c>
    </row>
    <row r="11" spans="1:13" x14ac:dyDescent="0.15">
      <c r="C11" s="6" t="s">
        <v>242</v>
      </c>
      <c r="D11" s="7">
        <v>5796</v>
      </c>
      <c r="E11" s="7">
        <v>525</v>
      </c>
      <c r="F11" s="9">
        <v>8.4</v>
      </c>
      <c r="G11" s="9">
        <v>21.5</v>
      </c>
      <c r="H11" s="9">
        <v>12.2</v>
      </c>
      <c r="I11" s="9">
        <v>8.5</v>
      </c>
      <c r="J11" s="9">
        <v>7.6</v>
      </c>
      <c r="K11" s="9">
        <v>22</v>
      </c>
      <c r="L11" s="9">
        <v>19.8</v>
      </c>
      <c r="M11" s="9">
        <v>0</v>
      </c>
    </row>
    <row r="12" spans="1:13" x14ac:dyDescent="0.15">
      <c r="C12" s="6" t="s">
        <v>243</v>
      </c>
      <c r="D12" s="7">
        <v>3101</v>
      </c>
      <c r="E12" s="7">
        <v>464</v>
      </c>
      <c r="F12" s="9">
        <v>8.5</v>
      </c>
      <c r="G12" s="9">
        <v>21.4</v>
      </c>
      <c r="H12" s="9">
        <v>12.3</v>
      </c>
      <c r="I12" s="9">
        <v>8.4</v>
      </c>
      <c r="J12" s="9">
        <v>3.6</v>
      </c>
      <c r="K12" s="9">
        <v>23.8</v>
      </c>
      <c r="L12" s="9">
        <v>21.9</v>
      </c>
      <c r="M12" s="9">
        <v>0</v>
      </c>
    </row>
    <row r="13" spans="1:13" x14ac:dyDescent="0.15">
      <c r="C13" s="6" t="s">
        <v>244</v>
      </c>
      <c r="D13" s="7">
        <v>10285</v>
      </c>
      <c r="E13" s="7">
        <v>570</v>
      </c>
      <c r="F13" s="9">
        <v>8.9</v>
      </c>
      <c r="G13" s="9">
        <v>22.5</v>
      </c>
      <c r="H13" s="9">
        <v>9.9</v>
      </c>
      <c r="I13" s="9">
        <v>8.4</v>
      </c>
      <c r="J13" s="9">
        <v>6.4</v>
      </c>
      <c r="K13" s="9">
        <v>23</v>
      </c>
      <c r="L13" s="9">
        <v>20.9</v>
      </c>
      <c r="M13" s="9">
        <v>0</v>
      </c>
    </row>
    <row r="14" spans="1:13" x14ac:dyDescent="0.15">
      <c r="C14" s="6" t="s">
        <v>245</v>
      </c>
      <c r="D14" s="7">
        <v>1008</v>
      </c>
      <c r="E14" s="7">
        <v>320</v>
      </c>
      <c r="F14" s="9">
        <v>2.4</v>
      </c>
      <c r="G14" s="9">
        <v>26.6</v>
      </c>
      <c r="H14" s="9">
        <v>6.5</v>
      </c>
      <c r="I14" s="9">
        <v>8.9</v>
      </c>
      <c r="J14" s="9">
        <v>4</v>
      </c>
      <c r="K14" s="9">
        <v>32.799999999999997</v>
      </c>
      <c r="L14" s="9">
        <v>18.8</v>
      </c>
      <c r="M14" s="9">
        <v>0</v>
      </c>
    </row>
    <row r="15" spans="1:13" x14ac:dyDescent="0.15">
      <c r="C15" s="6" t="s">
        <v>13</v>
      </c>
      <c r="D15" s="7">
        <v>100000</v>
      </c>
      <c r="E15" s="7">
        <v>5637</v>
      </c>
      <c r="F15" s="9">
        <v>7.6</v>
      </c>
      <c r="G15" s="9">
        <v>23.9</v>
      </c>
      <c r="H15" s="9">
        <v>9.5</v>
      </c>
      <c r="I15" s="9">
        <v>9.1999999999999993</v>
      </c>
      <c r="J15" s="9">
        <v>6.9</v>
      </c>
      <c r="K15" s="9">
        <v>23.4</v>
      </c>
      <c r="L15" s="9">
        <v>19.5</v>
      </c>
      <c r="M15" s="9">
        <v>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398</v>
      </c>
    </row>
    <row r="3" spans="1:6" x14ac:dyDescent="0.15">
      <c r="E3" s="3" t="s">
        <v>2</v>
      </c>
      <c r="F3" s="3" t="s">
        <v>51</v>
      </c>
    </row>
    <row r="4" spans="1:6" ht="27" x14ac:dyDescent="0.15">
      <c r="C4" s="4"/>
      <c r="D4" s="5" t="s">
        <v>6</v>
      </c>
      <c r="E4" s="5" t="s">
        <v>7</v>
      </c>
      <c r="F4" s="5" t="s">
        <v>209</v>
      </c>
    </row>
    <row r="5" spans="1:6" x14ac:dyDescent="0.15">
      <c r="C5" s="6" t="s">
        <v>21</v>
      </c>
      <c r="D5" s="7">
        <v>55832</v>
      </c>
      <c r="E5" s="7">
        <v>3369</v>
      </c>
      <c r="F5" s="8">
        <v>2.83</v>
      </c>
    </row>
    <row r="6" spans="1:6" x14ac:dyDescent="0.15">
      <c r="C6" s="6" t="s">
        <v>22</v>
      </c>
      <c r="D6" s="7">
        <v>44168</v>
      </c>
      <c r="E6" s="7">
        <v>2268</v>
      </c>
      <c r="F6" s="8">
        <v>1.9</v>
      </c>
    </row>
    <row r="7" spans="1:6" x14ac:dyDescent="0.15">
      <c r="C7" s="6" t="s">
        <v>23</v>
      </c>
      <c r="D7" s="7">
        <v>100000</v>
      </c>
      <c r="E7" s="7">
        <v>5637</v>
      </c>
      <c r="F7" s="8">
        <v>2.42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pageSetUpPr fitToPage="1"/>
  </sheetPr>
  <dimension ref="A1:F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399</v>
      </c>
    </row>
    <row r="3" spans="1:6" x14ac:dyDescent="0.15">
      <c r="E3" s="3" t="s">
        <v>2</v>
      </c>
      <c r="F3" s="3" t="s">
        <v>51</v>
      </c>
    </row>
    <row r="4" spans="1:6" ht="27" x14ac:dyDescent="0.15">
      <c r="C4" s="4"/>
      <c r="D4" s="5" t="s">
        <v>6</v>
      </c>
      <c r="E4" s="5" t="s">
        <v>7</v>
      </c>
      <c r="F4" s="5" t="s">
        <v>209</v>
      </c>
    </row>
    <row r="5" spans="1:6" x14ac:dyDescent="0.15">
      <c r="C5" s="6" t="s">
        <v>236</v>
      </c>
      <c r="D5" s="7">
        <v>4685</v>
      </c>
      <c r="E5" s="7">
        <v>492</v>
      </c>
      <c r="F5" s="8">
        <v>2.23</v>
      </c>
    </row>
    <row r="6" spans="1:6" x14ac:dyDescent="0.15">
      <c r="C6" s="6" t="s">
        <v>237</v>
      </c>
      <c r="D6" s="7">
        <v>6584</v>
      </c>
      <c r="E6" s="7">
        <v>529</v>
      </c>
      <c r="F6" s="8">
        <v>2.61</v>
      </c>
    </row>
    <row r="7" spans="1:6" x14ac:dyDescent="0.15">
      <c r="C7" s="6" t="s">
        <v>238</v>
      </c>
      <c r="D7" s="7">
        <v>37088</v>
      </c>
      <c r="E7" s="7">
        <v>989</v>
      </c>
      <c r="F7" s="8">
        <v>2.31</v>
      </c>
    </row>
    <row r="8" spans="1:6" x14ac:dyDescent="0.15">
      <c r="C8" s="6" t="s">
        <v>239</v>
      </c>
      <c r="D8" s="7">
        <v>3744</v>
      </c>
      <c r="E8" s="7">
        <v>468</v>
      </c>
      <c r="F8" s="8">
        <v>2.69</v>
      </c>
    </row>
    <row r="9" spans="1:6" x14ac:dyDescent="0.15">
      <c r="C9" s="6" t="s">
        <v>240</v>
      </c>
      <c r="D9" s="7">
        <v>11049</v>
      </c>
      <c r="E9" s="7">
        <v>610</v>
      </c>
      <c r="F9" s="8">
        <v>2.63</v>
      </c>
    </row>
    <row r="10" spans="1:6" x14ac:dyDescent="0.15">
      <c r="C10" s="6" t="s">
        <v>241</v>
      </c>
      <c r="D10" s="7">
        <v>16659</v>
      </c>
      <c r="E10" s="7">
        <v>670</v>
      </c>
      <c r="F10" s="8">
        <v>2.39</v>
      </c>
    </row>
    <row r="11" spans="1:6" x14ac:dyDescent="0.15">
      <c r="C11" s="6" t="s">
        <v>242</v>
      </c>
      <c r="D11" s="7">
        <v>5796</v>
      </c>
      <c r="E11" s="7">
        <v>525</v>
      </c>
      <c r="F11" s="8">
        <v>2.52</v>
      </c>
    </row>
    <row r="12" spans="1:6" x14ac:dyDescent="0.15">
      <c r="C12" s="6" t="s">
        <v>243</v>
      </c>
      <c r="D12" s="7">
        <v>3101</v>
      </c>
      <c r="E12" s="7">
        <v>464</v>
      </c>
      <c r="F12" s="8">
        <v>2.44</v>
      </c>
    </row>
    <row r="13" spans="1:6" x14ac:dyDescent="0.15">
      <c r="C13" s="6" t="s">
        <v>244</v>
      </c>
      <c r="D13" s="7">
        <v>10285</v>
      </c>
      <c r="E13" s="7">
        <v>570</v>
      </c>
      <c r="F13" s="8">
        <v>2.42</v>
      </c>
    </row>
    <row r="14" spans="1:6" x14ac:dyDescent="0.15">
      <c r="C14" s="6" t="s">
        <v>245</v>
      </c>
      <c r="D14" s="7">
        <v>1008</v>
      </c>
      <c r="E14" s="7">
        <v>320</v>
      </c>
      <c r="F14" s="8">
        <v>2.64</v>
      </c>
    </row>
    <row r="15" spans="1:6" x14ac:dyDescent="0.15">
      <c r="C15" s="6" t="s">
        <v>13</v>
      </c>
      <c r="D15" s="7">
        <v>100000</v>
      </c>
      <c r="E15" s="7">
        <v>5637</v>
      </c>
      <c r="F15" s="8">
        <v>2.42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fitToPage="1"/>
  </sheetPr>
  <dimension ref="A1:K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 t="s">
        <v>400</v>
      </c>
    </row>
    <row r="3" spans="1:11" x14ac:dyDescent="0.15">
      <c r="E3" s="3" t="s">
        <v>2</v>
      </c>
      <c r="K3" s="3" t="s">
        <v>5</v>
      </c>
    </row>
    <row r="4" spans="1:11" ht="27" x14ac:dyDescent="0.15">
      <c r="C4" s="4"/>
      <c r="D4" s="5" t="s">
        <v>6</v>
      </c>
      <c r="E4" s="5" t="s">
        <v>7</v>
      </c>
      <c r="F4" s="5" t="s">
        <v>41</v>
      </c>
      <c r="G4" s="5" t="s">
        <v>42</v>
      </c>
      <c r="H4" s="5" t="s">
        <v>43</v>
      </c>
      <c r="I4" s="5" t="s">
        <v>44</v>
      </c>
      <c r="J4" s="5" t="s">
        <v>45</v>
      </c>
      <c r="K4" s="5" t="s">
        <v>187</v>
      </c>
    </row>
    <row r="5" spans="1:11" x14ac:dyDescent="0.15">
      <c r="C5" s="6" t="s">
        <v>21</v>
      </c>
      <c r="D5" s="7">
        <v>55832</v>
      </c>
      <c r="E5" s="7">
        <v>3369</v>
      </c>
      <c r="F5" s="9">
        <v>0.4</v>
      </c>
      <c r="G5" s="9">
        <v>7</v>
      </c>
      <c r="H5" s="9">
        <v>20.6</v>
      </c>
      <c r="I5" s="9">
        <v>26.7</v>
      </c>
      <c r="J5" s="9">
        <v>36.6</v>
      </c>
      <c r="K5" s="9">
        <v>8.8000000000000007</v>
      </c>
    </row>
    <row r="6" spans="1:11" x14ac:dyDescent="0.15">
      <c r="C6" s="6" t="s">
        <v>22</v>
      </c>
      <c r="D6" s="7">
        <v>44168</v>
      </c>
      <c r="E6" s="7">
        <v>2268</v>
      </c>
      <c r="F6" s="9">
        <v>4.5</v>
      </c>
      <c r="G6" s="9">
        <v>16.100000000000001</v>
      </c>
      <c r="H6" s="9">
        <v>29.3</v>
      </c>
      <c r="I6" s="9">
        <v>26.8</v>
      </c>
      <c r="J6" s="9">
        <v>18.100000000000001</v>
      </c>
      <c r="K6" s="9">
        <v>5.2</v>
      </c>
    </row>
    <row r="7" spans="1:11" x14ac:dyDescent="0.15">
      <c r="C7" s="6" t="s">
        <v>23</v>
      </c>
      <c r="D7" s="7">
        <v>100000</v>
      </c>
      <c r="E7" s="7">
        <v>5637</v>
      </c>
      <c r="F7" s="9">
        <v>2.2000000000000002</v>
      </c>
      <c r="G7" s="9">
        <v>11</v>
      </c>
      <c r="H7" s="9">
        <v>24.4</v>
      </c>
      <c r="I7" s="9">
        <v>26.7</v>
      </c>
      <c r="J7" s="9">
        <v>28.4</v>
      </c>
      <c r="K7" s="9">
        <v>7.2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401</v>
      </c>
    </row>
    <row r="3" spans="1:6" x14ac:dyDescent="0.15">
      <c r="E3" s="3" t="s">
        <v>2</v>
      </c>
      <c r="F3" s="3" t="s">
        <v>51</v>
      </c>
    </row>
    <row r="4" spans="1:6" ht="27" x14ac:dyDescent="0.15">
      <c r="C4" s="4"/>
      <c r="D4" s="5" t="s">
        <v>6</v>
      </c>
      <c r="E4" s="5" t="s">
        <v>7</v>
      </c>
      <c r="F4" s="5" t="s">
        <v>209</v>
      </c>
    </row>
    <row r="5" spans="1:6" x14ac:dyDescent="0.15">
      <c r="C5" s="6" t="s">
        <v>21</v>
      </c>
      <c r="D5" s="7">
        <v>55832</v>
      </c>
      <c r="E5" s="7">
        <v>3369</v>
      </c>
      <c r="F5" s="8">
        <v>0.81</v>
      </c>
    </row>
    <row r="6" spans="1:6" x14ac:dyDescent="0.15">
      <c r="C6" s="6" t="s">
        <v>22</v>
      </c>
      <c r="D6" s="7">
        <v>44168</v>
      </c>
      <c r="E6" s="7">
        <v>2268</v>
      </c>
      <c r="F6" s="8">
        <v>0.28999999999999998</v>
      </c>
    </row>
    <row r="7" spans="1:6" x14ac:dyDescent="0.15">
      <c r="C7" s="6" t="s">
        <v>23</v>
      </c>
      <c r="D7" s="7">
        <v>100000</v>
      </c>
      <c r="E7" s="7">
        <v>5637</v>
      </c>
      <c r="F7" s="8">
        <v>0.57999999999999996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402</v>
      </c>
    </row>
    <row r="3" spans="1:6" x14ac:dyDescent="0.15">
      <c r="E3" s="3" t="s">
        <v>2</v>
      </c>
      <c r="F3" s="3" t="s">
        <v>51</v>
      </c>
    </row>
    <row r="4" spans="1:6" ht="27" x14ac:dyDescent="0.15">
      <c r="C4" s="4"/>
      <c r="D4" s="5" t="s">
        <v>6</v>
      </c>
      <c r="E4" s="5" t="s">
        <v>7</v>
      </c>
      <c r="F4" s="5" t="s">
        <v>209</v>
      </c>
    </row>
    <row r="5" spans="1:6" x14ac:dyDescent="0.15">
      <c r="C5" s="6" t="s">
        <v>21</v>
      </c>
      <c r="D5" s="7">
        <v>55832</v>
      </c>
      <c r="E5" s="7">
        <v>3369</v>
      </c>
      <c r="F5" s="8">
        <v>1.33</v>
      </c>
    </row>
    <row r="6" spans="1:6" x14ac:dyDescent="0.15">
      <c r="C6" s="6" t="s">
        <v>22</v>
      </c>
      <c r="D6" s="7">
        <v>44168</v>
      </c>
      <c r="E6" s="7">
        <v>2268</v>
      </c>
      <c r="F6" s="8">
        <v>1.1499999999999999</v>
      </c>
    </row>
    <row r="7" spans="1:6" x14ac:dyDescent="0.15">
      <c r="C7" s="6" t="s">
        <v>23</v>
      </c>
      <c r="D7" s="7">
        <v>100000</v>
      </c>
      <c r="E7" s="7">
        <v>5637</v>
      </c>
      <c r="F7" s="8">
        <v>1.25</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pageSetUpPr fitToPage="1"/>
  </sheetPr>
  <dimension ref="A1:J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403</v>
      </c>
    </row>
    <row r="3" spans="1:10" x14ac:dyDescent="0.15">
      <c r="E3" s="3" t="s">
        <v>2</v>
      </c>
      <c r="J3" s="3" t="s">
        <v>5</v>
      </c>
    </row>
    <row r="4" spans="1:10" ht="27" x14ac:dyDescent="0.15">
      <c r="C4" s="4"/>
      <c r="D4" s="5" t="s">
        <v>6</v>
      </c>
      <c r="E4" s="5" t="s">
        <v>7</v>
      </c>
      <c r="F4" s="5" t="s">
        <v>404</v>
      </c>
      <c r="G4" s="5" t="s">
        <v>405</v>
      </c>
      <c r="H4" s="5" t="s">
        <v>406</v>
      </c>
      <c r="I4" s="5" t="s">
        <v>407</v>
      </c>
      <c r="J4" s="5" t="s">
        <v>187</v>
      </c>
    </row>
    <row r="5" spans="1:10" x14ac:dyDescent="0.15">
      <c r="C5" s="6" t="s">
        <v>21</v>
      </c>
      <c r="D5" s="7">
        <v>55832</v>
      </c>
      <c r="E5" s="7">
        <v>3369</v>
      </c>
      <c r="F5" s="9">
        <v>60.3</v>
      </c>
      <c r="G5" s="9">
        <v>11</v>
      </c>
      <c r="H5" s="9">
        <v>11.4</v>
      </c>
      <c r="I5" s="9">
        <v>17.3</v>
      </c>
      <c r="J5" s="9">
        <v>0</v>
      </c>
    </row>
    <row r="6" spans="1:10" x14ac:dyDescent="0.15">
      <c r="C6" s="6" t="s">
        <v>22</v>
      </c>
      <c r="D6" s="7">
        <v>44168</v>
      </c>
      <c r="E6" s="7">
        <v>2268</v>
      </c>
      <c r="F6" s="9">
        <v>39</v>
      </c>
      <c r="G6" s="9">
        <v>10</v>
      </c>
      <c r="H6" s="9">
        <v>15.8</v>
      </c>
      <c r="I6" s="9">
        <v>35.299999999999997</v>
      </c>
      <c r="J6" s="9">
        <v>0</v>
      </c>
    </row>
    <row r="7" spans="1:10" x14ac:dyDescent="0.15">
      <c r="C7" s="6" t="s">
        <v>23</v>
      </c>
      <c r="D7" s="7">
        <v>100000</v>
      </c>
      <c r="E7" s="7">
        <v>5637</v>
      </c>
      <c r="F7" s="9">
        <v>50.9</v>
      </c>
      <c r="G7" s="9">
        <v>10.6</v>
      </c>
      <c r="H7" s="9">
        <v>13.4</v>
      </c>
      <c r="I7" s="9">
        <v>25.2</v>
      </c>
      <c r="J7" s="9">
        <v>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J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408</v>
      </c>
    </row>
    <row r="3" spans="1:10" x14ac:dyDescent="0.15">
      <c r="E3" s="3" t="s">
        <v>2</v>
      </c>
      <c r="J3" s="3" t="s">
        <v>5</v>
      </c>
    </row>
    <row r="4" spans="1:10" ht="27" x14ac:dyDescent="0.15">
      <c r="C4" s="4"/>
      <c r="D4" s="5" t="s">
        <v>6</v>
      </c>
      <c r="E4" s="5" t="s">
        <v>7</v>
      </c>
      <c r="F4" s="5" t="s">
        <v>404</v>
      </c>
      <c r="G4" s="5" t="s">
        <v>405</v>
      </c>
      <c r="H4" s="5" t="s">
        <v>406</v>
      </c>
      <c r="I4" s="5" t="s">
        <v>407</v>
      </c>
      <c r="J4" s="5" t="s">
        <v>187</v>
      </c>
    </row>
    <row r="5" spans="1:10" x14ac:dyDescent="0.15">
      <c r="C5" s="6" t="s">
        <v>26</v>
      </c>
      <c r="D5" s="7">
        <v>7568</v>
      </c>
      <c r="E5" s="7">
        <v>260</v>
      </c>
      <c r="F5" s="9">
        <v>62.4</v>
      </c>
      <c r="G5" s="9">
        <v>11.8</v>
      </c>
      <c r="H5" s="9">
        <v>11.7</v>
      </c>
      <c r="I5" s="9">
        <v>14.2</v>
      </c>
      <c r="J5" s="9">
        <v>0</v>
      </c>
    </row>
    <row r="6" spans="1:10" x14ac:dyDescent="0.15">
      <c r="C6" s="6" t="s">
        <v>27</v>
      </c>
      <c r="D6" s="7">
        <v>23928</v>
      </c>
      <c r="E6" s="7">
        <v>914</v>
      </c>
      <c r="F6" s="9">
        <v>20.2</v>
      </c>
      <c r="G6" s="9">
        <v>7.1</v>
      </c>
      <c r="H6" s="9">
        <v>17</v>
      </c>
      <c r="I6" s="9">
        <v>55.7</v>
      </c>
      <c r="J6" s="9">
        <v>0</v>
      </c>
    </row>
    <row r="7" spans="1:10" x14ac:dyDescent="0.15">
      <c r="C7" s="6" t="s">
        <v>28</v>
      </c>
      <c r="D7" s="7">
        <v>9465</v>
      </c>
      <c r="E7" s="7">
        <v>602</v>
      </c>
      <c r="F7" s="9">
        <v>77.599999999999994</v>
      </c>
      <c r="G7" s="9">
        <v>12.3</v>
      </c>
      <c r="H7" s="9">
        <v>6.2</v>
      </c>
      <c r="I7" s="9">
        <v>3.8</v>
      </c>
      <c r="J7" s="9">
        <v>0</v>
      </c>
    </row>
    <row r="8" spans="1:10" x14ac:dyDescent="0.15">
      <c r="C8" s="6" t="s">
        <v>29</v>
      </c>
      <c r="D8" s="7">
        <v>9235</v>
      </c>
      <c r="E8" s="7">
        <v>631</v>
      </c>
      <c r="F8" s="9">
        <v>45.4</v>
      </c>
      <c r="G8" s="9">
        <v>13.4</v>
      </c>
      <c r="H8" s="9">
        <v>16.8</v>
      </c>
      <c r="I8" s="9">
        <v>24.4</v>
      </c>
      <c r="J8" s="9">
        <v>0</v>
      </c>
    </row>
    <row r="9" spans="1:10" x14ac:dyDescent="0.15">
      <c r="C9" s="6" t="s">
        <v>30</v>
      </c>
      <c r="D9" s="7">
        <v>6905</v>
      </c>
      <c r="E9" s="7">
        <v>391</v>
      </c>
      <c r="F9" s="9">
        <v>76.900000000000006</v>
      </c>
      <c r="G9" s="9">
        <v>9.1999999999999993</v>
      </c>
      <c r="H9" s="9">
        <v>7.6</v>
      </c>
      <c r="I9" s="9">
        <v>6.3</v>
      </c>
      <c r="J9" s="9">
        <v>0</v>
      </c>
    </row>
    <row r="10" spans="1:10" x14ac:dyDescent="0.15">
      <c r="C10" s="6" t="s">
        <v>31</v>
      </c>
      <c r="D10" s="7">
        <v>23378</v>
      </c>
      <c r="E10" s="7">
        <v>1538</v>
      </c>
      <c r="F10" s="9">
        <v>47.8</v>
      </c>
      <c r="G10" s="9">
        <v>12.5</v>
      </c>
      <c r="H10" s="9">
        <v>16.3</v>
      </c>
      <c r="I10" s="9">
        <v>23.4</v>
      </c>
      <c r="J10" s="9">
        <v>0</v>
      </c>
    </row>
    <row r="11" spans="1:10" x14ac:dyDescent="0.15">
      <c r="C11" s="6" t="s">
        <v>32</v>
      </c>
      <c r="D11" s="7">
        <v>19506</v>
      </c>
      <c r="E11" s="7">
        <v>1300</v>
      </c>
      <c r="F11" s="9">
        <v>68</v>
      </c>
      <c r="G11" s="9">
        <v>10.3</v>
      </c>
      <c r="H11" s="9">
        <v>10</v>
      </c>
      <c r="I11" s="9">
        <v>11.8</v>
      </c>
      <c r="J11" s="9">
        <v>0</v>
      </c>
    </row>
    <row r="12" spans="1:10" x14ac:dyDescent="0.15">
      <c r="C12" s="6" t="s">
        <v>23</v>
      </c>
      <c r="D12" s="7">
        <v>100000</v>
      </c>
      <c r="E12" s="7">
        <v>5637</v>
      </c>
      <c r="F12" s="9">
        <v>50.9</v>
      </c>
      <c r="G12" s="9">
        <v>10.6</v>
      </c>
      <c r="H12" s="9">
        <v>13.4</v>
      </c>
      <c r="I12" s="9">
        <v>25.2</v>
      </c>
      <c r="J12" s="9">
        <v>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pageSetUpPr fitToPage="1"/>
  </sheetPr>
  <dimension ref="A1:O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5" x14ac:dyDescent="0.15">
      <c r="A1" s="1" t="s">
        <v>0</v>
      </c>
    </row>
    <row r="2" spans="1:15" x14ac:dyDescent="0.15">
      <c r="C2" s="2" t="s">
        <v>453</v>
      </c>
    </row>
    <row r="3" spans="1:15" x14ac:dyDescent="0.15">
      <c r="E3" s="3" t="s">
        <v>2</v>
      </c>
      <c r="O3" s="3" t="s">
        <v>5</v>
      </c>
    </row>
    <row r="4" spans="1:15" ht="40.5" x14ac:dyDescent="0.15">
      <c r="C4" s="4"/>
      <c r="D4" s="5" t="s">
        <v>6</v>
      </c>
      <c r="E4" s="5" t="s">
        <v>7</v>
      </c>
      <c r="F4" s="5" t="s">
        <v>65</v>
      </c>
      <c r="G4" s="5" t="s">
        <v>66</v>
      </c>
      <c r="H4" s="5" t="s">
        <v>67</v>
      </c>
      <c r="I4" s="5" t="s">
        <v>68</v>
      </c>
      <c r="J4" s="5" t="s">
        <v>69</v>
      </c>
      <c r="K4" s="5" t="s">
        <v>70</v>
      </c>
      <c r="L4" s="5" t="s">
        <v>71</v>
      </c>
      <c r="M4" s="5" t="s">
        <v>409</v>
      </c>
      <c r="N4" s="5" t="s">
        <v>410</v>
      </c>
      <c r="O4" s="5" t="s">
        <v>187</v>
      </c>
    </row>
    <row r="5" spans="1:15" x14ac:dyDescent="0.15">
      <c r="C5" s="6" t="s">
        <v>21</v>
      </c>
      <c r="D5" s="7">
        <v>55832</v>
      </c>
      <c r="E5" s="7">
        <v>3369</v>
      </c>
      <c r="F5" s="9">
        <v>12</v>
      </c>
      <c r="G5" s="9">
        <v>27.4</v>
      </c>
      <c r="H5" s="9">
        <v>22.2</v>
      </c>
      <c r="I5" s="9">
        <v>16.899999999999999</v>
      </c>
      <c r="J5" s="9">
        <v>9.8000000000000007</v>
      </c>
      <c r="K5" s="9">
        <v>1.2</v>
      </c>
      <c r="L5" s="9">
        <v>0.6</v>
      </c>
      <c r="M5" s="9">
        <v>4.4000000000000004</v>
      </c>
      <c r="N5" s="9">
        <v>5.5</v>
      </c>
      <c r="O5" s="9">
        <v>0</v>
      </c>
    </row>
    <row r="6" spans="1:15" x14ac:dyDescent="0.15">
      <c r="C6" s="6" t="s">
        <v>22</v>
      </c>
      <c r="D6" s="7">
        <v>44168</v>
      </c>
      <c r="E6" s="7">
        <v>2268</v>
      </c>
      <c r="F6" s="9">
        <v>18.600000000000001</v>
      </c>
      <c r="G6" s="9">
        <v>31.2</v>
      </c>
      <c r="H6" s="9">
        <v>20.3</v>
      </c>
      <c r="I6" s="9">
        <v>14</v>
      </c>
      <c r="J6" s="9">
        <v>6</v>
      </c>
      <c r="K6" s="9">
        <v>1.4</v>
      </c>
      <c r="L6" s="9">
        <v>0.6</v>
      </c>
      <c r="M6" s="9">
        <v>2.4</v>
      </c>
      <c r="N6" s="9">
        <v>5.6</v>
      </c>
      <c r="O6" s="9">
        <v>0</v>
      </c>
    </row>
    <row r="7" spans="1:15" x14ac:dyDescent="0.15">
      <c r="C7" s="6" t="s">
        <v>23</v>
      </c>
      <c r="D7" s="7">
        <v>100000</v>
      </c>
      <c r="E7" s="7">
        <v>5637</v>
      </c>
      <c r="F7" s="9">
        <v>14.9</v>
      </c>
      <c r="G7" s="9">
        <v>29.1</v>
      </c>
      <c r="H7" s="9">
        <v>21.3</v>
      </c>
      <c r="I7" s="9">
        <v>15.6</v>
      </c>
      <c r="J7" s="9">
        <v>8.1</v>
      </c>
      <c r="K7" s="9">
        <v>1.3</v>
      </c>
      <c r="L7" s="9">
        <v>0.6</v>
      </c>
      <c r="M7" s="9">
        <v>3.6</v>
      </c>
      <c r="N7" s="9">
        <v>5.6</v>
      </c>
      <c r="O7" s="9">
        <v>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P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46</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41</v>
      </c>
      <c r="D5" s="7">
        <v>1975</v>
      </c>
      <c r="E5" s="7">
        <v>89</v>
      </c>
      <c r="F5" s="8">
        <v>0.87</v>
      </c>
      <c r="G5" s="8">
        <v>0.19</v>
      </c>
      <c r="H5" s="8">
        <v>0.14000000000000001</v>
      </c>
      <c r="I5" s="8">
        <v>0.04</v>
      </c>
      <c r="J5" s="8">
        <v>1.23</v>
      </c>
      <c r="L5" s="9">
        <v>70.7</v>
      </c>
      <c r="M5" s="9">
        <v>15.4</v>
      </c>
      <c r="N5" s="9">
        <v>11.4</v>
      </c>
      <c r="O5" s="9">
        <v>3.3</v>
      </c>
      <c r="P5" s="10">
        <v>100</v>
      </c>
    </row>
    <row r="6" spans="1:16" x14ac:dyDescent="0.15">
      <c r="C6" s="6" t="s">
        <v>42</v>
      </c>
      <c r="D6" s="7">
        <v>7101</v>
      </c>
      <c r="E6" s="7">
        <v>390</v>
      </c>
      <c r="F6" s="8">
        <v>1.28</v>
      </c>
      <c r="G6" s="8">
        <v>0.28000000000000003</v>
      </c>
      <c r="H6" s="8">
        <v>0.17</v>
      </c>
      <c r="I6" s="8">
        <v>0.08</v>
      </c>
      <c r="J6" s="8">
        <v>1.82</v>
      </c>
      <c r="L6" s="9">
        <v>70.3</v>
      </c>
      <c r="M6" s="9">
        <v>15.4</v>
      </c>
      <c r="N6" s="9">
        <v>9.3000000000000007</v>
      </c>
      <c r="O6" s="9">
        <v>4.4000000000000004</v>
      </c>
      <c r="P6" s="10">
        <v>100</v>
      </c>
    </row>
    <row r="7" spans="1:16" x14ac:dyDescent="0.15">
      <c r="C7" s="6" t="s">
        <v>43</v>
      </c>
      <c r="D7" s="7">
        <v>12942</v>
      </c>
      <c r="E7" s="7">
        <v>692</v>
      </c>
      <c r="F7" s="8">
        <v>1.44</v>
      </c>
      <c r="G7" s="8">
        <v>0.38</v>
      </c>
      <c r="H7" s="8">
        <v>0.16</v>
      </c>
      <c r="I7" s="8">
        <v>0.1</v>
      </c>
      <c r="J7" s="8">
        <v>2.0699999999999998</v>
      </c>
      <c r="L7" s="9">
        <v>69.599999999999994</v>
      </c>
      <c r="M7" s="9">
        <v>18.399999999999999</v>
      </c>
      <c r="N7" s="9">
        <v>7.7</v>
      </c>
      <c r="O7" s="9">
        <v>4.8</v>
      </c>
      <c r="P7" s="10">
        <v>100</v>
      </c>
    </row>
    <row r="8" spans="1:16" x14ac:dyDescent="0.15">
      <c r="C8" s="6" t="s">
        <v>44</v>
      </c>
      <c r="D8" s="7">
        <v>11834</v>
      </c>
      <c r="E8" s="7">
        <v>584</v>
      </c>
      <c r="F8" s="8">
        <v>1.61</v>
      </c>
      <c r="G8" s="8">
        <v>0.51</v>
      </c>
      <c r="H8" s="8">
        <v>0.12</v>
      </c>
      <c r="I8" s="8">
        <v>0.1</v>
      </c>
      <c r="J8" s="8">
        <v>2.33</v>
      </c>
      <c r="L8" s="9">
        <v>69.099999999999994</v>
      </c>
      <c r="M8" s="9">
        <v>21.9</v>
      </c>
      <c r="N8" s="9">
        <v>5.2</v>
      </c>
      <c r="O8" s="9">
        <v>4.3</v>
      </c>
      <c r="P8" s="10">
        <v>100</v>
      </c>
    </row>
    <row r="9" spans="1:16" x14ac:dyDescent="0.15">
      <c r="C9" s="6" t="s">
        <v>45</v>
      </c>
      <c r="D9" s="7">
        <v>8012</v>
      </c>
      <c r="E9" s="7">
        <v>362</v>
      </c>
      <c r="F9" s="8">
        <v>1.64</v>
      </c>
      <c r="G9" s="8">
        <v>0.45</v>
      </c>
      <c r="H9" s="8">
        <v>0.09</v>
      </c>
      <c r="I9" s="8">
        <v>0.1</v>
      </c>
      <c r="J9" s="8">
        <v>2.2799999999999998</v>
      </c>
      <c r="L9" s="9">
        <v>71.900000000000006</v>
      </c>
      <c r="M9" s="9">
        <v>19.7</v>
      </c>
      <c r="N9" s="9">
        <v>3.9</v>
      </c>
      <c r="O9" s="9">
        <v>4.4000000000000004</v>
      </c>
      <c r="P9" s="10">
        <v>100</v>
      </c>
    </row>
    <row r="10" spans="1:16" x14ac:dyDescent="0.15">
      <c r="C10" s="6" t="s">
        <v>37</v>
      </c>
      <c r="D10" s="7">
        <v>44168</v>
      </c>
      <c r="E10" s="7">
        <v>2268</v>
      </c>
      <c r="F10" s="8">
        <v>1.5</v>
      </c>
      <c r="G10" s="8">
        <v>0.41</v>
      </c>
      <c r="H10" s="8">
        <v>0.14000000000000001</v>
      </c>
      <c r="I10" s="8">
        <v>0.1</v>
      </c>
      <c r="J10" s="8">
        <v>2.14</v>
      </c>
      <c r="L10" s="9">
        <v>70.099999999999994</v>
      </c>
      <c r="M10" s="9">
        <v>19.2</v>
      </c>
      <c r="N10" s="9">
        <v>6.5</v>
      </c>
      <c r="O10" s="9">
        <v>4.7</v>
      </c>
      <c r="P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x14ac:dyDescent="0.15">
      <c r="C2" s="2" t="s">
        <v>452</v>
      </c>
    </row>
    <row r="3" spans="1:16" x14ac:dyDescent="0.15">
      <c r="E3" s="3" t="s">
        <v>2</v>
      </c>
      <c r="P3" s="3" t="s">
        <v>5</v>
      </c>
    </row>
    <row r="4" spans="1:16" ht="27" x14ac:dyDescent="0.15">
      <c r="C4" s="4"/>
      <c r="D4" s="5" t="s">
        <v>6</v>
      </c>
      <c r="E4" s="5" t="s">
        <v>7</v>
      </c>
      <c r="F4" s="5" t="s">
        <v>76</v>
      </c>
      <c r="G4" s="5" t="s">
        <v>77</v>
      </c>
      <c r="H4" s="5" t="s">
        <v>411</v>
      </c>
      <c r="I4" s="5" t="s">
        <v>79</v>
      </c>
      <c r="J4" s="5" t="s">
        <v>80</v>
      </c>
      <c r="K4" s="5" t="s">
        <v>81</v>
      </c>
      <c r="L4" s="5" t="s">
        <v>82</v>
      </c>
      <c r="M4" s="5" t="s">
        <v>83</v>
      </c>
      <c r="N4" s="5" t="s">
        <v>84</v>
      </c>
      <c r="O4" s="5" t="s">
        <v>409</v>
      </c>
      <c r="P4" s="5" t="s">
        <v>187</v>
      </c>
    </row>
    <row r="5" spans="1:16" x14ac:dyDescent="0.15">
      <c r="C5" s="6" t="s">
        <v>21</v>
      </c>
      <c r="D5" s="7">
        <v>55832</v>
      </c>
      <c r="E5" s="7">
        <v>3369</v>
      </c>
      <c r="F5" s="9">
        <v>7.5</v>
      </c>
      <c r="G5" s="9">
        <v>10.8</v>
      </c>
      <c r="H5" s="9">
        <v>7.7</v>
      </c>
      <c r="I5" s="9">
        <v>10.5</v>
      </c>
      <c r="J5" s="9">
        <v>12.2</v>
      </c>
      <c r="K5" s="9">
        <v>15.1</v>
      </c>
      <c r="L5" s="9">
        <v>12.2</v>
      </c>
      <c r="M5" s="9">
        <v>12.5</v>
      </c>
      <c r="N5" s="9">
        <v>8.1</v>
      </c>
      <c r="O5" s="9">
        <v>3.5</v>
      </c>
      <c r="P5" s="9">
        <v>0</v>
      </c>
    </row>
    <row r="6" spans="1:16" x14ac:dyDescent="0.15">
      <c r="C6" s="6" t="s">
        <v>22</v>
      </c>
      <c r="D6" s="7">
        <v>44168</v>
      </c>
      <c r="E6" s="7">
        <v>2268</v>
      </c>
      <c r="F6" s="9">
        <v>3.6</v>
      </c>
      <c r="G6" s="9">
        <v>7.8</v>
      </c>
      <c r="H6" s="9">
        <v>5.6</v>
      </c>
      <c r="I6" s="9">
        <v>9.1999999999999993</v>
      </c>
      <c r="J6" s="9">
        <v>10.1</v>
      </c>
      <c r="K6" s="9">
        <v>13.2</v>
      </c>
      <c r="L6" s="9">
        <v>15.9</v>
      </c>
      <c r="M6" s="9">
        <v>11.8</v>
      </c>
      <c r="N6" s="9">
        <v>7.5</v>
      </c>
      <c r="O6" s="9">
        <v>15.5</v>
      </c>
      <c r="P6" s="9">
        <v>0</v>
      </c>
    </row>
    <row r="7" spans="1:16" x14ac:dyDescent="0.15">
      <c r="C7" s="6" t="s">
        <v>23</v>
      </c>
      <c r="D7" s="7">
        <v>100000</v>
      </c>
      <c r="E7" s="7">
        <v>5637</v>
      </c>
      <c r="F7" s="9">
        <v>5.7</v>
      </c>
      <c r="G7" s="9">
        <v>9.5</v>
      </c>
      <c r="H7" s="9">
        <v>6.8</v>
      </c>
      <c r="I7" s="9">
        <v>9.9</v>
      </c>
      <c r="J7" s="9">
        <v>11.3</v>
      </c>
      <c r="K7" s="9">
        <v>14.2</v>
      </c>
      <c r="L7" s="9">
        <v>13.8</v>
      </c>
      <c r="M7" s="9">
        <v>12.2</v>
      </c>
      <c r="N7" s="9">
        <v>7.8</v>
      </c>
      <c r="O7" s="9">
        <v>8.8000000000000007</v>
      </c>
      <c r="P7" s="9">
        <v>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412</v>
      </c>
    </row>
    <row r="3" spans="1:6" x14ac:dyDescent="0.15">
      <c r="E3" s="3" t="s">
        <v>2</v>
      </c>
      <c r="F3" s="3" t="s">
        <v>413</v>
      </c>
    </row>
    <row r="4" spans="1:6" ht="27" x14ac:dyDescent="0.15">
      <c r="C4" s="4"/>
      <c r="D4" s="5" t="s">
        <v>6</v>
      </c>
      <c r="E4" s="5" t="s">
        <v>7</v>
      </c>
      <c r="F4" s="5" t="s">
        <v>209</v>
      </c>
    </row>
    <row r="5" spans="1:6" x14ac:dyDescent="0.15">
      <c r="C5" s="6" t="s">
        <v>21</v>
      </c>
      <c r="D5" s="7">
        <v>55832</v>
      </c>
      <c r="E5" s="7">
        <v>3369</v>
      </c>
      <c r="F5" s="9">
        <v>130.5</v>
      </c>
    </row>
    <row r="6" spans="1:6" x14ac:dyDescent="0.15">
      <c r="C6" s="6" t="s">
        <v>22</v>
      </c>
      <c r="D6" s="7">
        <v>44168</v>
      </c>
      <c r="E6" s="7">
        <v>2268</v>
      </c>
      <c r="F6" s="9">
        <v>58.5</v>
      </c>
    </row>
    <row r="7" spans="1:6" x14ac:dyDescent="0.15">
      <c r="C7" s="6" t="s">
        <v>23</v>
      </c>
      <c r="D7" s="7">
        <v>100000</v>
      </c>
      <c r="E7" s="7">
        <v>5637</v>
      </c>
      <c r="F7" s="9">
        <v>98.7</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F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414</v>
      </c>
    </row>
    <row r="3" spans="1:6" x14ac:dyDescent="0.15">
      <c r="E3" s="3" t="s">
        <v>2</v>
      </c>
      <c r="F3" s="3" t="s">
        <v>413</v>
      </c>
    </row>
    <row r="4" spans="1:6" ht="27" x14ac:dyDescent="0.15">
      <c r="C4" s="4"/>
      <c r="D4" s="5" t="s">
        <v>6</v>
      </c>
      <c r="E4" s="5" t="s">
        <v>7</v>
      </c>
      <c r="F4" s="5" t="s">
        <v>209</v>
      </c>
    </row>
    <row r="5" spans="1:6" x14ac:dyDescent="0.15">
      <c r="C5" s="6" t="s">
        <v>236</v>
      </c>
      <c r="D5" s="7">
        <v>4685</v>
      </c>
      <c r="E5" s="7">
        <v>492</v>
      </c>
      <c r="F5" s="9">
        <v>99.1</v>
      </c>
    </row>
    <row r="6" spans="1:6" x14ac:dyDescent="0.15">
      <c r="C6" s="6" t="s">
        <v>237</v>
      </c>
      <c r="D6" s="7">
        <v>6584</v>
      </c>
      <c r="E6" s="7">
        <v>529</v>
      </c>
      <c r="F6" s="9">
        <v>116.6</v>
      </c>
    </row>
    <row r="7" spans="1:6" x14ac:dyDescent="0.15">
      <c r="C7" s="6" t="s">
        <v>238</v>
      </c>
      <c r="D7" s="7">
        <v>37088</v>
      </c>
      <c r="E7" s="7">
        <v>989</v>
      </c>
      <c r="F7" s="9">
        <v>90.1</v>
      </c>
    </row>
    <row r="8" spans="1:6" x14ac:dyDescent="0.15">
      <c r="C8" s="6" t="s">
        <v>239</v>
      </c>
      <c r="D8" s="7">
        <v>3744</v>
      </c>
      <c r="E8" s="7">
        <v>468</v>
      </c>
      <c r="F8" s="9">
        <v>131</v>
      </c>
    </row>
    <row r="9" spans="1:6" x14ac:dyDescent="0.15">
      <c r="C9" s="6" t="s">
        <v>240</v>
      </c>
      <c r="D9" s="7">
        <v>11049</v>
      </c>
      <c r="E9" s="7">
        <v>610</v>
      </c>
      <c r="F9" s="9">
        <v>108.1</v>
      </c>
    </row>
    <row r="10" spans="1:6" x14ac:dyDescent="0.15">
      <c r="C10" s="6" t="s">
        <v>241</v>
      </c>
      <c r="D10" s="7">
        <v>16659</v>
      </c>
      <c r="E10" s="7">
        <v>670</v>
      </c>
      <c r="F10" s="9">
        <v>92.4</v>
      </c>
    </row>
    <row r="11" spans="1:6" x14ac:dyDescent="0.15">
      <c r="C11" s="6" t="s">
        <v>242</v>
      </c>
      <c r="D11" s="7">
        <v>5796</v>
      </c>
      <c r="E11" s="7">
        <v>525</v>
      </c>
      <c r="F11" s="9">
        <v>110.7</v>
      </c>
    </row>
    <row r="12" spans="1:6" x14ac:dyDescent="0.15">
      <c r="C12" s="6" t="s">
        <v>243</v>
      </c>
      <c r="D12" s="7">
        <v>3101</v>
      </c>
      <c r="E12" s="7">
        <v>464</v>
      </c>
      <c r="F12" s="9">
        <v>111.7</v>
      </c>
    </row>
    <row r="13" spans="1:6" x14ac:dyDescent="0.15">
      <c r="C13" s="6" t="s">
        <v>244</v>
      </c>
      <c r="D13" s="7">
        <v>10285</v>
      </c>
      <c r="E13" s="7">
        <v>570</v>
      </c>
      <c r="F13" s="9">
        <v>97.5</v>
      </c>
    </row>
    <row r="14" spans="1:6" x14ac:dyDescent="0.15">
      <c r="C14" s="6" t="s">
        <v>245</v>
      </c>
      <c r="D14" s="7">
        <v>1008</v>
      </c>
      <c r="E14" s="7">
        <v>320</v>
      </c>
      <c r="F14" s="9">
        <v>85</v>
      </c>
    </row>
    <row r="15" spans="1:6" x14ac:dyDescent="0.15">
      <c r="C15" s="6" t="s">
        <v>13</v>
      </c>
      <c r="D15" s="7">
        <v>100000</v>
      </c>
      <c r="E15" s="7">
        <v>5637</v>
      </c>
      <c r="F15" s="9">
        <v>98.7</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42</v>
      </c>
      <c r="D5" s="7">
        <v>3356</v>
      </c>
      <c r="E5" s="7">
        <v>225</v>
      </c>
      <c r="F5" s="8">
        <v>0.88</v>
      </c>
      <c r="G5" s="8">
        <v>0.09</v>
      </c>
      <c r="H5" s="8">
        <v>1.01</v>
      </c>
      <c r="I5" s="8">
        <v>0.14000000000000001</v>
      </c>
      <c r="J5" s="8">
        <v>1.67</v>
      </c>
      <c r="K5" s="8">
        <v>3.79</v>
      </c>
      <c r="M5" s="9">
        <v>23.2</v>
      </c>
      <c r="N5" s="9">
        <v>2.4</v>
      </c>
      <c r="O5" s="9">
        <v>26.6</v>
      </c>
      <c r="P5" s="9">
        <v>3.7</v>
      </c>
      <c r="Q5" s="9">
        <v>44.1</v>
      </c>
      <c r="R5" s="10">
        <v>100</v>
      </c>
    </row>
    <row r="6" spans="1:18" x14ac:dyDescent="0.15">
      <c r="C6" s="6" t="s">
        <v>43</v>
      </c>
      <c r="D6" s="7">
        <v>10312</v>
      </c>
      <c r="E6" s="7">
        <v>629</v>
      </c>
      <c r="F6" s="8">
        <v>0.93</v>
      </c>
      <c r="G6" s="8">
        <v>0.11</v>
      </c>
      <c r="H6" s="8">
        <v>1.1399999999999999</v>
      </c>
      <c r="I6" s="8">
        <v>0.14000000000000001</v>
      </c>
      <c r="J6" s="8">
        <v>1.9</v>
      </c>
      <c r="K6" s="8">
        <v>4.22</v>
      </c>
      <c r="M6" s="9">
        <v>22</v>
      </c>
      <c r="N6" s="9">
        <v>2.6</v>
      </c>
      <c r="O6" s="9">
        <v>27</v>
      </c>
      <c r="P6" s="9">
        <v>3.3</v>
      </c>
      <c r="Q6" s="9">
        <v>45</v>
      </c>
      <c r="R6" s="10">
        <v>100</v>
      </c>
    </row>
    <row r="7" spans="1:18" x14ac:dyDescent="0.15">
      <c r="C7" s="6" t="s">
        <v>44</v>
      </c>
      <c r="D7" s="7">
        <v>13795</v>
      </c>
      <c r="E7" s="7">
        <v>831</v>
      </c>
      <c r="F7" s="8">
        <v>1.06</v>
      </c>
      <c r="G7" s="8">
        <v>0.1</v>
      </c>
      <c r="H7" s="8">
        <v>1.04</v>
      </c>
      <c r="I7" s="8">
        <v>0.14000000000000001</v>
      </c>
      <c r="J7" s="8">
        <v>2.0099999999999998</v>
      </c>
      <c r="K7" s="8">
        <v>4.3499999999999996</v>
      </c>
      <c r="M7" s="9">
        <v>24.4</v>
      </c>
      <c r="N7" s="9">
        <v>2.2999999999999998</v>
      </c>
      <c r="O7" s="9">
        <v>23.9</v>
      </c>
      <c r="P7" s="9">
        <v>3.2</v>
      </c>
      <c r="Q7" s="9">
        <v>46.2</v>
      </c>
      <c r="R7" s="10">
        <v>100</v>
      </c>
    </row>
    <row r="8" spans="1:18" x14ac:dyDescent="0.15">
      <c r="C8" s="6" t="s">
        <v>45</v>
      </c>
      <c r="D8" s="7">
        <v>18994</v>
      </c>
      <c r="E8" s="7">
        <v>1091</v>
      </c>
      <c r="F8" s="8">
        <v>1.03</v>
      </c>
      <c r="G8" s="8">
        <v>0.09</v>
      </c>
      <c r="H8" s="8">
        <v>0.88</v>
      </c>
      <c r="I8" s="8">
        <v>0.14000000000000001</v>
      </c>
      <c r="J8" s="8">
        <v>1.96</v>
      </c>
      <c r="K8" s="8">
        <v>4.0999999999999996</v>
      </c>
      <c r="M8" s="9">
        <v>25.1</v>
      </c>
      <c r="N8" s="9">
        <v>2.2000000000000002</v>
      </c>
      <c r="O8" s="9">
        <v>21.5</v>
      </c>
      <c r="P8" s="9">
        <v>3.4</v>
      </c>
      <c r="Q8" s="9">
        <v>47.8</v>
      </c>
      <c r="R8" s="10">
        <v>100</v>
      </c>
    </row>
    <row r="9" spans="1:18" x14ac:dyDescent="0.15">
      <c r="C9" s="6" t="s">
        <v>35</v>
      </c>
      <c r="D9" s="7">
        <v>51103</v>
      </c>
      <c r="E9" s="7">
        <v>3055</v>
      </c>
      <c r="F9" s="8">
        <v>1</v>
      </c>
      <c r="G9" s="8">
        <v>0.1</v>
      </c>
      <c r="H9" s="8">
        <v>0.99</v>
      </c>
      <c r="I9" s="8">
        <v>0.14000000000000001</v>
      </c>
      <c r="J9" s="8">
        <v>1.94</v>
      </c>
      <c r="K9" s="8">
        <v>4.17</v>
      </c>
      <c r="M9" s="9">
        <v>24</v>
      </c>
      <c r="N9" s="9">
        <v>2.4</v>
      </c>
      <c r="O9" s="9">
        <v>23.7</v>
      </c>
      <c r="P9" s="9">
        <v>3.4</v>
      </c>
      <c r="Q9" s="9">
        <v>46.5</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48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41</v>
      </c>
      <c r="D5" s="7">
        <v>1975</v>
      </c>
      <c r="E5" s="7">
        <v>89</v>
      </c>
      <c r="F5" s="8">
        <v>0.16</v>
      </c>
      <c r="G5" s="8">
        <v>0.05</v>
      </c>
      <c r="H5" s="8">
        <v>0.3</v>
      </c>
      <c r="I5" s="8">
        <v>0.09</v>
      </c>
      <c r="J5" s="8">
        <v>0.63</v>
      </c>
      <c r="K5" s="8">
        <v>1.23</v>
      </c>
      <c r="M5" s="9">
        <v>13</v>
      </c>
      <c r="N5" s="9">
        <v>4.0999999999999996</v>
      </c>
      <c r="O5" s="9">
        <v>24.4</v>
      </c>
      <c r="P5" s="9">
        <v>7.3</v>
      </c>
      <c r="Q5" s="9">
        <v>51.2</v>
      </c>
      <c r="R5" s="10">
        <v>100</v>
      </c>
    </row>
    <row r="6" spans="1:18" x14ac:dyDescent="0.15">
      <c r="C6" s="6" t="s">
        <v>42</v>
      </c>
      <c r="D6" s="7">
        <v>7024</v>
      </c>
      <c r="E6" s="7">
        <v>385</v>
      </c>
      <c r="F6" s="8">
        <v>0.28000000000000003</v>
      </c>
      <c r="G6" s="8">
        <v>7.0000000000000007E-2</v>
      </c>
      <c r="H6" s="8">
        <v>0.42</v>
      </c>
      <c r="I6" s="8">
        <v>0.11</v>
      </c>
      <c r="J6" s="8">
        <v>0.95</v>
      </c>
      <c r="K6" s="8">
        <v>1.83</v>
      </c>
      <c r="M6" s="9">
        <v>15.3</v>
      </c>
      <c r="N6" s="9">
        <v>3.8</v>
      </c>
      <c r="O6" s="9">
        <v>23</v>
      </c>
      <c r="P6" s="9">
        <v>6</v>
      </c>
      <c r="Q6" s="9">
        <v>51.9</v>
      </c>
      <c r="R6" s="10">
        <v>100</v>
      </c>
    </row>
    <row r="7" spans="1:18" x14ac:dyDescent="0.15">
      <c r="C7" s="6" t="s">
        <v>43</v>
      </c>
      <c r="D7" s="7">
        <v>12765</v>
      </c>
      <c r="E7" s="7">
        <v>681</v>
      </c>
      <c r="F7" s="8">
        <v>0.3</v>
      </c>
      <c r="G7" s="8">
        <v>7.0000000000000007E-2</v>
      </c>
      <c r="H7" s="8">
        <v>0.47</v>
      </c>
      <c r="I7" s="8">
        <v>0.11</v>
      </c>
      <c r="J7" s="8">
        <v>1.1299999999999999</v>
      </c>
      <c r="K7" s="8">
        <v>2.08</v>
      </c>
      <c r="M7" s="9">
        <v>14.4</v>
      </c>
      <c r="N7" s="9">
        <v>3.4</v>
      </c>
      <c r="O7" s="9">
        <v>22.6</v>
      </c>
      <c r="P7" s="9">
        <v>5.3</v>
      </c>
      <c r="Q7" s="9">
        <v>54.3</v>
      </c>
      <c r="R7" s="10">
        <v>100</v>
      </c>
    </row>
    <row r="8" spans="1:18" x14ac:dyDescent="0.15">
      <c r="C8" s="6" t="s">
        <v>44</v>
      </c>
      <c r="D8" s="7">
        <v>11726</v>
      </c>
      <c r="E8" s="7">
        <v>577</v>
      </c>
      <c r="F8" s="8">
        <v>0.35</v>
      </c>
      <c r="G8" s="8">
        <v>0.08</v>
      </c>
      <c r="H8" s="8">
        <v>0.5</v>
      </c>
      <c r="I8" s="8">
        <v>0.1</v>
      </c>
      <c r="J8" s="8">
        <v>1.29</v>
      </c>
      <c r="K8" s="8">
        <v>2.3200000000000003</v>
      </c>
      <c r="M8" s="9">
        <v>15.1</v>
      </c>
      <c r="N8" s="9">
        <v>3.4</v>
      </c>
      <c r="O8" s="9">
        <v>21.6</v>
      </c>
      <c r="P8" s="9">
        <v>4.3</v>
      </c>
      <c r="Q8" s="9">
        <v>55.6</v>
      </c>
      <c r="R8" s="10">
        <v>100</v>
      </c>
    </row>
    <row r="9" spans="1:18" x14ac:dyDescent="0.15">
      <c r="C9" s="6" t="s">
        <v>45</v>
      </c>
      <c r="D9" s="7">
        <v>7759</v>
      </c>
      <c r="E9" s="7">
        <v>353</v>
      </c>
      <c r="F9" s="8">
        <v>0.37</v>
      </c>
      <c r="G9" s="8">
        <v>7.0000000000000007E-2</v>
      </c>
      <c r="H9" s="8">
        <v>0.46</v>
      </c>
      <c r="I9" s="8">
        <v>0.11</v>
      </c>
      <c r="J9" s="8">
        <v>1.27</v>
      </c>
      <c r="K9" s="8">
        <v>2.2800000000000002</v>
      </c>
      <c r="M9" s="9">
        <v>16.2</v>
      </c>
      <c r="N9" s="9">
        <v>3.1</v>
      </c>
      <c r="O9" s="9">
        <v>20.2</v>
      </c>
      <c r="P9" s="9">
        <v>4.8</v>
      </c>
      <c r="Q9" s="9">
        <v>55.7</v>
      </c>
      <c r="R9" s="10">
        <v>100</v>
      </c>
    </row>
    <row r="10" spans="1:18" x14ac:dyDescent="0.15">
      <c r="C10" s="6" t="s">
        <v>37</v>
      </c>
      <c r="D10" s="7">
        <v>43525</v>
      </c>
      <c r="E10" s="7">
        <v>2235</v>
      </c>
      <c r="F10" s="8">
        <v>0.32</v>
      </c>
      <c r="G10" s="8">
        <v>7.0000000000000007E-2</v>
      </c>
      <c r="H10" s="8">
        <v>0.48</v>
      </c>
      <c r="I10" s="8">
        <v>0.11</v>
      </c>
      <c r="J10" s="8">
        <v>1.1599999999999999</v>
      </c>
      <c r="K10" s="8">
        <v>2.1399999999999997</v>
      </c>
      <c r="M10" s="9">
        <v>15</v>
      </c>
      <c r="N10" s="9">
        <v>3.3</v>
      </c>
      <c r="O10" s="9">
        <v>22.4</v>
      </c>
      <c r="P10" s="9">
        <v>5.0999999999999996</v>
      </c>
      <c r="Q10" s="9">
        <v>54.2</v>
      </c>
      <c r="R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S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8" width="9.625" style="1"/>
    <col min="19" max="19" width="13.75" style="1" bestFit="1" customWidth="1"/>
    <col min="20" max="16384" width="9.625" style="1"/>
  </cols>
  <sheetData>
    <row r="1" spans="1:19" x14ac:dyDescent="0.15">
      <c r="A1" s="1" t="s">
        <v>49</v>
      </c>
    </row>
    <row r="2" spans="1:19" ht="16.5" x14ac:dyDescent="0.15">
      <c r="C2" s="2" t="s">
        <v>50</v>
      </c>
    </row>
    <row r="3" spans="1:19" ht="16.5" x14ac:dyDescent="0.15">
      <c r="E3" s="3" t="s">
        <v>2</v>
      </c>
      <c r="J3" s="3" t="s">
        <v>3</v>
      </c>
      <c r="L3" s="2" t="s">
        <v>4</v>
      </c>
      <c r="P3" s="3" t="s">
        <v>5</v>
      </c>
      <c r="R3" s="3" t="s">
        <v>51</v>
      </c>
      <c r="S3" s="3" t="s">
        <v>52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53</v>
      </c>
      <c r="S4" s="5" t="s">
        <v>54</v>
      </c>
    </row>
    <row r="5" spans="1:19" x14ac:dyDescent="0.15">
      <c r="C5" s="6" t="s">
        <v>55</v>
      </c>
      <c r="D5" s="7">
        <v>9191</v>
      </c>
      <c r="E5" s="7">
        <v>352</v>
      </c>
      <c r="F5" s="8">
        <v>1.99</v>
      </c>
      <c r="G5" s="8">
        <v>0.15</v>
      </c>
      <c r="H5" s="8">
        <v>0.11</v>
      </c>
      <c r="I5" s="8">
        <v>0.44</v>
      </c>
      <c r="J5" s="8">
        <v>2.69</v>
      </c>
      <c r="L5" s="9">
        <v>74</v>
      </c>
      <c r="M5" s="9">
        <v>5.6</v>
      </c>
      <c r="N5" s="9">
        <v>4.0999999999999996</v>
      </c>
      <c r="O5" s="9">
        <v>16.399999999999999</v>
      </c>
      <c r="P5" s="10">
        <v>100</v>
      </c>
      <c r="R5" s="8">
        <v>1</v>
      </c>
      <c r="S5" s="8">
        <f>ROUND(J5/R5,2)</f>
        <v>2.69</v>
      </c>
    </row>
    <row r="6" spans="1:19" x14ac:dyDescent="0.15">
      <c r="C6" s="6" t="s">
        <v>56</v>
      </c>
      <c r="D6" s="7">
        <v>15626</v>
      </c>
      <c r="E6" s="7">
        <v>1032</v>
      </c>
      <c r="F6" s="8">
        <v>2.7</v>
      </c>
      <c r="G6" s="8">
        <v>0.32</v>
      </c>
      <c r="H6" s="8">
        <v>0.17</v>
      </c>
      <c r="I6" s="8">
        <v>0.61</v>
      </c>
      <c r="J6" s="8">
        <v>3.81</v>
      </c>
      <c r="L6" s="9">
        <v>70.900000000000006</v>
      </c>
      <c r="M6" s="9">
        <v>8.4</v>
      </c>
      <c r="N6" s="9">
        <v>4.5</v>
      </c>
      <c r="O6" s="9">
        <v>16</v>
      </c>
      <c r="P6" s="10">
        <v>100</v>
      </c>
      <c r="R6" s="8">
        <v>2</v>
      </c>
      <c r="S6" s="8">
        <f t="shared" ref="S6:S10" si="0">ROUND(J6/R6,2)</f>
        <v>1.91</v>
      </c>
    </row>
    <row r="7" spans="1:19" x14ac:dyDescent="0.15">
      <c r="C7" s="6" t="s">
        <v>57</v>
      </c>
      <c r="D7" s="7">
        <v>13884</v>
      </c>
      <c r="E7" s="7">
        <v>860</v>
      </c>
      <c r="F7" s="8">
        <v>3.31</v>
      </c>
      <c r="G7" s="8">
        <v>0.44</v>
      </c>
      <c r="H7" s="8">
        <v>0.18</v>
      </c>
      <c r="I7" s="8">
        <v>0.62</v>
      </c>
      <c r="J7" s="8">
        <v>4.54</v>
      </c>
      <c r="L7" s="9">
        <v>72.900000000000006</v>
      </c>
      <c r="M7" s="9">
        <v>9.6999999999999993</v>
      </c>
      <c r="N7" s="9">
        <v>4</v>
      </c>
      <c r="O7" s="9">
        <v>13.7</v>
      </c>
      <c r="P7" s="10">
        <v>100</v>
      </c>
      <c r="R7" s="8">
        <v>3</v>
      </c>
      <c r="S7" s="8">
        <f t="shared" si="0"/>
        <v>1.51</v>
      </c>
    </row>
    <row r="8" spans="1:19" x14ac:dyDescent="0.15">
      <c r="C8" s="6" t="s">
        <v>58</v>
      </c>
      <c r="D8" s="7">
        <v>11614</v>
      </c>
      <c r="E8" s="7">
        <v>730</v>
      </c>
      <c r="F8" s="8">
        <v>3.65</v>
      </c>
      <c r="G8" s="8">
        <v>0.48</v>
      </c>
      <c r="H8" s="8">
        <v>0.2</v>
      </c>
      <c r="I8" s="8">
        <v>0.49</v>
      </c>
      <c r="J8" s="8">
        <v>4.82</v>
      </c>
      <c r="L8" s="9">
        <v>75.7</v>
      </c>
      <c r="M8" s="9">
        <v>10</v>
      </c>
      <c r="N8" s="9">
        <v>4.0999999999999996</v>
      </c>
      <c r="O8" s="9">
        <v>10.199999999999999</v>
      </c>
      <c r="P8" s="10">
        <v>100</v>
      </c>
      <c r="R8" s="8">
        <v>4</v>
      </c>
      <c r="S8" s="8">
        <f t="shared" si="0"/>
        <v>1.21</v>
      </c>
    </row>
    <row r="9" spans="1:19" x14ac:dyDescent="0.15">
      <c r="C9" s="6" t="s">
        <v>59</v>
      </c>
      <c r="D9" s="7">
        <v>3903</v>
      </c>
      <c r="E9" s="7">
        <v>271</v>
      </c>
      <c r="F9" s="8">
        <v>4.3</v>
      </c>
      <c r="G9" s="8">
        <v>0.49</v>
      </c>
      <c r="H9" s="8">
        <v>0.14000000000000001</v>
      </c>
      <c r="I9" s="8">
        <v>0.83</v>
      </c>
      <c r="J9" s="8">
        <v>5.76</v>
      </c>
      <c r="L9" s="9">
        <v>74.7</v>
      </c>
      <c r="M9" s="9">
        <v>8.5</v>
      </c>
      <c r="N9" s="9">
        <v>2.4</v>
      </c>
      <c r="O9" s="9">
        <v>14.4</v>
      </c>
      <c r="P9" s="10">
        <v>100</v>
      </c>
      <c r="R9" s="8">
        <v>5</v>
      </c>
      <c r="S9" s="8">
        <f t="shared" si="0"/>
        <v>1.1499999999999999</v>
      </c>
    </row>
    <row r="10" spans="1:19" x14ac:dyDescent="0.15">
      <c r="C10" s="6" t="s">
        <v>60</v>
      </c>
      <c r="D10" s="7">
        <v>1613</v>
      </c>
      <c r="E10" s="7">
        <v>124</v>
      </c>
      <c r="F10" s="8">
        <v>5.23</v>
      </c>
      <c r="G10" s="8">
        <v>0.37</v>
      </c>
      <c r="H10" s="8">
        <v>0.35</v>
      </c>
      <c r="I10" s="8">
        <v>0.77</v>
      </c>
      <c r="J10" s="8">
        <v>6.72</v>
      </c>
      <c r="L10" s="9">
        <v>77.8</v>
      </c>
      <c r="M10" s="9">
        <v>5.5</v>
      </c>
      <c r="N10" s="9">
        <v>5.2</v>
      </c>
      <c r="O10" s="9">
        <v>11.5</v>
      </c>
      <c r="P10" s="10">
        <v>100</v>
      </c>
      <c r="R10" s="8">
        <v>6.32</v>
      </c>
      <c r="S10" s="8">
        <f t="shared" si="0"/>
        <v>1.06</v>
      </c>
    </row>
    <row r="11" spans="1:19" x14ac:dyDescent="0.15">
      <c r="C11" s="6" t="s">
        <v>35</v>
      </c>
      <c r="D11" s="7">
        <v>55832</v>
      </c>
      <c r="E11" s="7">
        <v>3369</v>
      </c>
      <c r="F11" s="8">
        <v>3.12</v>
      </c>
      <c r="G11" s="8">
        <v>0.37</v>
      </c>
      <c r="H11" s="8">
        <v>0.17</v>
      </c>
      <c r="I11" s="8">
        <v>0.57999999999999996</v>
      </c>
      <c r="J11" s="8">
        <v>4.24</v>
      </c>
      <c r="L11" s="9">
        <v>73.599999999999994</v>
      </c>
      <c r="M11" s="9">
        <v>8.6999999999999993</v>
      </c>
      <c r="N11" s="9">
        <v>4</v>
      </c>
      <c r="O11" s="9">
        <v>13.7</v>
      </c>
      <c r="P11" s="10">
        <v>100</v>
      </c>
      <c r="R11" s="8">
        <v>2.83</v>
      </c>
      <c r="S11" s="8">
        <f>ROUND(J11/R11,2)</f>
        <v>1.5</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11"/>
  <sheetViews>
    <sheetView zoomScaleNormal="100"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8" width="9.625" style="1"/>
    <col min="19" max="19" width="13.75" style="1" bestFit="1" customWidth="1"/>
    <col min="20" max="16384" width="9.625" style="1"/>
  </cols>
  <sheetData>
    <row r="1" spans="1:19" x14ac:dyDescent="0.15">
      <c r="A1" s="1" t="s">
        <v>49</v>
      </c>
    </row>
    <row r="2" spans="1:19" ht="16.5" x14ac:dyDescent="0.15">
      <c r="C2" s="2" t="s">
        <v>61</v>
      </c>
    </row>
    <row r="3" spans="1:19" ht="16.5" x14ac:dyDescent="0.15">
      <c r="E3" s="3" t="s">
        <v>2</v>
      </c>
      <c r="J3" s="3" t="s">
        <v>3</v>
      </c>
      <c r="L3" s="2" t="s">
        <v>4</v>
      </c>
      <c r="P3" s="3" t="s">
        <v>5</v>
      </c>
      <c r="R3" s="3" t="s">
        <v>51</v>
      </c>
      <c r="S3" s="3" t="s">
        <v>52</v>
      </c>
    </row>
    <row r="4" spans="1:19" ht="30" x14ac:dyDescent="0.15">
      <c r="C4" s="4"/>
      <c r="D4" s="5" t="s">
        <v>6</v>
      </c>
      <c r="E4" s="5" t="s">
        <v>7</v>
      </c>
      <c r="F4" s="5" t="s">
        <v>8</v>
      </c>
      <c r="G4" s="5" t="s">
        <v>9</v>
      </c>
      <c r="H4" s="5" t="s">
        <v>10</v>
      </c>
      <c r="I4" s="5" t="s">
        <v>11</v>
      </c>
      <c r="J4" s="5" t="s">
        <v>12</v>
      </c>
      <c r="L4" s="4" t="s">
        <v>8</v>
      </c>
      <c r="M4" s="4" t="s">
        <v>9</v>
      </c>
      <c r="N4" s="4" t="s">
        <v>10</v>
      </c>
      <c r="O4" s="4" t="s">
        <v>11</v>
      </c>
      <c r="P4" s="4" t="s">
        <v>12</v>
      </c>
      <c r="R4" s="5" t="s">
        <v>53</v>
      </c>
      <c r="S4" s="5" t="s">
        <v>54</v>
      </c>
    </row>
    <row r="5" spans="1:19" x14ac:dyDescent="0.15">
      <c r="C5" s="6" t="s">
        <v>55</v>
      </c>
      <c r="D5" s="7">
        <v>22305</v>
      </c>
      <c r="E5" s="7">
        <v>822</v>
      </c>
      <c r="F5" s="8">
        <v>1.1000000000000001</v>
      </c>
      <c r="G5" s="8">
        <v>0.19</v>
      </c>
      <c r="H5" s="8">
        <v>0.1</v>
      </c>
      <c r="I5" s="8">
        <v>7.0000000000000007E-2</v>
      </c>
      <c r="J5" s="8">
        <v>1.45</v>
      </c>
      <c r="L5" s="9">
        <v>75.900000000000006</v>
      </c>
      <c r="M5" s="9">
        <v>13.1</v>
      </c>
      <c r="N5" s="9">
        <v>6.9</v>
      </c>
      <c r="O5" s="9">
        <v>4.8</v>
      </c>
      <c r="P5" s="10">
        <v>100</v>
      </c>
      <c r="R5" s="8">
        <v>1</v>
      </c>
      <c r="S5" s="8">
        <f>ROUND(J5/R5,2)</f>
        <v>1.45</v>
      </c>
    </row>
    <row r="6" spans="1:19" x14ac:dyDescent="0.15">
      <c r="C6" s="6" t="s">
        <v>56</v>
      </c>
      <c r="D6" s="7">
        <v>10254</v>
      </c>
      <c r="E6" s="7">
        <v>672</v>
      </c>
      <c r="F6" s="8">
        <v>1.74</v>
      </c>
      <c r="G6" s="8">
        <v>0.52</v>
      </c>
      <c r="H6" s="8">
        <v>0.16</v>
      </c>
      <c r="I6" s="8">
        <v>0.13</v>
      </c>
      <c r="J6" s="8">
        <v>2.5499999999999998</v>
      </c>
      <c r="L6" s="9">
        <v>68.2</v>
      </c>
      <c r="M6" s="9">
        <v>20.399999999999999</v>
      </c>
      <c r="N6" s="9">
        <v>6.3</v>
      </c>
      <c r="O6" s="9">
        <v>5.0999999999999996</v>
      </c>
      <c r="P6" s="10">
        <v>100</v>
      </c>
      <c r="R6" s="8">
        <v>2</v>
      </c>
      <c r="S6" s="8">
        <f t="shared" ref="S6:S10" si="0">ROUND(J6/R6,2)</f>
        <v>1.28</v>
      </c>
    </row>
    <row r="7" spans="1:19" x14ac:dyDescent="0.15">
      <c r="C7" s="6" t="s">
        <v>57</v>
      </c>
      <c r="D7" s="7">
        <v>6593</v>
      </c>
      <c r="E7" s="7">
        <v>434</v>
      </c>
      <c r="F7" s="8">
        <v>1.96</v>
      </c>
      <c r="G7" s="8">
        <v>0.7</v>
      </c>
      <c r="H7" s="8">
        <v>0.16</v>
      </c>
      <c r="I7" s="8">
        <v>0.11</v>
      </c>
      <c r="J7" s="8">
        <v>2.93</v>
      </c>
      <c r="L7" s="9">
        <v>66.900000000000006</v>
      </c>
      <c r="M7" s="9">
        <v>23.9</v>
      </c>
      <c r="N7" s="9">
        <v>5.5</v>
      </c>
      <c r="O7" s="9">
        <v>3.8</v>
      </c>
      <c r="P7" s="10">
        <v>100</v>
      </c>
      <c r="R7" s="8">
        <v>3</v>
      </c>
      <c r="S7" s="8">
        <f t="shared" si="0"/>
        <v>0.98</v>
      </c>
    </row>
    <row r="8" spans="1:19" x14ac:dyDescent="0.15">
      <c r="C8" s="6" t="s">
        <v>58</v>
      </c>
      <c r="D8" s="7">
        <v>4163</v>
      </c>
      <c r="E8" s="7">
        <v>275</v>
      </c>
      <c r="F8" s="8">
        <v>2.17</v>
      </c>
      <c r="G8" s="8">
        <v>0.81</v>
      </c>
      <c r="H8" s="8">
        <v>0.23</v>
      </c>
      <c r="I8" s="8">
        <v>0.12</v>
      </c>
      <c r="J8" s="8">
        <v>3.32</v>
      </c>
      <c r="L8" s="9">
        <v>65.400000000000006</v>
      </c>
      <c r="M8" s="9">
        <v>24.4</v>
      </c>
      <c r="N8" s="9">
        <v>6.9</v>
      </c>
      <c r="O8" s="9">
        <v>3.6</v>
      </c>
      <c r="P8" s="10">
        <v>100</v>
      </c>
      <c r="R8" s="8">
        <v>4</v>
      </c>
      <c r="S8" s="8">
        <f t="shared" si="0"/>
        <v>0.83</v>
      </c>
    </row>
    <row r="9" spans="1:19" x14ac:dyDescent="0.15">
      <c r="C9" s="6" t="s">
        <v>59</v>
      </c>
      <c r="D9" s="7">
        <v>694</v>
      </c>
      <c r="E9" s="7">
        <v>48</v>
      </c>
      <c r="F9" s="8">
        <v>2.2400000000000002</v>
      </c>
      <c r="G9" s="8">
        <v>0.84</v>
      </c>
      <c r="H9" s="8">
        <v>0.18</v>
      </c>
      <c r="I9" s="8">
        <v>0.17</v>
      </c>
      <c r="J9" s="8">
        <v>3.43</v>
      </c>
      <c r="L9" s="9">
        <v>65.3</v>
      </c>
      <c r="M9" s="9">
        <v>24.5</v>
      </c>
      <c r="N9" s="9">
        <v>5.2</v>
      </c>
      <c r="O9" s="9">
        <v>5</v>
      </c>
      <c r="P9" s="10">
        <v>100</v>
      </c>
      <c r="R9" s="8">
        <v>5</v>
      </c>
      <c r="S9" s="8">
        <f t="shared" si="0"/>
        <v>0.69</v>
      </c>
    </row>
    <row r="10" spans="1:19" x14ac:dyDescent="0.15">
      <c r="C10" s="6" t="s">
        <v>60</v>
      </c>
      <c r="D10" s="7">
        <v>160</v>
      </c>
      <c r="E10" s="7">
        <v>17</v>
      </c>
      <c r="F10" s="8">
        <v>2.25</v>
      </c>
      <c r="G10" s="8">
        <v>1.22</v>
      </c>
      <c r="H10" s="8">
        <v>0.11</v>
      </c>
      <c r="I10" s="8">
        <v>0.01</v>
      </c>
      <c r="J10" s="8">
        <v>3.59</v>
      </c>
      <c r="L10" s="9">
        <v>62.7</v>
      </c>
      <c r="M10" s="9">
        <v>34</v>
      </c>
      <c r="N10" s="9">
        <v>3.1</v>
      </c>
      <c r="O10" s="9">
        <v>0.3</v>
      </c>
      <c r="P10" s="10">
        <v>100</v>
      </c>
      <c r="R10" s="8">
        <v>6.4</v>
      </c>
      <c r="S10" s="8">
        <f t="shared" si="0"/>
        <v>0.56000000000000005</v>
      </c>
    </row>
    <row r="11" spans="1:19" x14ac:dyDescent="0.15">
      <c r="C11" s="6" t="s">
        <v>37</v>
      </c>
      <c r="D11" s="7">
        <v>44168</v>
      </c>
      <c r="E11" s="7">
        <v>2268</v>
      </c>
      <c r="F11" s="8">
        <v>1.5</v>
      </c>
      <c r="G11" s="8">
        <v>0.41</v>
      </c>
      <c r="H11" s="8">
        <v>0.14000000000000001</v>
      </c>
      <c r="I11" s="8">
        <v>0.1</v>
      </c>
      <c r="J11" s="8">
        <v>2.14</v>
      </c>
      <c r="L11" s="9">
        <v>70.099999999999994</v>
      </c>
      <c r="M11" s="9">
        <v>19.2</v>
      </c>
      <c r="N11" s="9">
        <v>6.5</v>
      </c>
      <c r="O11" s="9">
        <v>4.7</v>
      </c>
      <c r="P11" s="10">
        <v>100</v>
      </c>
      <c r="R11" s="8">
        <v>1.9</v>
      </c>
      <c r="S11" s="8">
        <f>ROUND(J11/R11,2)</f>
        <v>1.1299999999999999</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62</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55</v>
      </c>
      <c r="D5" s="7">
        <v>8524</v>
      </c>
      <c r="E5" s="7">
        <v>320</v>
      </c>
      <c r="F5" s="8">
        <v>0.64</v>
      </c>
      <c r="G5" s="8">
        <v>0.06</v>
      </c>
      <c r="H5" s="8">
        <v>0.45</v>
      </c>
      <c r="I5" s="8">
        <v>0.08</v>
      </c>
      <c r="J5" s="8">
        <v>1.42</v>
      </c>
      <c r="K5" s="8">
        <v>2.65</v>
      </c>
      <c r="M5" s="9">
        <v>24.2</v>
      </c>
      <c r="N5" s="9">
        <v>2.2999999999999998</v>
      </c>
      <c r="O5" s="9">
        <v>17</v>
      </c>
      <c r="P5" s="9">
        <v>3</v>
      </c>
      <c r="Q5" s="9">
        <v>53.6</v>
      </c>
      <c r="R5" s="10">
        <v>100</v>
      </c>
    </row>
    <row r="6" spans="1:18" x14ac:dyDescent="0.15">
      <c r="C6" s="6" t="s">
        <v>56</v>
      </c>
      <c r="D6" s="7">
        <v>14511</v>
      </c>
      <c r="E6" s="7">
        <v>949</v>
      </c>
      <c r="F6" s="8">
        <v>0.96</v>
      </c>
      <c r="G6" s="8">
        <v>0.08</v>
      </c>
      <c r="H6" s="8">
        <v>0.8</v>
      </c>
      <c r="I6" s="8">
        <v>0.12</v>
      </c>
      <c r="J6" s="8">
        <v>1.77</v>
      </c>
      <c r="K6" s="8">
        <v>3.73</v>
      </c>
      <c r="M6" s="9">
        <v>25.7</v>
      </c>
      <c r="N6" s="9">
        <v>2.1</v>
      </c>
      <c r="O6" s="9">
        <v>21.4</v>
      </c>
      <c r="P6" s="9">
        <v>3.2</v>
      </c>
      <c r="Q6" s="9">
        <v>47.5</v>
      </c>
      <c r="R6" s="10">
        <v>100</v>
      </c>
    </row>
    <row r="7" spans="1:18" x14ac:dyDescent="0.15">
      <c r="C7" s="6" t="s">
        <v>57</v>
      </c>
      <c r="D7" s="7">
        <v>12802</v>
      </c>
      <c r="E7" s="7">
        <v>784</v>
      </c>
      <c r="F7" s="8">
        <v>1.1000000000000001</v>
      </c>
      <c r="G7" s="8">
        <v>0.1</v>
      </c>
      <c r="H7" s="8">
        <v>1.0900000000000001</v>
      </c>
      <c r="I7" s="8">
        <v>0.15</v>
      </c>
      <c r="J7" s="8">
        <v>2.0699999999999998</v>
      </c>
      <c r="K7" s="8">
        <v>4.51</v>
      </c>
      <c r="M7" s="9">
        <v>24.4</v>
      </c>
      <c r="N7" s="9">
        <v>2.2000000000000002</v>
      </c>
      <c r="O7" s="9">
        <v>24.2</v>
      </c>
      <c r="P7" s="9">
        <v>3.3</v>
      </c>
      <c r="Q7" s="9">
        <v>45.9</v>
      </c>
      <c r="R7" s="10">
        <v>100</v>
      </c>
    </row>
    <row r="8" spans="1:18" x14ac:dyDescent="0.15">
      <c r="C8" s="6" t="s">
        <v>58</v>
      </c>
      <c r="D8" s="7">
        <v>10397</v>
      </c>
      <c r="E8" s="7">
        <v>651</v>
      </c>
      <c r="F8" s="8">
        <v>1.07</v>
      </c>
      <c r="G8" s="8">
        <v>0.12</v>
      </c>
      <c r="H8" s="8">
        <v>1.29</v>
      </c>
      <c r="I8" s="8">
        <v>0.17</v>
      </c>
      <c r="J8" s="8">
        <v>2.13</v>
      </c>
      <c r="K8" s="8">
        <v>4.7799999999999994</v>
      </c>
      <c r="M8" s="9">
        <v>22.4</v>
      </c>
      <c r="N8" s="9">
        <v>2.5</v>
      </c>
      <c r="O8" s="9">
        <v>27</v>
      </c>
      <c r="P8" s="9">
        <v>3.6</v>
      </c>
      <c r="Q8" s="9">
        <v>44.6</v>
      </c>
      <c r="R8" s="10">
        <v>100</v>
      </c>
    </row>
    <row r="9" spans="1:18" x14ac:dyDescent="0.15">
      <c r="C9" s="6" t="s">
        <v>59</v>
      </c>
      <c r="D9" s="7">
        <v>3517</v>
      </c>
      <c r="E9" s="7">
        <v>245</v>
      </c>
      <c r="F9" s="8">
        <v>1.35</v>
      </c>
      <c r="G9" s="8">
        <v>0.15</v>
      </c>
      <c r="H9" s="8">
        <v>1.53</v>
      </c>
      <c r="I9" s="8">
        <v>0.2</v>
      </c>
      <c r="J9" s="8">
        <v>2.4900000000000002</v>
      </c>
      <c r="K9" s="8">
        <v>5.7200000000000006</v>
      </c>
      <c r="M9" s="9">
        <v>23.6</v>
      </c>
      <c r="N9" s="9">
        <v>2.6</v>
      </c>
      <c r="O9" s="9">
        <v>26.7</v>
      </c>
      <c r="P9" s="9">
        <v>3.5</v>
      </c>
      <c r="Q9" s="9">
        <v>43.5</v>
      </c>
      <c r="R9" s="10">
        <v>100</v>
      </c>
    </row>
    <row r="10" spans="1:18" x14ac:dyDescent="0.15">
      <c r="C10" s="6" t="s">
        <v>60</v>
      </c>
      <c r="D10" s="7">
        <v>1351</v>
      </c>
      <c r="E10" s="7">
        <v>106</v>
      </c>
      <c r="F10" s="8">
        <v>1.43</v>
      </c>
      <c r="G10" s="8">
        <v>0.2</v>
      </c>
      <c r="H10" s="8">
        <v>1.86</v>
      </c>
      <c r="I10" s="8">
        <v>0.23</v>
      </c>
      <c r="J10" s="8">
        <v>3.01</v>
      </c>
      <c r="K10" s="8">
        <v>6.73</v>
      </c>
      <c r="M10" s="9">
        <v>21.2</v>
      </c>
      <c r="N10" s="9">
        <v>3</v>
      </c>
      <c r="O10" s="9">
        <v>27.6</v>
      </c>
      <c r="P10" s="9">
        <v>3.4</v>
      </c>
      <c r="Q10" s="9">
        <v>44.7</v>
      </c>
      <c r="R10" s="10">
        <v>100</v>
      </c>
    </row>
    <row r="11" spans="1:18" x14ac:dyDescent="0.15">
      <c r="C11" s="6" t="s">
        <v>35</v>
      </c>
      <c r="D11" s="7">
        <v>51103</v>
      </c>
      <c r="E11" s="7">
        <v>3055</v>
      </c>
      <c r="F11" s="8">
        <v>1</v>
      </c>
      <c r="G11" s="8">
        <v>0.1</v>
      </c>
      <c r="H11" s="8">
        <v>0.99</v>
      </c>
      <c r="I11" s="8">
        <v>0.14000000000000001</v>
      </c>
      <c r="J11" s="8">
        <v>1.94</v>
      </c>
      <c r="K11" s="8">
        <v>4.17</v>
      </c>
      <c r="M11" s="9">
        <v>24</v>
      </c>
      <c r="N11" s="9">
        <v>2.4</v>
      </c>
      <c r="O11" s="9">
        <v>23.7</v>
      </c>
      <c r="P11" s="9">
        <v>3.4</v>
      </c>
      <c r="Q11" s="9">
        <v>46.5</v>
      </c>
      <c r="R11"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63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55</v>
      </c>
      <c r="D5" s="7">
        <v>21937</v>
      </c>
      <c r="E5" s="7">
        <v>806</v>
      </c>
      <c r="F5" s="8">
        <v>0.22</v>
      </c>
      <c r="G5" s="8">
        <v>0.05</v>
      </c>
      <c r="H5" s="8">
        <v>0.26</v>
      </c>
      <c r="I5" s="8">
        <v>0.08</v>
      </c>
      <c r="J5" s="8">
        <v>0.85</v>
      </c>
      <c r="K5" s="8">
        <v>1.46</v>
      </c>
      <c r="M5" s="9">
        <v>15.1</v>
      </c>
      <c r="N5" s="9">
        <v>3.4</v>
      </c>
      <c r="O5" s="9">
        <v>17.8</v>
      </c>
      <c r="P5" s="9">
        <v>5.5</v>
      </c>
      <c r="Q5" s="9">
        <v>58.2</v>
      </c>
      <c r="R5" s="10">
        <v>100</v>
      </c>
    </row>
    <row r="6" spans="1:18" x14ac:dyDescent="0.15">
      <c r="C6" s="6" t="s">
        <v>56</v>
      </c>
      <c r="D6" s="7">
        <v>10058</v>
      </c>
      <c r="E6" s="7">
        <v>660</v>
      </c>
      <c r="F6" s="8">
        <v>0.4</v>
      </c>
      <c r="G6" s="8">
        <v>0.08</v>
      </c>
      <c r="H6" s="8">
        <v>0.6</v>
      </c>
      <c r="I6" s="8">
        <v>0.11</v>
      </c>
      <c r="J6" s="8">
        <v>1.35</v>
      </c>
      <c r="K6" s="8">
        <v>2.54</v>
      </c>
      <c r="M6" s="9">
        <v>15.7</v>
      </c>
      <c r="N6" s="9">
        <v>3.1</v>
      </c>
      <c r="O6" s="9">
        <v>23.6</v>
      </c>
      <c r="P6" s="9">
        <v>4.3</v>
      </c>
      <c r="Q6" s="9">
        <v>53.1</v>
      </c>
      <c r="R6" s="10">
        <v>100</v>
      </c>
    </row>
    <row r="7" spans="1:18" x14ac:dyDescent="0.15">
      <c r="C7" s="6" t="s">
        <v>57</v>
      </c>
      <c r="D7" s="7">
        <v>6566</v>
      </c>
      <c r="E7" s="7">
        <v>433</v>
      </c>
      <c r="F7" s="8">
        <v>0.44</v>
      </c>
      <c r="G7" s="8">
        <v>0.09</v>
      </c>
      <c r="H7" s="8">
        <v>0.73</v>
      </c>
      <c r="I7" s="8">
        <v>0.14000000000000001</v>
      </c>
      <c r="J7" s="8">
        <v>1.52</v>
      </c>
      <c r="K7" s="8">
        <v>2.92</v>
      </c>
      <c r="M7" s="9">
        <v>15.1</v>
      </c>
      <c r="N7" s="9">
        <v>3.1</v>
      </c>
      <c r="O7" s="9">
        <v>25</v>
      </c>
      <c r="P7" s="9">
        <v>4.8</v>
      </c>
      <c r="Q7" s="9">
        <v>52.1</v>
      </c>
      <c r="R7" s="10">
        <v>100</v>
      </c>
    </row>
    <row r="8" spans="1:18" x14ac:dyDescent="0.15">
      <c r="C8" s="6" t="s">
        <v>58</v>
      </c>
      <c r="D8" s="7">
        <v>4113</v>
      </c>
      <c r="E8" s="7">
        <v>272</v>
      </c>
      <c r="F8" s="8">
        <v>0.47</v>
      </c>
      <c r="G8" s="8">
        <v>0.11</v>
      </c>
      <c r="H8" s="8">
        <v>0.86</v>
      </c>
      <c r="I8" s="8">
        <v>0.18</v>
      </c>
      <c r="J8" s="8">
        <v>1.68</v>
      </c>
      <c r="K8" s="8">
        <v>3.3</v>
      </c>
      <c r="M8" s="9">
        <v>14.2</v>
      </c>
      <c r="N8" s="9">
        <v>3.3</v>
      </c>
      <c r="O8" s="9">
        <v>26.1</v>
      </c>
      <c r="P8" s="9">
        <v>5.5</v>
      </c>
      <c r="Q8" s="9">
        <v>50.9</v>
      </c>
      <c r="R8" s="10">
        <v>100</v>
      </c>
    </row>
    <row r="9" spans="1:18" x14ac:dyDescent="0.15">
      <c r="C9" s="6" t="s">
        <v>59</v>
      </c>
      <c r="D9" s="7">
        <v>694</v>
      </c>
      <c r="E9" s="7">
        <v>48</v>
      </c>
      <c r="F9" s="8">
        <v>0.51</v>
      </c>
      <c r="G9" s="8">
        <v>0.13</v>
      </c>
      <c r="H9" s="8">
        <v>0.87</v>
      </c>
      <c r="I9" s="8">
        <v>0.2</v>
      </c>
      <c r="J9" s="8">
        <v>1.72</v>
      </c>
      <c r="K9" s="8">
        <v>3.4299999999999997</v>
      </c>
      <c r="M9" s="9">
        <v>14.9</v>
      </c>
      <c r="N9" s="9">
        <v>3.8</v>
      </c>
      <c r="O9" s="9">
        <v>25.4</v>
      </c>
      <c r="P9" s="9">
        <v>5.8</v>
      </c>
      <c r="Q9" s="9">
        <v>50.1</v>
      </c>
      <c r="R9" s="10">
        <v>100</v>
      </c>
    </row>
    <row r="10" spans="1:18" x14ac:dyDescent="0.15">
      <c r="C10" s="6" t="s">
        <v>60</v>
      </c>
      <c r="D10" s="7">
        <v>158</v>
      </c>
      <c r="E10" s="7">
        <v>16</v>
      </c>
      <c r="F10" s="8">
        <v>0.54</v>
      </c>
      <c r="G10" s="8">
        <v>0.16</v>
      </c>
      <c r="H10" s="8">
        <v>0.8</v>
      </c>
      <c r="I10" s="8">
        <v>0.24</v>
      </c>
      <c r="J10" s="8">
        <v>1.83</v>
      </c>
      <c r="K10" s="8">
        <v>3.5700000000000003</v>
      </c>
      <c r="M10" s="9">
        <v>15.1</v>
      </c>
      <c r="N10" s="9">
        <v>4.5</v>
      </c>
      <c r="O10" s="9">
        <v>22.4</v>
      </c>
      <c r="P10" s="9">
        <v>6.7</v>
      </c>
      <c r="Q10" s="9">
        <v>51.3</v>
      </c>
      <c r="R10" s="10">
        <v>100</v>
      </c>
    </row>
    <row r="11" spans="1:18" x14ac:dyDescent="0.15">
      <c r="C11" s="6" t="s">
        <v>37</v>
      </c>
      <c r="D11" s="7">
        <v>43525</v>
      </c>
      <c r="E11" s="7">
        <v>2235</v>
      </c>
      <c r="F11" s="8">
        <v>0.32</v>
      </c>
      <c r="G11" s="8">
        <v>7.0000000000000007E-2</v>
      </c>
      <c r="H11" s="8">
        <v>0.48</v>
      </c>
      <c r="I11" s="8">
        <v>0.11</v>
      </c>
      <c r="J11" s="8">
        <v>1.1599999999999999</v>
      </c>
      <c r="K11" s="8">
        <v>2.1399999999999997</v>
      </c>
      <c r="M11" s="9">
        <v>15</v>
      </c>
      <c r="N11" s="9">
        <v>3.3</v>
      </c>
      <c r="O11" s="9">
        <v>22.4</v>
      </c>
      <c r="P11" s="9">
        <v>5.0999999999999996</v>
      </c>
      <c r="Q11" s="9">
        <v>54.2</v>
      </c>
      <c r="R11"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5"/>
  <sheetViews>
    <sheetView workbookViewId="0">
      <selection activeCell="M44" sqref="M44"/>
    </sheetView>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1</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13</v>
      </c>
      <c r="D5" s="7">
        <v>100000</v>
      </c>
      <c r="E5" s="7">
        <v>5637</v>
      </c>
      <c r="F5" s="8">
        <v>2.4</v>
      </c>
      <c r="G5" s="8">
        <v>0.39</v>
      </c>
      <c r="H5" s="8">
        <v>0.16</v>
      </c>
      <c r="I5" s="8">
        <v>0.37</v>
      </c>
      <c r="J5" s="8">
        <v>3.31</v>
      </c>
      <c r="L5" s="9">
        <v>72.5</v>
      </c>
      <c r="M5" s="9">
        <v>11.8</v>
      </c>
      <c r="N5" s="9">
        <v>4.8</v>
      </c>
      <c r="O5" s="9">
        <v>11.2</v>
      </c>
      <c r="P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64</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65</v>
      </c>
      <c r="D5" s="7">
        <v>6693</v>
      </c>
      <c r="E5" s="7">
        <v>348</v>
      </c>
      <c r="F5" s="8">
        <v>2.1</v>
      </c>
      <c r="G5" s="8">
        <v>0.17</v>
      </c>
      <c r="H5" s="8">
        <v>0.17</v>
      </c>
      <c r="I5" s="8">
        <v>0.56999999999999995</v>
      </c>
      <c r="J5" s="8">
        <v>3.01</v>
      </c>
      <c r="L5" s="9">
        <v>69.8</v>
      </c>
      <c r="M5" s="9">
        <v>5.6</v>
      </c>
      <c r="N5" s="9">
        <v>5.6</v>
      </c>
      <c r="O5" s="9">
        <v>18.899999999999999</v>
      </c>
      <c r="P5" s="10">
        <v>100</v>
      </c>
    </row>
    <row r="6" spans="1:16" x14ac:dyDescent="0.15">
      <c r="C6" s="6" t="s">
        <v>66</v>
      </c>
      <c r="D6" s="7">
        <v>15292</v>
      </c>
      <c r="E6" s="7">
        <v>969</v>
      </c>
      <c r="F6" s="8">
        <v>2.86</v>
      </c>
      <c r="G6" s="8">
        <v>0.34</v>
      </c>
      <c r="H6" s="8">
        <v>0.18</v>
      </c>
      <c r="I6" s="8">
        <v>0.61</v>
      </c>
      <c r="J6" s="8">
        <v>3.99</v>
      </c>
      <c r="L6" s="9">
        <v>71.7</v>
      </c>
      <c r="M6" s="9">
        <v>8.5</v>
      </c>
      <c r="N6" s="9">
        <v>4.5</v>
      </c>
      <c r="O6" s="9">
        <v>15.3</v>
      </c>
      <c r="P6" s="10">
        <v>100</v>
      </c>
    </row>
    <row r="7" spans="1:16" x14ac:dyDescent="0.15">
      <c r="C7" s="6" t="s">
        <v>67</v>
      </c>
      <c r="D7" s="7">
        <v>12367</v>
      </c>
      <c r="E7" s="7">
        <v>787</v>
      </c>
      <c r="F7" s="8">
        <v>3.42</v>
      </c>
      <c r="G7" s="8">
        <v>0.37</v>
      </c>
      <c r="H7" s="8">
        <v>0.17</v>
      </c>
      <c r="I7" s="8">
        <v>0.62</v>
      </c>
      <c r="J7" s="8">
        <v>4.59</v>
      </c>
      <c r="L7" s="9">
        <v>74.5</v>
      </c>
      <c r="M7" s="9">
        <v>8.1</v>
      </c>
      <c r="N7" s="9">
        <v>3.7</v>
      </c>
      <c r="O7" s="9">
        <v>13.5</v>
      </c>
      <c r="P7" s="10">
        <v>100</v>
      </c>
    </row>
    <row r="8" spans="1:16" x14ac:dyDescent="0.15">
      <c r="C8" s="6" t="s">
        <v>68</v>
      </c>
      <c r="D8" s="7">
        <v>9437</v>
      </c>
      <c r="E8" s="7">
        <v>581</v>
      </c>
      <c r="F8" s="8">
        <v>3.49</v>
      </c>
      <c r="G8" s="8">
        <v>0.4</v>
      </c>
      <c r="H8" s="8">
        <v>0.18</v>
      </c>
      <c r="I8" s="8">
        <v>0.56000000000000005</v>
      </c>
      <c r="J8" s="8">
        <v>4.63</v>
      </c>
      <c r="L8" s="9">
        <v>75.400000000000006</v>
      </c>
      <c r="M8" s="9">
        <v>8.6</v>
      </c>
      <c r="N8" s="9">
        <v>3.9</v>
      </c>
      <c r="O8" s="9">
        <v>12.1</v>
      </c>
      <c r="P8" s="10">
        <v>100</v>
      </c>
    </row>
    <row r="9" spans="1:16" x14ac:dyDescent="0.15">
      <c r="C9" s="6" t="s">
        <v>69</v>
      </c>
      <c r="D9" s="7">
        <v>5444</v>
      </c>
      <c r="E9" s="7">
        <v>295</v>
      </c>
      <c r="F9" s="8">
        <v>3.6</v>
      </c>
      <c r="G9" s="8">
        <v>0.56999999999999995</v>
      </c>
      <c r="H9" s="8">
        <v>0.16</v>
      </c>
      <c r="I9" s="8">
        <v>0.46</v>
      </c>
      <c r="J9" s="8">
        <v>4.8</v>
      </c>
      <c r="L9" s="9">
        <v>75</v>
      </c>
      <c r="M9" s="9">
        <v>11.9</v>
      </c>
      <c r="N9" s="9">
        <v>3.3</v>
      </c>
      <c r="O9" s="9">
        <v>9.6</v>
      </c>
      <c r="P9" s="10">
        <v>100</v>
      </c>
    </row>
    <row r="10" spans="1:16" x14ac:dyDescent="0.15">
      <c r="C10" s="6" t="s">
        <v>70</v>
      </c>
      <c r="D10" s="7">
        <v>680</v>
      </c>
      <c r="E10" s="7">
        <v>36</v>
      </c>
      <c r="F10" s="8">
        <v>3.14</v>
      </c>
      <c r="G10" s="8">
        <v>0.87</v>
      </c>
      <c r="H10" s="8">
        <v>0.05</v>
      </c>
      <c r="I10" s="8">
        <v>0.5</v>
      </c>
      <c r="J10" s="8">
        <v>4.5599999999999996</v>
      </c>
      <c r="L10" s="9">
        <v>68.900000000000006</v>
      </c>
      <c r="M10" s="9">
        <v>19.100000000000001</v>
      </c>
      <c r="N10" s="9">
        <v>1.1000000000000001</v>
      </c>
      <c r="O10" s="9">
        <v>11</v>
      </c>
      <c r="P10" s="10">
        <v>100</v>
      </c>
    </row>
    <row r="11" spans="1:16" x14ac:dyDescent="0.15">
      <c r="C11" s="6" t="s">
        <v>71</v>
      </c>
      <c r="D11" s="7">
        <v>350</v>
      </c>
      <c r="E11" s="7">
        <v>18</v>
      </c>
      <c r="F11" s="8">
        <v>4.1100000000000003</v>
      </c>
      <c r="G11" s="8">
        <v>0.88</v>
      </c>
      <c r="H11" s="8">
        <v>0.31</v>
      </c>
      <c r="I11" s="8">
        <v>0.76</v>
      </c>
      <c r="J11" s="8">
        <v>6.07</v>
      </c>
      <c r="L11" s="9">
        <v>67.7</v>
      </c>
      <c r="M11" s="9">
        <v>14.5</v>
      </c>
      <c r="N11" s="9">
        <v>5.0999999999999996</v>
      </c>
      <c r="O11" s="9">
        <v>12.5</v>
      </c>
      <c r="P11" s="10">
        <v>100</v>
      </c>
    </row>
    <row r="12" spans="1:16" x14ac:dyDescent="0.15">
      <c r="C12" s="6" t="s">
        <v>35</v>
      </c>
      <c r="D12" s="7">
        <v>55832</v>
      </c>
      <c r="E12" s="7">
        <v>3369</v>
      </c>
      <c r="F12" s="8">
        <v>3.12</v>
      </c>
      <c r="G12" s="8">
        <v>0.37</v>
      </c>
      <c r="H12" s="8">
        <v>0.17</v>
      </c>
      <c r="I12" s="8">
        <v>0.57999999999999996</v>
      </c>
      <c r="J12" s="8">
        <v>4.24</v>
      </c>
      <c r="L12" s="9">
        <v>73.599999999999994</v>
      </c>
      <c r="M12" s="9">
        <v>8.6999999999999993</v>
      </c>
      <c r="N12" s="9">
        <v>4</v>
      </c>
      <c r="O12" s="9">
        <v>13.7</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72</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65</v>
      </c>
      <c r="D5" s="7">
        <v>8210</v>
      </c>
      <c r="E5" s="7">
        <v>382</v>
      </c>
      <c r="F5" s="8">
        <v>1.1100000000000001</v>
      </c>
      <c r="G5" s="8">
        <v>0.19</v>
      </c>
      <c r="H5" s="8">
        <v>0.12</v>
      </c>
      <c r="I5" s="8">
        <v>0.11</v>
      </c>
      <c r="J5" s="8">
        <v>1.53</v>
      </c>
      <c r="L5" s="9">
        <v>72.5</v>
      </c>
      <c r="M5" s="9">
        <v>12.4</v>
      </c>
      <c r="N5" s="9">
        <v>7.8</v>
      </c>
      <c r="O5" s="9">
        <v>7.2</v>
      </c>
      <c r="P5" s="10">
        <v>100</v>
      </c>
    </row>
    <row r="6" spans="1:16" x14ac:dyDescent="0.15">
      <c r="C6" s="6" t="s">
        <v>66</v>
      </c>
      <c r="D6" s="7">
        <v>13766</v>
      </c>
      <c r="E6" s="7">
        <v>728</v>
      </c>
      <c r="F6" s="8">
        <v>1.4</v>
      </c>
      <c r="G6" s="8">
        <v>0.35</v>
      </c>
      <c r="H6" s="8">
        <v>0.14000000000000001</v>
      </c>
      <c r="I6" s="8">
        <v>0.11</v>
      </c>
      <c r="J6" s="8">
        <v>1.99</v>
      </c>
      <c r="L6" s="9">
        <v>70.400000000000006</v>
      </c>
      <c r="M6" s="9">
        <v>17.600000000000001</v>
      </c>
      <c r="N6" s="9">
        <v>7</v>
      </c>
      <c r="O6" s="9">
        <v>5.5</v>
      </c>
      <c r="P6" s="10">
        <v>100</v>
      </c>
    </row>
    <row r="7" spans="1:16" x14ac:dyDescent="0.15">
      <c r="C7" s="6" t="s">
        <v>67</v>
      </c>
      <c r="D7" s="7">
        <v>8961</v>
      </c>
      <c r="E7" s="7">
        <v>496</v>
      </c>
      <c r="F7" s="8">
        <v>1.65</v>
      </c>
      <c r="G7" s="8">
        <v>0.47</v>
      </c>
      <c r="H7" s="8">
        <v>0.17</v>
      </c>
      <c r="I7" s="8">
        <v>0.08</v>
      </c>
      <c r="J7" s="8">
        <v>2.36</v>
      </c>
      <c r="L7" s="9">
        <v>69.900000000000006</v>
      </c>
      <c r="M7" s="9">
        <v>19.899999999999999</v>
      </c>
      <c r="N7" s="9">
        <v>7.2</v>
      </c>
      <c r="O7" s="9">
        <v>3.4</v>
      </c>
      <c r="P7" s="10">
        <v>100</v>
      </c>
    </row>
    <row r="8" spans="1:16" x14ac:dyDescent="0.15">
      <c r="C8" s="6" t="s">
        <v>68</v>
      </c>
      <c r="D8" s="7">
        <v>6166</v>
      </c>
      <c r="E8" s="7">
        <v>310</v>
      </c>
      <c r="F8" s="8">
        <v>1.76</v>
      </c>
      <c r="G8" s="8">
        <v>0.55000000000000004</v>
      </c>
      <c r="H8" s="8">
        <v>0.14000000000000001</v>
      </c>
      <c r="I8" s="8">
        <v>0.08</v>
      </c>
      <c r="J8" s="8">
        <v>2.54</v>
      </c>
      <c r="L8" s="9">
        <v>69.3</v>
      </c>
      <c r="M8" s="9">
        <v>21.7</v>
      </c>
      <c r="N8" s="9">
        <v>5.5</v>
      </c>
      <c r="O8" s="9">
        <v>3.1</v>
      </c>
      <c r="P8" s="10">
        <v>100</v>
      </c>
    </row>
    <row r="9" spans="1:16" x14ac:dyDescent="0.15">
      <c r="C9" s="6" t="s">
        <v>69</v>
      </c>
      <c r="D9" s="7">
        <v>2645</v>
      </c>
      <c r="E9" s="7">
        <v>132</v>
      </c>
      <c r="F9" s="8">
        <v>1.94</v>
      </c>
      <c r="G9" s="8">
        <v>0.85</v>
      </c>
      <c r="H9" s="8">
        <v>0.06</v>
      </c>
      <c r="I9" s="8">
        <v>0.09</v>
      </c>
      <c r="J9" s="8">
        <v>2.94</v>
      </c>
      <c r="L9" s="9">
        <v>66</v>
      </c>
      <c r="M9" s="9">
        <v>28.9</v>
      </c>
      <c r="N9" s="9">
        <v>2</v>
      </c>
      <c r="O9" s="9">
        <v>3.1</v>
      </c>
      <c r="P9" s="10">
        <v>100</v>
      </c>
    </row>
    <row r="10" spans="1:16" x14ac:dyDescent="0.15">
      <c r="C10" s="6" t="s">
        <v>70</v>
      </c>
      <c r="D10" s="7">
        <v>603</v>
      </c>
      <c r="E10" s="7">
        <v>28</v>
      </c>
      <c r="F10" s="8">
        <v>1.79</v>
      </c>
      <c r="G10" s="8">
        <v>0.66</v>
      </c>
      <c r="H10" s="8">
        <v>0.17</v>
      </c>
      <c r="I10" s="8">
        <v>0.08</v>
      </c>
      <c r="J10" s="8">
        <v>2.7</v>
      </c>
      <c r="L10" s="9">
        <v>66.3</v>
      </c>
      <c r="M10" s="9">
        <v>24.4</v>
      </c>
      <c r="N10" s="9">
        <v>6.3</v>
      </c>
      <c r="O10" s="9">
        <v>3</v>
      </c>
      <c r="P10" s="10">
        <v>100</v>
      </c>
    </row>
    <row r="11" spans="1:16" x14ac:dyDescent="0.15">
      <c r="C11" s="6" t="s">
        <v>71</v>
      </c>
      <c r="D11" s="7">
        <v>282</v>
      </c>
      <c r="E11" s="7">
        <v>11</v>
      </c>
      <c r="F11" s="8">
        <v>2.19</v>
      </c>
      <c r="G11" s="8">
        <v>0.76</v>
      </c>
      <c r="H11" s="8">
        <v>0.04</v>
      </c>
      <c r="I11" s="8">
        <v>0</v>
      </c>
      <c r="J11" s="8">
        <v>2.98</v>
      </c>
      <c r="L11" s="9">
        <v>73.5</v>
      </c>
      <c r="M11" s="9">
        <v>25.5</v>
      </c>
      <c r="N11" s="9">
        <v>1.3</v>
      </c>
      <c r="O11" s="9">
        <v>0</v>
      </c>
      <c r="P11" s="10">
        <v>100</v>
      </c>
    </row>
    <row r="12" spans="1:16" x14ac:dyDescent="0.15">
      <c r="C12" s="6" t="s">
        <v>37</v>
      </c>
      <c r="D12" s="7">
        <v>44168</v>
      </c>
      <c r="E12" s="7">
        <v>2268</v>
      </c>
      <c r="F12" s="8">
        <v>1.5</v>
      </c>
      <c r="G12" s="8">
        <v>0.41</v>
      </c>
      <c r="H12" s="8">
        <v>0.14000000000000001</v>
      </c>
      <c r="I12" s="8">
        <v>0.1</v>
      </c>
      <c r="J12" s="8">
        <v>2.14</v>
      </c>
      <c r="L12" s="9">
        <v>70.099999999999994</v>
      </c>
      <c r="M12" s="9">
        <v>19.2</v>
      </c>
      <c r="N12" s="9">
        <v>6.5</v>
      </c>
      <c r="O12" s="9">
        <v>4.7</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73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65</v>
      </c>
      <c r="D5" s="7">
        <v>6174</v>
      </c>
      <c r="E5" s="7">
        <v>315</v>
      </c>
      <c r="F5" s="8">
        <v>0.73</v>
      </c>
      <c r="G5" s="8">
        <v>0.06</v>
      </c>
      <c r="H5" s="8">
        <v>0.56000000000000005</v>
      </c>
      <c r="I5" s="8">
        <v>0.1</v>
      </c>
      <c r="J5" s="8">
        <v>1.52</v>
      </c>
      <c r="K5" s="8">
        <v>2.97</v>
      </c>
      <c r="M5" s="9">
        <v>24.6</v>
      </c>
      <c r="N5" s="9">
        <v>2</v>
      </c>
      <c r="O5" s="9">
        <v>18.899999999999999</v>
      </c>
      <c r="P5" s="9">
        <v>3.4</v>
      </c>
      <c r="Q5" s="9">
        <v>51.2</v>
      </c>
      <c r="R5" s="10">
        <v>100</v>
      </c>
    </row>
    <row r="6" spans="1:18" x14ac:dyDescent="0.15">
      <c r="C6" s="6" t="s">
        <v>66</v>
      </c>
      <c r="D6" s="7">
        <v>14143</v>
      </c>
      <c r="E6" s="7">
        <v>890</v>
      </c>
      <c r="F6" s="8">
        <v>0.95</v>
      </c>
      <c r="G6" s="8">
        <v>0.09</v>
      </c>
      <c r="H6" s="8">
        <v>0.89</v>
      </c>
      <c r="I6" s="8">
        <v>0.14000000000000001</v>
      </c>
      <c r="J6" s="8">
        <v>1.88</v>
      </c>
      <c r="K6" s="8">
        <v>3.95</v>
      </c>
      <c r="M6" s="9">
        <v>24.1</v>
      </c>
      <c r="N6" s="9">
        <v>2.2999999999999998</v>
      </c>
      <c r="O6" s="9">
        <v>22.5</v>
      </c>
      <c r="P6" s="9">
        <v>3.5</v>
      </c>
      <c r="Q6" s="9">
        <v>47.6</v>
      </c>
      <c r="R6" s="10">
        <v>100</v>
      </c>
    </row>
    <row r="7" spans="1:18" x14ac:dyDescent="0.15">
      <c r="C7" s="6" t="s">
        <v>67</v>
      </c>
      <c r="D7" s="7">
        <v>11054</v>
      </c>
      <c r="E7" s="7">
        <v>706</v>
      </c>
      <c r="F7" s="8">
        <v>1.1000000000000001</v>
      </c>
      <c r="G7" s="8">
        <v>0.11</v>
      </c>
      <c r="H7" s="8">
        <v>1.17</v>
      </c>
      <c r="I7" s="8">
        <v>0.15</v>
      </c>
      <c r="J7" s="8">
        <v>2.0299999999999998</v>
      </c>
      <c r="K7" s="8">
        <v>4.5599999999999996</v>
      </c>
      <c r="M7" s="9">
        <v>24.1</v>
      </c>
      <c r="N7" s="9">
        <v>2.4</v>
      </c>
      <c r="O7" s="9">
        <v>25.7</v>
      </c>
      <c r="P7" s="9">
        <v>3.3</v>
      </c>
      <c r="Q7" s="9">
        <v>44.5</v>
      </c>
      <c r="R7" s="10">
        <v>100</v>
      </c>
    </row>
    <row r="8" spans="1:18" x14ac:dyDescent="0.15">
      <c r="C8" s="6" t="s">
        <v>68</v>
      </c>
      <c r="D8" s="7">
        <v>8689</v>
      </c>
      <c r="E8" s="7">
        <v>525</v>
      </c>
      <c r="F8" s="8">
        <v>1.07</v>
      </c>
      <c r="G8" s="8">
        <v>0.11</v>
      </c>
      <c r="H8" s="8">
        <v>1.17</v>
      </c>
      <c r="I8" s="8">
        <v>0.15</v>
      </c>
      <c r="J8" s="8">
        <v>2.08</v>
      </c>
      <c r="K8" s="8">
        <v>4.58</v>
      </c>
      <c r="M8" s="9">
        <v>23.4</v>
      </c>
      <c r="N8" s="9">
        <v>2.4</v>
      </c>
      <c r="O8" s="9">
        <v>25.5</v>
      </c>
      <c r="P8" s="9">
        <v>3.3</v>
      </c>
      <c r="Q8" s="9">
        <v>45.4</v>
      </c>
      <c r="R8" s="10">
        <v>100</v>
      </c>
    </row>
    <row r="9" spans="1:18" x14ac:dyDescent="0.15">
      <c r="C9" s="6" t="s">
        <v>69</v>
      </c>
      <c r="D9" s="7">
        <v>4978</v>
      </c>
      <c r="E9" s="7">
        <v>264</v>
      </c>
      <c r="F9" s="8">
        <v>1.1200000000000001</v>
      </c>
      <c r="G9" s="8">
        <v>0.12</v>
      </c>
      <c r="H9" s="8">
        <v>1.1299999999999999</v>
      </c>
      <c r="I9" s="8">
        <v>0.15</v>
      </c>
      <c r="J9" s="8">
        <v>2.1</v>
      </c>
      <c r="K9" s="8">
        <v>4.62</v>
      </c>
      <c r="M9" s="9">
        <v>24.2</v>
      </c>
      <c r="N9" s="9">
        <v>2.6</v>
      </c>
      <c r="O9" s="9">
        <v>24.5</v>
      </c>
      <c r="P9" s="9">
        <v>3.2</v>
      </c>
      <c r="Q9" s="9">
        <v>45.5</v>
      </c>
      <c r="R9" s="10">
        <v>100</v>
      </c>
    </row>
    <row r="10" spans="1:18" x14ac:dyDescent="0.15">
      <c r="C10" s="6" t="s">
        <v>70</v>
      </c>
      <c r="D10" s="7">
        <v>606</v>
      </c>
      <c r="E10" s="7">
        <v>32</v>
      </c>
      <c r="F10" s="8">
        <v>1.06</v>
      </c>
      <c r="G10" s="8">
        <v>0.17</v>
      </c>
      <c r="H10" s="8">
        <v>0.96</v>
      </c>
      <c r="I10" s="8">
        <v>0.17</v>
      </c>
      <c r="J10" s="8">
        <v>2.13</v>
      </c>
      <c r="K10" s="8">
        <v>4.49</v>
      </c>
      <c r="M10" s="9">
        <v>23.6</v>
      </c>
      <c r="N10" s="9">
        <v>3.8</v>
      </c>
      <c r="O10" s="9">
        <v>21.4</v>
      </c>
      <c r="P10" s="9">
        <v>3.8</v>
      </c>
      <c r="Q10" s="9">
        <v>47.4</v>
      </c>
      <c r="R10" s="10">
        <v>100</v>
      </c>
    </row>
    <row r="11" spans="1:18" x14ac:dyDescent="0.15">
      <c r="C11" s="6" t="s">
        <v>71</v>
      </c>
      <c r="D11" s="7">
        <v>317</v>
      </c>
      <c r="E11" s="7">
        <v>16</v>
      </c>
      <c r="F11" s="8">
        <v>1.5</v>
      </c>
      <c r="G11" s="8">
        <v>0.17</v>
      </c>
      <c r="H11" s="8">
        <v>1.28</v>
      </c>
      <c r="I11" s="8">
        <v>0.17</v>
      </c>
      <c r="J11" s="8">
        <v>2.54</v>
      </c>
      <c r="K11" s="8">
        <v>5.66</v>
      </c>
      <c r="M11" s="9">
        <v>26.5</v>
      </c>
      <c r="N11" s="9">
        <v>3</v>
      </c>
      <c r="O11" s="9">
        <v>22.6</v>
      </c>
      <c r="P11" s="9">
        <v>3</v>
      </c>
      <c r="Q11" s="9">
        <v>44.9</v>
      </c>
      <c r="R11" s="10">
        <v>100</v>
      </c>
    </row>
    <row r="12" spans="1:18" x14ac:dyDescent="0.15">
      <c r="C12" s="6" t="s">
        <v>35</v>
      </c>
      <c r="D12" s="7">
        <v>51103</v>
      </c>
      <c r="E12" s="7">
        <v>3055</v>
      </c>
      <c r="F12" s="8">
        <v>1</v>
      </c>
      <c r="G12" s="8">
        <v>0.1</v>
      </c>
      <c r="H12" s="8">
        <v>0.99</v>
      </c>
      <c r="I12" s="8">
        <v>0.14000000000000001</v>
      </c>
      <c r="J12" s="8">
        <v>1.94</v>
      </c>
      <c r="K12" s="8">
        <v>4.17</v>
      </c>
      <c r="M12" s="9">
        <v>24</v>
      </c>
      <c r="N12" s="9">
        <v>2.4</v>
      </c>
      <c r="O12" s="9">
        <v>23.7</v>
      </c>
      <c r="P12" s="9">
        <v>3.4</v>
      </c>
      <c r="Q12" s="9">
        <v>46.5</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74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65</v>
      </c>
      <c r="D5" s="7">
        <v>8006</v>
      </c>
      <c r="E5" s="7">
        <v>372</v>
      </c>
      <c r="F5" s="8">
        <v>0.24</v>
      </c>
      <c r="G5" s="8">
        <v>0.05</v>
      </c>
      <c r="H5" s="8">
        <v>0.28000000000000003</v>
      </c>
      <c r="I5" s="8">
        <v>0.09</v>
      </c>
      <c r="J5" s="8">
        <v>0.87</v>
      </c>
      <c r="K5" s="8">
        <v>1.53</v>
      </c>
      <c r="M5" s="9">
        <v>15.7</v>
      </c>
      <c r="N5" s="9">
        <v>3.3</v>
      </c>
      <c r="O5" s="9">
        <v>18.3</v>
      </c>
      <c r="P5" s="9">
        <v>5.9</v>
      </c>
      <c r="Q5" s="9">
        <v>56.9</v>
      </c>
      <c r="R5" s="10">
        <v>100</v>
      </c>
    </row>
    <row r="6" spans="1:18" x14ac:dyDescent="0.15">
      <c r="C6" s="6" t="s">
        <v>66</v>
      </c>
      <c r="D6" s="7">
        <v>13586</v>
      </c>
      <c r="E6" s="7">
        <v>720</v>
      </c>
      <c r="F6" s="8">
        <v>0.31</v>
      </c>
      <c r="G6" s="8">
        <v>7.0000000000000007E-2</v>
      </c>
      <c r="H6" s="8">
        <v>0.43</v>
      </c>
      <c r="I6" s="8">
        <v>0.11</v>
      </c>
      <c r="J6" s="8">
        <v>1.07</v>
      </c>
      <c r="K6" s="8">
        <v>1.9900000000000002</v>
      </c>
      <c r="M6" s="9">
        <v>15.6</v>
      </c>
      <c r="N6" s="9">
        <v>3.5</v>
      </c>
      <c r="O6" s="9">
        <v>21.6</v>
      </c>
      <c r="P6" s="9">
        <v>5.5</v>
      </c>
      <c r="Q6" s="9">
        <v>53.8</v>
      </c>
      <c r="R6" s="10">
        <v>100</v>
      </c>
    </row>
    <row r="7" spans="1:18" x14ac:dyDescent="0.15">
      <c r="C7" s="6" t="s">
        <v>67</v>
      </c>
      <c r="D7" s="7">
        <v>8914</v>
      </c>
      <c r="E7" s="7">
        <v>492</v>
      </c>
      <c r="F7" s="8">
        <v>0.33</v>
      </c>
      <c r="G7" s="8">
        <v>0.08</v>
      </c>
      <c r="H7" s="8">
        <v>0.56000000000000005</v>
      </c>
      <c r="I7" s="8">
        <v>0.12</v>
      </c>
      <c r="J7" s="8">
        <v>1.27</v>
      </c>
      <c r="K7" s="8">
        <v>2.3600000000000003</v>
      </c>
      <c r="M7" s="9">
        <v>14</v>
      </c>
      <c r="N7" s="9">
        <v>3.4</v>
      </c>
      <c r="O7" s="9">
        <v>23.7</v>
      </c>
      <c r="P7" s="9">
        <v>5.0999999999999996</v>
      </c>
      <c r="Q7" s="9">
        <v>53.8</v>
      </c>
      <c r="R7" s="10">
        <v>100</v>
      </c>
    </row>
    <row r="8" spans="1:18" x14ac:dyDescent="0.15">
      <c r="C8" s="6" t="s">
        <v>68</v>
      </c>
      <c r="D8" s="7">
        <v>6061</v>
      </c>
      <c r="E8" s="7">
        <v>304</v>
      </c>
      <c r="F8" s="8">
        <v>0.37</v>
      </c>
      <c r="G8" s="8">
        <v>0.08</v>
      </c>
      <c r="H8" s="8">
        <v>0.62</v>
      </c>
      <c r="I8" s="8">
        <v>0.12</v>
      </c>
      <c r="J8" s="8">
        <v>1.35</v>
      </c>
      <c r="K8" s="8">
        <v>2.54</v>
      </c>
      <c r="M8" s="9">
        <v>14.6</v>
      </c>
      <c r="N8" s="9">
        <v>3.1</v>
      </c>
      <c r="O8" s="9">
        <v>24.4</v>
      </c>
      <c r="P8" s="9">
        <v>4.7</v>
      </c>
      <c r="Q8" s="9">
        <v>53.1</v>
      </c>
      <c r="R8" s="10">
        <v>100</v>
      </c>
    </row>
    <row r="9" spans="1:18" x14ac:dyDescent="0.15">
      <c r="C9" s="6" t="s">
        <v>69</v>
      </c>
      <c r="D9" s="7">
        <v>2602</v>
      </c>
      <c r="E9" s="7">
        <v>130</v>
      </c>
      <c r="F9" s="8">
        <v>0.46</v>
      </c>
      <c r="G9" s="8">
        <v>0.09</v>
      </c>
      <c r="H9" s="8">
        <v>0.69</v>
      </c>
      <c r="I9" s="8">
        <v>0.13</v>
      </c>
      <c r="J9" s="8">
        <v>1.58</v>
      </c>
      <c r="K9" s="8">
        <v>2.95</v>
      </c>
      <c r="M9" s="9">
        <v>15.6</v>
      </c>
      <c r="N9" s="9">
        <v>3.1</v>
      </c>
      <c r="O9" s="9">
        <v>23.4</v>
      </c>
      <c r="P9" s="9">
        <v>4.4000000000000004</v>
      </c>
      <c r="Q9" s="9">
        <v>53.6</v>
      </c>
      <c r="R9" s="10">
        <v>100</v>
      </c>
    </row>
    <row r="10" spans="1:18" x14ac:dyDescent="0.15">
      <c r="C10" s="6" t="s">
        <v>70</v>
      </c>
      <c r="D10" s="7">
        <v>603</v>
      </c>
      <c r="E10" s="7">
        <v>28</v>
      </c>
      <c r="F10" s="8">
        <v>0.44</v>
      </c>
      <c r="G10" s="8">
        <v>7.0000000000000007E-2</v>
      </c>
      <c r="H10" s="8">
        <v>0.62</v>
      </c>
      <c r="I10" s="8">
        <v>0.13</v>
      </c>
      <c r="J10" s="8">
        <v>1.44</v>
      </c>
      <c r="K10" s="8">
        <v>2.6999999999999997</v>
      </c>
      <c r="M10" s="9">
        <v>16.3</v>
      </c>
      <c r="N10" s="9">
        <v>2.6</v>
      </c>
      <c r="O10" s="9">
        <v>23</v>
      </c>
      <c r="P10" s="9">
        <v>4.8</v>
      </c>
      <c r="Q10" s="9">
        <v>53.3</v>
      </c>
      <c r="R10" s="10">
        <v>100</v>
      </c>
    </row>
    <row r="11" spans="1:18" x14ac:dyDescent="0.15">
      <c r="C11" s="6" t="s">
        <v>71</v>
      </c>
      <c r="D11" s="7">
        <v>255</v>
      </c>
      <c r="E11" s="7">
        <v>10</v>
      </c>
      <c r="F11" s="8">
        <v>0.62</v>
      </c>
      <c r="G11" s="8">
        <v>0.13</v>
      </c>
      <c r="H11" s="8">
        <v>0.59</v>
      </c>
      <c r="I11" s="8">
        <v>0.11</v>
      </c>
      <c r="J11" s="8">
        <v>1.73</v>
      </c>
      <c r="K11" s="8">
        <v>3.1799999999999997</v>
      </c>
      <c r="M11" s="9">
        <v>19.5</v>
      </c>
      <c r="N11" s="9">
        <v>4.0999999999999996</v>
      </c>
      <c r="O11" s="9">
        <v>18.600000000000001</v>
      </c>
      <c r="P11" s="9">
        <v>3.5</v>
      </c>
      <c r="Q11" s="9">
        <v>54.4</v>
      </c>
      <c r="R11" s="10">
        <v>100</v>
      </c>
    </row>
    <row r="12" spans="1:18" x14ac:dyDescent="0.15">
      <c r="C12" s="6" t="s">
        <v>37</v>
      </c>
      <c r="D12" s="7">
        <v>43525</v>
      </c>
      <c r="E12" s="7">
        <v>2235</v>
      </c>
      <c r="F12" s="8">
        <v>0.32</v>
      </c>
      <c r="G12" s="8">
        <v>7.0000000000000007E-2</v>
      </c>
      <c r="H12" s="8">
        <v>0.48</v>
      </c>
      <c r="I12" s="8">
        <v>0.11</v>
      </c>
      <c r="J12" s="8">
        <v>1.1599999999999999</v>
      </c>
      <c r="K12" s="8">
        <v>2.1399999999999997</v>
      </c>
      <c r="M12" s="9">
        <v>15</v>
      </c>
      <c r="N12" s="9">
        <v>3.3</v>
      </c>
      <c r="O12" s="9">
        <v>22.4</v>
      </c>
      <c r="P12" s="9">
        <v>5.0999999999999996</v>
      </c>
      <c r="Q12" s="9">
        <v>54.2</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75</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76</v>
      </c>
      <c r="D5" s="7">
        <v>4163</v>
      </c>
      <c r="E5" s="7">
        <v>252</v>
      </c>
      <c r="F5" s="8">
        <v>2.67</v>
      </c>
      <c r="G5" s="8">
        <v>0.3</v>
      </c>
      <c r="H5" s="8">
        <v>0.15</v>
      </c>
      <c r="I5" s="8">
        <v>0.84</v>
      </c>
      <c r="J5" s="8">
        <v>3.97</v>
      </c>
      <c r="L5" s="9">
        <v>67.3</v>
      </c>
      <c r="M5" s="9">
        <v>7.6</v>
      </c>
      <c r="N5" s="9">
        <v>3.8</v>
      </c>
      <c r="O5" s="9">
        <v>21.2</v>
      </c>
      <c r="P5" s="10">
        <v>100</v>
      </c>
    </row>
    <row r="6" spans="1:16" x14ac:dyDescent="0.15">
      <c r="C6" s="6" t="s">
        <v>77</v>
      </c>
      <c r="D6" s="7">
        <v>6024</v>
      </c>
      <c r="E6" s="7">
        <v>373</v>
      </c>
      <c r="F6" s="8">
        <v>2.67</v>
      </c>
      <c r="G6" s="8">
        <v>0.39</v>
      </c>
      <c r="H6" s="8">
        <v>0.17</v>
      </c>
      <c r="I6" s="8">
        <v>0.79</v>
      </c>
      <c r="J6" s="8">
        <v>4.0199999999999996</v>
      </c>
      <c r="L6" s="9">
        <v>66.400000000000006</v>
      </c>
      <c r="M6" s="9">
        <v>9.6999999999999993</v>
      </c>
      <c r="N6" s="9">
        <v>4.2</v>
      </c>
      <c r="O6" s="9">
        <v>19.7</v>
      </c>
      <c r="P6" s="10">
        <v>100</v>
      </c>
    </row>
    <row r="7" spans="1:16" x14ac:dyDescent="0.15">
      <c r="C7" s="6" t="s">
        <v>78</v>
      </c>
      <c r="D7" s="7">
        <v>4308</v>
      </c>
      <c r="E7" s="7">
        <v>247</v>
      </c>
      <c r="F7" s="8">
        <v>2.75</v>
      </c>
      <c r="G7" s="8">
        <v>0.36</v>
      </c>
      <c r="H7" s="8">
        <v>0.13</v>
      </c>
      <c r="I7" s="8">
        <v>0.73</v>
      </c>
      <c r="J7" s="8">
        <v>3.97</v>
      </c>
      <c r="L7" s="9">
        <v>69.3</v>
      </c>
      <c r="M7" s="9">
        <v>9.1</v>
      </c>
      <c r="N7" s="9">
        <v>3.3</v>
      </c>
      <c r="O7" s="9">
        <v>18.399999999999999</v>
      </c>
      <c r="P7" s="10">
        <v>100</v>
      </c>
    </row>
    <row r="8" spans="1:16" x14ac:dyDescent="0.15">
      <c r="C8" s="6" t="s">
        <v>79</v>
      </c>
      <c r="D8" s="7">
        <v>5851</v>
      </c>
      <c r="E8" s="7">
        <v>352</v>
      </c>
      <c r="F8" s="8">
        <v>2.94</v>
      </c>
      <c r="G8" s="8">
        <v>0.36</v>
      </c>
      <c r="H8" s="8">
        <v>0.22</v>
      </c>
      <c r="I8" s="8">
        <v>0.7</v>
      </c>
      <c r="J8" s="8">
        <v>4.21</v>
      </c>
      <c r="L8" s="9">
        <v>69.8</v>
      </c>
      <c r="M8" s="9">
        <v>8.6</v>
      </c>
      <c r="N8" s="9">
        <v>5.2</v>
      </c>
      <c r="O8" s="9">
        <v>16.600000000000001</v>
      </c>
      <c r="P8" s="10">
        <v>100</v>
      </c>
    </row>
    <row r="9" spans="1:16" x14ac:dyDescent="0.15">
      <c r="C9" s="6" t="s">
        <v>80</v>
      </c>
      <c r="D9" s="7">
        <v>6816</v>
      </c>
      <c r="E9" s="7">
        <v>415</v>
      </c>
      <c r="F9" s="8">
        <v>2.87</v>
      </c>
      <c r="G9" s="8">
        <v>0.43</v>
      </c>
      <c r="H9" s="8">
        <v>0.2</v>
      </c>
      <c r="I9" s="8">
        <v>0.68</v>
      </c>
      <c r="J9" s="8">
        <v>4.1900000000000004</v>
      </c>
      <c r="L9" s="9">
        <v>68.5</v>
      </c>
      <c r="M9" s="9">
        <v>10.3</v>
      </c>
      <c r="N9" s="9">
        <v>4.8</v>
      </c>
      <c r="O9" s="9">
        <v>16.2</v>
      </c>
      <c r="P9" s="10">
        <v>100</v>
      </c>
    </row>
    <row r="10" spans="1:16" x14ac:dyDescent="0.15">
      <c r="C10" s="6" t="s">
        <v>81</v>
      </c>
      <c r="D10" s="7">
        <v>8429</v>
      </c>
      <c r="E10" s="7">
        <v>509</v>
      </c>
      <c r="F10" s="8">
        <v>3.17</v>
      </c>
      <c r="G10" s="8">
        <v>0.45</v>
      </c>
      <c r="H10" s="8">
        <v>0.22</v>
      </c>
      <c r="I10" s="8">
        <v>0.63</v>
      </c>
      <c r="J10" s="8">
        <v>4.46</v>
      </c>
      <c r="L10" s="9">
        <v>71.099999999999994</v>
      </c>
      <c r="M10" s="9">
        <v>10.1</v>
      </c>
      <c r="N10" s="9">
        <v>4.9000000000000004</v>
      </c>
      <c r="O10" s="9">
        <v>14.1</v>
      </c>
      <c r="P10" s="10">
        <v>100</v>
      </c>
    </row>
    <row r="11" spans="1:16" x14ac:dyDescent="0.15">
      <c r="C11" s="6" t="s">
        <v>82</v>
      </c>
      <c r="D11" s="7">
        <v>6808</v>
      </c>
      <c r="E11" s="7">
        <v>399</v>
      </c>
      <c r="F11" s="8">
        <v>3.68</v>
      </c>
      <c r="G11" s="8">
        <v>0.43</v>
      </c>
      <c r="H11" s="8">
        <v>0.17</v>
      </c>
      <c r="I11" s="8">
        <v>0.5</v>
      </c>
      <c r="J11" s="8">
        <v>4.78</v>
      </c>
      <c r="L11" s="9">
        <v>77</v>
      </c>
      <c r="M11" s="9">
        <v>9</v>
      </c>
      <c r="N11" s="9">
        <v>3.6</v>
      </c>
      <c r="O11" s="9">
        <v>10.5</v>
      </c>
      <c r="P11" s="10">
        <v>100</v>
      </c>
    </row>
    <row r="12" spans="1:16" x14ac:dyDescent="0.15">
      <c r="C12" s="6" t="s">
        <v>83</v>
      </c>
      <c r="D12" s="7">
        <v>6972</v>
      </c>
      <c r="E12" s="7">
        <v>413</v>
      </c>
      <c r="F12" s="8">
        <v>3.92</v>
      </c>
      <c r="G12" s="8">
        <v>0.24</v>
      </c>
      <c r="H12" s="8">
        <v>0.1</v>
      </c>
      <c r="I12" s="8">
        <v>0.26</v>
      </c>
      <c r="J12" s="8">
        <v>4.5199999999999996</v>
      </c>
      <c r="L12" s="9">
        <v>86.7</v>
      </c>
      <c r="M12" s="9">
        <v>5.3</v>
      </c>
      <c r="N12" s="9">
        <v>2.2000000000000002</v>
      </c>
      <c r="O12" s="9">
        <v>5.8</v>
      </c>
      <c r="P12" s="10">
        <v>100</v>
      </c>
    </row>
    <row r="13" spans="1:16" x14ac:dyDescent="0.15">
      <c r="C13" s="6" t="s">
        <v>84</v>
      </c>
      <c r="D13" s="7">
        <v>4513</v>
      </c>
      <c r="E13" s="7">
        <v>280</v>
      </c>
      <c r="F13" s="8">
        <v>3.01</v>
      </c>
      <c r="G13" s="8">
        <v>0.37</v>
      </c>
      <c r="H13" s="8">
        <v>0.09</v>
      </c>
      <c r="I13" s="8">
        <v>0.12</v>
      </c>
      <c r="J13" s="8">
        <v>3.58</v>
      </c>
      <c r="L13" s="9">
        <v>84.1</v>
      </c>
      <c r="M13" s="9">
        <v>10.3</v>
      </c>
      <c r="N13" s="9">
        <v>2.5</v>
      </c>
      <c r="O13" s="9">
        <v>3.4</v>
      </c>
      <c r="P13" s="10">
        <v>100</v>
      </c>
    </row>
    <row r="14" spans="1:16" x14ac:dyDescent="0.15">
      <c r="C14" s="6" t="s">
        <v>35</v>
      </c>
      <c r="D14" s="7">
        <v>55832</v>
      </c>
      <c r="E14" s="7">
        <v>3369</v>
      </c>
      <c r="F14" s="8">
        <v>3.12</v>
      </c>
      <c r="G14" s="8">
        <v>0.37</v>
      </c>
      <c r="H14" s="8">
        <v>0.17</v>
      </c>
      <c r="I14" s="8">
        <v>0.57999999999999996</v>
      </c>
      <c r="J14" s="8">
        <v>4.24</v>
      </c>
      <c r="L14" s="9">
        <v>73.599999999999994</v>
      </c>
      <c r="M14" s="9">
        <v>8.6999999999999993</v>
      </c>
      <c r="N14" s="9">
        <v>4</v>
      </c>
      <c r="O14" s="9">
        <v>13.7</v>
      </c>
      <c r="P14"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P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85</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76</v>
      </c>
      <c r="D5" s="7">
        <v>1579</v>
      </c>
      <c r="E5" s="7">
        <v>61</v>
      </c>
      <c r="F5" s="8">
        <v>1.1599999999999999</v>
      </c>
      <c r="G5" s="8">
        <v>0.41</v>
      </c>
      <c r="H5" s="8">
        <v>0.03</v>
      </c>
      <c r="I5" s="8">
        <v>0.11</v>
      </c>
      <c r="J5" s="8">
        <v>1.71</v>
      </c>
      <c r="L5" s="9">
        <v>67.8</v>
      </c>
      <c r="M5" s="9">
        <v>24</v>
      </c>
      <c r="N5" s="9">
        <v>1.8</v>
      </c>
      <c r="O5" s="9">
        <v>6.4</v>
      </c>
      <c r="P5" s="10">
        <v>100</v>
      </c>
    </row>
    <row r="6" spans="1:16" x14ac:dyDescent="0.15">
      <c r="C6" s="6" t="s">
        <v>77</v>
      </c>
      <c r="D6" s="7">
        <v>3429</v>
      </c>
      <c r="E6" s="7">
        <v>155</v>
      </c>
      <c r="F6" s="8">
        <v>1.35</v>
      </c>
      <c r="G6" s="8">
        <v>0.43</v>
      </c>
      <c r="H6" s="8">
        <v>0.1</v>
      </c>
      <c r="I6" s="8">
        <v>0.16</v>
      </c>
      <c r="J6" s="8">
        <v>2.04</v>
      </c>
      <c r="L6" s="9">
        <v>66.2</v>
      </c>
      <c r="M6" s="9">
        <v>21.1</v>
      </c>
      <c r="N6" s="9">
        <v>4.9000000000000004</v>
      </c>
      <c r="O6" s="9">
        <v>7.8</v>
      </c>
      <c r="P6" s="10">
        <v>100</v>
      </c>
    </row>
    <row r="7" spans="1:16" x14ac:dyDescent="0.15">
      <c r="C7" s="6" t="s">
        <v>78</v>
      </c>
      <c r="D7" s="7">
        <v>2481</v>
      </c>
      <c r="E7" s="7">
        <v>127</v>
      </c>
      <c r="F7" s="8">
        <v>1.44</v>
      </c>
      <c r="G7" s="8">
        <v>0.42</v>
      </c>
      <c r="H7" s="8">
        <v>0.11</v>
      </c>
      <c r="I7" s="8">
        <v>0.09</v>
      </c>
      <c r="J7" s="8">
        <v>2.0699999999999998</v>
      </c>
      <c r="L7" s="9">
        <v>69.599999999999994</v>
      </c>
      <c r="M7" s="9">
        <v>20.3</v>
      </c>
      <c r="N7" s="9">
        <v>5.3</v>
      </c>
      <c r="O7" s="9">
        <v>4.3</v>
      </c>
      <c r="P7" s="10">
        <v>100</v>
      </c>
    </row>
    <row r="8" spans="1:16" x14ac:dyDescent="0.15">
      <c r="C8" s="6" t="s">
        <v>79</v>
      </c>
      <c r="D8" s="7">
        <v>4060</v>
      </c>
      <c r="E8" s="7">
        <v>185</v>
      </c>
      <c r="F8" s="8">
        <v>1.41</v>
      </c>
      <c r="G8" s="8">
        <v>0.37</v>
      </c>
      <c r="H8" s="8">
        <v>0.14000000000000001</v>
      </c>
      <c r="I8" s="8">
        <v>0.09</v>
      </c>
      <c r="J8" s="8">
        <v>2.0099999999999998</v>
      </c>
      <c r="L8" s="9">
        <v>70.099999999999994</v>
      </c>
      <c r="M8" s="9">
        <v>18.399999999999999</v>
      </c>
      <c r="N8" s="9">
        <v>7</v>
      </c>
      <c r="O8" s="9">
        <v>4.5</v>
      </c>
      <c r="P8" s="10">
        <v>100</v>
      </c>
    </row>
    <row r="9" spans="1:16" x14ac:dyDescent="0.15">
      <c r="C9" s="6" t="s">
        <v>80</v>
      </c>
      <c r="D9" s="7">
        <v>4438</v>
      </c>
      <c r="E9" s="7">
        <v>235</v>
      </c>
      <c r="F9" s="8">
        <v>1.54</v>
      </c>
      <c r="G9" s="8">
        <v>0.5</v>
      </c>
      <c r="H9" s="8">
        <v>0.13</v>
      </c>
      <c r="I9" s="8">
        <v>0.1</v>
      </c>
      <c r="J9" s="8">
        <v>2.27</v>
      </c>
      <c r="L9" s="9">
        <v>67.8</v>
      </c>
      <c r="M9" s="9">
        <v>22</v>
      </c>
      <c r="N9" s="9">
        <v>5.7</v>
      </c>
      <c r="O9" s="9">
        <v>4.4000000000000004</v>
      </c>
      <c r="P9" s="10">
        <v>100</v>
      </c>
    </row>
    <row r="10" spans="1:16" x14ac:dyDescent="0.15">
      <c r="C10" s="6" t="s">
        <v>81</v>
      </c>
      <c r="D10" s="7">
        <v>5813</v>
      </c>
      <c r="E10" s="7">
        <v>302</v>
      </c>
      <c r="F10" s="8">
        <v>1.67</v>
      </c>
      <c r="G10" s="8">
        <v>0.52</v>
      </c>
      <c r="H10" s="8">
        <v>0.13</v>
      </c>
      <c r="I10" s="8">
        <v>0.1</v>
      </c>
      <c r="J10" s="8">
        <v>2.41</v>
      </c>
      <c r="L10" s="9">
        <v>69.3</v>
      </c>
      <c r="M10" s="9">
        <v>21.6</v>
      </c>
      <c r="N10" s="9">
        <v>5.4</v>
      </c>
      <c r="O10" s="9">
        <v>4.0999999999999996</v>
      </c>
      <c r="P10" s="10">
        <v>100</v>
      </c>
    </row>
    <row r="11" spans="1:16" x14ac:dyDescent="0.15">
      <c r="C11" s="6" t="s">
        <v>82</v>
      </c>
      <c r="D11" s="7">
        <v>7019</v>
      </c>
      <c r="E11" s="7">
        <v>346</v>
      </c>
      <c r="F11" s="8">
        <v>1.64</v>
      </c>
      <c r="G11" s="8">
        <v>0.51</v>
      </c>
      <c r="H11" s="8">
        <v>0.12</v>
      </c>
      <c r="I11" s="8">
        <v>0.09</v>
      </c>
      <c r="J11" s="8">
        <v>2.37</v>
      </c>
      <c r="L11" s="9">
        <v>69.2</v>
      </c>
      <c r="M11" s="9">
        <v>21.5</v>
      </c>
      <c r="N11" s="9">
        <v>5.0999999999999996</v>
      </c>
      <c r="O11" s="9">
        <v>3.8</v>
      </c>
      <c r="P11" s="10">
        <v>100</v>
      </c>
    </row>
    <row r="12" spans="1:16" x14ac:dyDescent="0.15">
      <c r="C12" s="6" t="s">
        <v>83</v>
      </c>
      <c r="D12" s="7">
        <v>5198</v>
      </c>
      <c r="E12" s="7">
        <v>277</v>
      </c>
      <c r="F12" s="8">
        <v>1.63</v>
      </c>
      <c r="G12" s="8">
        <v>0.4</v>
      </c>
      <c r="H12" s="8">
        <v>0.16</v>
      </c>
      <c r="I12" s="8">
        <v>0.05</v>
      </c>
      <c r="J12" s="8">
        <v>2.2400000000000002</v>
      </c>
      <c r="L12" s="9">
        <v>72.8</v>
      </c>
      <c r="M12" s="9">
        <v>17.899999999999999</v>
      </c>
      <c r="N12" s="9">
        <v>7.1</v>
      </c>
      <c r="O12" s="9">
        <v>2.2000000000000002</v>
      </c>
      <c r="P12" s="10">
        <v>100</v>
      </c>
    </row>
    <row r="13" spans="1:16" x14ac:dyDescent="0.15">
      <c r="C13" s="6" t="s">
        <v>84</v>
      </c>
      <c r="D13" s="7">
        <v>3300</v>
      </c>
      <c r="E13" s="7">
        <v>181</v>
      </c>
      <c r="F13" s="8">
        <v>1.49</v>
      </c>
      <c r="G13" s="8">
        <v>0.36</v>
      </c>
      <c r="H13" s="8">
        <v>0.15</v>
      </c>
      <c r="I13" s="8">
        <v>0.02</v>
      </c>
      <c r="J13" s="8">
        <v>2.02</v>
      </c>
      <c r="L13" s="9">
        <v>73.8</v>
      </c>
      <c r="M13" s="9">
        <v>17.8</v>
      </c>
      <c r="N13" s="9">
        <v>7.4</v>
      </c>
      <c r="O13" s="9">
        <v>1</v>
      </c>
      <c r="P13" s="10">
        <v>100</v>
      </c>
    </row>
    <row r="14" spans="1:16" x14ac:dyDescent="0.15">
      <c r="C14" s="6" t="s">
        <v>37</v>
      </c>
      <c r="D14" s="7">
        <v>44168</v>
      </c>
      <c r="E14" s="7">
        <v>2268</v>
      </c>
      <c r="F14" s="8">
        <v>1.5</v>
      </c>
      <c r="G14" s="8">
        <v>0.41</v>
      </c>
      <c r="H14" s="8">
        <v>0.14000000000000001</v>
      </c>
      <c r="I14" s="8">
        <v>0.1</v>
      </c>
      <c r="J14" s="8">
        <v>2.14</v>
      </c>
      <c r="L14" s="9">
        <v>70.099999999999994</v>
      </c>
      <c r="M14" s="9">
        <v>19.2</v>
      </c>
      <c r="N14" s="9">
        <v>6.5</v>
      </c>
      <c r="O14" s="9">
        <v>4.7</v>
      </c>
      <c r="P14"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R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86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76</v>
      </c>
      <c r="D5" s="7">
        <v>3675</v>
      </c>
      <c r="E5" s="7">
        <v>224</v>
      </c>
      <c r="F5" s="8">
        <v>0.98</v>
      </c>
      <c r="G5" s="8">
        <v>0.08</v>
      </c>
      <c r="H5" s="8">
        <v>0.81</v>
      </c>
      <c r="I5" s="8">
        <v>0.13</v>
      </c>
      <c r="J5" s="8">
        <v>1.91</v>
      </c>
      <c r="K5" s="8">
        <v>3.91</v>
      </c>
      <c r="M5" s="9">
        <v>25.1</v>
      </c>
      <c r="N5" s="9">
        <v>2</v>
      </c>
      <c r="O5" s="9">
        <v>20.7</v>
      </c>
      <c r="P5" s="9">
        <v>3.3</v>
      </c>
      <c r="Q5" s="9">
        <v>48.8</v>
      </c>
      <c r="R5" s="10">
        <v>100</v>
      </c>
    </row>
    <row r="6" spans="1:18" x14ac:dyDescent="0.15">
      <c r="C6" s="6" t="s">
        <v>77</v>
      </c>
      <c r="D6" s="7">
        <v>5622</v>
      </c>
      <c r="E6" s="7">
        <v>344</v>
      </c>
      <c r="F6" s="8">
        <v>1.04</v>
      </c>
      <c r="G6" s="8">
        <v>0.08</v>
      </c>
      <c r="H6" s="8">
        <v>0.86</v>
      </c>
      <c r="I6" s="8">
        <v>0.14000000000000001</v>
      </c>
      <c r="J6" s="8">
        <v>1.88</v>
      </c>
      <c r="K6" s="8">
        <v>4</v>
      </c>
      <c r="M6" s="9">
        <v>26</v>
      </c>
      <c r="N6" s="9">
        <v>2</v>
      </c>
      <c r="O6" s="9">
        <v>21.5</v>
      </c>
      <c r="P6" s="9">
        <v>3.5</v>
      </c>
      <c r="Q6" s="9">
        <v>47</v>
      </c>
      <c r="R6" s="10">
        <v>100</v>
      </c>
    </row>
    <row r="7" spans="1:18" x14ac:dyDescent="0.15">
      <c r="C7" s="6" t="s">
        <v>78</v>
      </c>
      <c r="D7" s="7">
        <v>4043</v>
      </c>
      <c r="E7" s="7">
        <v>227</v>
      </c>
      <c r="F7" s="8">
        <v>0.99</v>
      </c>
      <c r="G7" s="8">
        <v>0.09</v>
      </c>
      <c r="H7" s="8">
        <v>0.85</v>
      </c>
      <c r="I7" s="8">
        <v>0.13</v>
      </c>
      <c r="J7" s="8">
        <v>1.88</v>
      </c>
      <c r="K7" s="8">
        <v>3.94</v>
      </c>
      <c r="M7" s="9">
        <v>25.1</v>
      </c>
      <c r="N7" s="9">
        <v>2.2999999999999998</v>
      </c>
      <c r="O7" s="9">
        <v>21.6</v>
      </c>
      <c r="P7" s="9">
        <v>3.3</v>
      </c>
      <c r="Q7" s="9">
        <v>47.7</v>
      </c>
      <c r="R7" s="10">
        <v>100</v>
      </c>
    </row>
    <row r="8" spans="1:18" x14ac:dyDescent="0.15">
      <c r="C8" s="6" t="s">
        <v>79</v>
      </c>
      <c r="D8" s="7">
        <v>5527</v>
      </c>
      <c r="E8" s="7">
        <v>327</v>
      </c>
      <c r="F8" s="8">
        <v>1.04</v>
      </c>
      <c r="G8" s="8">
        <v>0.1</v>
      </c>
      <c r="H8" s="8">
        <v>0.88</v>
      </c>
      <c r="I8" s="8">
        <v>0.14000000000000001</v>
      </c>
      <c r="J8" s="8">
        <v>1.99</v>
      </c>
      <c r="K8" s="8">
        <v>4.1500000000000004</v>
      </c>
      <c r="M8" s="9">
        <v>25.1</v>
      </c>
      <c r="N8" s="9">
        <v>2.4</v>
      </c>
      <c r="O8" s="9">
        <v>21.2</v>
      </c>
      <c r="P8" s="9">
        <v>3.4</v>
      </c>
      <c r="Q8" s="9">
        <v>48</v>
      </c>
      <c r="R8" s="10">
        <v>100</v>
      </c>
    </row>
    <row r="9" spans="1:18" x14ac:dyDescent="0.15">
      <c r="C9" s="6" t="s">
        <v>80</v>
      </c>
      <c r="D9" s="7">
        <v>6412</v>
      </c>
      <c r="E9" s="7">
        <v>387</v>
      </c>
      <c r="F9" s="8">
        <v>1.03</v>
      </c>
      <c r="G9" s="8">
        <v>0.09</v>
      </c>
      <c r="H9" s="8">
        <v>0.91</v>
      </c>
      <c r="I9" s="8">
        <v>0.14000000000000001</v>
      </c>
      <c r="J9" s="8">
        <v>1.93</v>
      </c>
      <c r="K9" s="8">
        <v>4.1000000000000005</v>
      </c>
      <c r="M9" s="9">
        <v>25.1</v>
      </c>
      <c r="N9" s="9">
        <v>2.2000000000000002</v>
      </c>
      <c r="O9" s="9">
        <v>22.2</v>
      </c>
      <c r="P9" s="9">
        <v>3.4</v>
      </c>
      <c r="Q9" s="9">
        <v>47.1</v>
      </c>
      <c r="R9" s="10">
        <v>100</v>
      </c>
    </row>
    <row r="10" spans="1:18" x14ac:dyDescent="0.15">
      <c r="C10" s="6" t="s">
        <v>81</v>
      </c>
      <c r="D10" s="7">
        <v>7914</v>
      </c>
      <c r="E10" s="7">
        <v>471</v>
      </c>
      <c r="F10" s="8">
        <v>1.03</v>
      </c>
      <c r="G10" s="8">
        <v>0.12</v>
      </c>
      <c r="H10" s="8">
        <v>1.05</v>
      </c>
      <c r="I10" s="8">
        <v>0.15</v>
      </c>
      <c r="J10" s="8">
        <v>2.02</v>
      </c>
      <c r="K10" s="8">
        <v>4.37</v>
      </c>
      <c r="M10" s="9">
        <v>23.6</v>
      </c>
      <c r="N10" s="9">
        <v>2.7</v>
      </c>
      <c r="O10" s="9">
        <v>24</v>
      </c>
      <c r="P10" s="9">
        <v>3.4</v>
      </c>
      <c r="Q10" s="9">
        <v>46.2</v>
      </c>
      <c r="R10" s="10">
        <v>100</v>
      </c>
    </row>
    <row r="11" spans="1:18" x14ac:dyDescent="0.15">
      <c r="C11" s="6" t="s">
        <v>82</v>
      </c>
      <c r="D11" s="7">
        <v>6258</v>
      </c>
      <c r="E11" s="7">
        <v>365</v>
      </c>
      <c r="F11" s="8">
        <v>1.05</v>
      </c>
      <c r="G11" s="8">
        <v>0.12</v>
      </c>
      <c r="H11" s="8">
        <v>1.25</v>
      </c>
      <c r="I11" s="8">
        <v>0.14000000000000001</v>
      </c>
      <c r="J11" s="8">
        <v>2.14</v>
      </c>
      <c r="K11" s="8">
        <v>4.7</v>
      </c>
      <c r="M11" s="9">
        <v>22.3</v>
      </c>
      <c r="N11" s="9">
        <v>2.6</v>
      </c>
      <c r="O11" s="9">
        <v>26.6</v>
      </c>
      <c r="P11" s="9">
        <v>3</v>
      </c>
      <c r="Q11" s="9">
        <v>45.5</v>
      </c>
      <c r="R11" s="10">
        <v>100</v>
      </c>
    </row>
    <row r="12" spans="1:18" x14ac:dyDescent="0.15">
      <c r="C12" s="6" t="s">
        <v>83</v>
      </c>
      <c r="D12" s="7">
        <v>6211</v>
      </c>
      <c r="E12" s="7">
        <v>363</v>
      </c>
      <c r="F12" s="8">
        <v>1</v>
      </c>
      <c r="G12" s="8">
        <v>0.11</v>
      </c>
      <c r="H12" s="8">
        <v>1.24</v>
      </c>
      <c r="I12" s="8">
        <v>0.14000000000000001</v>
      </c>
      <c r="J12" s="8">
        <v>1.96</v>
      </c>
      <c r="K12" s="8">
        <v>4.45</v>
      </c>
      <c r="M12" s="9">
        <v>22.5</v>
      </c>
      <c r="N12" s="9">
        <v>2.5</v>
      </c>
      <c r="O12" s="9">
        <v>27.9</v>
      </c>
      <c r="P12" s="9">
        <v>3.1</v>
      </c>
      <c r="Q12" s="9">
        <v>44</v>
      </c>
      <c r="R12" s="10">
        <v>100</v>
      </c>
    </row>
    <row r="13" spans="1:18" x14ac:dyDescent="0.15">
      <c r="C13" s="6" t="s">
        <v>84</v>
      </c>
      <c r="D13" s="7">
        <v>3702</v>
      </c>
      <c r="E13" s="7">
        <v>232</v>
      </c>
      <c r="F13" s="8">
        <v>0.82</v>
      </c>
      <c r="G13" s="8">
        <v>0.09</v>
      </c>
      <c r="H13" s="8">
        <v>0.87</v>
      </c>
      <c r="I13" s="8">
        <v>0.14000000000000001</v>
      </c>
      <c r="J13" s="8">
        <v>1.58</v>
      </c>
      <c r="K13" s="8">
        <v>3.5</v>
      </c>
      <c r="M13" s="9">
        <v>23.4</v>
      </c>
      <c r="N13" s="9">
        <v>2.6</v>
      </c>
      <c r="O13" s="9">
        <v>24.9</v>
      </c>
      <c r="P13" s="9">
        <v>4</v>
      </c>
      <c r="Q13" s="9">
        <v>45.1</v>
      </c>
      <c r="R13" s="10">
        <v>100</v>
      </c>
    </row>
    <row r="14" spans="1:18" x14ac:dyDescent="0.15">
      <c r="C14" s="6" t="s">
        <v>35</v>
      </c>
      <c r="D14" s="7">
        <v>51103</v>
      </c>
      <c r="E14" s="7">
        <v>3055</v>
      </c>
      <c r="F14" s="8">
        <v>1</v>
      </c>
      <c r="G14" s="8">
        <v>0.1</v>
      </c>
      <c r="H14" s="8">
        <v>0.99</v>
      </c>
      <c r="I14" s="8">
        <v>0.14000000000000001</v>
      </c>
      <c r="J14" s="8">
        <v>1.94</v>
      </c>
      <c r="K14" s="8">
        <v>4.17</v>
      </c>
      <c r="M14" s="9">
        <v>24</v>
      </c>
      <c r="N14" s="9">
        <v>2.4</v>
      </c>
      <c r="O14" s="9">
        <v>23.7</v>
      </c>
      <c r="P14" s="9">
        <v>3.4</v>
      </c>
      <c r="Q14" s="9">
        <v>46.5</v>
      </c>
      <c r="R14"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R14"/>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87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76</v>
      </c>
      <c r="D5" s="7">
        <v>1540</v>
      </c>
      <c r="E5" s="7">
        <v>59</v>
      </c>
      <c r="F5" s="8">
        <v>0.28000000000000003</v>
      </c>
      <c r="G5" s="8">
        <v>7.0000000000000007E-2</v>
      </c>
      <c r="H5" s="8">
        <v>0.32</v>
      </c>
      <c r="I5" s="8">
        <v>0.1</v>
      </c>
      <c r="J5" s="8">
        <v>0.96</v>
      </c>
      <c r="K5" s="8">
        <v>1.73</v>
      </c>
      <c r="M5" s="9">
        <v>16.2</v>
      </c>
      <c r="N5" s="9">
        <v>4</v>
      </c>
      <c r="O5" s="9">
        <v>18.5</v>
      </c>
      <c r="P5" s="9">
        <v>5.8</v>
      </c>
      <c r="Q5" s="9">
        <v>55.5</v>
      </c>
      <c r="R5" s="10">
        <v>100</v>
      </c>
    </row>
    <row r="6" spans="1:18" x14ac:dyDescent="0.15">
      <c r="C6" s="6" t="s">
        <v>77</v>
      </c>
      <c r="D6" s="7">
        <v>3371</v>
      </c>
      <c r="E6" s="7">
        <v>153</v>
      </c>
      <c r="F6" s="8">
        <v>0.36</v>
      </c>
      <c r="G6" s="8">
        <v>0.06</v>
      </c>
      <c r="H6" s="8">
        <v>0.46</v>
      </c>
      <c r="I6" s="8">
        <v>0.1</v>
      </c>
      <c r="J6" s="8">
        <v>1.05</v>
      </c>
      <c r="K6" s="8">
        <v>2.0300000000000002</v>
      </c>
      <c r="M6" s="9">
        <v>17.7</v>
      </c>
      <c r="N6" s="9">
        <v>3</v>
      </c>
      <c r="O6" s="9">
        <v>22.7</v>
      </c>
      <c r="P6" s="9">
        <v>4.9000000000000004</v>
      </c>
      <c r="Q6" s="9">
        <v>51.7</v>
      </c>
      <c r="R6" s="10">
        <v>100</v>
      </c>
    </row>
    <row r="7" spans="1:18" x14ac:dyDescent="0.15">
      <c r="C7" s="6" t="s">
        <v>78</v>
      </c>
      <c r="D7" s="7">
        <v>2455</v>
      </c>
      <c r="E7" s="7">
        <v>126</v>
      </c>
      <c r="F7" s="8">
        <v>0.32</v>
      </c>
      <c r="G7" s="8">
        <v>0.06</v>
      </c>
      <c r="H7" s="8">
        <v>0.46</v>
      </c>
      <c r="I7" s="8">
        <v>0.11</v>
      </c>
      <c r="J7" s="8">
        <v>1.1100000000000001</v>
      </c>
      <c r="K7" s="8">
        <v>2.06</v>
      </c>
      <c r="M7" s="9">
        <v>15.5</v>
      </c>
      <c r="N7" s="9">
        <v>2.9</v>
      </c>
      <c r="O7" s="9">
        <v>22.3</v>
      </c>
      <c r="P7" s="9">
        <v>5.3</v>
      </c>
      <c r="Q7" s="9">
        <v>53.9</v>
      </c>
      <c r="R7" s="10">
        <v>100</v>
      </c>
    </row>
    <row r="8" spans="1:18" x14ac:dyDescent="0.15">
      <c r="C8" s="6" t="s">
        <v>79</v>
      </c>
      <c r="D8" s="7">
        <v>4018</v>
      </c>
      <c r="E8" s="7">
        <v>182</v>
      </c>
      <c r="F8" s="8">
        <v>0.26</v>
      </c>
      <c r="G8" s="8">
        <v>0.08</v>
      </c>
      <c r="H8" s="8">
        <v>0.47</v>
      </c>
      <c r="I8" s="8">
        <v>0.11</v>
      </c>
      <c r="J8" s="8">
        <v>1.0900000000000001</v>
      </c>
      <c r="K8" s="8">
        <v>2.0100000000000002</v>
      </c>
      <c r="M8" s="9">
        <v>12.9</v>
      </c>
      <c r="N8" s="9">
        <v>4</v>
      </c>
      <c r="O8" s="9">
        <v>23.4</v>
      </c>
      <c r="P8" s="9">
        <v>5.5</v>
      </c>
      <c r="Q8" s="9">
        <v>54.2</v>
      </c>
      <c r="R8" s="10">
        <v>100</v>
      </c>
    </row>
    <row r="9" spans="1:18" x14ac:dyDescent="0.15">
      <c r="C9" s="6" t="s">
        <v>80</v>
      </c>
      <c r="D9" s="7">
        <v>4359</v>
      </c>
      <c r="E9" s="7">
        <v>233</v>
      </c>
      <c r="F9" s="8">
        <v>0.32</v>
      </c>
      <c r="G9" s="8">
        <v>0.08</v>
      </c>
      <c r="H9" s="8">
        <v>0.54</v>
      </c>
      <c r="I9" s="8">
        <v>0.11</v>
      </c>
      <c r="J9" s="8">
        <v>1.24</v>
      </c>
      <c r="K9" s="8">
        <v>2.29</v>
      </c>
      <c r="M9" s="9">
        <v>14</v>
      </c>
      <c r="N9" s="9">
        <v>3.5</v>
      </c>
      <c r="O9" s="9">
        <v>23.6</v>
      </c>
      <c r="P9" s="9">
        <v>4.8</v>
      </c>
      <c r="Q9" s="9">
        <v>54.1</v>
      </c>
      <c r="R9" s="10">
        <v>100</v>
      </c>
    </row>
    <row r="10" spans="1:18" x14ac:dyDescent="0.15">
      <c r="C10" s="6" t="s">
        <v>81</v>
      </c>
      <c r="D10" s="7">
        <v>5730</v>
      </c>
      <c r="E10" s="7">
        <v>298</v>
      </c>
      <c r="F10" s="8">
        <v>0.37</v>
      </c>
      <c r="G10" s="8">
        <v>0.08</v>
      </c>
      <c r="H10" s="8">
        <v>0.51</v>
      </c>
      <c r="I10" s="8">
        <v>0.11</v>
      </c>
      <c r="J10" s="8">
        <v>1.33</v>
      </c>
      <c r="K10" s="8">
        <v>2.4000000000000004</v>
      </c>
      <c r="M10" s="9">
        <v>15.4</v>
      </c>
      <c r="N10" s="9">
        <v>3.3</v>
      </c>
      <c r="O10" s="9">
        <v>21.2</v>
      </c>
      <c r="P10" s="9">
        <v>4.5999999999999996</v>
      </c>
      <c r="Q10" s="9">
        <v>55.4</v>
      </c>
      <c r="R10" s="10">
        <v>100</v>
      </c>
    </row>
    <row r="11" spans="1:18" x14ac:dyDescent="0.15">
      <c r="C11" s="6" t="s">
        <v>82</v>
      </c>
      <c r="D11" s="7">
        <v>6991</v>
      </c>
      <c r="E11" s="7">
        <v>342</v>
      </c>
      <c r="F11" s="8">
        <v>0.37</v>
      </c>
      <c r="G11" s="8">
        <v>0.08</v>
      </c>
      <c r="H11" s="8">
        <v>0.54</v>
      </c>
      <c r="I11" s="8">
        <v>0.11</v>
      </c>
      <c r="J11" s="8">
        <v>1.27</v>
      </c>
      <c r="K11" s="8">
        <v>2.37</v>
      </c>
      <c r="M11" s="9">
        <v>15.6</v>
      </c>
      <c r="N11" s="9">
        <v>3.4</v>
      </c>
      <c r="O11" s="9">
        <v>22.8</v>
      </c>
      <c r="P11" s="9">
        <v>4.5999999999999996</v>
      </c>
      <c r="Q11" s="9">
        <v>53.6</v>
      </c>
      <c r="R11" s="10">
        <v>100</v>
      </c>
    </row>
    <row r="12" spans="1:18" x14ac:dyDescent="0.15">
      <c r="C12" s="6" t="s">
        <v>83</v>
      </c>
      <c r="D12" s="7">
        <v>5096</v>
      </c>
      <c r="E12" s="7">
        <v>271</v>
      </c>
      <c r="F12" s="8">
        <v>0.32</v>
      </c>
      <c r="G12" s="8">
        <v>7.0000000000000007E-2</v>
      </c>
      <c r="H12" s="8">
        <v>0.52</v>
      </c>
      <c r="I12" s="8">
        <v>0.11</v>
      </c>
      <c r="J12" s="8">
        <v>1.21</v>
      </c>
      <c r="K12" s="8">
        <v>2.23</v>
      </c>
      <c r="M12" s="9">
        <v>14.3</v>
      </c>
      <c r="N12" s="9">
        <v>3.1</v>
      </c>
      <c r="O12" s="9">
        <v>23.3</v>
      </c>
      <c r="P12" s="9">
        <v>4.9000000000000004</v>
      </c>
      <c r="Q12" s="9">
        <v>54.3</v>
      </c>
      <c r="R12" s="10">
        <v>100</v>
      </c>
    </row>
    <row r="13" spans="1:18" x14ac:dyDescent="0.15">
      <c r="C13" s="6" t="s">
        <v>84</v>
      </c>
      <c r="D13" s="7">
        <v>3239</v>
      </c>
      <c r="E13" s="7">
        <v>178</v>
      </c>
      <c r="F13" s="8">
        <v>0.28999999999999998</v>
      </c>
      <c r="G13" s="8">
        <v>7.0000000000000007E-2</v>
      </c>
      <c r="H13" s="8">
        <v>0.47</v>
      </c>
      <c r="I13" s="8">
        <v>0.11</v>
      </c>
      <c r="J13" s="8">
        <v>1.06</v>
      </c>
      <c r="K13" s="8">
        <v>2</v>
      </c>
      <c r="M13" s="9">
        <v>14.5</v>
      </c>
      <c r="N13" s="9">
        <v>3.5</v>
      </c>
      <c r="O13" s="9">
        <v>23.5</v>
      </c>
      <c r="P13" s="9">
        <v>5.5</v>
      </c>
      <c r="Q13" s="9">
        <v>53</v>
      </c>
      <c r="R13" s="10">
        <v>100</v>
      </c>
    </row>
    <row r="14" spans="1:18" x14ac:dyDescent="0.15">
      <c r="C14" s="6" t="s">
        <v>37</v>
      </c>
      <c r="D14" s="7">
        <v>43525</v>
      </c>
      <c r="E14" s="7">
        <v>2235</v>
      </c>
      <c r="F14" s="8">
        <v>0.32</v>
      </c>
      <c r="G14" s="8">
        <v>7.0000000000000007E-2</v>
      </c>
      <c r="H14" s="8">
        <v>0.48</v>
      </c>
      <c r="I14" s="8">
        <v>0.11</v>
      </c>
      <c r="J14" s="8">
        <v>1.1599999999999999</v>
      </c>
      <c r="K14" s="8">
        <v>2.1399999999999997</v>
      </c>
      <c r="M14" s="9">
        <v>15</v>
      </c>
      <c r="N14" s="9">
        <v>3.3</v>
      </c>
      <c r="O14" s="9">
        <v>22.4</v>
      </c>
      <c r="P14" s="9">
        <v>5.0999999999999996</v>
      </c>
      <c r="Q14" s="9">
        <v>54.2</v>
      </c>
      <c r="R14"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P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88</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89</v>
      </c>
      <c r="D5" s="7">
        <v>1470</v>
      </c>
      <c r="E5" s="7">
        <v>69</v>
      </c>
      <c r="F5" s="8">
        <v>2.09</v>
      </c>
      <c r="G5" s="8">
        <v>0.23</v>
      </c>
      <c r="H5" s="8">
        <v>0.21</v>
      </c>
      <c r="I5" s="8">
        <v>0.36</v>
      </c>
      <c r="J5" s="8">
        <v>2.89</v>
      </c>
      <c r="L5" s="9">
        <v>72.3</v>
      </c>
      <c r="M5" s="9">
        <v>8</v>
      </c>
      <c r="N5" s="9">
        <v>7.3</v>
      </c>
      <c r="O5" s="9">
        <v>12.5</v>
      </c>
      <c r="P5" s="10">
        <v>100</v>
      </c>
    </row>
    <row r="6" spans="1:16" x14ac:dyDescent="0.15">
      <c r="C6" s="6" t="s">
        <v>90</v>
      </c>
      <c r="D6" s="7">
        <v>3358</v>
      </c>
      <c r="E6" s="7">
        <v>184</v>
      </c>
      <c r="F6" s="8">
        <v>2.5299999999999998</v>
      </c>
      <c r="G6" s="8">
        <v>0.39</v>
      </c>
      <c r="H6" s="8">
        <v>0.15</v>
      </c>
      <c r="I6" s="8">
        <v>0.36</v>
      </c>
      <c r="J6" s="8">
        <v>3.43</v>
      </c>
      <c r="L6" s="9">
        <v>73.8</v>
      </c>
      <c r="M6" s="9">
        <v>11.4</v>
      </c>
      <c r="N6" s="9">
        <v>4.4000000000000004</v>
      </c>
      <c r="O6" s="9">
        <v>10.5</v>
      </c>
      <c r="P6" s="10">
        <v>100</v>
      </c>
    </row>
    <row r="7" spans="1:16" x14ac:dyDescent="0.15">
      <c r="C7" s="6" t="s">
        <v>91</v>
      </c>
      <c r="D7" s="7">
        <v>9448</v>
      </c>
      <c r="E7" s="7">
        <v>525</v>
      </c>
      <c r="F7" s="8">
        <v>2.54</v>
      </c>
      <c r="G7" s="8">
        <v>0.38</v>
      </c>
      <c r="H7" s="8">
        <v>0.18</v>
      </c>
      <c r="I7" s="8">
        <v>0.42</v>
      </c>
      <c r="J7" s="8">
        <v>3.52</v>
      </c>
      <c r="L7" s="9">
        <v>72.2</v>
      </c>
      <c r="M7" s="9">
        <v>10.8</v>
      </c>
      <c r="N7" s="9">
        <v>5.0999999999999996</v>
      </c>
      <c r="O7" s="9">
        <v>11.9</v>
      </c>
      <c r="P7" s="10">
        <v>100</v>
      </c>
    </row>
    <row r="8" spans="1:16" x14ac:dyDescent="0.15">
      <c r="C8" s="6" t="s">
        <v>92</v>
      </c>
      <c r="D8" s="7">
        <v>14553</v>
      </c>
      <c r="E8" s="7">
        <v>827</v>
      </c>
      <c r="F8" s="8">
        <v>2.99</v>
      </c>
      <c r="G8" s="8">
        <v>0.41</v>
      </c>
      <c r="H8" s="8">
        <v>0.18</v>
      </c>
      <c r="I8" s="8">
        <v>0.5</v>
      </c>
      <c r="J8" s="8">
        <v>4.07</v>
      </c>
      <c r="L8" s="9">
        <v>73.5</v>
      </c>
      <c r="M8" s="9">
        <v>10.1</v>
      </c>
      <c r="N8" s="9">
        <v>4.4000000000000004</v>
      </c>
      <c r="O8" s="9">
        <v>12.3</v>
      </c>
      <c r="P8" s="10">
        <v>100</v>
      </c>
    </row>
    <row r="9" spans="1:16" x14ac:dyDescent="0.15">
      <c r="C9" s="6" t="s">
        <v>93</v>
      </c>
      <c r="D9" s="7">
        <v>11713</v>
      </c>
      <c r="E9" s="7">
        <v>748</v>
      </c>
      <c r="F9" s="8">
        <v>3.38</v>
      </c>
      <c r="G9" s="8">
        <v>0.36</v>
      </c>
      <c r="H9" s="8">
        <v>0.15</v>
      </c>
      <c r="I9" s="8">
        <v>0.61</v>
      </c>
      <c r="J9" s="8">
        <v>4.49</v>
      </c>
      <c r="L9" s="9">
        <v>75.3</v>
      </c>
      <c r="M9" s="9">
        <v>8</v>
      </c>
      <c r="N9" s="9">
        <v>3.3</v>
      </c>
      <c r="O9" s="9">
        <v>13.6</v>
      </c>
      <c r="P9" s="10">
        <v>100</v>
      </c>
    </row>
    <row r="10" spans="1:16" x14ac:dyDescent="0.15">
      <c r="C10" s="6" t="s">
        <v>94</v>
      </c>
      <c r="D10" s="7">
        <v>9348</v>
      </c>
      <c r="E10" s="7">
        <v>598</v>
      </c>
      <c r="F10" s="8">
        <v>3.51</v>
      </c>
      <c r="G10" s="8">
        <v>0.36</v>
      </c>
      <c r="H10" s="8">
        <v>0.17</v>
      </c>
      <c r="I10" s="8">
        <v>0.69</v>
      </c>
      <c r="J10" s="8">
        <v>4.7300000000000004</v>
      </c>
      <c r="L10" s="9">
        <v>74.2</v>
      </c>
      <c r="M10" s="9">
        <v>7.6</v>
      </c>
      <c r="N10" s="9">
        <v>3.6</v>
      </c>
      <c r="O10" s="9">
        <v>14.6</v>
      </c>
      <c r="P10" s="10">
        <v>100</v>
      </c>
    </row>
    <row r="11" spans="1:16" x14ac:dyDescent="0.15">
      <c r="C11" s="6" t="s">
        <v>95</v>
      </c>
      <c r="D11" s="7">
        <v>3574</v>
      </c>
      <c r="E11" s="7">
        <v>255</v>
      </c>
      <c r="F11" s="8">
        <v>4</v>
      </c>
      <c r="G11" s="8">
        <v>0.34</v>
      </c>
      <c r="H11" s="8">
        <v>0.17</v>
      </c>
      <c r="I11" s="8">
        <v>1.02</v>
      </c>
      <c r="J11" s="8">
        <v>5.52</v>
      </c>
      <c r="L11" s="9">
        <v>72.5</v>
      </c>
      <c r="M11" s="9">
        <v>6.2</v>
      </c>
      <c r="N11" s="9">
        <v>3.1</v>
      </c>
      <c r="O11" s="9">
        <v>18.5</v>
      </c>
      <c r="P11" s="10">
        <v>100</v>
      </c>
    </row>
    <row r="12" spans="1:16" x14ac:dyDescent="0.15">
      <c r="C12" s="6" t="s">
        <v>96</v>
      </c>
      <c r="D12" s="7">
        <v>874</v>
      </c>
      <c r="E12" s="7">
        <v>59</v>
      </c>
      <c r="F12" s="8">
        <v>4.51</v>
      </c>
      <c r="G12" s="8">
        <v>0.4</v>
      </c>
      <c r="H12" s="8">
        <v>0.18</v>
      </c>
      <c r="I12" s="8">
        <v>0.99</v>
      </c>
      <c r="J12" s="8">
        <v>6.07</v>
      </c>
      <c r="L12" s="9">
        <v>74.3</v>
      </c>
      <c r="M12" s="9">
        <v>6.6</v>
      </c>
      <c r="N12" s="9">
        <v>3</v>
      </c>
      <c r="O12" s="9">
        <v>16.3</v>
      </c>
      <c r="P12" s="10">
        <v>100</v>
      </c>
    </row>
    <row r="13" spans="1:16" x14ac:dyDescent="0.15">
      <c r="C13" s="6" t="s">
        <v>35</v>
      </c>
      <c r="D13" s="7">
        <v>55832</v>
      </c>
      <c r="E13" s="7">
        <v>3369</v>
      </c>
      <c r="F13" s="8">
        <v>3.12</v>
      </c>
      <c r="G13" s="8">
        <v>0.37</v>
      </c>
      <c r="H13" s="8">
        <v>0.17</v>
      </c>
      <c r="I13" s="8">
        <v>0.57999999999999996</v>
      </c>
      <c r="J13" s="8">
        <v>4.24</v>
      </c>
      <c r="L13" s="9">
        <v>73.599999999999994</v>
      </c>
      <c r="M13" s="9">
        <v>8.6999999999999993</v>
      </c>
      <c r="N13" s="9">
        <v>4</v>
      </c>
      <c r="O13" s="9">
        <v>13.7</v>
      </c>
      <c r="P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P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97</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98</v>
      </c>
      <c r="D5" s="7">
        <v>4337</v>
      </c>
      <c r="E5" s="7">
        <v>163</v>
      </c>
      <c r="F5" s="8">
        <v>0.9</v>
      </c>
      <c r="G5" s="8">
        <v>0.15</v>
      </c>
      <c r="H5" s="8">
        <v>0.1</v>
      </c>
      <c r="I5" s="8">
        <v>0.04</v>
      </c>
      <c r="J5" s="8">
        <v>1.19</v>
      </c>
      <c r="L5" s="9">
        <v>75.599999999999994</v>
      </c>
      <c r="M5" s="9">
        <v>12.6</v>
      </c>
      <c r="N5" s="9">
        <v>8.4</v>
      </c>
      <c r="O5" s="9">
        <v>3.4</v>
      </c>
      <c r="P5" s="10">
        <v>100</v>
      </c>
    </row>
    <row r="6" spans="1:16" x14ac:dyDescent="0.15">
      <c r="C6" s="6" t="s">
        <v>89</v>
      </c>
      <c r="D6" s="7">
        <v>11753</v>
      </c>
      <c r="E6" s="7">
        <v>570</v>
      </c>
      <c r="F6" s="8">
        <v>1.1599999999999999</v>
      </c>
      <c r="G6" s="8">
        <v>0.22</v>
      </c>
      <c r="H6" s="8">
        <v>0.17</v>
      </c>
      <c r="I6" s="8">
        <v>0.09</v>
      </c>
      <c r="J6" s="8">
        <v>1.63</v>
      </c>
      <c r="L6" s="9">
        <v>71.2</v>
      </c>
      <c r="M6" s="9">
        <v>13.5</v>
      </c>
      <c r="N6" s="9">
        <v>10.4</v>
      </c>
      <c r="O6" s="9">
        <v>5.5</v>
      </c>
      <c r="P6" s="10">
        <v>100</v>
      </c>
    </row>
    <row r="7" spans="1:16" x14ac:dyDescent="0.15">
      <c r="C7" s="6" t="s">
        <v>90</v>
      </c>
      <c r="D7" s="7">
        <v>16590</v>
      </c>
      <c r="E7" s="7">
        <v>871</v>
      </c>
      <c r="F7" s="8">
        <v>1.64</v>
      </c>
      <c r="G7" s="8">
        <v>0.48</v>
      </c>
      <c r="H7" s="8">
        <v>0.14000000000000001</v>
      </c>
      <c r="I7" s="8">
        <v>0.1</v>
      </c>
      <c r="J7" s="8">
        <v>2.37</v>
      </c>
      <c r="L7" s="9">
        <v>69.2</v>
      </c>
      <c r="M7" s="9">
        <v>20.3</v>
      </c>
      <c r="N7" s="9">
        <v>5.9</v>
      </c>
      <c r="O7" s="9">
        <v>4.2</v>
      </c>
      <c r="P7" s="10">
        <v>100</v>
      </c>
    </row>
    <row r="8" spans="1:16" x14ac:dyDescent="0.15">
      <c r="C8" s="6" t="s">
        <v>91</v>
      </c>
      <c r="D8" s="7">
        <v>8320</v>
      </c>
      <c r="E8" s="7">
        <v>469</v>
      </c>
      <c r="F8" s="8">
        <v>1.9</v>
      </c>
      <c r="G8" s="8">
        <v>0.7</v>
      </c>
      <c r="H8" s="8">
        <v>7.0000000000000007E-2</v>
      </c>
      <c r="I8" s="8">
        <v>0.1</v>
      </c>
      <c r="J8" s="8">
        <v>2.77</v>
      </c>
      <c r="L8" s="9">
        <v>68.599999999999994</v>
      </c>
      <c r="M8" s="9">
        <v>25.3</v>
      </c>
      <c r="N8" s="9">
        <v>2.5</v>
      </c>
      <c r="O8" s="9">
        <v>3.6</v>
      </c>
      <c r="P8" s="10">
        <v>100</v>
      </c>
    </row>
    <row r="9" spans="1:16" x14ac:dyDescent="0.15">
      <c r="C9" s="6" t="s">
        <v>92</v>
      </c>
      <c r="D9" s="7">
        <v>1233</v>
      </c>
      <c r="E9" s="7">
        <v>77</v>
      </c>
      <c r="F9" s="8">
        <v>2.2000000000000002</v>
      </c>
      <c r="G9" s="8">
        <v>0.59</v>
      </c>
      <c r="H9" s="8">
        <v>0.21</v>
      </c>
      <c r="I9" s="8">
        <v>0.12</v>
      </c>
      <c r="J9" s="8">
        <v>3.13</v>
      </c>
      <c r="L9" s="9">
        <v>70.3</v>
      </c>
      <c r="M9" s="9">
        <v>18.8</v>
      </c>
      <c r="N9" s="9">
        <v>6.7</v>
      </c>
      <c r="O9" s="9">
        <v>3.8</v>
      </c>
      <c r="P9" s="10">
        <v>100</v>
      </c>
    </row>
    <row r="10" spans="1:16" x14ac:dyDescent="0.15">
      <c r="C10" s="6" t="s">
        <v>93</v>
      </c>
      <c r="D10" s="7">
        <v>214</v>
      </c>
      <c r="E10" s="7">
        <v>14</v>
      </c>
      <c r="F10" s="8">
        <v>1.81</v>
      </c>
      <c r="G10" s="8">
        <v>0.6</v>
      </c>
      <c r="H10" s="8">
        <v>0.31</v>
      </c>
      <c r="I10" s="8">
        <v>0.11</v>
      </c>
      <c r="J10" s="8">
        <v>2.84</v>
      </c>
      <c r="L10" s="9">
        <v>63.7</v>
      </c>
      <c r="M10" s="9">
        <v>21.1</v>
      </c>
      <c r="N10" s="9">
        <v>10.9</v>
      </c>
      <c r="O10" s="9">
        <v>3.9</v>
      </c>
      <c r="P10" s="10">
        <v>100</v>
      </c>
    </row>
    <row r="11" spans="1:16" x14ac:dyDescent="0.15">
      <c r="C11" s="6" t="s">
        <v>94</v>
      </c>
      <c r="D11" s="7">
        <v>288</v>
      </c>
      <c r="E11" s="7">
        <v>17</v>
      </c>
      <c r="F11" s="8">
        <v>1.38</v>
      </c>
      <c r="G11" s="8">
        <v>0.27</v>
      </c>
      <c r="H11" s="8">
        <v>0.2</v>
      </c>
      <c r="I11" s="8">
        <v>0.18</v>
      </c>
      <c r="J11" s="8">
        <v>2.02</v>
      </c>
      <c r="L11" s="9">
        <v>68.3</v>
      </c>
      <c r="M11" s="9">
        <v>13.4</v>
      </c>
      <c r="N11" s="9">
        <v>9.9</v>
      </c>
      <c r="O11" s="9">
        <v>8.9</v>
      </c>
      <c r="P11" s="10">
        <v>100</v>
      </c>
    </row>
    <row r="12" spans="1:16" x14ac:dyDescent="0.15">
      <c r="C12" s="6" t="s">
        <v>95</v>
      </c>
      <c r="D12" s="7">
        <v>269</v>
      </c>
      <c r="E12" s="7">
        <v>19</v>
      </c>
      <c r="F12" s="8">
        <v>1.63</v>
      </c>
      <c r="G12" s="8">
        <v>0.13</v>
      </c>
      <c r="H12" s="8">
        <v>0.25</v>
      </c>
      <c r="I12" s="8">
        <v>0.24</v>
      </c>
      <c r="J12" s="8">
        <v>2.25</v>
      </c>
      <c r="L12" s="9">
        <v>72.400000000000006</v>
      </c>
      <c r="M12" s="9">
        <v>5.8</v>
      </c>
      <c r="N12" s="9">
        <v>11.1</v>
      </c>
      <c r="O12" s="9">
        <v>10.7</v>
      </c>
      <c r="P12" s="10">
        <v>100</v>
      </c>
    </row>
    <row r="13" spans="1:16" x14ac:dyDescent="0.15">
      <c r="C13" s="6" t="s">
        <v>37</v>
      </c>
      <c r="D13" s="7">
        <v>44168</v>
      </c>
      <c r="E13" s="7">
        <v>2268</v>
      </c>
      <c r="F13" s="8">
        <v>1.5</v>
      </c>
      <c r="G13" s="8">
        <v>0.41</v>
      </c>
      <c r="H13" s="8">
        <v>0.14000000000000001</v>
      </c>
      <c r="I13" s="8">
        <v>0.1</v>
      </c>
      <c r="J13" s="8">
        <v>2.14</v>
      </c>
      <c r="L13" s="9">
        <v>70.099999999999994</v>
      </c>
      <c r="M13" s="9">
        <v>19.2</v>
      </c>
      <c r="N13" s="9">
        <v>6.5</v>
      </c>
      <c r="O13" s="9">
        <v>4.7</v>
      </c>
      <c r="P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R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14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13</v>
      </c>
      <c r="D5" s="7">
        <v>94628</v>
      </c>
      <c r="E5" s="7">
        <v>5290</v>
      </c>
      <c r="F5" s="8">
        <v>0.69</v>
      </c>
      <c r="G5" s="8">
        <v>0.09</v>
      </c>
      <c r="H5" s="8">
        <v>0.75</v>
      </c>
      <c r="I5" s="8">
        <v>0.12</v>
      </c>
      <c r="J5" s="8">
        <v>1.58</v>
      </c>
      <c r="K5" s="8">
        <v>3.23</v>
      </c>
      <c r="M5" s="9">
        <v>21.4</v>
      </c>
      <c r="N5" s="9">
        <v>2.8</v>
      </c>
      <c r="O5" s="9">
        <v>23.2</v>
      </c>
      <c r="P5" s="9">
        <v>3.7</v>
      </c>
      <c r="Q5" s="9">
        <v>48.9</v>
      </c>
      <c r="R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99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89</v>
      </c>
      <c r="D5" s="7">
        <v>1324</v>
      </c>
      <c r="E5" s="7">
        <v>62</v>
      </c>
      <c r="F5" s="8">
        <v>0.53</v>
      </c>
      <c r="G5" s="8">
        <v>0.08</v>
      </c>
      <c r="H5" s="8">
        <v>0.47</v>
      </c>
      <c r="I5" s="8">
        <v>0.11</v>
      </c>
      <c r="J5" s="8">
        <v>1.5</v>
      </c>
      <c r="K5" s="8">
        <v>2.6900000000000004</v>
      </c>
      <c r="M5" s="9">
        <v>19.7</v>
      </c>
      <c r="N5" s="9">
        <v>3</v>
      </c>
      <c r="O5" s="9">
        <v>17.5</v>
      </c>
      <c r="P5" s="9">
        <v>4.0999999999999996</v>
      </c>
      <c r="Q5" s="9">
        <v>55.8</v>
      </c>
      <c r="R5" s="10">
        <v>100</v>
      </c>
    </row>
    <row r="6" spans="1:18" x14ac:dyDescent="0.15">
      <c r="C6" s="6" t="s">
        <v>90</v>
      </c>
      <c r="D6" s="7">
        <v>3209</v>
      </c>
      <c r="E6" s="7">
        <v>174</v>
      </c>
      <c r="F6" s="8">
        <v>0.73</v>
      </c>
      <c r="G6" s="8">
        <v>0.11</v>
      </c>
      <c r="H6" s="8">
        <v>0.76</v>
      </c>
      <c r="I6" s="8">
        <v>0.12</v>
      </c>
      <c r="J6" s="8">
        <v>1.71</v>
      </c>
      <c r="K6" s="8">
        <v>3.43</v>
      </c>
      <c r="M6" s="9">
        <v>21.3</v>
      </c>
      <c r="N6" s="9">
        <v>3.2</v>
      </c>
      <c r="O6" s="9">
        <v>22.2</v>
      </c>
      <c r="P6" s="9">
        <v>3.5</v>
      </c>
      <c r="Q6" s="9">
        <v>49.9</v>
      </c>
      <c r="R6" s="10">
        <v>100</v>
      </c>
    </row>
    <row r="7" spans="1:18" x14ac:dyDescent="0.15">
      <c r="C7" s="6" t="s">
        <v>91</v>
      </c>
      <c r="D7" s="7">
        <v>8845</v>
      </c>
      <c r="E7" s="7">
        <v>488</v>
      </c>
      <c r="F7" s="8">
        <v>0.79</v>
      </c>
      <c r="G7" s="8">
        <v>0.09</v>
      </c>
      <c r="H7" s="8">
        <v>0.82</v>
      </c>
      <c r="I7" s="8">
        <v>0.13</v>
      </c>
      <c r="J7" s="8">
        <v>1.67</v>
      </c>
      <c r="K7" s="8">
        <v>3.5</v>
      </c>
      <c r="M7" s="9">
        <v>22.6</v>
      </c>
      <c r="N7" s="9">
        <v>2.6</v>
      </c>
      <c r="O7" s="9">
        <v>23.4</v>
      </c>
      <c r="P7" s="9">
        <v>3.7</v>
      </c>
      <c r="Q7" s="9">
        <v>47.7</v>
      </c>
      <c r="R7" s="10">
        <v>100</v>
      </c>
    </row>
    <row r="8" spans="1:18" x14ac:dyDescent="0.15">
      <c r="C8" s="6" t="s">
        <v>92</v>
      </c>
      <c r="D8" s="7">
        <v>13474</v>
      </c>
      <c r="E8" s="7">
        <v>761</v>
      </c>
      <c r="F8" s="8">
        <v>0.94</v>
      </c>
      <c r="G8" s="8">
        <v>0.1</v>
      </c>
      <c r="H8" s="8">
        <v>0.99</v>
      </c>
      <c r="I8" s="8">
        <v>0.14000000000000001</v>
      </c>
      <c r="J8" s="8">
        <v>1.86</v>
      </c>
      <c r="K8" s="8">
        <v>4.03</v>
      </c>
      <c r="M8" s="9">
        <v>23.3</v>
      </c>
      <c r="N8" s="9">
        <v>2.5</v>
      </c>
      <c r="O8" s="9">
        <v>24.6</v>
      </c>
      <c r="P8" s="9">
        <v>3.5</v>
      </c>
      <c r="Q8" s="9">
        <v>46.2</v>
      </c>
      <c r="R8" s="10">
        <v>100</v>
      </c>
    </row>
    <row r="9" spans="1:18" x14ac:dyDescent="0.15">
      <c r="C9" s="6" t="s">
        <v>93</v>
      </c>
      <c r="D9" s="7">
        <v>10716</v>
      </c>
      <c r="E9" s="7">
        <v>676</v>
      </c>
      <c r="F9" s="8">
        <v>1.0900000000000001</v>
      </c>
      <c r="G9" s="8">
        <v>0.1</v>
      </c>
      <c r="H9" s="8">
        <v>1.1000000000000001</v>
      </c>
      <c r="I9" s="8">
        <v>0.14000000000000001</v>
      </c>
      <c r="J9" s="8">
        <v>2.02</v>
      </c>
      <c r="K9" s="8">
        <v>4.45</v>
      </c>
      <c r="M9" s="9">
        <v>24.5</v>
      </c>
      <c r="N9" s="9">
        <v>2.2000000000000002</v>
      </c>
      <c r="O9" s="9">
        <v>24.7</v>
      </c>
      <c r="P9" s="9">
        <v>3.1</v>
      </c>
      <c r="Q9" s="9">
        <v>45.4</v>
      </c>
      <c r="R9" s="10">
        <v>100</v>
      </c>
    </row>
    <row r="10" spans="1:18" x14ac:dyDescent="0.15">
      <c r="C10" s="6" t="s">
        <v>94</v>
      </c>
      <c r="D10" s="7">
        <v>8464</v>
      </c>
      <c r="E10" s="7">
        <v>538</v>
      </c>
      <c r="F10" s="8">
        <v>1.1399999999999999</v>
      </c>
      <c r="G10" s="8">
        <v>0.1</v>
      </c>
      <c r="H10" s="8">
        <v>1.0900000000000001</v>
      </c>
      <c r="I10" s="8">
        <v>0.14000000000000001</v>
      </c>
      <c r="J10" s="8">
        <v>2.17</v>
      </c>
      <c r="K10" s="8">
        <v>4.6400000000000006</v>
      </c>
      <c r="M10" s="9">
        <v>24.6</v>
      </c>
      <c r="N10" s="9">
        <v>2.2000000000000002</v>
      </c>
      <c r="O10" s="9">
        <v>23.5</v>
      </c>
      <c r="P10" s="9">
        <v>3</v>
      </c>
      <c r="Q10" s="9">
        <v>46.8</v>
      </c>
      <c r="R10" s="10">
        <v>100</v>
      </c>
    </row>
    <row r="11" spans="1:18" x14ac:dyDescent="0.15">
      <c r="C11" s="6" t="s">
        <v>95</v>
      </c>
      <c r="D11" s="7">
        <v>3060</v>
      </c>
      <c r="E11" s="7">
        <v>217</v>
      </c>
      <c r="F11" s="8">
        <v>1.52</v>
      </c>
      <c r="G11" s="8">
        <v>0.13</v>
      </c>
      <c r="H11" s="8">
        <v>1.29</v>
      </c>
      <c r="I11" s="8">
        <v>0.17</v>
      </c>
      <c r="J11" s="8">
        <v>2.4700000000000002</v>
      </c>
      <c r="K11" s="8">
        <v>5.58</v>
      </c>
      <c r="M11" s="9">
        <v>27.2</v>
      </c>
      <c r="N11" s="9">
        <v>2.2999999999999998</v>
      </c>
      <c r="O11" s="9">
        <v>23.1</v>
      </c>
      <c r="P11" s="9">
        <v>3</v>
      </c>
      <c r="Q11" s="9">
        <v>44.3</v>
      </c>
      <c r="R11" s="10">
        <v>100</v>
      </c>
    </row>
    <row r="12" spans="1:18" x14ac:dyDescent="0.15">
      <c r="C12" s="6" t="s">
        <v>96</v>
      </c>
      <c r="D12" s="7">
        <v>660</v>
      </c>
      <c r="E12" s="7">
        <v>47</v>
      </c>
      <c r="F12" s="8">
        <v>1.72</v>
      </c>
      <c r="G12" s="8">
        <v>0.18</v>
      </c>
      <c r="H12" s="8">
        <v>1.1000000000000001</v>
      </c>
      <c r="I12" s="8">
        <v>0.15</v>
      </c>
      <c r="J12" s="8">
        <v>2.94</v>
      </c>
      <c r="K12" s="8">
        <v>6.09</v>
      </c>
      <c r="M12" s="9">
        <v>28.2</v>
      </c>
      <c r="N12" s="9">
        <v>3</v>
      </c>
      <c r="O12" s="9">
        <v>18.100000000000001</v>
      </c>
      <c r="P12" s="9">
        <v>2.5</v>
      </c>
      <c r="Q12" s="9">
        <v>48.3</v>
      </c>
      <c r="R12" s="10">
        <v>100</v>
      </c>
    </row>
    <row r="13" spans="1:18" x14ac:dyDescent="0.15">
      <c r="C13" s="6" t="s">
        <v>35</v>
      </c>
      <c r="D13" s="7">
        <v>51103</v>
      </c>
      <c r="E13" s="7">
        <v>3055</v>
      </c>
      <c r="F13" s="8">
        <v>1</v>
      </c>
      <c r="G13" s="8">
        <v>0.1</v>
      </c>
      <c r="H13" s="8">
        <v>0.99</v>
      </c>
      <c r="I13" s="8">
        <v>0.14000000000000001</v>
      </c>
      <c r="J13" s="8">
        <v>1.94</v>
      </c>
      <c r="K13" s="8">
        <v>4.17</v>
      </c>
      <c r="M13" s="9">
        <v>24</v>
      </c>
      <c r="N13" s="9">
        <v>2.4</v>
      </c>
      <c r="O13" s="9">
        <v>23.7</v>
      </c>
      <c r="P13" s="9">
        <v>3.4</v>
      </c>
      <c r="Q13" s="9">
        <v>46.5</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100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98</v>
      </c>
      <c r="D5" s="7">
        <v>4254</v>
      </c>
      <c r="E5" s="7">
        <v>159</v>
      </c>
      <c r="F5" s="8">
        <v>0.14000000000000001</v>
      </c>
      <c r="G5" s="8">
        <v>0.04</v>
      </c>
      <c r="H5" s="8">
        <v>0.27</v>
      </c>
      <c r="I5" s="8">
        <v>0.08</v>
      </c>
      <c r="J5" s="8">
        <v>0.65</v>
      </c>
      <c r="K5" s="8">
        <v>1.1800000000000002</v>
      </c>
      <c r="M5" s="9">
        <v>11.9</v>
      </c>
      <c r="N5" s="9">
        <v>3.4</v>
      </c>
      <c r="O5" s="9">
        <v>22.9</v>
      </c>
      <c r="P5" s="9">
        <v>6.8</v>
      </c>
      <c r="Q5" s="9">
        <v>55.1</v>
      </c>
      <c r="R5" s="10">
        <v>100</v>
      </c>
    </row>
    <row r="6" spans="1:18" x14ac:dyDescent="0.15">
      <c r="C6" s="6" t="s">
        <v>89</v>
      </c>
      <c r="D6" s="7">
        <v>11657</v>
      </c>
      <c r="E6" s="7">
        <v>565</v>
      </c>
      <c r="F6" s="8">
        <v>0.24</v>
      </c>
      <c r="G6" s="8">
        <v>0.06</v>
      </c>
      <c r="H6" s="8">
        <v>0.33</v>
      </c>
      <c r="I6" s="8">
        <v>0.09</v>
      </c>
      <c r="J6" s="8">
        <v>0.91</v>
      </c>
      <c r="K6" s="8">
        <v>1.63</v>
      </c>
      <c r="M6" s="9">
        <v>14.7</v>
      </c>
      <c r="N6" s="9">
        <v>3.7</v>
      </c>
      <c r="O6" s="9">
        <v>20.2</v>
      </c>
      <c r="P6" s="9">
        <v>5.5</v>
      </c>
      <c r="Q6" s="9">
        <v>55.8</v>
      </c>
      <c r="R6" s="10">
        <v>100</v>
      </c>
    </row>
    <row r="7" spans="1:18" x14ac:dyDescent="0.15">
      <c r="C7" s="6" t="s">
        <v>90</v>
      </c>
      <c r="D7" s="7">
        <v>16383</v>
      </c>
      <c r="E7" s="7">
        <v>860</v>
      </c>
      <c r="F7" s="8">
        <v>0.35</v>
      </c>
      <c r="G7" s="8">
        <v>0.08</v>
      </c>
      <c r="H7" s="8">
        <v>0.54</v>
      </c>
      <c r="I7" s="8">
        <v>0.12</v>
      </c>
      <c r="J7" s="8">
        <v>1.28</v>
      </c>
      <c r="K7" s="8">
        <v>2.37</v>
      </c>
      <c r="M7" s="9">
        <v>14.8</v>
      </c>
      <c r="N7" s="9">
        <v>3.4</v>
      </c>
      <c r="O7" s="9">
        <v>22.8</v>
      </c>
      <c r="P7" s="9">
        <v>5.0999999999999996</v>
      </c>
      <c r="Q7" s="9">
        <v>54</v>
      </c>
      <c r="R7" s="10">
        <v>100</v>
      </c>
    </row>
    <row r="8" spans="1:18" x14ac:dyDescent="0.15">
      <c r="C8" s="6" t="s">
        <v>91</v>
      </c>
      <c r="D8" s="7">
        <v>8211</v>
      </c>
      <c r="E8" s="7">
        <v>462</v>
      </c>
      <c r="F8" s="8">
        <v>0.43</v>
      </c>
      <c r="G8" s="8">
        <v>0.08</v>
      </c>
      <c r="H8" s="8">
        <v>0.63</v>
      </c>
      <c r="I8" s="8">
        <v>0.13</v>
      </c>
      <c r="J8" s="8">
        <v>1.49</v>
      </c>
      <c r="K8" s="8">
        <v>2.76</v>
      </c>
      <c r="M8" s="9">
        <v>15.6</v>
      </c>
      <c r="N8" s="9">
        <v>2.9</v>
      </c>
      <c r="O8" s="9">
        <v>22.8</v>
      </c>
      <c r="P8" s="9">
        <v>4.7</v>
      </c>
      <c r="Q8" s="9">
        <v>54</v>
      </c>
      <c r="R8" s="10">
        <v>100</v>
      </c>
    </row>
    <row r="9" spans="1:18" x14ac:dyDescent="0.15">
      <c r="C9" s="6" t="s">
        <v>92</v>
      </c>
      <c r="D9" s="7">
        <v>1207</v>
      </c>
      <c r="E9" s="7">
        <v>75</v>
      </c>
      <c r="F9" s="8">
        <v>0.52</v>
      </c>
      <c r="G9" s="8">
        <v>0.1</v>
      </c>
      <c r="H9" s="8">
        <v>0.79</v>
      </c>
      <c r="I9" s="8">
        <v>0.13</v>
      </c>
      <c r="J9" s="8">
        <v>1.63</v>
      </c>
      <c r="K9" s="8">
        <v>3.17</v>
      </c>
      <c r="M9" s="9">
        <v>16.399999999999999</v>
      </c>
      <c r="N9" s="9">
        <v>3.2</v>
      </c>
      <c r="O9" s="9">
        <v>24.9</v>
      </c>
      <c r="P9" s="9">
        <v>4.0999999999999996</v>
      </c>
      <c r="Q9" s="9">
        <v>51.4</v>
      </c>
      <c r="R9" s="10">
        <v>100</v>
      </c>
    </row>
    <row r="10" spans="1:18" x14ac:dyDescent="0.15">
      <c r="C10" s="6" t="s">
        <v>93</v>
      </c>
      <c r="D10" s="7">
        <v>214</v>
      </c>
      <c r="E10" s="7">
        <v>14</v>
      </c>
      <c r="F10" s="8">
        <v>0.71</v>
      </c>
      <c r="G10" s="8">
        <v>0.08</v>
      </c>
      <c r="H10" s="8">
        <v>0.62</v>
      </c>
      <c r="I10" s="8">
        <v>0.13</v>
      </c>
      <c r="J10" s="8">
        <v>1.29</v>
      </c>
      <c r="K10" s="8">
        <v>2.83</v>
      </c>
      <c r="M10" s="9">
        <v>25.1</v>
      </c>
      <c r="N10" s="9">
        <v>2.8</v>
      </c>
      <c r="O10" s="9">
        <v>21.9</v>
      </c>
      <c r="P10" s="9">
        <v>4.5999999999999996</v>
      </c>
      <c r="Q10" s="9">
        <v>45.6</v>
      </c>
      <c r="R10" s="10">
        <v>100</v>
      </c>
    </row>
    <row r="11" spans="1:18" x14ac:dyDescent="0.15">
      <c r="C11" s="6" t="s">
        <v>94</v>
      </c>
      <c r="D11" s="7">
        <v>225</v>
      </c>
      <c r="E11" s="7">
        <v>16</v>
      </c>
      <c r="F11" s="8">
        <v>0.52</v>
      </c>
      <c r="G11" s="8">
        <v>7.0000000000000007E-2</v>
      </c>
      <c r="H11" s="8">
        <v>0.32</v>
      </c>
      <c r="I11" s="8">
        <v>0.11</v>
      </c>
      <c r="J11" s="8">
        <v>1.35</v>
      </c>
      <c r="K11" s="8">
        <v>2.37</v>
      </c>
      <c r="M11" s="9">
        <v>21.9</v>
      </c>
      <c r="N11" s="9">
        <v>3</v>
      </c>
      <c r="O11" s="9">
        <v>13.5</v>
      </c>
      <c r="P11" s="9">
        <v>4.5999999999999996</v>
      </c>
      <c r="Q11" s="9">
        <v>57</v>
      </c>
      <c r="R11" s="10">
        <v>100</v>
      </c>
    </row>
    <row r="12" spans="1:18" x14ac:dyDescent="0.15">
      <c r="C12" s="6" t="s">
        <v>95</v>
      </c>
      <c r="D12" s="7">
        <v>243</v>
      </c>
      <c r="E12" s="7">
        <v>18</v>
      </c>
      <c r="F12" s="8">
        <v>0.42</v>
      </c>
      <c r="G12" s="8">
        <v>0.06</v>
      </c>
      <c r="H12" s="8">
        <v>0.46</v>
      </c>
      <c r="I12" s="8">
        <v>0.11</v>
      </c>
      <c r="J12" s="8">
        <v>1.19</v>
      </c>
      <c r="K12" s="8">
        <v>2.2400000000000002</v>
      </c>
      <c r="M12" s="9">
        <v>18.7</v>
      </c>
      <c r="N12" s="9">
        <v>2.7</v>
      </c>
      <c r="O12" s="9">
        <v>20.5</v>
      </c>
      <c r="P12" s="9">
        <v>4.9000000000000004</v>
      </c>
      <c r="Q12" s="9">
        <v>53.1</v>
      </c>
      <c r="R12" s="10">
        <v>100</v>
      </c>
    </row>
    <row r="13" spans="1:18" x14ac:dyDescent="0.15">
      <c r="C13" s="6" t="s">
        <v>37</v>
      </c>
      <c r="D13" s="7">
        <v>43525</v>
      </c>
      <c r="E13" s="7">
        <v>2235</v>
      </c>
      <c r="F13" s="8">
        <v>0.32</v>
      </c>
      <c r="G13" s="8">
        <v>7.0000000000000007E-2</v>
      </c>
      <c r="H13" s="8">
        <v>0.48</v>
      </c>
      <c r="I13" s="8">
        <v>0.11</v>
      </c>
      <c r="J13" s="8">
        <v>1.1599999999999999</v>
      </c>
      <c r="K13" s="8">
        <v>2.1399999999999997</v>
      </c>
      <c r="M13" s="9">
        <v>15</v>
      </c>
      <c r="N13" s="9">
        <v>3.3</v>
      </c>
      <c r="O13" s="9">
        <v>22.4</v>
      </c>
      <c r="P13" s="9">
        <v>5.0999999999999996</v>
      </c>
      <c r="Q13" s="9">
        <v>54.2</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L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101</v>
      </c>
    </row>
    <row r="3" spans="1:12" ht="16.5" x14ac:dyDescent="0.15">
      <c r="E3" s="3" t="s">
        <v>2</v>
      </c>
      <c r="H3" s="3" t="s">
        <v>3</v>
      </c>
      <c r="J3" s="2" t="s">
        <v>4</v>
      </c>
      <c r="L3" s="3" t="s">
        <v>5</v>
      </c>
    </row>
    <row r="4" spans="1:12" ht="27" x14ac:dyDescent="0.15">
      <c r="C4" s="4"/>
      <c r="D4" s="5" t="s">
        <v>6</v>
      </c>
      <c r="E4" s="5" t="s">
        <v>7</v>
      </c>
      <c r="F4" s="5" t="s">
        <v>102</v>
      </c>
      <c r="G4" s="5" t="s">
        <v>103</v>
      </c>
      <c r="H4" s="5" t="s">
        <v>104</v>
      </c>
      <c r="J4" s="4" t="s">
        <v>102</v>
      </c>
      <c r="K4" s="4" t="s">
        <v>103</v>
      </c>
      <c r="L4" s="4" t="s">
        <v>12</v>
      </c>
    </row>
    <row r="5" spans="1:12" x14ac:dyDescent="0.15">
      <c r="C5" s="6" t="s">
        <v>21</v>
      </c>
      <c r="D5" s="7">
        <v>51693</v>
      </c>
      <c r="E5" s="7">
        <v>3140</v>
      </c>
      <c r="F5" s="8">
        <v>1.58</v>
      </c>
      <c r="G5" s="8">
        <v>0.06</v>
      </c>
      <c r="H5" s="8">
        <v>1.6400000000000001</v>
      </c>
      <c r="J5" s="9">
        <v>96.3</v>
      </c>
      <c r="K5" s="9">
        <v>3.7</v>
      </c>
      <c r="L5" s="10">
        <v>100</v>
      </c>
    </row>
    <row r="6" spans="1:12" x14ac:dyDescent="0.15">
      <c r="C6" s="6" t="s">
        <v>22</v>
      </c>
      <c r="D6" s="7">
        <v>41049</v>
      </c>
      <c r="E6" s="7">
        <v>2072</v>
      </c>
      <c r="F6" s="8">
        <v>0.78</v>
      </c>
      <c r="G6" s="8">
        <v>0.02</v>
      </c>
      <c r="H6" s="8">
        <v>0.8</v>
      </c>
      <c r="J6" s="9">
        <v>97.5</v>
      </c>
      <c r="K6" s="9">
        <v>2.5</v>
      </c>
      <c r="L6" s="10">
        <v>100</v>
      </c>
    </row>
    <row r="7" spans="1:12" x14ac:dyDescent="0.15">
      <c r="C7" s="6" t="s">
        <v>23</v>
      </c>
      <c r="D7" s="7">
        <v>92742</v>
      </c>
      <c r="E7" s="7">
        <v>5212</v>
      </c>
      <c r="F7" s="8">
        <v>1.23</v>
      </c>
      <c r="G7" s="8">
        <v>0.04</v>
      </c>
      <c r="H7" s="8">
        <v>1.27</v>
      </c>
      <c r="J7" s="9">
        <v>96.9</v>
      </c>
      <c r="K7" s="9">
        <v>3.1</v>
      </c>
      <c r="L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L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105</v>
      </c>
    </row>
    <row r="3" spans="1:12" ht="16.5" x14ac:dyDescent="0.15">
      <c r="E3" s="3" t="s">
        <v>2</v>
      </c>
      <c r="H3" s="3" t="s">
        <v>3</v>
      </c>
      <c r="J3" s="2" t="s">
        <v>4</v>
      </c>
      <c r="L3" s="3" t="s">
        <v>5</v>
      </c>
    </row>
    <row r="4" spans="1:12" ht="27" x14ac:dyDescent="0.15">
      <c r="C4" s="4"/>
      <c r="D4" s="5" t="s">
        <v>6</v>
      </c>
      <c r="E4" s="5" t="s">
        <v>7</v>
      </c>
      <c r="F4" s="5" t="s">
        <v>102</v>
      </c>
      <c r="G4" s="5" t="s">
        <v>103</v>
      </c>
      <c r="H4" s="5" t="s">
        <v>106</v>
      </c>
      <c r="J4" s="4" t="s">
        <v>102</v>
      </c>
      <c r="K4" s="4" t="s">
        <v>103</v>
      </c>
      <c r="L4" s="4" t="s">
        <v>12</v>
      </c>
    </row>
    <row r="5" spans="1:12" x14ac:dyDescent="0.15">
      <c r="C5" s="6" t="s">
        <v>26</v>
      </c>
      <c r="D5" s="7">
        <v>7337</v>
      </c>
      <c r="E5" s="7">
        <v>251</v>
      </c>
      <c r="F5" s="8">
        <v>0.53</v>
      </c>
      <c r="G5" s="8">
        <v>0.01</v>
      </c>
      <c r="H5" s="8">
        <v>0.54</v>
      </c>
      <c r="J5" s="9">
        <v>98.1</v>
      </c>
      <c r="K5" s="9">
        <v>1.9</v>
      </c>
      <c r="L5" s="10">
        <v>100</v>
      </c>
    </row>
    <row r="6" spans="1:12" x14ac:dyDescent="0.15">
      <c r="C6" s="6" t="s">
        <v>27</v>
      </c>
      <c r="D6" s="7">
        <v>22731</v>
      </c>
      <c r="E6" s="7">
        <v>858</v>
      </c>
      <c r="F6" s="8">
        <v>0.64</v>
      </c>
      <c r="G6" s="8">
        <v>0.04</v>
      </c>
      <c r="H6" s="8">
        <v>0.68</v>
      </c>
      <c r="J6" s="9">
        <v>94.1</v>
      </c>
      <c r="K6" s="9">
        <v>5.9</v>
      </c>
      <c r="L6" s="10">
        <v>100</v>
      </c>
    </row>
    <row r="7" spans="1:12" x14ac:dyDescent="0.15">
      <c r="C7" s="6" t="s">
        <v>28</v>
      </c>
      <c r="D7" s="7">
        <v>9112</v>
      </c>
      <c r="E7" s="7">
        <v>578</v>
      </c>
      <c r="F7" s="8">
        <v>1.1599999999999999</v>
      </c>
      <c r="G7" s="8">
        <v>0.04</v>
      </c>
      <c r="H7" s="8">
        <v>1.2</v>
      </c>
      <c r="J7" s="9">
        <v>96.7</v>
      </c>
      <c r="K7" s="9">
        <v>3.3</v>
      </c>
      <c r="L7" s="10">
        <v>100</v>
      </c>
    </row>
    <row r="8" spans="1:12" x14ac:dyDescent="0.15">
      <c r="C8" s="6" t="s">
        <v>29</v>
      </c>
      <c r="D8" s="7">
        <v>8491</v>
      </c>
      <c r="E8" s="7">
        <v>582</v>
      </c>
      <c r="F8" s="8">
        <v>1.52</v>
      </c>
      <c r="G8" s="8">
        <v>0.06</v>
      </c>
      <c r="H8" s="8">
        <v>1.58</v>
      </c>
      <c r="J8" s="9">
        <v>96.2</v>
      </c>
      <c r="K8" s="9">
        <v>3.8</v>
      </c>
      <c r="L8" s="10">
        <v>100</v>
      </c>
    </row>
    <row r="9" spans="1:12" x14ac:dyDescent="0.15">
      <c r="C9" s="6" t="s">
        <v>30</v>
      </c>
      <c r="D9" s="7">
        <v>6300</v>
      </c>
      <c r="E9" s="7">
        <v>358</v>
      </c>
      <c r="F9" s="8">
        <v>1.35</v>
      </c>
      <c r="G9" s="8">
        <v>0.05</v>
      </c>
      <c r="H9" s="8">
        <v>1.4000000000000001</v>
      </c>
      <c r="J9" s="9">
        <v>96.4</v>
      </c>
      <c r="K9" s="9">
        <v>3.6</v>
      </c>
      <c r="L9" s="10">
        <v>100</v>
      </c>
    </row>
    <row r="10" spans="1:12" x14ac:dyDescent="0.15">
      <c r="C10" s="6" t="s">
        <v>31</v>
      </c>
      <c r="D10" s="7">
        <v>21249</v>
      </c>
      <c r="E10" s="7">
        <v>1408</v>
      </c>
      <c r="F10" s="8">
        <v>1.79</v>
      </c>
      <c r="G10" s="8">
        <v>0.03</v>
      </c>
      <c r="H10" s="8">
        <v>1.82</v>
      </c>
      <c r="J10" s="9">
        <v>98.4</v>
      </c>
      <c r="K10" s="9">
        <v>1.6</v>
      </c>
      <c r="L10" s="10">
        <v>100</v>
      </c>
    </row>
    <row r="11" spans="1:12" x14ac:dyDescent="0.15">
      <c r="C11" s="6" t="s">
        <v>32</v>
      </c>
      <c r="D11" s="7">
        <v>17506</v>
      </c>
      <c r="E11" s="7">
        <v>1176</v>
      </c>
      <c r="F11" s="8">
        <v>1.44</v>
      </c>
      <c r="G11" s="8">
        <v>0.05</v>
      </c>
      <c r="H11" s="8">
        <v>1.49</v>
      </c>
      <c r="J11" s="9">
        <v>96.6</v>
      </c>
      <c r="K11" s="9">
        <v>3.4</v>
      </c>
      <c r="L11" s="10">
        <v>100</v>
      </c>
    </row>
    <row r="12" spans="1:12" x14ac:dyDescent="0.15">
      <c r="C12" s="6" t="s">
        <v>23</v>
      </c>
      <c r="D12" s="7">
        <v>92742</v>
      </c>
      <c r="E12" s="7">
        <v>5212</v>
      </c>
      <c r="F12" s="8">
        <v>1.23</v>
      </c>
      <c r="G12" s="8">
        <v>0.04</v>
      </c>
      <c r="H12" s="8">
        <v>1.27</v>
      </c>
      <c r="J12" s="9">
        <v>96.9</v>
      </c>
      <c r="K12" s="9">
        <v>3.1</v>
      </c>
      <c r="L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Q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9.375" style="1" bestFit="1" customWidth="1"/>
    <col min="7" max="16384" width="9.625" style="1"/>
  </cols>
  <sheetData>
    <row r="1" spans="1:17" x14ac:dyDescent="0.15">
      <c r="A1" s="1" t="s">
        <v>0</v>
      </c>
    </row>
    <row r="2" spans="1:17" ht="16.5" x14ac:dyDescent="0.15">
      <c r="C2" s="2" t="s">
        <v>107</v>
      </c>
    </row>
    <row r="3" spans="1:17" ht="16.5" x14ac:dyDescent="0.15">
      <c r="E3" s="3" t="s">
        <v>2</v>
      </c>
      <c r="Q3" s="3" t="s">
        <v>108</v>
      </c>
    </row>
    <row r="4" spans="1:17" ht="27" x14ac:dyDescent="0.15">
      <c r="C4" s="4"/>
      <c r="D4" s="5" t="s">
        <v>6</v>
      </c>
      <c r="E4" s="5" t="s">
        <v>7</v>
      </c>
      <c r="F4" s="5" t="s">
        <v>109</v>
      </c>
      <c r="G4" s="5" t="s">
        <v>110</v>
      </c>
      <c r="H4" s="5" t="s">
        <v>111</v>
      </c>
      <c r="I4" s="5" t="s">
        <v>112</v>
      </c>
      <c r="J4" s="5" t="s">
        <v>113</v>
      </c>
      <c r="K4" s="5" t="s">
        <v>114</v>
      </c>
      <c r="L4" s="5" t="s">
        <v>115</v>
      </c>
      <c r="M4" s="5" t="s">
        <v>116</v>
      </c>
      <c r="N4" s="5" t="s">
        <v>117</v>
      </c>
      <c r="O4" s="5" t="s">
        <v>118</v>
      </c>
      <c r="P4" s="5" t="s">
        <v>119</v>
      </c>
      <c r="Q4" s="5" t="s">
        <v>120</v>
      </c>
    </row>
    <row r="5" spans="1:17" x14ac:dyDescent="0.15">
      <c r="C5" s="6" t="s">
        <v>121</v>
      </c>
      <c r="D5" s="7">
        <v>100000</v>
      </c>
      <c r="E5" s="7">
        <v>5637</v>
      </c>
      <c r="F5" s="11">
        <v>159</v>
      </c>
      <c r="G5" s="11">
        <v>174</v>
      </c>
      <c r="H5" s="11">
        <v>209</v>
      </c>
      <c r="I5" s="11">
        <v>307</v>
      </c>
      <c r="J5" s="11">
        <v>262</v>
      </c>
      <c r="K5" s="11">
        <v>231</v>
      </c>
      <c r="L5" s="11">
        <v>206</v>
      </c>
      <c r="M5" s="11">
        <v>171</v>
      </c>
      <c r="N5" s="11">
        <v>145</v>
      </c>
      <c r="O5" s="11">
        <v>160</v>
      </c>
      <c r="P5" s="11">
        <v>208</v>
      </c>
      <c r="Q5" s="11">
        <v>170</v>
      </c>
    </row>
    <row r="6" spans="1:17" x14ac:dyDescent="0.15">
      <c r="C6" s="6" t="s">
        <v>122</v>
      </c>
      <c r="D6" s="7">
        <v>100000</v>
      </c>
      <c r="E6" s="7">
        <v>5637</v>
      </c>
      <c r="F6" s="11">
        <v>20</v>
      </c>
      <c r="G6" s="11">
        <v>28</v>
      </c>
      <c r="H6" s="11">
        <v>38</v>
      </c>
      <c r="I6" s="11">
        <v>59</v>
      </c>
      <c r="J6" s="11">
        <v>52</v>
      </c>
      <c r="K6" s="11">
        <v>48</v>
      </c>
      <c r="L6" s="11">
        <v>41</v>
      </c>
      <c r="M6" s="11">
        <v>31</v>
      </c>
      <c r="N6" s="11">
        <v>21</v>
      </c>
      <c r="O6" s="11">
        <v>20</v>
      </c>
      <c r="P6" s="11">
        <v>16</v>
      </c>
      <c r="Q6" s="11">
        <v>16</v>
      </c>
    </row>
    <row r="7" spans="1:17" x14ac:dyDescent="0.15">
      <c r="C7" s="6" t="s">
        <v>123</v>
      </c>
      <c r="D7" s="7">
        <v>100000</v>
      </c>
      <c r="E7" s="7">
        <v>5637</v>
      </c>
      <c r="F7" s="11">
        <v>9</v>
      </c>
      <c r="G7" s="11">
        <v>12</v>
      </c>
      <c r="H7" s="11">
        <v>15</v>
      </c>
      <c r="I7" s="11">
        <v>19</v>
      </c>
      <c r="J7" s="11">
        <v>19</v>
      </c>
      <c r="K7" s="11">
        <v>17</v>
      </c>
      <c r="L7" s="11">
        <v>16</v>
      </c>
      <c r="M7" s="11">
        <v>13</v>
      </c>
      <c r="N7" s="11">
        <v>10</v>
      </c>
      <c r="O7" s="11">
        <v>9</v>
      </c>
      <c r="P7" s="11">
        <v>8</v>
      </c>
      <c r="Q7" s="11">
        <v>8</v>
      </c>
    </row>
    <row r="8" spans="1:17" x14ac:dyDescent="0.15">
      <c r="C8" s="6" t="s">
        <v>124</v>
      </c>
      <c r="D8" s="7">
        <v>100000</v>
      </c>
      <c r="E8" s="7">
        <v>5637</v>
      </c>
      <c r="F8" s="11">
        <v>15</v>
      </c>
      <c r="G8" s="11">
        <v>32</v>
      </c>
      <c r="H8" s="11">
        <v>66</v>
      </c>
      <c r="I8" s="11">
        <v>70</v>
      </c>
      <c r="J8" s="11">
        <v>73</v>
      </c>
      <c r="K8" s="11">
        <v>51</v>
      </c>
      <c r="L8" s="11">
        <v>25</v>
      </c>
      <c r="M8" s="11">
        <v>10</v>
      </c>
      <c r="N8" s="11">
        <v>6</v>
      </c>
      <c r="O8" s="11">
        <v>5</v>
      </c>
      <c r="P8" s="11">
        <v>4</v>
      </c>
      <c r="Q8" s="11">
        <v>7</v>
      </c>
    </row>
    <row r="9" spans="1:17" x14ac:dyDescent="0.15">
      <c r="C9" s="6" t="s">
        <v>125</v>
      </c>
      <c r="D9" s="7">
        <v>100000</v>
      </c>
      <c r="E9" s="7">
        <v>5637</v>
      </c>
      <c r="F9" s="11">
        <v>204</v>
      </c>
      <c r="G9" s="11">
        <v>246</v>
      </c>
      <c r="H9" s="11">
        <v>328</v>
      </c>
      <c r="I9" s="11">
        <v>456</v>
      </c>
      <c r="J9" s="11">
        <v>406</v>
      </c>
      <c r="K9" s="11">
        <v>348</v>
      </c>
      <c r="L9" s="11">
        <v>288</v>
      </c>
      <c r="M9" s="11">
        <v>226</v>
      </c>
      <c r="N9" s="11">
        <v>183</v>
      </c>
      <c r="O9" s="11">
        <v>194</v>
      </c>
      <c r="P9" s="11">
        <v>235</v>
      </c>
      <c r="Q9" s="11">
        <v>200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Q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7" x14ac:dyDescent="0.15">
      <c r="A1" s="1" t="s">
        <v>0</v>
      </c>
    </row>
    <row r="2" spans="1:17" ht="16.5" x14ac:dyDescent="0.15">
      <c r="C2" s="2" t="s">
        <v>126</v>
      </c>
    </row>
    <row r="3" spans="1:17" ht="16.5" x14ac:dyDescent="0.15">
      <c r="E3" s="3" t="s">
        <v>2</v>
      </c>
      <c r="Q3" s="3" t="s">
        <v>108</v>
      </c>
    </row>
    <row r="4" spans="1:17" ht="27" x14ac:dyDescent="0.15">
      <c r="C4" s="4"/>
      <c r="D4" s="5" t="s">
        <v>6</v>
      </c>
      <c r="E4" s="5" t="s">
        <v>7</v>
      </c>
      <c r="F4" s="5" t="s">
        <v>109</v>
      </c>
      <c r="G4" s="5" t="s">
        <v>110</v>
      </c>
      <c r="H4" s="5" t="s">
        <v>111</v>
      </c>
      <c r="I4" s="5" t="s">
        <v>112</v>
      </c>
      <c r="J4" s="5" t="s">
        <v>113</v>
      </c>
      <c r="K4" s="5" t="s">
        <v>114</v>
      </c>
      <c r="L4" s="5" t="s">
        <v>115</v>
      </c>
      <c r="M4" s="5" t="s">
        <v>116</v>
      </c>
      <c r="N4" s="5" t="s">
        <v>117</v>
      </c>
      <c r="O4" s="5" t="s">
        <v>118</v>
      </c>
      <c r="P4" s="5" t="s">
        <v>119</v>
      </c>
      <c r="Q4" s="5" t="s">
        <v>120</v>
      </c>
    </row>
    <row r="5" spans="1:17" x14ac:dyDescent="0.15">
      <c r="C5" s="6" t="s">
        <v>21</v>
      </c>
      <c r="D5" s="7">
        <v>55832</v>
      </c>
      <c r="E5" s="7">
        <v>3369</v>
      </c>
      <c r="F5" s="7">
        <v>255</v>
      </c>
      <c r="G5" s="7">
        <v>316</v>
      </c>
      <c r="H5" s="7">
        <v>437</v>
      </c>
      <c r="I5" s="7">
        <v>604</v>
      </c>
      <c r="J5" s="7">
        <v>537</v>
      </c>
      <c r="K5" s="7">
        <v>455</v>
      </c>
      <c r="L5" s="7">
        <v>368</v>
      </c>
      <c r="M5" s="7">
        <v>281</v>
      </c>
      <c r="N5" s="7">
        <v>223</v>
      </c>
      <c r="O5" s="7">
        <v>236</v>
      </c>
      <c r="P5" s="7">
        <v>283</v>
      </c>
      <c r="Q5" s="7">
        <v>244</v>
      </c>
    </row>
    <row r="6" spans="1:17" x14ac:dyDescent="0.15">
      <c r="C6" s="6" t="s">
        <v>22</v>
      </c>
      <c r="D6" s="7">
        <v>44168</v>
      </c>
      <c r="E6" s="7">
        <v>2268</v>
      </c>
      <c r="F6" s="7">
        <v>139</v>
      </c>
      <c r="G6" s="7">
        <v>157</v>
      </c>
      <c r="H6" s="7">
        <v>190</v>
      </c>
      <c r="I6" s="7">
        <v>268</v>
      </c>
      <c r="J6" s="7">
        <v>240</v>
      </c>
      <c r="K6" s="7">
        <v>211</v>
      </c>
      <c r="L6" s="7">
        <v>187</v>
      </c>
      <c r="M6" s="7">
        <v>156</v>
      </c>
      <c r="N6" s="7">
        <v>132</v>
      </c>
      <c r="O6" s="7">
        <v>142</v>
      </c>
      <c r="P6" s="7">
        <v>176</v>
      </c>
      <c r="Q6" s="7">
        <v>145</v>
      </c>
    </row>
    <row r="7" spans="1:17" x14ac:dyDescent="0.15">
      <c r="C7" s="6" t="s">
        <v>23</v>
      </c>
      <c r="D7" s="7">
        <v>100000</v>
      </c>
      <c r="E7" s="7">
        <v>5637</v>
      </c>
      <c r="F7" s="7">
        <v>204</v>
      </c>
      <c r="G7" s="7">
        <v>246</v>
      </c>
      <c r="H7" s="7">
        <v>328</v>
      </c>
      <c r="I7" s="7">
        <v>456</v>
      </c>
      <c r="J7" s="7">
        <v>406</v>
      </c>
      <c r="K7" s="7">
        <v>348</v>
      </c>
      <c r="L7" s="7">
        <v>288</v>
      </c>
      <c r="M7" s="7">
        <v>226</v>
      </c>
      <c r="N7" s="7">
        <v>183</v>
      </c>
      <c r="O7" s="7">
        <v>194</v>
      </c>
      <c r="P7" s="7">
        <v>235</v>
      </c>
      <c r="Q7" s="7">
        <v>200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127</v>
      </c>
    </row>
    <row r="3" spans="1:16" x14ac:dyDescent="0.15">
      <c r="E3" s="3" t="s">
        <v>2</v>
      </c>
      <c r="P3" s="3" t="s">
        <v>5</v>
      </c>
    </row>
    <row r="4" spans="1:16" ht="40.5" x14ac:dyDescent="0.15">
      <c r="C4" s="4"/>
      <c r="D4" s="5" t="s">
        <v>6</v>
      </c>
      <c r="E4" s="5" t="s">
        <v>7</v>
      </c>
      <c r="F4" s="5" t="s">
        <v>128</v>
      </c>
      <c r="G4" s="5" t="s">
        <v>129</v>
      </c>
      <c r="H4" s="5" t="s">
        <v>130</v>
      </c>
      <c r="I4" s="5" t="s">
        <v>131</v>
      </c>
      <c r="J4" s="5" t="s">
        <v>132</v>
      </c>
      <c r="K4" s="5" t="s">
        <v>133</v>
      </c>
      <c r="L4" s="5" t="s">
        <v>134</v>
      </c>
      <c r="M4" s="5" t="s">
        <v>135</v>
      </c>
      <c r="N4" s="5" t="s">
        <v>136</v>
      </c>
      <c r="O4" s="5" t="s">
        <v>137</v>
      </c>
      <c r="P4" s="5" t="s">
        <v>138</v>
      </c>
    </row>
    <row r="5" spans="1:16" x14ac:dyDescent="0.15">
      <c r="C5" s="6" t="s">
        <v>21</v>
      </c>
      <c r="D5" s="7">
        <v>55832</v>
      </c>
      <c r="E5" s="7">
        <v>3369</v>
      </c>
      <c r="F5" s="9">
        <v>1.4</v>
      </c>
      <c r="G5" s="9">
        <v>3.3</v>
      </c>
      <c r="H5" s="9">
        <v>6.3</v>
      </c>
      <c r="I5" s="9">
        <v>21</v>
      </c>
      <c r="J5" s="9">
        <v>21.9</v>
      </c>
      <c r="K5" s="9">
        <v>18.7</v>
      </c>
      <c r="L5" s="9">
        <v>10</v>
      </c>
      <c r="M5" s="9">
        <v>7</v>
      </c>
      <c r="N5" s="9">
        <v>3.9</v>
      </c>
      <c r="O5" s="9">
        <v>4.3</v>
      </c>
      <c r="P5" s="9">
        <v>2.2000000000000002</v>
      </c>
    </row>
    <row r="6" spans="1:16" x14ac:dyDescent="0.15">
      <c r="C6" s="6" t="s">
        <v>22</v>
      </c>
      <c r="D6" s="7">
        <v>44168</v>
      </c>
      <c r="E6" s="7">
        <v>2268</v>
      </c>
      <c r="F6" s="9">
        <v>14.5</v>
      </c>
      <c r="G6" s="9">
        <v>20.8</v>
      </c>
      <c r="H6" s="9">
        <v>17.3</v>
      </c>
      <c r="I6" s="9">
        <v>28</v>
      </c>
      <c r="J6" s="9">
        <v>12.1</v>
      </c>
      <c r="K6" s="9">
        <v>4.9000000000000004</v>
      </c>
      <c r="L6" s="9">
        <v>1.6</v>
      </c>
      <c r="M6" s="9">
        <v>0.6</v>
      </c>
      <c r="N6" s="9">
        <v>0.1</v>
      </c>
      <c r="O6" s="9">
        <v>0.2</v>
      </c>
      <c r="P6" s="9">
        <v>0</v>
      </c>
    </row>
    <row r="7" spans="1:16" x14ac:dyDescent="0.15">
      <c r="C7" s="6" t="s">
        <v>23</v>
      </c>
      <c r="D7" s="7">
        <v>100000</v>
      </c>
      <c r="E7" s="7">
        <v>5637</v>
      </c>
      <c r="F7" s="9">
        <v>7.2</v>
      </c>
      <c r="G7" s="9">
        <v>11</v>
      </c>
      <c r="H7" s="9">
        <v>11.1</v>
      </c>
      <c r="I7" s="9">
        <v>24.1</v>
      </c>
      <c r="J7" s="9">
        <v>17.600000000000001</v>
      </c>
      <c r="K7" s="9">
        <v>12.6</v>
      </c>
      <c r="L7" s="9">
        <v>6.3</v>
      </c>
      <c r="M7" s="9">
        <v>4.2</v>
      </c>
      <c r="N7" s="9">
        <v>2.2000000000000002</v>
      </c>
      <c r="O7" s="9">
        <v>2.5</v>
      </c>
      <c r="P7" s="9">
        <v>1.3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139</v>
      </c>
    </row>
    <row r="3" spans="1:16" x14ac:dyDescent="0.15">
      <c r="E3" s="3" t="s">
        <v>2</v>
      </c>
      <c r="P3" s="3" t="s">
        <v>5</v>
      </c>
    </row>
    <row r="4" spans="1:16" ht="40.5" x14ac:dyDescent="0.15">
      <c r="C4" s="4"/>
      <c r="D4" s="5" t="s">
        <v>6</v>
      </c>
      <c r="E4" s="5" t="s">
        <v>7</v>
      </c>
      <c r="F4" s="5" t="s">
        <v>128</v>
      </c>
      <c r="G4" s="5" t="s">
        <v>129</v>
      </c>
      <c r="H4" s="5" t="s">
        <v>130</v>
      </c>
      <c r="I4" s="5" t="s">
        <v>131</v>
      </c>
      <c r="J4" s="5" t="s">
        <v>132</v>
      </c>
      <c r="K4" s="5" t="s">
        <v>133</v>
      </c>
      <c r="L4" s="5" t="s">
        <v>134</v>
      </c>
      <c r="M4" s="5" t="s">
        <v>135</v>
      </c>
      <c r="N4" s="5" t="s">
        <v>136</v>
      </c>
      <c r="O4" s="5" t="s">
        <v>137</v>
      </c>
      <c r="P4" s="5" t="s">
        <v>138</v>
      </c>
    </row>
    <row r="5" spans="1:16" x14ac:dyDescent="0.15">
      <c r="C5" s="6" t="s">
        <v>26</v>
      </c>
      <c r="D5" s="7">
        <v>7568</v>
      </c>
      <c r="E5" s="7">
        <v>260</v>
      </c>
      <c r="F5" s="9">
        <v>13.7</v>
      </c>
      <c r="G5" s="9">
        <v>25.5</v>
      </c>
      <c r="H5" s="9">
        <v>16.600000000000001</v>
      </c>
      <c r="I5" s="9">
        <v>27.5</v>
      </c>
      <c r="J5" s="9">
        <v>9.1999999999999993</v>
      </c>
      <c r="K5" s="9">
        <v>3</v>
      </c>
      <c r="L5" s="9">
        <v>3.4</v>
      </c>
      <c r="M5" s="9">
        <v>0.2</v>
      </c>
      <c r="N5" s="9">
        <v>0.2</v>
      </c>
      <c r="O5" s="9">
        <v>0.6</v>
      </c>
      <c r="P5" s="9">
        <v>0.2</v>
      </c>
    </row>
    <row r="6" spans="1:16" x14ac:dyDescent="0.15">
      <c r="C6" s="6" t="s">
        <v>27</v>
      </c>
      <c r="D6" s="7">
        <v>23928</v>
      </c>
      <c r="E6" s="7">
        <v>914</v>
      </c>
      <c r="F6" s="9">
        <v>24.6</v>
      </c>
      <c r="G6" s="9">
        <v>28.1</v>
      </c>
      <c r="H6" s="9">
        <v>20.9</v>
      </c>
      <c r="I6" s="9">
        <v>17.5</v>
      </c>
      <c r="J6" s="9">
        <v>4.8</v>
      </c>
      <c r="K6" s="9">
        <v>2.1</v>
      </c>
      <c r="L6" s="9">
        <v>1</v>
      </c>
      <c r="M6" s="9">
        <v>0.3</v>
      </c>
      <c r="N6" s="9">
        <v>0.3</v>
      </c>
      <c r="O6" s="9">
        <v>0.5</v>
      </c>
      <c r="P6" s="9">
        <v>0.1</v>
      </c>
    </row>
    <row r="7" spans="1:16" x14ac:dyDescent="0.15">
      <c r="C7" s="6" t="s">
        <v>28</v>
      </c>
      <c r="D7" s="7">
        <v>9465</v>
      </c>
      <c r="E7" s="7">
        <v>602</v>
      </c>
      <c r="F7" s="9">
        <v>0.1</v>
      </c>
      <c r="G7" s="9">
        <v>3.5</v>
      </c>
      <c r="H7" s="9">
        <v>8.1</v>
      </c>
      <c r="I7" s="9">
        <v>29.7</v>
      </c>
      <c r="J7" s="9">
        <v>28</v>
      </c>
      <c r="K7" s="9">
        <v>15.6</v>
      </c>
      <c r="L7" s="9">
        <v>5.9</v>
      </c>
      <c r="M7" s="9">
        <v>4.0999999999999996</v>
      </c>
      <c r="N7" s="9">
        <v>2.4</v>
      </c>
      <c r="O7" s="9">
        <v>1.9</v>
      </c>
      <c r="P7" s="9">
        <v>0.7</v>
      </c>
    </row>
    <row r="8" spans="1:16" x14ac:dyDescent="0.15">
      <c r="C8" s="6" t="s">
        <v>29</v>
      </c>
      <c r="D8" s="7">
        <v>9235</v>
      </c>
      <c r="E8" s="7">
        <v>631</v>
      </c>
      <c r="F8" s="9">
        <v>0.5</v>
      </c>
      <c r="G8" s="9">
        <v>8.6999999999999993</v>
      </c>
      <c r="H8" s="9">
        <v>13.2</v>
      </c>
      <c r="I8" s="9">
        <v>35.299999999999997</v>
      </c>
      <c r="J8" s="9">
        <v>22.8</v>
      </c>
      <c r="K8" s="9">
        <v>10.3</v>
      </c>
      <c r="L8" s="9">
        <v>4.3</v>
      </c>
      <c r="M8" s="9">
        <v>2.2999999999999998</v>
      </c>
      <c r="N8" s="9">
        <v>0.9</v>
      </c>
      <c r="O8" s="9">
        <v>1.2</v>
      </c>
      <c r="P8" s="9">
        <v>0.5</v>
      </c>
    </row>
    <row r="9" spans="1:16" x14ac:dyDescent="0.15">
      <c r="C9" s="6" t="s">
        <v>30</v>
      </c>
      <c r="D9" s="7">
        <v>6905</v>
      </c>
      <c r="E9" s="7">
        <v>391</v>
      </c>
      <c r="F9" s="9">
        <v>0</v>
      </c>
      <c r="G9" s="9">
        <v>0.6</v>
      </c>
      <c r="H9" s="9">
        <v>2.1</v>
      </c>
      <c r="I9" s="9">
        <v>16.600000000000001</v>
      </c>
      <c r="J9" s="9">
        <v>25.3</v>
      </c>
      <c r="K9" s="9">
        <v>24.5</v>
      </c>
      <c r="L9" s="9">
        <v>13.9</v>
      </c>
      <c r="M9" s="9">
        <v>6.8</v>
      </c>
      <c r="N9" s="9">
        <v>4.4000000000000004</v>
      </c>
      <c r="O9" s="9">
        <v>4.3</v>
      </c>
      <c r="P9" s="9">
        <v>1.5</v>
      </c>
    </row>
    <row r="10" spans="1:16" x14ac:dyDescent="0.15">
      <c r="C10" s="6" t="s">
        <v>31</v>
      </c>
      <c r="D10" s="7">
        <v>23378</v>
      </c>
      <c r="E10" s="7">
        <v>1538</v>
      </c>
      <c r="F10" s="9">
        <v>0.4</v>
      </c>
      <c r="G10" s="9">
        <v>1.4</v>
      </c>
      <c r="H10" s="9">
        <v>6.5</v>
      </c>
      <c r="I10" s="9">
        <v>27.4</v>
      </c>
      <c r="J10" s="9">
        <v>23.5</v>
      </c>
      <c r="K10" s="9">
        <v>18.399999999999999</v>
      </c>
      <c r="L10" s="9">
        <v>8</v>
      </c>
      <c r="M10" s="9">
        <v>6.4</v>
      </c>
      <c r="N10" s="9">
        <v>3.1</v>
      </c>
      <c r="O10" s="9">
        <v>3.1</v>
      </c>
      <c r="P10" s="9">
        <v>1.8</v>
      </c>
    </row>
    <row r="11" spans="1:16" x14ac:dyDescent="0.15">
      <c r="C11" s="6" t="s">
        <v>32</v>
      </c>
      <c r="D11" s="7">
        <v>19506</v>
      </c>
      <c r="E11" s="7">
        <v>1300</v>
      </c>
      <c r="F11" s="9">
        <v>0.5</v>
      </c>
      <c r="G11" s="9">
        <v>4.3</v>
      </c>
      <c r="H11" s="9">
        <v>6.4</v>
      </c>
      <c r="I11" s="9">
        <v>21.5</v>
      </c>
      <c r="J11" s="9">
        <v>19.100000000000001</v>
      </c>
      <c r="K11" s="9">
        <v>17.899999999999999</v>
      </c>
      <c r="L11" s="9">
        <v>10.3</v>
      </c>
      <c r="M11" s="9">
        <v>7.7</v>
      </c>
      <c r="N11" s="9">
        <v>4.3</v>
      </c>
      <c r="O11" s="9">
        <v>5.2</v>
      </c>
      <c r="P11" s="9">
        <v>3</v>
      </c>
    </row>
    <row r="12" spans="1:16" x14ac:dyDescent="0.15">
      <c r="C12" s="6" t="s">
        <v>23</v>
      </c>
      <c r="D12" s="7">
        <v>100000</v>
      </c>
      <c r="E12" s="7">
        <v>5637</v>
      </c>
      <c r="F12" s="9">
        <v>7.2</v>
      </c>
      <c r="G12" s="9">
        <v>11</v>
      </c>
      <c r="H12" s="9">
        <v>11.1</v>
      </c>
      <c r="I12" s="9">
        <v>24.1</v>
      </c>
      <c r="J12" s="9">
        <v>17.600000000000001</v>
      </c>
      <c r="K12" s="9">
        <v>12.6</v>
      </c>
      <c r="L12" s="9">
        <v>6.3</v>
      </c>
      <c r="M12" s="9">
        <v>4.2</v>
      </c>
      <c r="N12" s="9">
        <v>2.2000000000000002</v>
      </c>
      <c r="O12" s="9">
        <v>2.5</v>
      </c>
      <c r="P12" s="9">
        <v>1.3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140</v>
      </c>
    </row>
    <row r="3" spans="1:16" x14ac:dyDescent="0.15">
      <c r="E3" s="3" t="s">
        <v>2</v>
      </c>
      <c r="P3" s="3" t="s">
        <v>5</v>
      </c>
    </row>
    <row r="4" spans="1:16" ht="40.5" x14ac:dyDescent="0.15">
      <c r="C4" s="4"/>
      <c r="D4" s="5" t="s">
        <v>6</v>
      </c>
      <c r="E4" s="5" t="s">
        <v>7</v>
      </c>
      <c r="F4" s="5" t="s">
        <v>141</v>
      </c>
      <c r="G4" s="5" t="s">
        <v>142</v>
      </c>
      <c r="H4" s="5" t="s">
        <v>143</v>
      </c>
      <c r="I4" s="5" t="s">
        <v>144</v>
      </c>
      <c r="J4" s="5" t="s">
        <v>145</v>
      </c>
      <c r="K4" s="5" t="s">
        <v>146</v>
      </c>
      <c r="L4" s="5" t="s">
        <v>147</v>
      </c>
      <c r="M4" s="5" t="s">
        <v>148</v>
      </c>
      <c r="N4" s="5" t="s">
        <v>149</v>
      </c>
      <c r="O4" s="5" t="s">
        <v>150</v>
      </c>
      <c r="P4" s="5" t="s">
        <v>151</v>
      </c>
    </row>
    <row r="5" spans="1:16" x14ac:dyDescent="0.15">
      <c r="C5" s="6" t="s">
        <v>21</v>
      </c>
      <c r="D5" s="7">
        <v>51693</v>
      </c>
      <c r="E5" s="7">
        <v>3140</v>
      </c>
      <c r="F5" s="9">
        <v>10.199999999999999</v>
      </c>
      <c r="G5" s="9">
        <v>4</v>
      </c>
      <c r="H5" s="9">
        <v>6.3</v>
      </c>
      <c r="I5" s="9">
        <v>19.2</v>
      </c>
      <c r="J5" s="9">
        <v>29.1</v>
      </c>
      <c r="K5" s="9">
        <v>16.2</v>
      </c>
      <c r="L5" s="9">
        <v>8.6999999999999993</v>
      </c>
      <c r="M5" s="9">
        <v>3.3</v>
      </c>
      <c r="N5" s="9">
        <v>1.5</v>
      </c>
      <c r="O5" s="9">
        <v>1.2</v>
      </c>
      <c r="P5" s="9">
        <v>0.3</v>
      </c>
    </row>
    <row r="6" spans="1:16" x14ac:dyDescent="0.15">
      <c r="C6" s="6" t="s">
        <v>22</v>
      </c>
      <c r="D6" s="7">
        <v>41049</v>
      </c>
      <c r="E6" s="7">
        <v>2072</v>
      </c>
      <c r="F6" s="9">
        <v>40.299999999999997</v>
      </c>
      <c r="G6" s="9">
        <v>5</v>
      </c>
      <c r="H6" s="9">
        <v>8.6999999999999993</v>
      </c>
      <c r="I6" s="9">
        <v>14</v>
      </c>
      <c r="J6" s="9">
        <v>19.899999999999999</v>
      </c>
      <c r="K6" s="9">
        <v>7.4</v>
      </c>
      <c r="L6" s="9">
        <v>2.7</v>
      </c>
      <c r="M6" s="9">
        <v>1</v>
      </c>
      <c r="N6" s="9">
        <v>0.5</v>
      </c>
      <c r="O6" s="9">
        <v>0.4</v>
      </c>
      <c r="P6" s="9">
        <v>0.1</v>
      </c>
    </row>
    <row r="7" spans="1:16" x14ac:dyDescent="0.15">
      <c r="C7" s="6" t="s">
        <v>23</v>
      </c>
      <c r="D7" s="7">
        <v>92742</v>
      </c>
      <c r="E7" s="7">
        <v>5212</v>
      </c>
      <c r="F7" s="9">
        <v>23.5</v>
      </c>
      <c r="G7" s="9">
        <v>4.5</v>
      </c>
      <c r="H7" s="9">
        <v>7.3</v>
      </c>
      <c r="I7" s="9">
        <v>16.899999999999999</v>
      </c>
      <c r="J7" s="9">
        <v>25.1</v>
      </c>
      <c r="K7" s="9">
        <v>12.3</v>
      </c>
      <c r="L7" s="9">
        <v>6.1</v>
      </c>
      <c r="M7" s="9">
        <v>2.2999999999999998</v>
      </c>
      <c r="N7" s="9">
        <v>1.1000000000000001</v>
      </c>
      <c r="O7" s="9">
        <v>0.8</v>
      </c>
      <c r="P7" s="9">
        <v>0.2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152</v>
      </c>
    </row>
    <row r="3" spans="1:16" x14ac:dyDescent="0.15">
      <c r="E3" s="3" t="s">
        <v>2</v>
      </c>
      <c r="P3" s="3" t="s">
        <v>5</v>
      </c>
    </row>
    <row r="4" spans="1:16" ht="40.5" x14ac:dyDescent="0.15">
      <c r="C4" s="4"/>
      <c r="D4" s="5" t="s">
        <v>6</v>
      </c>
      <c r="E4" s="5" t="s">
        <v>7</v>
      </c>
      <c r="F4" s="5" t="s">
        <v>141</v>
      </c>
      <c r="G4" s="5" t="s">
        <v>142</v>
      </c>
      <c r="H4" s="5" t="s">
        <v>143</v>
      </c>
      <c r="I4" s="5" t="s">
        <v>144</v>
      </c>
      <c r="J4" s="5" t="s">
        <v>145</v>
      </c>
      <c r="K4" s="5" t="s">
        <v>146</v>
      </c>
      <c r="L4" s="5" t="s">
        <v>147</v>
      </c>
      <c r="M4" s="5" t="s">
        <v>148</v>
      </c>
      <c r="N4" s="5" t="s">
        <v>149</v>
      </c>
      <c r="O4" s="5" t="s">
        <v>150</v>
      </c>
      <c r="P4" s="5" t="s">
        <v>151</v>
      </c>
    </row>
    <row r="5" spans="1:16" x14ac:dyDescent="0.15">
      <c r="C5" s="6" t="s">
        <v>26</v>
      </c>
      <c r="D5" s="7">
        <v>7337</v>
      </c>
      <c r="E5" s="7">
        <v>251</v>
      </c>
      <c r="F5" s="9">
        <v>43.2</v>
      </c>
      <c r="G5" s="9">
        <v>6.1</v>
      </c>
      <c r="H5" s="9">
        <v>14.1</v>
      </c>
      <c r="I5" s="9">
        <v>15.9</v>
      </c>
      <c r="J5" s="9">
        <v>14.4</v>
      </c>
      <c r="K5" s="9">
        <v>5.0999999999999996</v>
      </c>
      <c r="L5" s="9">
        <v>1.3</v>
      </c>
      <c r="M5" s="9">
        <v>0</v>
      </c>
      <c r="N5" s="9">
        <v>0</v>
      </c>
      <c r="O5" s="9">
        <v>0</v>
      </c>
      <c r="P5" s="9">
        <v>0</v>
      </c>
    </row>
    <row r="6" spans="1:16" x14ac:dyDescent="0.15">
      <c r="C6" s="6" t="s">
        <v>27</v>
      </c>
      <c r="D6" s="7">
        <v>22731</v>
      </c>
      <c r="E6" s="7">
        <v>858</v>
      </c>
      <c r="F6" s="9">
        <v>46</v>
      </c>
      <c r="G6" s="9">
        <v>6.1</v>
      </c>
      <c r="H6" s="9">
        <v>7.8</v>
      </c>
      <c r="I6" s="9">
        <v>10.9</v>
      </c>
      <c r="J6" s="9">
        <v>19.5</v>
      </c>
      <c r="K6" s="9">
        <v>6.3</v>
      </c>
      <c r="L6" s="9">
        <v>1.9</v>
      </c>
      <c r="M6" s="9">
        <v>0.8</v>
      </c>
      <c r="N6" s="9">
        <v>0.5</v>
      </c>
      <c r="O6" s="9">
        <v>0.1</v>
      </c>
      <c r="P6" s="9">
        <v>0.1</v>
      </c>
    </row>
    <row r="7" spans="1:16" x14ac:dyDescent="0.15">
      <c r="C7" s="6" t="s">
        <v>28</v>
      </c>
      <c r="D7" s="7">
        <v>9112</v>
      </c>
      <c r="E7" s="7">
        <v>578</v>
      </c>
      <c r="F7" s="9">
        <v>16.600000000000001</v>
      </c>
      <c r="G7" s="9">
        <v>3</v>
      </c>
      <c r="H7" s="9">
        <v>8.9</v>
      </c>
      <c r="I7" s="9">
        <v>26</v>
      </c>
      <c r="J7" s="9">
        <v>27.7</v>
      </c>
      <c r="K7" s="9">
        <v>9.6999999999999993</v>
      </c>
      <c r="L7" s="9">
        <v>5.0999999999999996</v>
      </c>
      <c r="M7" s="9">
        <v>1.2</v>
      </c>
      <c r="N7" s="9">
        <v>1.1000000000000001</v>
      </c>
      <c r="O7" s="9">
        <v>0.7</v>
      </c>
      <c r="P7" s="9">
        <v>0</v>
      </c>
    </row>
    <row r="8" spans="1:16" x14ac:dyDescent="0.15">
      <c r="C8" s="6" t="s">
        <v>29</v>
      </c>
      <c r="D8" s="7">
        <v>8491</v>
      </c>
      <c r="E8" s="7">
        <v>582</v>
      </c>
      <c r="F8" s="9">
        <v>15.9</v>
      </c>
      <c r="G8" s="9">
        <v>3</v>
      </c>
      <c r="H8" s="9">
        <v>7.8</v>
      </c>
      <c r="I8" s="9">
        <v>14.8</v>
      </c>
      <c r="J8" s="9">
        <v>26.8</v>
      </c>
      <c r="K8" s="9">
        <v>16.600000000000001</v>
      </c>
      <c r="L8" s="9">
        <v>9.3000000000000007</v>
      </c>
      <c r="M8" s="9">
        <v>3.9</v>
      </c>
      <c r="N8" s="9">
        <v>0.5</v>
      </c>
      <c r="O8" s="9">
        <v>1.6</v>
      </c>
      <c r="P8" s="9">
        <v>0</v>
      </c>
    </row>
    <row r="9" spans="1:16" x14ac:dyDescent="0.15">
      <c r="C9" s="6" t="s">
        <v>30</v>
      </c>
      <c r="D9" s="7">
        <v>6300</v>
      </c>
      <c r="E9" s="7">
        <v>358</v>
      </c>
      <c r="F9" s="9">
        <v>13</v>
      </c>
      <c r="G9" s="9">
        <v>3.3</v>
      </c>
      <c r="H9" s="9">
        <v>5.9</v>
      </c>
      <c r="I9" s="9">
        <v>23.4</v>
      </c>
      <c r="J9" s="9">
        <v>32.6</v>
      </c>
      <c r="K9" s="9">
        <v>14.1</v>
      </c>
      <c r="L9" s="9">
        <v>2.7</v>
      </c>
      <c r="M9" s="9">
        <v>2.8</v>
      </c>
      <c r="N9" s="9">
        <v>0.7</v>
      </c>
      <c r="O9" s="9">
        <v>1.4</v>
      </c>
      <c r="P9" s="9">
        <v>0.2</v>
      </c>
    </row>
    <row r="10" spans="1:16" x14ac:dyDescent="0.15">
      <c r="C10" s="6" t="s">
        <v>31</v>
      </c>
      <c r="D10" s="7">
        <v>21249</v>
      </c>
      <c r="E10" s="7">
        <v>1408</v>
      </c>
      <c r="F10" s="9">
        <v>8.6</v>
      </c>
      <c r="G10" s="9">
        <v>3</v>
      </c>
      <c r="H10" s="9">
        <v>4.7</v>
      </c>
      <c r="I10" s="9">
        <v>16.3</v>
      </c>
      <c r="J10" s="9">
        <v>29.2</v>
      </c>
      <c r="K10" s="9">
        <v>19.3</v>
      </c>
      <c r="L10" s="9">
        <v>11.7</v>
      </c>
      <c r="M10" s="9">
        <v>3.8</v>
      </c>
      <c r="N10" s="9">
        <v>2</v>
      </c>
      <c r="O10" s="9">
        <v>1.5</v>
      </c>
      <c r="P10" s="9">
        <v>0</v>
      </c>
    </row>
    <row r="11" spans="1:16" x14ac:dyDescent="0.15">
      <c r="C11" s="6" t="s">
        <v>32</v>
      </c>
      <c r="D11" s="7">
        <v>17506</v>
      </c>
      <c r="E11" s="7">
        <v>1176</v>
      </c>
      <c r="F11" s="9">
        <v>15.3</v>
      </c>
      <c r="G11" s="9">
        <v>5.3</v>
      </c>
      <c r="H11" s="9">
        <v>6.5</v>
      </c>
      <c r="I11" s="9">
        <v>19.7</v>
      </c>
      <c r="J11" s="9">
        <v>26.8</v>
      </c>
      <c r="K11" s="9">
        <v>13.4</v>
      </c>
      <c r="L11" s="9">
        <v>6.8</v>
      </c>
      <c r="M11" s="9">
        <v>3.1</v>
      </c>
      <c r="N11" s="9">
        <v>1.5</v>
      </c>
      <c r="O11" s="9">
        <v>0.8</v>
      </c>
      <c r="P11" s="9">
        <v>0.9</v>
      </c>
    </row>
    <row r="12" spans="1:16" x14ac:dyDescent="0.15">
      <c r="C12" s="6" t="s">
        <v>23</v>
      </c>
      <c r="D12" s="7">
        <v>92742</v>
      </c>
      <c r="E12" s="7">
        <v>5212</v>
      </c>
      <c r="F12" s="9">
        <v>23.5</v>
      </c>
      <c r="G12" s="9">
        <v>4.5</v>
      </c>
      <c r="H12" s="9">
        <v>7.3</v>
      </c>
      <c r="I12" s="9">
        <v>16.899999999999999</v>
      </c>
      <c r="J12" s="9">
        <v>25.1</v>
      </c>
      <c r="K12" s="9">
        <v>12.3</v>
      </c>
      <c r="L12" s="9">
        <v>6.1</v>
      </c>
      <c r="M12" s="9">
        <v>2.2999999999999998</v>
      </c>
      <c r="N12" s="9">
        <v>1.1000000000000001</v>
      </c>
      <c r="O12" s="9">
        <v>0.8</v>
      </c>
      <c r="P12" s="9">
        <v>0.2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20</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21</v>
      </c>
      <c r="D5" s="7">
        <v>55832</v>
      </c>
      <c r="E5" s="7">
        <v>3369</v>
      </c>
      <c r="F5" s="8">
        <v>3.12</v>
      </c>
      <c r="G5" s="8">
        <v>0.37</v>
      </c>
      <c r="H5" s="8">
        <v>0.17</v>
      </c>
      <c r="I5" s="8">
        <v>0.57999999999999996</v>
      </c>
      <c r="J5" s="8">
        <v>4.24</v>
      </c>
      <c r="L5" s="9">
        <v>73.599999999999994</v>
      </c>
      <c r="M5" s="9">
        <v>8.6999999999999993</v>
      </c>
      <c r="N5" s="9">
        <v>4</v>
      </c>
      <c r="O5" s="9">
        <v>13.7</v>
      </c>
      <c r="P5" s="10">
        <v>100</v>
      </c>
    </row>
    <row r="6" spans="1:16" x14ac:dyDescent="0.15">
      <c r="C6" s="6" t="s">
        <v>22</v>
      </c>
      <c r="D6" s="7">
        <v>44168</v>
      </c>
      <c r="E6" s="7">
        <v>2268</v>
      </c>
      <c r="F6" s="8">
        <v>1.5</v>
      </c>
      <c r="G6" s="8">
        <v>0.41</v>
      </c>
      <c r="H6" s="8">
        <v>0.14000000000000001</v>
      </c>
      <c r="I6" s="8">
        <v>0.1</v>
      </c>
      <c r="J6" s="8">
        <v>2.14</v>
      </c>
      <c r="L6" s="9">
        <v>70.099999999999994</v>
      </c>
      <c r="M6" s="9">
        <v>19.2</v>
      </c>
      <c r="N6" s="9">
        <v>6.5</v>
      </c>
      <c r="O6" s="9">
        <v>4.7</v>
      </c>
      <c r="P6" s="10">
        <v>100</v>
      </c>
    </row>
    <row r="7" spans="1:16" x14ac:dyDescent="0.15">
      <c r="C7" s="6" t="s">
        <v>23</v>
      </c>
      <c r="D7" s="7">
        <v>100000</v>
      </c>
      <c r="E7" s="7">
        <v>5637</v>
      </c>
      <c r="F7" s="8">
        <v>2.4</v>
      </c>
      <c r="G7" s="8">
        <v>0.39</v>
      </c>
      <c r="H7" s="8">
        <v>0.16</v>
      </c>
      <c r="I7" s="8">
        <v>0.37</v>
      </c>
      <c r="J7" s="8">
        <v>3.31</v>
      </c>
      <c r="L7" s="9">
        <v>72.5</v>
      </c>
      <c r="M7" s="9">
        <v>11.8</v>
      </c>
      <c r="N7" s="9">
        <v>4.8</v>
      </c>
      <c r="O7" s="9">
        <v>11.2</v>
      </c>
      <c r="P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153</v>
      </c>
    </row>
    <row r="3" spans="1:16" x14ac:dyDescent="0.15">
      <c r="E3" s="3" t="s">
        <v>2</v>
      </c>
      <c r="J3" s="3" t="s">
        <v>154</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21</v>
      </c>
      <c r="D5" s="7">
        <v>55832</v>
      </c>
      <c r="E5" s="7">
        <v>3369</v>
      </c>
      <c r="F5" s="9">
        <v>19.89</v>
      </c>
      <c r="G5" s="9">
        <v>7.3</v>
      </c>
      <c r="H5" s="9">
        <v>2.85</v>
      </c>
      <c r="I5" s="9">
        <v>8.4499999999999993</v>
      </c>
      <c r="J5" s="9">
        <v>38.5</v>
      </c>
      <c r="L5" s="9">
        <v>51.7</v>
      </c>
      <c r="M5" s="9">
        <v>19</v>
      </c>
      <c r="N5" s="9">
        <v>7.4</v>
      </c>
      <c r="O5" s="9">
        <v>21.9</v>
      </c>
      <c r="P5" s="10">
        <v>100</v>
      </c>
    </row>
    <row r="6" spans="1:16" x14ac:dyDescent="0.15">
      <c r="C6" s="6" t="s">
        <v>22</v>
      </c>
      <c r="D6" s="7">
        <v>44168</v>
      </c>
      <c r="E6" s="7">
        <v>2268</v>
      </c>
      <c r="F6" s="9">
        <v>9.86</v>
      </c>
      <c r="G6" s="9">
        <v>8.19</v>
      </c>
      <c r="H6" s="9">
        <v>2.25</v>
      </c>
      <c r="I6" s="9">
        <v>1.4</v>
      </c>
      <c r="J6" s="9">
        <v>21.69</v>
      </c>
      <c r="L6" s="9">
        <v>45.5</v>
      </c>
      <c r="M6" s="9">
        <v>37.799999999999997</v>
      </c>
      <c r="N6" s="9">
        <v>10.4</v>
      </c>
      <c r="O6" s="9">
        <v>6.5</v>
      </c>
      <c r="P6" s="10">
        <v>100</v>
      </c>
    </row>
    <row r="7" spans="1:16" x14ac:dyDescent="0.15">
      <c r="C7" s="6" t="s">
        <v>23</v>
      </c>
      <c r="D7" s="7">
        <v>100000</v>
      </c>
      <c r="E7" s="7">
        <v>5637</v>
      </c>
      <c r="F7" s="9">
        <v>15.46</v>
      </c>
      <c r="G7" s="9">
        <v>7.69</v>
      </c>
      <c r="H7" s="9">
        <v>2.59</v>
      </c>
      <c r="I7" s="9">
        <v>5.33</v>
      </c>
      <c r="J7" s="9">
        <v>31.07</v>
      </c>
      <c r="L7" s="9">
        <v>49.8</v>
      </c>
      <c r="M7" s="9">
        <v>24.8</v>
      </c>
      <c r="N7" s="9">
        <v>8.3000000000000007</v>
      </c>
      <c r="O7" s="9">
        <v>17.2</v>
      </c>
      <c r="P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155</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21</v>
      </c>
      <c r="D5" s="7">
        <v>51103</v>
      </c>
      <c r="E5" s="7">
        <v>3055</v>
      </c>
      <c r="F5" s="9">
        <v>11.2</v>
      </c>
      <c r="G5" s="9">
        <v>0.66</v>
      </c>
      <c r="H5" s="9">
        <v>11.99</v>
      </c>
      <c r="I5" s="9">
        <v>2.0099999999999998</v>
      </c>
      <c r="J5" s="9">
        <v>12.86</v>
      </c>
      <c r="K5" s="9">
        <v>38.72</v>
      </c>
      <c r="M5" s="9">
        <v>28.9</v>
      </c>
      <c r="N5" s="9">
        <v>1.7</v>
      </c>
      <c r="O5" s="9">
        <v>31</v>
      </c>
      <c r="P5" s="9">
        <v>5.2</v>
      </c>
      <c r="Q5" s="9">
        <v>33.200000000000003</v>
      </c>
      <c r="R5" s="10">
        <v>100</v>
      </c>
    </row>
    <row r="6" spans="1:18" x14ac:dyDescent="0.15">
      <c r="C6" s="6" t="s">
        <v>22</v>
      </c>
      <c r="D6" s="7">
        <v>43525</v>
      </c>
      <c r="E6" s="7">
        <v>2235</v>
      </c>
      <c r="F6" s="9">
        <v>3.67</v>
      </c>
      <c r="G6" s="9">
        <v>0.48</v>
      </c>
      <c r="H6" s="9">
        <v>8.09</v>
      </c>
      <c r="I6" s="9">
        <v>1.86</v>
      </c>
      <c r="J6" s="9">
        <v>7.66</v>
      </c>
      <c r="K6" s="9">
        <v>21.759999999999998</v>
      </c>
      <c r="M6" s="9">
        <v>16.899999999999999</v>
      </c>
      <c r="N6" s="9">
        <v>2.2000000000000002</v>
      </c>
      <c r="O6" s="9">
        <v>37.200000000000003</v>
      </c>
      <c r="P6" s="9">
        <v>8.5</v>
      </c>
      <c r="Q6" s="9">
        <v>35.200000000000003</v>
      </c>
      <c r="R6" s="10">
        <v>100</v>
      </c>
    </row>
    <row r="7" spans="1:18" x14ac:dyDescent="0.15">
      <c r="C7" s="6" t="s">
        <v>23</v>
      </c>
      <c r="D7" s="7">
        <v>94628</v>
      </c>
      <c r="E7" s="7">
        <v>5290</v>
      </c>
      <c r="F7" s="9">
        <v>7.74</v>
      </c>
      <c r="G7" s="9">
        <v>0.56999999999999995</v>
      </c>
      <c r="H7" s="9">
        <v>10.199999999999999</v>
      </c>
      <c r="I7" s="9">
        <v>1.94</v>
      </c>
      <c r="J7" s="9">
        <v>10.47</v>
      </c>
      <c r="K7" s="9">
        <v>30.92</v>
      </c>
      <c r="M7" s="9">
        <v>25</v>
      </c>
      <c r="N7" s="9">
        <v>1.8</v>
      </c>
      <c r="O7" s="9">
        <v>33</v>
      </c>
      <c r="P7" s="9">
        <v>6.3</v>
      </c>
      <c r="Q7" s="9">
        <v>33.9</v>
      </c>
      <c r="R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156</v>
      </c>
    </row>
    <row r="3" spans="1:16" x14ac:dyDescent="0.15">
      <c r="E3" s="3" t="s">
        <v>2</v>
      </c>
      <c r="J3" s="3" t="s">
        <v>154</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26</v>
      </c>
      <c r="D5" s="7">
        <v>7568</v>
      </c>
      <c r="E5" s="7">
        <v>260</v>
      </c>
      <c r="F5" s="9">
        <v>9.89</v>
      </c>
      <c r="G5" s="9">
        <v>3.66</v>
      </c>
      <c r="H5" s="9">
        <v>1.9</v>
      </c>
      <c r="I5" s="9">
        <v>4.08</v>
      </c>
      <c r="J5" s="9">
        <v>19.53</v>
      </c>
      <c r="L5" s="9">
        <v>50.6</v>
      </c>
      <c r="M5" s="9">
        <v>18.7</v>
      </c>
      <c r="N5" s="9">
        <v>9.6999999999999993</v>
      </c>
      <c r="O5" s="9">
        <v>20.9</v>
      </c>
      <c r="P5" s="10">
        <v>100</v>
      </c>
    </row>
    <row r="6" spans="1:16" x14ac:dyDescent="0.15">
      <c r="C6" s="6" t="s">
        <v>27</v>
      </c>
      <c r="D6" s="7">
        <v>23928</v>
      </c>
      <c r="E6" s="7">
        <v>914</v>
      </c>
      <c r="F6" s="9">
        <v>8.4600000000000009</v>
      </c>
      <c r="G6" s="9">
        <v>3.46</v>
      </c>
      <c r="H6" s="9">
        <v>1.66</v>
      </c>
      <c r="I6" s="9">
        <v>2.1</v>
      </c>
      <c r="J6" s="9">
        <v>15.68</v>
      </c>
      <c r="L6" s="9">
        <v>54</v>
      </c>
      <c r="M6" s="9">
        <v>22.1</v>
      </c>
      <c r="N6" s="9">
        <v>10.6</v>
      </c>
      <c r="O6" s="9">
        <v>13.4</v>
      </c>
      <c r="P6" s="10">
        <v>100</v>
      </c>
    </row>
    <row r="7" spans="1:16" x14ac:dyDescent="0.15">
      <c r="C7" s="6" t="s">
        <v>28</v>
      </c>
      <c r="D7" s="7">
        <v>9465</v>
      </c>
      <c r="E7" s="7">
        <v>602</v>
      </c>
      <c r="F7" s="9">
        <v>16.2</v>
      </c>
      <c r="G7" s="9">
        <v>8.57</v>
      </c>
      <c r="H7" s="9">
        <v>2.2799999999999998</v>
      </c>
      <c r="I7" s="9">
        <v>7.28</v>
      </c>
      <c r="J7" s="9">
        <v>34.33</v>
      </c>
      <c r="L7" s="9">
        <v>47.2</v>
      </c>
      <c r="M7" s="9">
        <v>25</v>
      </c>
      <c r="N7" s="9">
        <v>6.6</v>
      </c>
      <c r="O7" s="9">
        <v>21.2</v>
      </c>
      <c r="P7" s="10">
        <v>100</v>
      </c>
    </row>
    <row r="8" spans="1:16" x14ac:dyDescent="0.15">
      <c r="C8" s="6" t="s">
        <v>29</v>
      </c>
      <c r="D8" s="7">
        <v>9235</v>
      </c>
      <c r="E8" s="7">
        <v>631</v>
      </c>
      <c r="F8" s="9">
        <v>13.9</v>
      </c>
      <c r="G8" s="9">
        <v>8.06</v>
      </c>
      <c r="H8" s="9">
        <v>3.05</v>
      </c>
      <c r="I8" s="9">
        <v>5.0199999999999996</v>
      </c>
      <c r="J8" s="9">
        <v>30.03</v>
      </c>
      <c r="L8" s="9">
        <v>46.3</v>
      </c>
      <c r="M8" s="9">
        <v>26.8</v>
      </c>
      <c r="N8" s="9">
        <v>10.199999999999999</v>
      </c>
      <c r="O8" s="9">
        <v>16.7</v>
      </c>
      <c r="P8" s="10">
        <v>100</v>
      </c>
    </row>
    <row r="9" spans="1:16" x14ac:dyDescent="0.15">
      <c r="C9" s="6" t="s">
        <v>30</v>
      </c>
      <c r="D9" s="7">
        <v>6905</v>
      </c>
      <c r="E9" s="7">
        <v>391</v>
      </c>
      <c r="F9" s="9">
        <v>20.18</v>
      </c>
      <c r="G9" s="9">
        <v>12.79</v>
      </c>
      <c r="H9" s="9">
        <v>3.02</v>
      </c>
      <c r="I9" s="9">
        <v>8.69</v>
      </c>
      <c r="J9" s="9">
        <v>44.67</v>
      </c>
      <c r="L9" s="9">
        <v>45.2</v>
      </c>
      <c r="M9" s="9">
        <v>28.6</v>
      </c>
      <c r="N9" s="9">
        <v>6.8</v>
      </c>
      <c r="O9" s="9">
        <v>19.5</v>
      </c>
      <c r="P9" s="10">
        <v>100</v>
      </c>
    </row>
    <row r="10" spans="1:16" x14ac:dyDescent="0.15">
      <c r="C10" s="6" t="s">
        <v>31</v>
      </c>
      <c r="D10" s="7">
        <v>23378</v>
      </c>
      <c r="E10" s="7">
        <v>1538</v>
      </c>
      <c r="F10" s="9">
        <v>19.41</v>
      </c>
      <c r="G10" s="9">
        <v>10.35</v>
      </c>
      <c r="H10" s="9">
        <v>3.01</v>
      </c>
      <c r="I10" s="9">
        <v>4.78</v>
      </c>
      <c r="J10" s="9">
        <v>37.549999999999997</v>
      </c>
      <c r="L10" s="9">
        <v>51.7</v>
      </c>
      <c r="M10" s="9">
        <v>27.6</v>
      </c>
      <c r="N10" s="9">
        <v>8</v>
      </c>
      <c r="O10" s="9">
        <v>12.7</v>
      </c>
      <c r="P10" s="10">
        <v>100</v>
      </c>
    </row>
    <row r="11" spans="1:16" x14ac:dyDescent="0.15">
      <c r="C11" s="6" t="s">
        <v>32</v>
      </c>
      <c r="D11" s="7">
        <v>19506</v>
      </c>
      <c r="E11" s="7">
        <v>1300</v>
      </c>
      <c r="F11" s="9">
        <v>20.18</v>
      </c>
      <c r="G11" s="9">
        <v>8.8800000000000008</v>
      </c>
      <c r="H11" s="9">
        <v>3.28</v>
      </c>
      <c r="I11" s="9">
        <v>8.4600000000000009</v>
      </c>
      <c r="J11" s="9">
        <v>40.79</v>
      </c>
      <c r="L11" s="9">
        <v>49.5</v>
      </c>
      <c r="M11" s="9">
        <v>21.8</v>
      </c>
      <c r="N11" s="9">
        <v>8</v>
      </c>
      <c r="O11" s="9">
        <v>20.7</v>
      </c>
      <c r="P11" s="10">
        <v>100</v>
      </c>
    </row>
    <row r="12" spans="1:16" x14ac:dyDescent="0.15">
      <c r="C12" s="6" t="s">
        <v>23</v>
      </c>
      <c r="D12" s="7">
        <v>100000</v>
      </c>
      <c r="E12" s="7">
        <v>5637</v>
      </c>
      <c r="F12" s="9">
        <v>15.46</v>
      </c>
      <c r="G12" s="9">
        <v>7.69</v>
      </c>
      <c r="H12" s="9">
        <v>2.59</v>
      </c>
      <c r="I12" s="9">
        <v>5.33</v>
      </c>
      <c r="J12" s="9">
        <v>31.07</v>
      </c>
      <c r="L12" s="9">
        <v>49.8</v>
      </c>
      <c r="M12" s="9">
        <v>24.8</v>
      </c>
      <c r="N12" s="9">
        <v>8.3000000000000007</v>
      </c>
      <c r="O12" s="9">
        <v>17.2</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157</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v>
      </c>
      <c r="D5" s="7">
        <v>7178</v>
      </c>
      <c r="E5" s="7">
        <v>246</v>
      </c>
      <c r="F5" s="9">
        <v>5.56</v>
      </c>
      <c r="G5" s="9">
        <v>0.35</v>
      </c>
      <c r="H5" s="9">
        <v>4.62</v>
      </c>
      <c r="I5" s="9">
        <v>1.32</v>
      </c>
      <c r="J5" s="9">
        <v>7.53</v>
      </c>
      <c r="K5" s="9">
        <v>19.38</v>
      </c>
      <c r="M5" s="9">
        <v>28.7</v>
      </c>
      <c r="N5" s="9">
        <v>1.8</v>
      </c>
      <c r="O5" s="9">
        <v>23.8</v>
      </c>
      <c r="P5" s="9">
        <v>6.8</v>
      </c>
      <c r="Q5" s="9">
        <v>38.9</v>
      </c>
      <c r="R5" s="10">
        <v>100</v>
      </c>
    </row>
    <row r="6" spans="1:18" x14ac:dyDescent="0.15">
      <c r="C6" s="6" t="s">
        <v>27</v>
      </c>
      <c r="D6" s="7">
        <v>23283</v>
      </c>
      <c r="E6" s="7">
        <v>880</v>
      </c>
      <c r="F6" s="9">
        <v>3.15</v>
      </c>
      <c r="G6" s="9">
        <v>0.34</v>
      </c>
      <c r="H6" s="9">
        <v>4.54</v>
      </c>
      <c r="I6" s="9">
        <v>1.2</v>
      </c>
      <c r="J6" s="9">
        <v>6.37</v>
      </c>
      <c r="K6" s="9">
        <v>15.599999999999998</v>
      </c>
      <c r="M6" s="9">
        <v>20.2</v>
      </c>
      <c r="N6" s="9">
        <v>2.2000000000000002</v>
      </c>
      <c r="O6" s="9">
        <v>29.1</v>
      </c>
      <c r="P6" s="9">
        <v>7.7</v>
      </c>
      <c r="Q6" s="9">
        <v>40.799999999999997</v>
      </c>
      <c r="R6" s="10">
        <v>100</v>
      </c>
    </row>
    <row r="7" spans="1:18" x14ac:dyDescent="0.15">
      <c r="C7" s="6" t="s">
        <v>28</v>
      </c>
      <c r="D7" s="7">
        <v>8958</v>
      </c>
      <c r="E7" s="7">
        <v>565</v>
      </c>
      <c r="F7" s="9">
        <v>10.039999999999999</v>
      </c>
      <c r="G7" s="9">
        <v>0.5</v>
      </c>
      <c r="H7" s="9">
        <v>10.24</v>
      </c>
      <c r="I7" s="9">
        <v>1.97</v>
      </c>
      <c r="J7" s="9">
        <v>11.44</v>
      </c>
      <c r="K7" s="9">
        <v>34.19</v>
      </c>
      <c r="M7" s="9">
        <v>29.4</v>
      </c>
      <c r="N7" s="9">
        <v>1.5</v>
      </c>
      <c r="O7" s="9">
        <v>30</v>
      </c>
      <c r="P7" s="9">
        <v>5.8</v>
      </c>
      <c r="Q7" s="9">
        <v>33.5</v>
      </c>
      <c r="R7" s="10">
        <v>100</v>
      </c>
    </row>
    <row r="8" spans="1:18" x14ac:dyDescent="0.15">
      <c r="C8" s="6" t="s">
        <v>29</v>
      </c>
      <c r="D8" s="7">
        <v>8845</v>
      </c>
      <c r="E8" s="7">
        <v>601</v>
      </c>
      <c r="F8" s="9">
        <v>7.31</v>
      </c>
      <c r="G8" s="9">
        <v>0.55000000000000004</v>
      </c>
      <c r="H8" s="9">
        <v>10.65</v>
      </c>
      <c r="I8" s="9">
        <v>1.81</v>
      </c>
      <c r="J8" s="9">
        <v>9.82</v>
      </c>
      <c r="K8" s="9">
        <v>30.139999999999997</v>
      </c>
      <c r="M8" s="9">
        <v>24.3</v>
      </c>
      <c r="N8" s="9">
        <v>1.8</v>
      </c>
      <c r="O8" s="9">
        <v>35.299999999999997</v>
      </c>
      <c r="P8" s="9">
        <v>6</v>
      </c>
      <c r="Q8" s="9">
        <v>32.6</v>
      </c>
      <c r="R8" s="10">
        <v>100</v>
      </c>
    </row>
    <row r="9" spans="1:18" x14ac:dyDescent="0.15">
      <c r="C9" s="6" t="s">
        <v>30</v>
      </c>
      <c r="D9" s="7">
        <v>6523</v>
      </c>
      <c r="E9" s="7">
        <v>367</v>
      </c>
      <c r="F9" s="9">
        <v>11.49</v>
      </c>
      <c r="G9" s="9">
        <v>0.8</v>
      </c>
      <c r="H9" s="9">
        <v>15.3</v>
      </c>
      <c r="I9" s="9">
        <v>2.56</v>
      </c>
      <c r="J9" s="9">
        <v>14.5</v>
      </c>
      <c r="K9" s="9">
        <v>44.650000000000006</v>
      </c>
      <c r="M9" s="9">
        <v>25.7</v>
      </c>
      <c r="N9" s="9">
        <v>1.8</v>
      </c>
      <c r="O9" s="9">
        <v>34.299999999999997</v>
      </c>
      <c r="P9" s="9">
        <v>5.7</v>
      </c>
      <c r="Q9" s="9">
        <v>32.5</v>
      </c>
      <c r="R9" s="10">
        <v>100</v>
      </c>
    </row>
    <row r="10" spans="1:18" x14ac:dyDescent="0.15">
      <c r="C10" s="6" t="s">
        <v>31</v>
      </c>
      <c r="D10" s="7">
        <v>21924</v>
      </c>
      <c r="E10" s="7">
        <v>1444</v>
      </c>
      <c r="F10" s="9">
        <v>8.81</v>
      </c>
      <c r="G10" s="9">
        <v>0.74</v>
      </c>
      <c r="H10" s="9">
        <v>13.55</v>
      </c>
      <c r="I10" s="9">
        <v>2.41</v>
      </c>
      <c r="J10" s="9">
        <v>12.21</v>
      </c>
      <c r="K10" s="9">
        <v>37.72</v>
      </c>
      <c r="M10" s="9">
        <v>23.4</v>
      </c>
      <c r="N10" s="9">
        <v>2</v>
      </c>
      <c r="O10" s="9">
        <v>35.9</v>
      </c>
      <c r="P10" s="9">
        <v>6.4</v>
      </c>
      <c r="Q10" s="9">
        <v>32.4</v>
      </c>
      <c r="R10" s="10">
        <v>100</v>
      </c>
    </row>
    <row r="11" spans="1:18" x14ac:dyDescent="0.15">
      <c r="C11" s="6" t="s">
        <v>32</v>
      </c>
      <c r="D11" s="7">
        <v>17901</v>
      </c>
      <c r="E11" s="7">
        <v>1186</v>
      </c>
      <c r="F11" s="9">
        <v>10.98</v>
      </c>
      <c r="G11" s="9">
        <v>0.74</v>
      </c>
      <c r="H11" s="9">
        <v>13.6</v>
      </c>
      <c r="I11" s="9">
        <v>2.4300000000000002</v>
      </c>
      <c r="J11" s="9">
        <v>13.2</v>
      </c>
      <c r="K11" s="9">
        <v>40.950000000000003</v>
      </c>
      <c r="M11" s="9">
        <v>26.8</v>
      </c>
      <c r="N11" s="9">
        <v>1.8</v>
      </c>
      <c r="O11" s="9">
        <v>33.200000000000003</v>
      </c>
      <c r="P11" s="9">
        <v>5.9</v>
      </c>
      <c r="Q11" s="9">
        <v>32.200000000000003</v>
      </c>
      <c r="R11" s="10">
        <v>100</v>
      </c>
    </row>
    <row r="12" spans="1:18" x14ac:dyDescent="0.15">
      <c r="C12" s="6" t="s">
        <v>23</v>
      </c>
      <c r="D12" s="7">
        <v>94628</v>
      </c>
      <c r="E12" s="7">
        <v>5290</v>
      </c>
      <c r="F12" s="9">
        <v>7.74</v>
      </c>
      <c r="G12" s="9">
        <v>0.56999999999999995</v>
      </c>
      <c r="H12" s="9">
        <v>10.199999999999999</v>
      </c>
      <c r="I12" s="9">
        <v>1.94</v>
      </c>
      <c r="J12" s="9">
        <v>10.47</v>
      </c>
      <c r="K12" s="9">
        <v>30.92</v>
      </c>
      <c r="M12" s="9">
        <v>25</v>
      </c>
      <c r="N12" s="9">
        <v>1.8</v>
      </c>
      <c r="O12" s="9">
        <v>33</v>
      </c>
      <c r="P12" s="9">
        <v>6.3</v>
      </c>
      <c r="Q12" s="9">
        <v>33.9</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4" style="1" bestFit="1" customWidth="1"/>
    <col min="7" max="16384" width="9.625" style="1"/>
  </cols>
  <sheetData>
    <row r="1" spans="1:6" x14ac:dyDescent="0.15">
      <c r="A1" s="1" t="s">
        <v>0</v>
      </c>
    </row>
    <row r="2" spans="1:6" x14ac:dyDescent="0.15">
      <c r="C2" s="2" t="s">
        <v>158</v>
      </c>
    </row>
    <row r="3" spans="1:6" x14ac:dyDescent="0.15">
      <c r="E3" s="3" t="s">
        <v>2</v>
      </c>
      <c r="F3" s="3" t="s">
        <v>159</v>
      </c>
    </row>
    <row r="4" spans="1:6" ht="27" x14ac:dyDescent="0.15">
      <c r="C4" s="4"/>
      <c r="D4" s="5" t="s">
        <v>6</v>
      </c>
      <c r="E4" s="5" t="s">
        <v>7</v>
      </c>
      <c r="F4" s="5" t="s">
        <v>8</v>
      </c>
    </row>
    <row r="5" spans="1:6" x14ac:dyDescent="0.15">
      <c r="C5" s="6" t="s">
        <v>21</v>
      </c>
      <c r="D5" s="7">
        <v>55832</v>
      </c>
      <c r="E5" s="7">
        <v>3369</v>
      </c>
      <c r="F5" s="7">
        <v>5525</v>
      </c>
    </row>
    <row r="6" spans="1:6" x14ac:dyDescent="0.15">
      <c r="C6" s="6" t="s">
        <v>22</v>
      </c>
      <c r="D6" s="7">
        <v>44168</v>
      </c>
      <c r="E6" s="7">
        <v>2268</v>
      </c>
      <c r="F6" s="7">
        <v>2739</v>
      </c>
    </row>
    <row r="7" spans="1:6" x14ac:dyDescent="0.15">
      <c r="C7" s="6" t="s">
        <v>23</v>
      </c>
      <c r="D7" s="7">
        <v>100000</v>
      </c>
      <c r="E7" s="7">
        <v>5637</v>
      </c>
      <c r="F7" s="7">
        <v>4294</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2.625" style="1" bestFit="1" customWidth="1"/>
    <col min="7" max="16384" width="9.625" style="1"/>
  </cols>
  <sheetData>
    <row r="1" spans="1:6" x14ac:dyDescent="0.15">
      <c r="A1" s="1" t="s">
        <v>0</v>
      </c>
    </row>
    <row r="2" spans="1:6" x14ac:dyDescent="0.15">
      <c r="C2" s="2" t="s">
        <v>160</v>
      </c>
    </row>
    <row r="3" spans="1:6" ht="15.75" x14ac:dyDescent="0.15">
      <c r="E3" s="3" t="s">
        <v>2</v>
      </c>
      <c r="F3" s="3" t="s">
        <v>161</v>
      </c>
    </row>
    <row r="4" spans="1:6" ht="27" x14ac:dyDescent="0.15">
      <c r="C4" s="4"/>
      <c r="D4" s="5" t="s">
        <v>6</v>
      </c>
      <c r="E4" s="5" t="s">
        <v>7</v>
      </c>
      <c r="F4" s="5" t="s">
        <v>9</v>
      </c>
    </row>
    <row r="5" spans="1:6" x14ac:dyDescent="0.15">
      <c r="C5" s="6" t="s">
        <v>21</v>
      </c>
      <c r="D5" s="7">
        <v>55832</v>
      </c>
      <c r="E5" s="7">
        <v>3369</v>
      </c>
      <c r="F5" s="7">
        <v>182</v>
      </c>
    </row>
    <row r="6" spans="1:6" x14ac:dyDescent="0.15">
      <c r="C6" s="6" t="s">
        <v>22</v>
      </c>
      <c r="D6" s="7">
        <v>44168</v>
      </c>
      <c r="E6" s="7">
        <v>2268</v>
      </c>
      <c r="F6" s="7">
        <v>204</v>
      </c>
    </row>
    <row r="7" spans="1:6" x14ac:dyDescent="0.15">
      <c r="C7" s="6" t="s">
        <v>23</v>
      </c>
      <c r="D7" s="7">
        <v>100000</v>
      </c>
      <c r="E7" s="7">
        <v>5637</v>
      </c>
      <c r="F7" s="7">
        <v>192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2.625" style="1" bestFit="1" customWidth="1"/>
    <col min="7" max="16384" width="9.625" style="1"/>
  </cols>
  <sheetData>
    <row r="1" spans="1:6" x14ac:dyDescent="0.15">
      <c r="A1" s="1" t="s">
        <v>0</v>
      </c>
    </row>
    <row r="2" spans="1:6" x14ac:dyDescent="0.15">
      <c r="C2" s="2" t="s">
        <v>162</v>
      </c>
    </row>
    <row r="3" spans="1:6" ht="15.75" x14ac:dyDescent="0.15">
      <c r="E3" s="3" t="s">
        <v>2</v>
      </c>
      <c r="F3" s="3" t="s">
        <v>161</v>
      </c>
    </row>
    <row r="4" spans="1:6" ht="27" x14ac:dyDescent="0.15">
      <c r="C4" s="4"/>
      <c r="D4" s="5" t="s">
        <v>6</v>
      </c>
      <c r="E4" s="5" t="s">
        <v>7</v>
      </c>
      <c r="F4" s="5" t="s">
        <v>10</v>
      </c>
    </row>
    <row r="5" spans="1:6" x14ac:dyDescent="0.15">
      <c r="C5" s="6" t="s">
        <v>21</v>
      </c>
      <c r="D5" s="7">
        <v>55832</v>
      </c>
      <c r="E5" s="7">
        <v>3369</v>
      </c>
      <c r="F5" s="7">
        <v>29</v>
      </c>
    </row>
    <row r="6" spans="1:6" x14ac:dyDescent="0.15">
      <c r="C6" s="6" t="s">
        <v>22</v>
      </c>
      <c r="D6" s="7">
        <v>44168</v>
      </c>
      <c r="E6" s="7">
        <v>2268</v>
      </c>
      <c r="F6" s="7">
        <v>23</v>
      </c>
    </row>
    <row r="7" spans="1:6" x14ac:dyDescent="0.15">
      <c r="C7" s="6" t="s">
        <v>23</v>
      </c>
      <c r="D7" s="7">
        <v>100000</v>
      </c>
      <c r="E7" s="7">
        <v>5637</v>
      </c>
      <c r="F7" s="7">
        <v>26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1.5" style="1" bestFit="1" customWidth="1"/>
    <col min="7" max="16384" width="9.625" style="1"/>
  </cols>
  <sheetData>
    <row r="1" spans="1:6" x14ac:dyDescent="0.15">
      <c r="A1" s="1" t="s">
        <v>0</v>
      </c>
    </row>
    <row r="2" spans="1:6" x14ac:dyDescent="0.15">
      <c r="C2" s="2" t="s">
        <v>163</v>
      </c>
    </row>
    <row r="3" spans="1:6" x14ac:dyDescent="0.15">
      <c r="E3" s="3" t="s">
        <v>2</v>
      </c>
      <c r="F3" s="3" t="s">
        <v>164</v>
      </c>
    </row>
    <row r="4" spans="1:6" ht="27" x14ac:dyDescent="0.15">
      <c r="C4" s="4"/>
      <c r="D4" s="5" t="s">
        <v>6</v>
      </c>
      <c r="E4" s="5" t="s">
        <v>7</v>
      </c>
      <c r="F4" s="5" t="s">
        <v>11</v>
      </c>
    </row>
    <row r="5" spans="1:6" x14ac:dyDescent="0.15">
      <c r="C5" s="6" t="s">
        <v>21</v>
      </c>
      <c r="D5" s="7">
        <v>55832</v>
      </c>
      <c r="E5" s="7">
        <v>3369</v>
      </c>
      <c r="F5" s="7">
        <v>232</v>
      </c>
    </row>
    <row r="6" spans="1:6" x14ac:dyDescent="0.15">
      <c r="C6" s="6" t="s">
        <v>22</v>
      </c>
      <c r="D6" s="7">
        <v>44168</v>
      </c>
      <c r="E6" s="7">
        <v>2268</v>
      </c>
      <c r="F6" s="7">
        <v>38</v>
      </c>
    </row>
    <row r="7" spans="1:6" x14ac:dyDescent="0.15">
      <c r="C7" s="6" t="s">
        <v>23</v>
      </c>
      <c r="D7" s="7">
        <v>100000</v>
      </c>
      <c r="E7" s="7">
        <v>5637</v>
      </c>
      <c r="F7" s="7">
        <v>146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F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1.5" style="1" bestFit="1" customWidth="1"/>
    <col min="7" max="16384" width="9.625" style="1"/>
  </cols>
  <sheetData>
    <row r="1" spans="1:6" x14ac:dyDescent="0.15">
      <c r="A1" s="1" t="s">
        <v>0</v>
      </c>
    </row>
    <row r="2" spans="1:6" x14ac:dyDescent="0.15">
      <c r="C2" s="2" t="s">
        <v>165</v>
      </c>
    </row>
    <row r="3" spans="1:6" x14ac:dyDescent="0.15">
      <c r="E3" s="3" t="s">
        <v>2</v>
      </c>
      <c r="F3" s="3" t="s">
        <v>164</v>
      </c>
    </row>
    <row r="4" spans="1:6" ht="27" x14ac:dyDescent="0.15">
      <c r="C4" s="4"/>
      <c r="D4" s="5" t="s">
        <v>6</v>
      </c>
      <c r="E4" s="5" t="s">
        <v>7</v>
      </c>
      <c r="F4" s="5" t="s">
        <v>102</v>
      </c>
    </row>
    <row r="5" spans="1:6" x14ac:dyDescent="0.15">
      <c r="C5" s="6" t="s">
        <v>26</v>
      </c>
      <c r="D5" s="7">
        <v>7337</v>
      </c>
      <c r="E5" s="7">
        <v>251</v>
      </c>
      <c r="F5" s="7">
        <v>233</v>
      </c>
    </row>
    <row r="6" spans="1:6" x14ac:dyDescent="0.15">
      <c r="C6" s="6" t="s">
        <v>27</v>
      </c>
      <c r="D6" s="7">
        <v>22731</v>
      </c>
      <c r="E6" s="7">
        <v>858</v>
      </c>
      <c r="F6" s="7">
        <v>279</v>
      </c>
    </row>
    <row r="7" spans="1:6" x14ac:dyDescent="0.15">
      <c r="C7" s="6" t="s">
        <v>28</v>
      </c>
      <c r="D7" s="7">
        <v>9112</v>
      </c>
      <c r="E7" s="7">
        <v>578</v>
      </c>
      <c r="F7" s="7">
        <v>504</v>
      </c>
    </row>
    <row r="8" spans="1:6" x14ac:dyDescent="0.15">
      <c r="C8" s="6" t="s">
        <v>29</v>
      </c>
      <c r="D8" s="7">
        <v>8491</v>
      </c>
      <c r="E8" s="7">
        <v>582</v>
      </c>
      <c r="F8" s="7">
        <v>665</v>
      </c>
    </row>
    <row r="9" spans="1:6" x14ac:dyDescent="0.15">
      <c r="C9" s="6" t="s">
        <v>30</v>
      </c>
      <c r="D9" s="7">
        <v>6300</v>
      </c>
      <c r="E9" s="7">
        <v>358</v>
      </c>
      <c r="F9" s="7">
        <v>588</v>
      </c>
    </row>
    <row r="10" spans="1:6" x14ac:dyDescent="0.15">
      <c r="C10" s="6" t="s">
        <v>31</v>
      </c>
      <c r="D10" s="7">
        <v>21249</v>
      </c>
      <c r="E10" s="7">
        <v>1408</v>
      </c>
      <c r="F10" s="7">
        <v>781</v>
      </c>
    </row>
    <row r="11" spans="1:6" x14ac:dyDescent="0.15">
      <c r="C11" s="6" t="s">
        <v>32</v>
      </c>
      <c r="D11" s="7">
        <v>17506</v>
      </c>
      <c r="E11" s="7">
        <v>1176</v>
      </c>
      <c r="F11" s="7">
        <v>628</v>
      </c>
    </row>
    <row r="12" spans="1:6" x14ac:dyDescent="0.15">
      <c r="C12" s="6" t="s">
        <v>23</v>
      </c>
      <c r="D12" s="7">
        <v>92742</v>
      </c>
      <c r="E12" s="7">
        <v>5212</v>
      </c>
      <c r="F12" s="7">
        <v>535</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F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11.5" style="1" bestFit="1" customWidth="1"/>
    <col min="7" max="16384" width="9.625" style="1"/>
  </cols>
  <sheetData>
    <row r="1" spans="1:6" x14ac:dyDescent="0.15">
      <c r="A1" s="1" t="s">
        <v>0</v>
      </c>
    </row>
    <row r="2" spans="1:6" x14ac:dyDescent="0.15">
      <c r="C2" s="2" t="s">
        <v>166</v>
      </c>
    </row>
    <row r="3" spans="1:6" x14ac:dyDescent="0.15">
      <c r="E3" s="3" t="s">
        <v>2</v>
      </c>
      <c r="F3" s="3" t="s">
        <v>164</v>
      </c>
    </row>
    <row r="4" spans="1:6" ht="27" x14ac:dyDescent="0.15">
      <c r="C4" s="4"/>
      <c r="D4" s="5" t="s">
        <v>6</v>
      </c>
      <c r="E4" s="5" t="s">
        <v>7</v>
      </c>
      <c r="F4" s="5" t="s">
        <v>103</v>
      </c>
    </row>
    <row r="5" spans="1:6" x14ac:dyDescent="0.15">
      <c r="C5" s="6" t="s">
        <v>26</v>
      </c>
      <c r="D5" s="7">
        <v>7337</v>
      </c>
      <c r="E5" s="7">
        <v>251</v>
      </c>
      <c r="F5" s="7">
        <v>5</v>
      </c>
    </row>
    <row r="6" spans="1:6" x14ac:dyDescent="0.15">
      <c r="C6" s="6" t="s">
        <v>27</v>
      </c>
      <c r="D6" s="7">
        <v>22731</v>
      </c>
      <c r="E6" s="7">
        <v>858</v>
      </c>
      <c r="F6" s="7">
        <v>16</v>
      </c>
    </row>
    <row r="7" spans="1:6" x14ac:dyDescent="0.15">
      <c r="C7" s="6" t="s">
        <v>28</v>
      </c>
      <c r="D7" s="7">
        <v>9112</v>
      </c>
      <c r="E7" s="7">
        <v>578</v>
      </c>
      <c r="F7" s="7">
        <v>16</v>
      </c>
    </row>
    <row r="8" spans="1:6" x14ac:dyDescent="0.15">
      <c r="C8" s="6" t="s">
        <v>29</v>
      </c>
      <c r="D8" s="7">
        <v>8491</v>
      </c>
      <c r="E8" s="7">
        <v>582</v>
      </c>
      <c r="F8" s="7">
        <v>23</v>
      </c>
    </row>
    <row r="9" spans="1:6" x14ac:dyDescent="0.15">
      <c r="C9" s="6" t="s">
        <v>30</v>
      </c>
      <c r="D9" s="7">
        <v>6300</v>
      </c>
      <c r="E9" s="7">
        <v>358</v>
      </c>
      <c r="F9" s="7">
        <v>20</v>
      </c>
    </row>
    <row r="10" spans="1:6" x14ac:dyDescent="0.15">
      <c r="C10" s="6" t="s">
        <v>31</v>
      </c>
      <c r="D10" s="7">
        <v>21249</v>
      </c>
      <c r="E10" s="7">
        <v>1408</v>
      </c>
      <c r="F10" s="7">
        <v>11</v>
      </c>
    </row>
    <row r="11" spans="1:6" x14ac:dyDescent="0.15">
      <c r="C11" s="6" t="s">
        <v>32</v>
      </c>
      <c r="D11" s="7">
        <v>17506</v>
      </c>
      <c r="E11" s="7">
        <v>1176</v>
      </c>
      <c r="F11" s="7">
        <v>18</v>
      </c>
    </row>
    <row r="12" spans="1:6" x14ac:dyDescent="0.15">
      <c r="C12" s="6" t="s">
        <v>23</v>
      </c>
      <c r="D12" s="7">
        <v>92742</v>
      </c>
      <c r="E12" s="7">
        <v>5212</v>
      </c>
      <c r="F12" s="7">
        <v>15</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R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21</v>
      </c>
      <c r="D5" s="7">
        <v>51103</v>
      </c>
      <c r="E5" s="7">
        <v>3055</v>
      </c>
      <c r="F5" s="8">
        <v>1</v>
      </c>
      <c r="G5" s="8">
        <v>0.1</v>
      </c>
      <c r="H5" s="8">
        <v>0.99</v>
      </c>
      <c r="I5" s="8">
        <v>0.14000000000000001</v>
      </c>
      <c r="J5" s="8">
        <v>1.94</v>
      </c>
      <c r="K5" s="8">
        <v>4.17</v>
      </c>
      <c r="M5" s="9">
        <v>24</v>
      </c>
      <c r="N5" s="9">
        <v>2.4</v>
      </c>
      <c r="O5" s="9">
        <v>23.7</v>
      </c>
      <c r="P5" s="9">
        <v>3.4</v>
      </c>
      <c r="Q5" s="9">
        <v>46.5</v>
      </c>
      <c r="R5" s="10">
        <v>100</v>
      </c>
    </row>
    <row r="6" spans="1:18" x14ac:dyDescent="0.15">
      <c r="C6" s="6" t="s">
        <v>22</v>
      </c>
      <c r="D6" s="7">
        <v>43525</v>
      </c>
      <c r="E6" s="7">
        <v>2235</v>
      </c>
      <c r="F6" s="8">
        <v>0.32</v>
      </c>
      <c r="G6" s="8">
        <v>7.0000000000000007E-2</v>
      </c>
      <c r="H6" s="8">
        <v>0.48</v>
      </c>
      <c r="I6" s="8">
        <v>0.11</v>
      </c>
      <c r="J6" s="8">
        <v>1.1599999999999999</v>
      </c>
      <c r="K6" s="8">
        <v>2.1399999999999997</v>
      </c>
      <c r="M6" s="9">
        <v>15</v>
      </c>
      <c r="N6" s="9">
        <v>3.3</v>
      </c>
      <c r="O6" s="9">
        <v>22.4</v>
      </c>
      <c r="P6" s="9">
        <v>5.0999999999999996</v>
      </c>
      <c r="Q6" s="9">
        <v>54.2</v>
      </c>
      <c r="R6" s="10">
        <v>100</v>
      </c>
    </row>
    <row r="7" spans="1:18" x14ac:dyDescent="0.15">
      <c r="C7" s="6" t="s">
        <v>23</v>
      </c>
      <c r="D7" s="7">
        <v>94628</v>
      </c>
      <c r="E7" s="7">
        <v>5290</v>
      </c>
      <c r="F7" s="8">
        <v>0.69</v>
      </c>
      <c r="G7" s="8">
        <v>0.09</v>
      </c>
      <c r="H7" s="8">
        <v>0.75</v>
      </c>
      <c r="I7" s="8">
        <v>0.12</v>
      </c>
      <c r="J7" s="8">
        <v>1.58</v>
      </c>
      <c r="K7" s="8">
        <v>3.23</v>
      </c>
      <c r="M7" s="9">
        <v>21.4</v>
      </c>
      <c r="N7" s="9">
        <v>2.8</v>
      </c>
      <c r="O7" s="9">
        <v>23.2</v>
      </c>
      <c r="P7" s="9">
        <v>3.7</v>
      </c>
      <c r="Q7" s="9">
        <v>48.9</v>
      </c>
      <c r="R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P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167</v>
      </c>
    </row>
    <row r="3" spans="1:16" x14ac:dyDescent="0.15">
      <c r="E3" s="3" t="s">
        <v>2</v>
      </c>
      <c r="J3" s="3" t="s">
        <v>168</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21</v>
      </c>
      <c r="D5" s="7">
        <v>55832</v>
      </c>
      <c r="E5" s="7">
        <v>3369</v>
      </c>
      <c r="F5" s="9">
        <v>13.71</v>
      </c>
      <c r="G5" s="9">
        <v>3.08</v>
      </c>
      <c r="H5" s="9">
        <v>2.02</v>
      </c>
      <c r="I5" s="9">
        <v>1.97</v>
      </c>
      <c r="J5" s="9">
        <v>20.78</v>
      </c>
      <c r="L5" s="9">
        <v>66</v>
      </c>
      <c r="M5" s="9">
        <v>14.8</v>
      </c>
      <c r="N5" s="9">
        <v>9.6999999999999993</v>
      </c>
      <c r="O5" s="9">
        <v>9.5</v>
      </c>
      <c r="P5" s="10">
        <v>100</v>
      </c>
    </row>
    <row r="6" spans="1:16" x14ac:dyDescent="0.15">
      <c r="C6" s="6" t="s">
        <v>22</v>
      </c>
      <c r="D6" s="7">
        <v>44168</v>
      </c>
      <c r="E6" s="7">
        <v>2268</v>
      </c>
      <c r="F6" s="9">
        <v>7.52</v>
      </c>
      <c r="G6" s="9">
        <v>3.82</v>
      </c>
      <c r="H6" s="9">
        <v>1.91</v>
      </c>
      <c r="I6" s="9">
        <v>0.33</v>
      </c>
      <c r="J6" s="9">
        <v>13.57</v>
      </c>
      <c r="L6" s="9">
        <v>55.4</v>
      </c>
      <c r="M6" s="9">
        <v>28.2</v>
      </c>
      <c r="N6" s="9">
        <v>14.1</v>
      </c>
      <c r="O6" s="9">
        <v>2.4</v>
      </c>
      <c r="P6" s="10">
        <v>100</v>
      </c>
    </row>
    <row r="7" spans="1:16" x14ac:dyDescent="0.15">
      <c r="C7" s="6" t="s">
        <v>23</v>
      </c>
      <c r="D7" s="7">
        <v>100000</v>
      </c>
      <c r="E7" s="7">
        <v>5637</v>
      </c>
      <c r="F7" s="9">
        <v>10.97</v>
      </c>
      <c r="G7" s="9">
        <v>3.4</v>
      </c>
      <c r="H7" s="9">
        <v>1.97</v>
      </c>
      <c r="I7" s="9">
        <v>1.25</v>
      </c>
      <c r="J7" s="9">
        <v>17.600000000000001</v>
      </c>
      <c r="L7" s="9">
        <v>62.3</v>
      </c>
      <c r="M7" s="9">
        <v>19.3</v>
      </c>
      <c r="N7" s="9">
        <v>11.2</v>
      </c>
      <c r="O7" s="9">
        <v>7.1</v>
      </c>
      <c r="P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169</v>
      </c>
    </row>
    <row r="3" spans="1:16" x14ac:dyDescent="0.15">
      <c r="E3" s="3" t="s">
        <v>2</v>
      </c>
      <c r="J3" s="3" t="s">
        <v>168</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26</v>
      </c>
      <c r="D5" s="7">
        <v>7568</v>
      </c>
      <c r="E5" s="7">
        <v>260</v>
      </c>
      <c r="F5" s="9">
        <v>7.31</v>
      </c>
      <c r="G5" s="9">
        <v>2</v>
      </c>
      <c r="H5" s="9">
        <v>1.7</v>
      </c>
      <c r="I5" s="9">
        <v>0.97</v>
      </c>
      <c r="J5" s="9">
        <v>11.97</v>
      </c>
      <c r="L5" s="9">
        <v>61.1</v>
      </c>
      <c r="M5" s="9">
        <v>16.7</v>
      </c>
      <c r="N5" s="9">
        <v>14.2</v>
      </c>
      <c r="O5" s="9">
        <v>8.1</v>
      </c>
      <c r="P5" s="10">
        <v>100</v>
      </c>
    </row>
    <row r="6" spans="1:16" x14ac:dyDescent="0.15">
      <c r="C6" s="6" t="s">
        <v>27</v>
      </c>
      <c r="D6" s="7">
        <v>23928</v>
      </c>
      <c r="E6" s="7">
        <v>914</v>
      </c>
      <c r="F6" s="9">
        <v>6.2</v>
      </c>
      <c r="G6" s="9">
        <v>1.89</v>
      </c>
      <c r="H6" s="9">
        <v>1.83</v>
      </c>
      <c r="I6" s="9">
        <v>0.5</v>
      </c>
      <c r="J6" s="9">
        <v>10.42</v>
      </c>
      <c r="L6" s="9">
        <v>59.5</v>
      </c>
      <c r="M6" s="9">
        <v>18.100000000000001</v>
      </c>
      <c r="N6" s="9">
        <v>17.600000000000001</v>
      </c>
      <c r="O6" s="9">
        <v>4.8</v>
      </c>
      <c r="P6" s="10">
        <v>100</v>
      </c>
    </row>
    <row r="7" spans="1:16" x14ac:dyDescent="0.15">
      <c r="C7" s="6" t="s">
        <v>28</v>
      </c>
      <c r="D7" s="7">
        <v>9465</v>
      </c>
      <c r="E7" s="7">
        <v>602</v>
      </c>
      <c r="F7" s="9">
        <v>11.72</v>
      </c>
      <c r="G7" s="9">
        <v>3.79</v>
      </c>
      <c r="H7" s="9">
        <v>1.69</v>
      </c>
      <c r="I7" s="9">
        <v>1.7</v>
      </c>
      <c r="J7" s="9">
        <v>18.899999999999999</v>
      </c>
      <c r="L7" s="9">
        <v>62</v>
      </c>
      <c r="M7" s="9">
        <v>20.100000000000001</v>
      </c>
      <c r="N7" s="9">
        <v>8.9</v>
      </c>
      <c r="O7" s="9">
        <v>9</v>
      </c>
      <c r="P7" s="10">
        <v>100</v>
      </c>
    </row>
    <row r="8" spans="1:16" x14ac:dyDescent="0.15">
      <c r="C8" s="6" t="s">
        <v>29</v>
      </c>
      <c r="D8" s="7">
        <v>9235</v>
      </c>
      <c r="E8" s="7">
        <v>631</v>
      </c>
      <c r="F8" s="9">
        <v>9.99</v>
      </c>
      <c r="G8" s="9">
        <v>3.57</v>
      </c>
      <c r="H8" s="9">
        <v>2.2999999999999998</v>
      </c>
      <c r="I8" s="9">
        <v>1.1599999999999999</v>
      </c>
      <c r="J8" s="9">
        <v>17.02</v>
      </c>
      <c r="L8" s="9">
        <v>58.7</v>
      </c>
      <c r="M8" s="9">
        <v>21</v>
      </c>
      <c r="N8" s="9">
        <v>13.5</v>
      </c>
      <c r="O8" s="9">
        <v>6.8</v>
      </c>
      <c r="P8" s="10">
        <v>100</v>
      </c>
    </row>
    <row r="9" spans="1:16" x14ac:dyDescent="0.15">
      <c r="C9" s="6" t="s">
        <v>30</v>
      </c>
      <c r="D9" s="7">
        <v>6905</v>
      </c>
      <c r="E9" s="7">
        <v>391</v>
      </c>
      <c r="F9" s="9">
        <v>14.98</v>
      </c>
      <c r="G9" s="9">
        <v>5.23</v>
      </c>
      <c r="H9" s="9">
        <v>2.02</v>
      </c>
      <c r="I9" s="9">
        <v>2.02</v>
      </c>
      <c r="J9" s="9">
        <v>24.26</v>
      </c>
      <c r="L9" s="9">
        <v>61.7</v>
      </c>
      <c r="M9" s="9">
        <v>21.6</v>
      </c>
      <c r="N9" s="9">
        <v>8.3000000000000007</v>
      </c>
      <c r="O9" s="9">
        <v>8.3000000000000007</v>
      </c>
      <c r="P9" s="10">
        <v>100</v>
      </c>
    </row>
    <row r="10" spans="1:16" x14ac:dyDescent="0.15">
      <c r="C10" s="6" t="s">
        <v>31</v>
      </c>
      <c r="D10" s="7">
        <v>23378</v>
      </c>
      <c r="E10" s="7">
        <v>1538</v>
      </c>
      <c r="F10" s="9">
        <v>13.15</v>
      </c>
      <c r="G10" s="9">
        <v>4.3</v>
      </c>
      <c r="H10" s="9">
        <v>1.9</v>
      </c>
      <c r="I10" s="9">
        <v>1.1000000000000001</v>
      </c>
      <c r="J10" s="9">
        <v>20.45</v>
      </c>
      <c r="L10" s="9">
        <v>64.3</v>
      </c>
      <c r="M10" s="9">
        <v>21</v>
      </c>
      <c r="N10" s="9">
        <v>9.3000000000000007</v>
      </c>
      <c r="O10" s="9">
        <v>5.4</v>
      </c>
      <c r="P10" s="10">
        <v>100</v>
      </c>
    </row>
    <row r="11" spans="1:16" x14ac:dyDescent="0.15">
      <c r="C11" s="6" t="s">
        <v>32</v>
      </c>
      <c r="D11" s="7">
        <v>19506</v>
      </c>
      <c r="E11" s="7">
        <v>1300</v>
      </c>
      <c r="F11" s="9">
        <v>14.33</v>
      </c>
      <c r="G11" s="9">
        <v>3.82</v>
      </c>
      <c r="H11" s="9">
        <v>2.31</v>
      </c>
      <c r="I11" s="9">
        <v>1.99</v>
      </c>
      <c r="J11" s="9">
        <v>22.45</v>
      </c>
      <c r="L11" s="9">
        <v>63.8</v>
      </c>
      <c r="M11" s="9">
        <v>17</v>
      </c>
      <c r="N11" s="9">
        <v>10.3</v>
      </c>
      <c r="O11" s="9">
        <v>8.9</v>
      </c>
      <c r="P11" s="10">
        <v>100</v>
      </c>
    </row>
    <row r="12" spans="1:16" x14ac:dyDescent="0.15">
      <c r="C12" s="6" t="s">
        <v>23</v>
      </c>
      <c r="D12" s="7">
        <v>100000</v>
      </c>
      <c r="E12" s="7">
        <v>5637</v>
      </c>
      <c r="F12" s="9">
        <v>10.97</v>
      </c>
      <c r="G12" s="9">
        <v>3.4</v>
      </c>
      <c r="H12" s="9">
        <v>1.97</v>
      </c>
      <c r="I12" s="9">
        <v>1.25</v>
      </c>
      <c r="J12" s="9">
        <v>17.600000000000001</v>
      </c>
      <c r="L12" s="9">
        <v>62.3</v>
      </c>
      <c r="M12" s="9">
        <v>19.3</v>
      </c>
      <c r="N12" s="9">
        <v>11.2</v>
      </c>
      <c r="O12" s="9">
        <v>7.1</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L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x14ac:dyDescent="0.15">
      <c r="C2" s="2" t="s">
        <v>170</v>
      </c>
    </row>
    <row r="3" spans="1:12" x14ac:dyDescent="0.15">
      <c r="E3" s="3" t="s">
        <v>2</v>
      </c>
      <c r="H3" s="3" t="s">
        <v>168</v>
      </c>
      <c r="J3" s="2" t="s">
        <v>4</v>
      </c>
      <c r="L3" s="3" t="s">
        <v>5</v>
      </c>
    </row>
    <row r="4" spans="1:12" ht="27" x14ac:dyDescent="0.15">
      <c r="C4" s="4"/>
      <c r="D4" s="5" t="s">
        <v>6</v>
      </c>
      <c r="E4" s="5" t="s">
        <v>7</v>
      </c>
      <c r="F4" s="5" t="s">
        <v>102</v>
      </c>
      <c r="G4" s="5" t="s">
        <v>103</v>
      </c>
      <c r="H4" s="5" t="s">
        <v>171</v>
      </c>
      <c r="J4" s="4" t="s">
        <v>102</v>
      </c>
      <c r="K4" s="4" t="s">
        <v>103</v>
      </c>
      <c r="L4" s="4" t="s">
        <v>12</v>
      </c>
    </row>
    <row r="5" spans="1:12" x14ac:dyDescent="0.15">
      <c r="C5" s="6" t="s">
        <v>21</v>
      </c>
      <c r="D5" s="7">
        <v>51693</v>
      </c>
      <c r="E5" s="7">
        <v>3140</v>
      </c>
      <c r="F5" s="9">
        <v>9.44</v>
      </c>
      <c r="G5" s="9">
        <v>0.25</v>
      </c>
      <c r="H5" s="9">
        <v>9.69</v>
      </c>
      <c r="J5" s="9">
        <v>97.4</v>
      </c>
      <c r="K5" s="9">
        <v>2.6</v>
      </c>
      <c r="L5" s="10">
        <v>100</v>
      </c>
    </row>
    <row r="6" spans="1:12" x14ac:dyDescent="0.15">
      <c r="C6" s="6" t="s">
        <v>22</v>
      </c>
      <c r="D6" s="7">
        <v>41049</v>
      </c>
      <c r="E6" s="7">
        <v>2072</v>
      </c>
      <c r="F6" s="9">
        <v>4.7</v>
      </c>
      <c r="G6" s="9">
        <v>0.08</v>
      </c>
      <c r="H6" s="9">
        <v>4.78</v>
      </c>
      <c r="J6" s="9">
        <v>98.3</v>
      </c>
      <c r="K6" s="9">
        <v>1.7</v>
      </c>
      <c r="L6" s="10">
        <v>100</v>
      </c>
    </row>
    <row r="7" spans="1:12" x14ac:dyDescent="0.15">
      <c r="C7" s="6" t="s">
        <v>23</v>
      </c>
      <c r="D7" s="7">
        <v>92742</v>
      </c>
      <c r="E7" s="7">
        <v>5212</v>
      </c>
      <c r="F7" s="9">
        <v>7.34</v>
      </c>
      <c r="G7" s="9">
        <v>0.17</v>
      </c>
      <c r="H7" s="9">
        <v>7.51</v>
      </c>
      <c r="J7" s="9">
        <v>97.7</v>
      </c>
      <c r="K7" s="9">
        <v>2.2999999999999998</v>
      </c>
      <c r="L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x14ac:dyDescent="0.15">
      <c r="C2" s="2" t="s">
        <v>172</v>
      </c>
    </row>
    <row r="3" spans="1:12" x14ac:dyDescent="0.15">
      <c r="E3" s="3" t="s">
        <v>2</v>
      </c>
      <c r="H3" s="3" t="s">
        <v>168</v>
      </c>
      <c r="J3" s="2" t="s">
        <v>4</v>
      </c>
      <c r="L3" s="3" t="s">
        <v>5</v>
      </c>
    </row>
    <row r="4" spans="1:12" ht="27" x14ac:dyDescent="0.15">
      <c r="C4" s="4"/>
      <c r="D4" s="5" t="s">
        <v>6</v>
      </c>
      <c r="E4" s="5" t="s">
        <v>7</v>
      </c>
      <c r="F4" s="5" t="s">
        <v>102</v>
      </c>
      <c r="G4" s="5" t="s">
        <v>103</v>
      </c>
      <c r="H4" s="5" t="s">
        <v>173</v>
      </c>
      <c r="J4" s="4" t="s">
        <v>102</v>
      </c>
      <c r="K4" s="4" t="s">
        <v>103</v>
      </c>
      <c r="L4" s="4" t="s">
        <v>12</v>
      </c>
    </row>
    <row r="5" spans="1:12" x14ac:dyDescent="0.15">
      <c r="C5" s="6" t="s">
        <v>26</v>
      </c>
      <c r="D5" s="7">
        <v>7337</v>
      </c>
      <c r="E5" s="7">
        <v>251</v>
      </c>
      <c r="F5" s="9">
        <v>3.2</v>
      </c>
      <c r="G5" s="9">
        <v>0.06</v>
      </c>
      <c r="H5" s="9">
        <v>3.2600000000000002</v>
      </c>
      <c r="J5" s="9">
        <v>98.2</v>
      </c>
      <c r="K5" s="9">
        <v>1.8</v>
      </c>
      <c r="L5" s="10">
        <v>100</v>
      </c>
    </row>
    <row r="6" spans="1:12" x14ac:dyDescent="0.15">
      <c r="C6" s="6" t="s">
        <v>27</v>
      </c>
      <c r="D6" s="7">
        <v>22731</v>
      </c>
      <c r="E6" s="7">
        <v>858</v>
      </c>
      <c r="F6" s="9">
        <v>3.87</v>
      </c>
      <c r="G6" s="9">
        <v>0.17</v>
      </c>
      <c r="H6" s="9">
        <v>4.04</v>
      </c>
      <c r="J6" s="9">
        <v>95.8</v>
      </c>
      <c r="K6" s="9">
        <v>4.2</v>
      </c>
      <c r="L6" s="10">
        <v>100</v>
      </c>
    </row>
    <row r="7" spans="1:12" x14ac:dyDescent="0.15">
      <c r="C7" s="6" t="s">
        <v>28</v>
      </c>
      <c r="D7" s="7">
        <v>9112</v>
      </c>
      <c r="E7" s="7">
        <v>578</v>
      </c>
      <c r="F7" s="9">
        <v>6.95</v>
      </c>
      <c r="G7" s="9">
        <v>0.18</v>
      </c>
      <c r="H7" s="9">
        <v>7.13</v>
      </c>
      <c r="J7" s="9">
        <v>97.5</v>
      </c>
      <c r="K7" s="9">
        <v>2.5</v>
      </c>
      <c r="L7" s="10">
        <v>100</v>
      </c>
    </row>
    <row r="8" spans="1:12" x14ac:dyDescent="0.15">
      <c r="C8" s="6" t="s">
        <v>29</v>
      </c>
      <c r="D8" s="7">
        <v>8491</v>
      </c>
      <c r="E8" s="7">
        <v>582</v>
      </c>
      <c r="F8" s="9">
        <v>9.18</v>
      </c>
      <c r="G8" s="9">
        <v>0.26</v>
      </c>
      <c r="H8" s="9">
        <v>9.44</v>
      </c>
      <c r="J8" s="9">
        <v>97.2</v>
      </c>
      <c r="K8" s="9">
        <v>2.8</v>
      </c>
      <c r="L8" s="10">
        <v>100</v>
      </c>
    </row>
    <row r="9" spans="1:12" x14ac:dyDescent="0.15">
      <c r="C9" s="6" t="s">
        <v>30</v>
      </c>
      <c r="D9" s="7">
        <v>6300</v>
      </c>
      <c r="E9" s="7">
        <v>358</v>
      </c>
      <c r="F9" s="9">
        <v>8.02</v>
      </c>
      <c r="G9" s="9">
        <v>0.22</v>
      </c>
      <c r="H9" s="9">
        <v>8.24</v>
      </c>
      <c r="J9" s="9">
        <v>97.3</v>
      </c>
      <c r="K9" s="9">
        <v>2.7</v>
      </c>
      <c r="L9" s="10">
        <v>100</v>
      </c>
    </row>
    <row r="10" spans="1:12" x14ac:dyDescent="0.15">
      <c r="C10" s="6" t="s">
        <v>31</v>
      </c>
      <c r="D10" s="7">
        <v>21249</v>
      </c>
      <c r="E10" s="7">
        <v>1408</v>
      </c>
      <c r="F10" s="9">
        <v>10.66</v>
      </c>
      <c r="G10" s="9">
        <v>0.12</v>
      </c>
      <c r="H10" s="9">
        <v>10.78</v>
      </c>
      <c r="J10" s="9">
        <v>98.9</v>
      </c>
      <c r="K10" s="9">
        <v>1.1000000000000001</v>
      </c>
      <c r="L10" s="10">
        <v>100</v>
      </c>
    </row>
    <row r="11" spans="1:12" x14ac:dyDescent="0.15">
      <c r="C11" s="6" t="s">
        <v>32</v>
      </c>
      <c r="D11" s="7">
        <v>17506</v>
      </c>
      <c r="E11" s="7">
        <v>1176</v>
      </c>
      <c r="F11" s="9">
        <v>8.6199999999999992</v>
      </c>
      <c r="G11" s="9">
        <v>0.21</v>
      </c>
      <c r="H11" s="9">
        <v>8.83</v>
      </c>
      <c r="J11" s="9">
        <v>97.6</v>
      </c>
      <c r="K11" s="9">
        <v>2.4</v>
      </c>
      <c r="L11" s="10">
        <v>100</v>
      </c>
    </row>
    <row r="12" spans="1:12" x14ac:dyDescent="0.15">
      <c r="C12" s="6" t="s">
        <v>23</v>
      </c>
      <c r="D12" s="7">
        <v>92742</v>
      </c>
      <c r="E12" s="7">
        <v>5212</v>
      </c>
      <c r="F12" s="9">
        <v>7.34</v>
      </c>
      <c r="G12" s="9">
        <v>0.17</v>
      </c>
      <c r="H12" s="9">
        <v>7.51</v>
      </c>
      <c r="J12" s="9">
        <v>97.7</v>
      </c>
      <c r="K12" s="9">
        <v>2.2999999999999998</v>
      </c>
      <c r="L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S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9" x14ac:dyDescent="0.15">
      <c r="A1" s="1" t="s">
        <v>0</v>
      </c>
    </row>
    <row r="2" spans="1:19" x14ac:dyDescent="0.15">
      <c r="C2" s="2" t="s">
        <v>174</v>
      </c>
    </row>
    <row r="3" spans="1:19" x14ac:dyDescent="0.15">
      <c r="E3" s="3" t="s">
        <v>2</v>
      </c>
      <c r="S3" s="3" t="s">
        <v>5</v>
      </c>
    </row>
    <row r="4" spans="1:19" ht="54" x14ac:dyDescent="0.15">
      <c r="C4" s="4"/>
      <c r="D4" s="5" t="s">
        <v>6</v>
      </c>
      <c r="E4" s="5" t="s">
        <v>7</v>
      </c>
      <c r="F4" s="5" t="s">
        <v>175</v>
      </c>
      <c r="G4" s="5" t="s">
        <v>176</v>
      </c>
      <c r="H4" s="5" t="s">
        <v>177</v>
      </c>
      <c r="I4" s="5" t="s">
        <v>178</v>
      </c>
      <c r="J4" s="5" t="s">
        <v>179</v>
      </c>
      <c r="K4" s="5" t="s">
        <v>180</v>
      </c>
      <c r="L4" s="5" t="s">
        <v>181</v>
      </c>
      <c r="M4" s="5" t="s">
        <v>182</v>
      </c>
      <c r="N4" s="5" t="s">
        <v>183</v>
      </c>
      <c r="O4" s="5" t="s">
        <v>184</v>
      </c>
      <c r="P4" s="5" t="s">
        <v>185</v>
      </c>
      <c r="Q4" s="5" t="s">
        <v>186</v>
      </c>
      <c r="R4" s="5" t="s">
        <v>32</v>
      </c>
      <c r="S4" s="5" t="s">
        <v>187</v>
      </c>
    </row>
    <row r="5" spans="1:19" x14ac:dyDescent="0.15">
      <c r="C5" s="6" t="s">
        <v>21</v>
      </c>
      <c r="D5" s="7">
        <v>55697</v>
      </c>
      <c r="E5" s="7">
        <v>3353</v>
      </c>
      <c r="F5" s="9">
        <v>24.9</v>
      </c>
      <c r="G5" s="9">
        <v>4.5999999999999996</v>
      </c>
      <c r="H5" s="9">
        <v>16.3</v>
      </c>
      <c r="I5" s="9">
        <v>2.6</v>
      </c>
      <c r="J5" s="9">
        <v>7.6</v>
      </c>
      <c r="K5" s="9">
        <v>35.799999999999997</v>
      </c>
      <c r="L5" s="9">
        <v>0.6</v>
      </c>
      <c r="M5" s="9">
        <v>1.2</v>
      </c>
      <c r="N5" s="9">
        <v>2.4</v>
      </c>
      <c r="O5" s="9">
        <v>0.8</v>
      </c>
      <c r="P5" s="9">
        <v>2.1</v>
      </c>
      <c r="Q5" s="9">
        <v>0.2</v>
      </c>
      <c r="R5" s="9">
        <v>0.7</v>
      </c>
      <c r="S5" s="9">
        <v>0.2</v>
      </c>
    </row>
    <row r="6" spans="1:19" x14ac:dyDescent="0.15">
      <c r="C6" s="6" t="s">
        <v>22</v>
      </c>
      <c r="D6" s="7">
        <v>43669</v>
      </c>
      <c r="E6" s="7">
        <v>2207</v>
      </c>
      <c r="F6" s="9">
        <v>33.799999999999997</v>
      </c>
      <c r="G6" s="9">
        <v>11.5</v>
      </c>
      <c r="H6" s="9">
        <v>25.1</v>
      </c>
      <c r="I6" s="9">
        <v>0.3</v>
      </c>
      <c r="J6" s="9">
        <v>6.4</v>
      </c>
      <c r="K6" s="9">
        <v>17.2</v>
      </c>
      <c r="L6" s="9">
        <v>0</v>
      </c>
      <c r="M6" s="9">
        <v>0.3</v>
      </c>
      <c r="N6" s="9">
        <v>4.2</v>
      </c>
      <c r="O6" s="9">
        <v>0</v>
      </c>
      <c r="P6" s="9">
        <v>0.4</v>
      </c>
      <c r="Q6" s="9">
        <v>0</v>
      </c>
      <c r="R6" s="9">
        <v>0.7</v>
      </c>
      <c r="S6" s="9">
        <v>0.2</v>
      </c>
    </row>
    <row r="7" spans="1:19" x14ac:dyDescent="0.15">
      <c r="C7" s="6" t="s">
        <v>23</v>
      </c>
      <c r="D7" s="7">
        <v>99365</v>
      </c>
      <c r="E7" s="7">
        <v>5560</v>
      </c>
      <c r="F7" s="9">
        <v>28.8</v>
      </c>
      <c r="G7" s="9">
        <v>7.6</v>
      </c>
      <c r="H7" s="9">
        <v>20.2</v>
      </c>
      <c r="I7" s="9">
        <v>1.6</v>
      </c>
      <c r="J7" s="9">
        <v>7.1</v>
      </c>
      <c r="K7" s="9">
        <v>27.6</v>
      </c>
      <c r="L7" s="9">
        <v>0.4</v>
      </c>
      <c r="M7" s="9">
        <v>0.8</v>
      </c>
      <c r="N7" s="9">
        <v>3.2</v>
      </c>
      <c r="O7" s="9">
        <v>0.5</v>
      </c>
      <c r="P7" s="9">
        <v>1.4</v>
      </c>
      <c r="Q7" s="9">
        <v>0.1</v>
      </c>
      <c r="R7" s="9">
        <v>0.7</v>
      </c>
      <c r="S7" s="9">
        <v>0.2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Q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7" x14ac:dyDescent="0.15">
      <c r="A1" s="1" t="s">
        <v>0</v>
      </c>
    </row>
    <row r="2" spans="1:17" x14ac:dyDescent="0.15">
      <c r="C2" s="2" t="s">
        <v>188</v>
      </c>
    </row>
    <row r="3" spans="1:17" x14ac:dyDescent="0.15">
      <c r="E3" s="3" t="s">
        <v>2</v>
      </c>
      <c r="Q3" s="3" t="s">
        <v>189</v>
      </c>
    </row>
    <row r="4" spans="1:17" ht="81" x14ac:dyDescent="0.15">
      <c r="C4" s="4"/>
      <c r="D4" s="5" t="s">
        <v>6</v>
      </c>
      <c r="E4" s="5" t="s">
        <v>7</v>
      </c>
      <c r="F4" s="5" t="s">
        <v>190</v>
      </c>
      <c r="G4" s="5" t="s">
        <v>191</v>
      </c>
      <c r="H4" s="5" t="s">
        <v>192</v>
      </c>
      <c r="I4" s="5" t="s">
        <v>193</v>
      </c>
      <c r="J4" s="5" t="s">
        <v>194</v>
      </c>
      <c r="K4" s="5" t="s">
        <v>195</v>
      </c>
      <c r="L4" s="5" t="s">
        <v>196</v>
      </c>
      <c r="M4" s="5" t="s">
        <v>197</v>
      </c>
      <c r="N4" s="5" t="s">
        <v>198</v>
      </c>
      <c r="O4" s="5" t="s">
        <v>32</v>
      </c>
      <c r="P4" s="5" t="s">
        <v>199</v>
      </c>
      <c r="Q4" s="5" t="s">
        <v>187</v>
      </c>
    </row>
    <row r="5" spans="1:17" x14ac:dyDescent="0.15">
      <c r="C5" s="6" t="s">
        <v>21</v>
      </c>
      <c r="D5" s="7">
        <v>55832</v>
      </c>
      <c r="E5" s="7">
        <v>3369</v>
      </c>
      <c r="F5" s="9">
        <v>23.8</v>
      </c>
      <c r="G5" s="9">
        <v>10.1</v>
      </c>
      <c r="H5" s="9">
        <v>50</v>
      </c>
      <c r="I5" s="9">
        <v>4.5999999999999996</v>
      </c>
      <c r="J5" s="9">
        <v>15.7</v>
      </c>
      <c r="K5" s="9">
        <v>2.1</v>
      </c>
      <c r="L5" s="9">
        <v>0.6</v>
      </c>
      <c r="M5" s="9">
        <v>0.6</v>
      </c>
      <c r="N5" s="9">
        <v>0.4</v>
      </c>
      <c r="O5" s="9">
        <v>0.2</v>
      </c>
      <c r="P5" s="9">
        <v>0.1</v>
      </c>
      <c r="Q5" s="9">
        <v>0.6</v>
      </c>
    </row>
    <row r="6" spans="1:17" x14ac:dyDescent="0.15">
      <c r="C6" s="6" t="s">
        <v>22</v>
      </c>
      <c r="D6" s="7">
        <v>44168</v>
      </c>
      <c r="E6" s="7">
        <v>2268</v>
      </c>
      <c r="F6" s="9">
        <v>2</v>
      </c>
      <c r="G6" s="9">
        <v>4.4000000000000004</v>
      </c>
      <c r="H6" s="9">
        <v>92.1</v>
      </c>
      <c r="I6" s="9">
        <v>5.6</v>
      </c>
      <c r="J6" s="9">
        <v>0.7</v>
      </c>
      <c r="K6" s="9">
        <v>0</v>
      </c>
      <c r="L6" s="9">
        <v>0</v>
      </c>
      <c r="M6" s="9">
        <v>0</v>
      </c>
      <c r="N6" s="9">
        <v>0</v>
      </c>
      <c r="O6" s="9">
        <v>0</v>
      </c>
      <c r="P6" s="9">
        <v>0.4</v>
      </c>
      <c r="Q6" s="9">
        <v>0.5</v>
      </c>
    </row>
    <row r="7" spans="1:17" x14ac:dyDescent="0.15">
      <c r="C7" s="6" t="s">
        <v>23</v>
      </c>
      <c r="D7" s="7">
        <v>100000</v>
      </c>
      <c r="E7" s="7">
        <v>5637</v>
      </c>
      <c r="F7" s="9">
        <v>14.2</v>
      </c>
      <c r="G7" s="9">
        <v>7.6</v>
      </c>
      <c r="H7" s="9">
        <v>68.599999999999994</v>
      </c>
      <c r="I7" s="9">
        <v>5</v>
      </c>
      <c r="J7" s="9">
        <v>9.1</v>
      </c>
      <c r="K7" s="9">
        <v>1.2</v>
      </c>
      <c r="L7" s="9">
        <v>0.4</v>
      </c>
      <c r="M7" s="9">
        <v>0.3</v>
      </c>
      <c r="N7" s="9">
        <v>0.2</v>
      </c>
      <c r="O7" s="9">
        <v>0.1</v>
      </c>
      <c r="P7" s="9">
        <v>0.2</v>
      </c>
      <c r="Q7" s="9">
        <v>0.5</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N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4" x14ac:dyDescent="0.15">
      <c r="A1" s="1" t="s">
        <v>0</v>
      </c>
    </row>
    <row r="2" spans="1:14" x14ac:dyDescent="0.15">
      <c r="C2" s="2" t="s">
        <v>200</v>
      </c>
    </row>
    <row r="3" spans="1:14" x14ac:dyDescent="0.15">
      <c r="E3" s="3" t="s">
        <v>2</v>
      </c>
      <c r="M3" s="3" t="s">
        <v>5</v>
      </c>
      <c r="N3" s="3" t="s">
        <v>201</v>
      </c>
    </row>
    <row r="4" spans="1:14" ht="27" x14ac:dyDescent="0.15">
      <c r="C4" s="4"/>
      <c r="D4" s="5" t="s">
        <v>6</v>
      </c>
      <c r="E4" s="5" t="s">
        <v>7</v>
      </c>
      <c r="F4" s="5" t="s">
        <v>202</v>
      </c>
      <c r="G4" s="5" t="s">
        <v>203</v>
      </c>
      <c r="H4" s="5" t="s">
        <v>204</v>
      </c>
      <c r="I4" s="5" t="s">
        <v>205</v>
      </c>
      <c r="J4" s="5" t="s">
        <v>206</v>
      </c>
      <c r="K4" s="5" t="s">
        <v>207</v>
      </c>
      <c r="L4" s="5" t="s">
        <v>208</v>
      </c>
      <c r="M4" s="5" t="s">
        <v>187</v>
      </c>
      <c r="N4" s="5" t="s">
        <v>209</v>
      </c>
    </row>
    <row r="5" spans="1:14" x14ac:dyDescent="0.15">
      <c r="C5" s="6" t="s">
        <v>21</v>
      </c>
      <c r="D5" s="7">
        <v>55832</v>
      </c>
      <c r="E5" s="7">
        <v>3369</v>
      </c>
      <c r="F5" s="9">
        <v>8.57</v>
      </c>
      <c r="G5" s="9">
        <v>14.73</v>
      </c>
      <c r="H5" s="9">
        <v>21.44</v>
      </c>
      <c r="I5" s="9">
        <v>22.73</v>
      </c>
      <c r="J5" s="9">
        <v>17.059999999999999</v>
      </c>
      <c r="K5" s="9">
        <v>9.5</v>
      </c>
      <c r="L5" s="9">
        <v>5.79</v>
      </c>
      <c r="M5" s="9">
        <v>0.18</v>
      </c>
      <c r="N5" s="9">
        <v>2.8</v>
      </c>
    </row>
    <row r="6" spans="1:14" x14ac:dyDescent="0.15">
      <c r="C6" s="6" t="s">
        <v>22</v>
      </c>
      <c r="D6" s="7">
        <v>44168</v>
      </c>
      <c r="E6" s="7">
        <v>2268</v>
      </c>
      <c r="F6" s="9">
        <v>11.36</v>
      </c>
      <c r="G6" s="9">
        <v>49.58</v>
      </c>
      <c r="H6" s="9">
        <v>23.03</v>
      </c>
      <c r="I6" s="9">
        <v>12</v>
      </c>
      <c r="J6" s="9">
        <v>3.29</v>
      </c>
      <c r="K6" s="9">
        <v>0.59</v>
      </c>
      <c r="L6" s="9">
        <v>0.05</v>
      </c>
      <c r="M6" s="9">
        <v>0.09</v>
      </c>
      <c r="N6" s="9">
        <v>1.5</v>
      </c>
    </row>
    <row r="7" spans="1:14" x14ac:dyDescent="0.15">
      <c r="C7" s="6" t="s">
        <v>23</v>
      </c>
      <c r="D7" s="7">
        <v>100000</v>
      </c>
      <c r="E7" s="7">
        <v>5637</v>
      </c>
      <c r="F7" s="9">
        <v>9.8000000000000007</v>
      </c>
      <c r="G7" s="9">
        <v>30.12</v>
      </c>
      <c r="H7" s="9">
        <v>22.14</v>
      </c>
      <c r="I7" s="9">
        <v>17.989999999999998</v>
      </c>
      <c r="J7" s="9">
        <v>10.98</v>
      </c>
      <c r="K7" s="9">
        <v>5.56</v>
      </c>
      <c r="L7" s="9">
        <v>3.25</v>
      </c>
      <c r="M7" s="9">
        <v>0.14000000000000001</v>
      </c>
      <c r="N7" s="9">
        <v>2.2000000000000002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0" x14ac:dyDescent="0.15">
      <c r="A1" s="1" t="s">
        <v>0</v>
      </c>
    </row>
    <row r="2" spans="1:10" x14ac:dyDescent="0.15">
      <c r="C2" s="2" t="s">
        <v>210</v>
      </c>
    </row>
    <row r="3" spans="1:10" x14ac:dyDescent="0.15">
      <c r="E3" s="3" t="s">
        <v>2</v>
      </c>
      <c r="J3" s="3" t="s">
        <v>5</v>
      </c>
    </row>
    <row r="4" spans="1:10" ht="27" x14ac:dyDescent="0.15">
      <c r="C4" s="4"/>
      <c r="D4" s="5" t="s">
        <v>6</v>
      </c>
      <c r="E4" s="5" t="s">
        <v>7</v>
      </c>
      <c r="F4" s="5" t="s">
        <v>211</v>
      </c>
      <c r="G4" s="5" t="s">
        <v>212</v>
      </c>
      <c r="H4" s="5" t="s">
        <v>32</v>
      </c>
      <c r="I4" s="5" t="s">
        <v>213</v>
      </c>
      <c r="J4" s="5" t="s">
        <v>187</v>
      </c>
    </row>
    <row r="5" spans="1:10" x14ac:dyDescent="0.15">
      <c r="C5" s="6" t="s">
        <v>21</v>
      </c>
      <c r="D5" s="7">
        <v>55832</v>
      </c>
      <c r="E5" s="7">
        <v>3369</v>
      </c>
      <c r="F5" s="9">
        <v>63.2</v>
      </c>
      <c r="G5" s="9">
        <v>36.1</v>
      </c>
      <c r="H5" s="9">
        <v>0.4</v>
      </c>
      <c r="I5" s="9">
        <v>0.1</v>
      </c>
      <c r="J5" s="9">
        <v>0.3</v>
      </c>
    </row>
    <row r="6" spans="1:10" x14ac:dyDescent="0.15">
      <c r="C6" s="6" t="s">
        <v>22</v>
      </c>
      <c r="D6" s="7">
        <v>44168</v>
      </c>
      <c r="E6" s="7">
        <v>2268</v>
      </c>
      <c r="F6" s="9">
        <v>84.3</v>
      </c>
      <c r="G6" s="9">
        <v>12.2</v>
      </c>
      <c r="H6" s="9">
        <v>2</v>
      </c>
      <c r="I6" s="9">
        <v>0.6</v>
      </c>
      <c r="J6" s="9">
        <v>1</v>
      </c>
    </row>
    <row r="7" spans="1:10" x14ac:dyDescent="0.15">
      <c r="C7" s="6" t="s">
        <v>23</v>
      </c>
      <c r="D7" s="7">
        <v>100000</v>
      </c>
      <c r="E7" s="7">
        <v>5637</v>
      </c>
      <c r="F7" s="9">
        <v>72.5</v>
      </c>
      <c r="G7" s="9">
        <v>25.5</v>
      </c>
      <c r="H7" s="9">
        <v>1.1000000000000001</v>
      </c>
      <c r="I7" s="9">
        <v>0.3</v>
      </c>
      <c r="J7" s="9">
        <v>0.6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F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6" width="7.125" style="1" bestFit="1" customWidth="1"/>
    <col min="7" max="16384" width="9.625" style="1"/>
  </cols>
  <sheetData>
    <row r="1" spans="1:6" x14ac:dyDescent="0.15">
      <c r="A1" s="1" t="s">
        <v>0</v>
      </c>
    </row>
    <row r="2" spans="1:6" x14ac:dyDescent="0.15">
      <c r="C2" s="2" t="s">
        <v>214</v>
      </c>
    </row>
    <row r="3" spans="1:6" x14ac:dyDescent="0.15">
      <c r="E3" s="3" t="s">
        <v>2</v>
      </c>
      <c r="F3" s="3" t="s">
        <v>5</v>
      </c>
    </row>
    <row r="4" spans="1:6" ht="27" x14ac:dyDescent="0.15">
      <c r="C4" s="4"/>
      <c r="D4" s="5" t="s">
        <v>6</v>
      </c>
      <c r="E4" s="5" t="s">
        <v>7</v>
      </c>
      <c r="F4" s="5" t="s">
        <v>215</v>
      </c>
    </row>
    <row r="5" spans="1:6" x14ac:dyDescent="0.15">
      <c r="C5" s="6" t="s">
        <v>21</v>
      </c>
      <c r="D5" s="7">
        <v>55832</v>
      </c>
      <c r="E5" s="7">
        <v>3369</v>
      </c>
      <c r="F5" s="9">
        <v>15.47</v>
      </c>
    </row>
    <row r="6" spans="1:6" x14ac:dyDescent="0.15">
      <c r="C6" s="6" t="s">
        <v>22</v>
      </c>
      <c r="D6" s="7">
        <v>44168</v>
      </c>
      <c r="E6" s="7">
        <v>2268</v>
      </c>
      <c r="F6" s="9">
        <v>0.19</v>
      </c>
    </row>
    <row r="7" spans="1:6" x14ac:dyDescent="0.15">
      <c r="C7" s="6" t="s">
        <v>23</v>
      </c>
      <c r="D7" s="7">
        <v>100000</v>
      </c>
      <c r="E7" s="7">
        <v>5637</v>
      </c>
      <c r="F7" s="9">
        <v>8.7200000000000006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K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1" x14ac:dyDescent="0.15">
      <c r="A1" s="1" t="s">
        <v>0</v>
      </c>
    </row>
    <row r="2" spans="1:11" x14ac:dyDescent="0.15">
      <c r="C2" s="2" t="s">
        <v>216</v>
      </c>
    </row>
    <row r="3" spans="1:11" x14ac:dyDescent="0.15">
      <c r="E3" s="3" t="s">
        <v>2</v>
      </c>
      <c r="J3" s="3" t="s">
        <v>5</v>
      </c>
      <c r="K3" s="3" t="s">
        <v>217</v>
      </c>
    </row>
    <row r="4" spans="1:11" ht="27" x14ac:dyDescent="0.15">
      <c r="C4" s="4"/>
      <c r="D4" s="5" t="s">
        <v>6</v>
      </c>
      <c r="E4" s="5" t="s">
        <v>7</v>
      </c>
      <c r="F4" s="5" t="s">
        <v>218</v>
      </c>
      <c r="G4" s="5" t="s">
        <v>219</v>
      </c>
      <c r="H4" s="5" t="s">
        <v>220</v>
      </c>
      <c r="I4" s="5" t="s">
        <v>221</v>
      </c>
      <c r="J4" s="5" t="s">
        <v>187</v>
      </c>
      <c r="K4" s="5" t="s">
        <v>209</v>
      </c>
    </row>
    <row r="5" spans="1:11" x14ac:dyDescent="0.15">
      <c r="C5" s="6" t="s">
        <v>23</v>
      </c>
      <c r="D5" s="7">
        <v>8720</v>
      </c>
      <c r="E5" s="7">
        <v>515</v>
      </c>
      <c r="F5" s="9">
        <v>1.6</v>
      </c>
      <c r="G5" s="9">
        <v>41</v>
      </c>
      <c r="H5" s="9">
        <v>34.4</v>
      </c>
      <c r="I5" s="9">
        <v>14.6</v>
      </c>
      <c r="J5" s="9">
        <v>8.3000000000000007</v>
      </c>
      <c r="K5" s="9">
        <v>4.5999999999999996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25</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26</v>
      </c>
      <c r="D5" s="7">
        <v>7568</v>
      </c>
      <c r="E5" s="7">
        <v>260</v>
      </c>
      <c r="F5" s="8">
        <v>1.53</v>
      </c>
      <c r="G5" s="8">
        <v>0.19</v>
      </c>
      <c r="H5" s="8">
        <v>0.11</v>
      </c>
      <c r="I5" s="8">
        <v>0.28000000000000003</v>
      </c>
      <c r="J5" s="8">
        <v>2.11</v>
      </c>
      <c r="L5" s="9">
        <v>72.5</v>
      </c>
      <c r="M5" s="9">
        <v>9</v>
      </c>
      <c r="N5" s="9">
        <v>5.2</v>
      </c>
      <c r="O5" s="9">
        <v>13.3</v>
      </c>
      <c r="P5" s="10">
        <v>100</v>
      </c>
    </row>
    <row r="6" spans="1:16" x14ac:dyDescent="0.15">
      <c r="C6" s="6" t="s">
        <v>27</v>
      </c>
      <c r="D6" s="7">
        <v>23928</v>
      </c>
      <c r="E6" s="7">
        <v>914</v>
      </c>
      <c r="F6" s="8">
        <v>1.3</v>
      </c>
      <c r="G6" s="8">
        <v>0.18</v>
      </c>
      <c r="H6" s="8">
        <v>0.1</v>
      </c>
      <c r="I6" s="8">
        <v>0.14000000000000001</v>
      </c>
      <c r="J6" s="8">
        <v>1.72</v>
      </c>
      <c r="L6" s="9">
        <v>75.599999999999994</v>
      </c>
      <c r="M6" s="9">
        <v>10.5</v>
      </c>
      <c r="N6" s="9">
        <v>5.8</v>
      </c>
      <c r="O6" s="9">
        <v>8.1</v>
      </c>
      <c r="P6" s="10">
        <v>100</v>
      </c>
    </row>
    <row r="7" spans="1:16" x14ac:dyDescent="0.15">
      <c r="C7" s="6" t="s">
        <v>28</v>
      </c>
      <c r="D7" s="7">
        <v>9465</v>
      </c>
      <c r="E7" s="7">
        <v>602</v>
      </c>
      <c r="F7" s="8">
        <v>2.5499999999999998</v>
      </c>
      <c r="G7" s="8">
        <v>0.43</v>
      </c>
      <c r="H7" s="8">
        <v>0.14000000000000001</v>
      </c>
      <c r="I7" s="8">
        <v>0.5</v>
      </c>
      <c r="J7" s="8">
        <v>3.62</v>
      </c>
      <c r="L7" s="9">
        <v>70.400000000000006</v>
      </c>
      <c r="M7" s="9">
        <v>11.9</v>
      </c>
      <c r="N7" s="9">
        <v>3.9</v>
      </c>
      <c r="O7" s="9">
        <v>13.8</v>
      </c>
      <c r="P7" s="10">
        <v>100</v>
      </c>
    </row>
    <row r="8" spans="1:16" x14ac:dyDescent="0.15">
      <c r="C8" s="6" t="s">
        <v>29</v>
      </c>
      <c r="D8" s="7">
        <v>9235</v>
      </c>
      <c r="E8" s="7">
        <v>631</v>
      </c>
      <c r="F8" s="8">
        <v>2.16</v>
      </c>
      <c r="G8" s="8">
        <v>0.41</v>
      </c>
      <c r="H8" s="8">
        <v>0.18</v>
      </c>
      <c r="I8" s="8">
        <v>0.34</v>
      </c>
      <c r="J8" s="8">
        <v>3.1</v>
      </c>
      <c r="L8" s="9">
        <v>69.7</v>
      </c>
      <c r="M8" s="9">
        <v>13.2</v>
      </c>
      <c r="N8" s="9">
        <v>5.8</v>
      </c>
      <c r="O8" s="9">
        <v>11</v>
      </c>
      <c r="P8" s="10">
        <v>100</v>
      </c>
    </row>
    <row r="9" spans="1:16" x14ac:dyDescent="0.15">
      <c r="C9" s="6" t="s">
        <v>30</v>
      </c>
      <c r="D9" s="7">
        <v>6905</v>
      </c>
      <c r="E9" s="7">
        <v>391</v>
      </c>
      <c r="F9" s="8">
        <v>3.08</v>
      </c>
      <c r="G9" s="8">
        <v>0.65</v>
      </c>
      <c r="H9" s="8">
        <v>0.18</v>
      </c>
      <c r="I9" s="8">
        <v>0.6</v>
      </c>
      <c r="J9" s="8">
        <v>4.51</v>
      </c>
      <c r="L9" s="9">
        <v>68.3</v>
      </c>
      <c r="M9" s="9">
        <v>14.4</v>
      </c>
      <c r="N9" s="9">
        <v>4</v>
      </c>
      <c r="O9" s="9">
        <v>13.3</v>
      </c>
      <c r="P9" s="10">
        <v>100</v>
      </c>
    </row>
    <row r="10" spans="1:16" x14ac:dyDescent="0.15">
      <c r="C10" s="6" t="s">
        <v>31</v>
      </c>
      <c r="D10" s="7">
        <v>23378</v>
      </c>
      <c r="E10" s="7">
        <v>1538</v>
      </c>
      <c r="F10" s="8">
        <v>3.02</v>
      </c>
      <c r="G10" s="8">
        <v>0.52</v>
      </c>
      <c r="H10" s="8">
        <v>0.18</v>
      </c>
      <c r="I10" s="8">
        <v>0.33</v>
      </c>
      <c r="J10" s="8">
        <v>4.05</v>
      </c>
      <c r="L10" s="9">
        <v>74.599999999999994</v>
      </c>
      <c r="M10" s="9">
        <v>12.8</v>
      </c>
      <c r="N10" s="9">
        <v>4.4000000000000004</v>
      </c>
      <c r="O10" s="9">
        <v>8.1</v>
      </c>
      <c r="P10" s="10">
        <v>100</v>
      </c>
    </row>
    <row r="11" spans="1:16" x14ac:dyDescent="0.15">
      <c r="C11" s="6" t="s">
        <v>32</v>
      </c>
      <c r="D11" s="7">
        <v>19506</v>
      </c>
      <c r="E11" s="7">
        <v>1300</v>
      </c>
      <c r="F11" s="8">
        <v>3.15</v>
      </c>
      <c r="G11" s="8">
        <v>0.45</v>
      </c>
      <c r="H11" s="8">
        <v>0.2</v>
      </c>
      <c r="I11" s="8">
        <v>0.57999999999999996</v>
      </c>
      <c r="J11" s="8">
        <v>4.38</v>
      </c>
      <c r="L11" s="9">
        <v>71.900000000000006</v>
      </c>
      <c r="M11" s="9">
        <v>10.3</v>
      </c>
      <c r="N11" s="9">
        <v>4.5999999999999996</v>
      </c>
      <c r="O11" s="9">
        <v>13.2</v>
      </c>
      <c r="P11" s="10">
        <v>100</v>
      </c>
    </row>
    <row r="12" spans="1:16" x14ac:dyDescent="0.15">
      <c r="C12" s="6" t="s">
        <v>23</v>
      </c>
      <c r="D12" s="7">
        <v>100000</v>
      </c>
      <c r="E12" s="7">
        <v>5637</v>
      </c>
      <c r="F12" s="8">
        <v>2.4</v>
      </c>
      <c r="G12" s="8">
        <v>0.39</v>
      </c>
      <c r="H12" s="8">
        <v>0.16</v>
      </c>
      <c r="I12" s="8">
        <v>0.37</v>
      </c>
      <c r="J12" s="8">
        <v>3.31</v>
      </c>
      <c r="L12" s="9">
        <v>72.5</v>
      </c>
      <c r="M12" s="9">
        <v>11.8</v>
      </c>
      <c r="N12" s="9">
        <v>4.8</v>
      </c>
      <c r="O12" s="9">
        <v>11.2</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G5"/>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7" width="18.125" style="1" bestFit="1" customWidth="1"/>
    <col min="8" max="16384" width="9.625" style="1"/>
  </cols>
  <sheetData>
    <row r="1" spans="1:7" x14ac:dyDescent="0.15">
      <c r="A1" s="1" t="s">
        <v>0</v>
      </c>
    </row>
    <row r="2" spans="1:7" x14ac:dyDescent="0.15">
      <c r="C2" s="2" t="s">
        <v>222</v>
      </c>
    </row>
    <row r="3" spans="1:7" x14ac:dyDescent="0.15">
      <c r="E3" s="3"/>
      <c r="F3" s="3" t="s">
        <v>2</v>
      </c>
      <c r="G3" s="3" t="s">
        <v>223</v>
      </c>
    </row>
    <row r="4" spans="1:7" ht="27" x14ac:dyDescent="0.15">
      <c r="C4" s="4"/>
      <c r="D4" s="5" t="s">
        <v>6</v>
      </c>
      <c r="E4" s="5" t="s">
        <v>7</v>
      </c>
      <c r="F4" s="5" t="s">
        <v>224</v>
      </c>
      <c r="G4" s="5" t="s">
        <v>225</v>
      </c>
    </row>
    <row r="5" spans="1:7" x14ac:dyDescent="0.15">
      <c r="C5" s="6" t="s">
        <v>23</v>
      </c>
      <c r="D5" s="7">
        <v>8720</v>
      </c>
      <c r="E5" s="7">
        <v>515</v>
      </c>
      <c r="F5" s="7">
        <v>413</v>
      </c>
      <c r="G5" s="7">
        <v>4858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G5"/>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7" width="18.125" style="1" bestFit="1" customWidth="1"/>
    <col min="8" max="16384" width="9.625" style="1"/>
  </cols>
  <sheetData>
    <row r="1" spans="1:7" x14ac:dyDescent="0.15">
      <c r="A1" s="1" t="s">
        <v>0</v>
      </c>
    </row>
    <row r="2" spans="1:7" x14ac:dyDescent="0.15">
      <c r="C2" s="2" t="s">
        <v>226</v>
      </c>
    </row>
    <row r="3" spans="1:7" x14ac:dyDescent="0.15">
      <c r="E3" s="3"/>
      <c r="F3" s="3" t="s">
        <v>2</v>
      </c>
      <c r="G3" s="3" t="s">
        <v>223</v>
      </c>
    </row>
    <row r="4" spans="1:7" ht="27" x14ac:dyDescent="0.15">
      <c r="C4" s="4"/>
      <c r="D4" s="5" t="s">
        <v>6</v>
      </c>
      <c r="E4" s="5" t="s">
        <v>7</v>
      </c>
      <c r="F4" s="5" t="s">
        <v>224</v>
      </c>
      <c r="G4" s="5" t="s">
        <v>227</v>
      </c>
    </row>
    <row r="5" spans="1:7" x14ac:dyDescent="0.15">
      <c r="C5" s="6" t="s">
        <v>23</v>
      </c>
      <c r="D5" s="7">
        <v>8720</v>
      </c>
      <c r="E5" s="7">
        <v>515</v>
      </c>
      <c r="F5" s="7">
        <v>511</v>
      </c>
      <c r="G5" s="7">
        <v>3542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5"/>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7" width="18.75" style="1" bestFit="1" customWidth="1"/>
    <col min="8" max="16384" width="9.625" style="1"/>
  </cols>
  <sheetData>
    <row r="1" spans="1:7" x14ac:dyDescent="0.15">
      <c r="A1" s="1" t="s">
        <v>0</v>
      </c>
    </row>
    <row r="2" spans="1:7" x14ac:dyDescent="0.15">
      <c r="C2" s="2" t="s">
        <v>228</v>
      </c>
    </row>
    <row r="3" spans="1:7" x14ac:dyDescent="0.15">
      <c r="E3" s="3"/>
      <c r="F3" s="3" t="s">
        <v>2</v>
      </c>
      <c r="G3" s="3" t="s">
        <v>229</v>
      </c>
    </row>
    <row r="4" spans="1:7" ht="27" x14ac:dyDescent="0.15">
      <c r="C4" s="4"/>
      <c r="D4" s="5" t="s">
        <v>6</v>
      </c>
      <c r="E4" s="5" t="s">
        <v>7</v>
      </c>
      <c r="F4" s="5" t="s">
        <v>224</v>
      </c>
      <c r="G4" s="5" t="s">
        <v>230</v>
      </c>
    </row>
    <row r="5" spans="1:7" x14ac:dyDescent="0.15">
      <c r="C5" s="6" t="s">
        <v>23</v>
      </c>
      <c r="D5" s="7">
        <v>8720</v>
      </c>
      <c r="E5" s="7">
        <v>515</v>
      </c>
      <c r="F5" s="7">
        <v>511</v>
      </c>
      <c r="G5" s="9">
        <v>15.28</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R6"/>
  <sheetViews>
    <sheetView workbookViewId="0"/>
  </sheetViews>
  <sheetFormatPr defaultColWidth="9.625" defaultRowHeight="13.5" x14ac:dyDescent="0.15"/>
  <cols>
    <col min="1" max="2" width="5.625" style="1" customWidth="1"/>
    <col min="3" max="3" width="25.625" style="1" customWidth="1"/>
    <col min="4" max="4" width="13.625" style="1" customWidth="1"/>
    <col min="5" max="6" width="11.625" style="1" customWidth="1"/>
    <col min="7" max="16384" width="9.625" style="1"/>
  </cols>
  <sheetData>
    <row r="1" spans="1:18" x14ac:dyDescent="0.15">
      <c r="A1" s="1" t="s">
        <v>0</v>
      </c>
    </row>
    <row r="2" spans="1:18" x14ac:dyDescent="0.15">
      <c r="C2" s="2" t="s">
        <v>231</v>
      </c>
    </row>
    <row r="3" spans="1:18" x14ac:dyDescent="0.15">
      <c r="F3" s="3" t="s">
        <v>2</v>
      </c>
      <c r="R3" s="3" t="s">
        <v>232</v>
      </c>
    </row>
    <row r="4" spans="1:18" ht="27" x14ac:dyDescent="0.15">
      <c r="C4" s="4"/>
      <c r="D4" s="5" t="s">
        <v>6</v>
      </c>
      <c r="E4" s="5" t="s">
        <v>7</v>
      </c>
      <c r="F4" s="5" t="s">
        <v>224</v>
      </c>
      <c r="G4" s="5" t="s">
        <v>109</v>
      </c>
      <c r="H4" s="5" t="s">
        <v>110</v>
      </c>
      <c r="I4" s="5" t="s">
        <v>111</v>
      </c>
      <c r="J4" s="5" t="s">
        <v>112</v>
      </c>
      <c r="K4" s="5" t="s">
        <v>113</v>
      </c>
      <c r="L4" s="5" t="s">
        <v>114</v>
      </c>
      <c r="M4" s="5" t="s">
        <v>115</v>
      </c>
      <c r="N4" s="5" t="s">
        <v>116</v>
      </c>
      <c r="O4" s="5" t="s">
        <v>117</v>
      </c>
      <c r="P4" s="5" t="s">
        <v>118</v>
      </c>
      <c r="Q4" s="5" t="s">
        <v>119</v>
      </c>
      <c r="R4" s="5" t="s">
        <v>120</v>
      </c>
    </row>
    <row r="5" spans="1:18" x14ac:dyDescent="0.15">
      <c r="C5" s="6" t="s">
        <v>233</v>
      </c>
      <c r="D5" s="7">
        <v>8720</v>
      </c>
      <c r="E5" s="7">
        <v>515</v>
      </c>
      <c r="F5" s="7">
        <v>413</v>
      </c>
      <c r="G5" s="7">
        <v>394</v>
      </c>
      <c r="H5" s="7">
        <v>344</v>
      </c>
      <c r="I5" s="7">
        <v>269</v>
      </c>
      <c r="J5" s="7">
        <v>300</v>
      </c>
      <c r="K5" s="7">
        <v>322</v>
      </c>
      <c r="L5" s="7">
        <v>378</v>
      </c>
      <c r="M5" s="7">
        <v>450</v>
      </c>
      <c r="N5" s="7">
        <v>561</v>
      </c>
      <c r="O5" s="7">
        <v>497</v>
      </c>
      <c r="P5" s="7">
        <v>436</v>
      </c>
      <c r="Q5" s="7">
        <v>500</v>
      </c>
      <c r="R5" s="7">
        <v>403</v>
      </c>
    </row>
    <row r="6" spans="1:18" x14ac:dyDescent="0.15">
      <c r="C6" s="6" t="s">
        <v>234</v>
      </c>
      <c r="D6" s="7">
        <v>8720</v>
      </c>
      <c r="E6" s="7">
        <v>515</v>
      </c>
      <c r="F6" s="7">
        <v>511</v>
      </c>
      <c r="G6" s="7">
        <v>306</v>
      </c>
      <c r="H6" s="7">
        <v>264</v>
      </c>
      <c r="I6" s="7">
        <v>183</v>
      </c>
      <c r="J6" s="7">
        <v>214</v>
      </c>
      <c r="K6" s="7">
        <v>225</v>
      </c>
      <c r="L6" s="7">
        <v>253</v>
      </c>
      <c r="M6" s="7">
        <v>339</v>
      </c>
      <c r="N6" s="7">
        <v>450</v>
      </c>
      <c r="O6" s="7">
        <v>378</v>
      </c>
      <c r="P6" s="7">
        <v>297</v>
      </c>
      <c r="Q6" s="7">
        <v>369</v>
      </c>
      <c r="R6" s="7">
        <v>267</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235</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236</v>
      </c>
      <c r="D5" s="7">
        <v>4685</v>
      </c>
      <c r="E5" s="7">
        <v>492</v>
      </c>
      <c r="F5" s="8">
        <v>3.01</v>
      </c>
      <c r="G5" s="8">
        <v>0.21</v>
      </c>
      <c r="H5" s="8">
        <v>0.16</v>
      </c>
      <c r="I5" s="8">
        <v>1.77</v>
      </c>
      <c r="J5" s="8">
        <v>5.15</v>
      </c>
      <c r="L5" s="9">
        <v>58.4</v>
      </c>
      <c r="M5" s="9">
        <v>4.0999999999999996</v>
      </c>
      <c r="N5" s="9">
        <v>3.1</v>
      </c>
      <c r="O5" s="9">
        <v>34.4</v>
      </c>
      <c r="P5" s="10">
        <v>100</v>
      </c>
    </row>
    <row r="6" spans="1:16" x14ac:dyDescent="0.15">
      <c r="C6" s="6" t="s">
        <v>237</v>
      </c>
      <c r="D6" s="7">
        <v>6584</v>
      </c>
      <c r="E6" s="7">
        <v>529</v>
      </c>
      <c r="F6" s="8">
        <v>2.93</v>
      </c>
      <c r="G6" s="8">
        <v>0.14000000000000001</v>
      </c>
      <c r="H6" s="8">
        <v>0.22</v>
      </c>
      <c r="I6" s="8">
        <v>1.1399999999999999</v>
      </c>
      <c r="J6" s="8">
        <v>4.43</v>
      </c>
      <c r="L6" s="9">
        <v>66.099999999999994</v>
      </c>
      <c r="M6" s="9">
        <v>3.2</v>
      </c>
      <c r="N6" s="9">
        <v>5</v>
      </c>
      <c r="O6" s="9">
        <v>25.7</v>
      </c>
      <c r="P6" s="10">
        <v>100</v>
      </c>
    </row>
    <row r="7" spans="1:16" x14ac:dyDescent="0.15">
      <c r="C7" s="6" t="s">
        <v>238</v>
      </c>
      <c r="D7" s="7">
        <v>37088</v>
      </c>
      <c r="E7" s="7">
        <v>989</v>
      </c>
      <c r="F7" s="8">
        <v>1.91</v>
      </c>
      <c r="G7" s="8">
        <v>0.52</v>
      </c>
      <c r="H7" s="8">
        <v>0.13</v>
      </c>
      <c r="I7" s="8">
        <v>0.19</v>
      </c>
      <c r="J7" s="8">
        <v>2.75</v>
      </c>
      <c r="L7" s="9">
        <v>69.5</v>
      </c>
      <c r="M7" s="9">
        <v>18.899999999999999</v>
      </c>
      <c r="N7" s="9">
        <v>4.7</v>
      </c>
      <c r="O7" s="9">
        <v>6.9</v>
      </c>
      <c r="P7" s="10">
        <v>100</v>
      </c>
    </row>
    <row r="8" spans="1:16" x14ac:dyDescent="0.15">
      <c r="C8" s="6" t="s">
        <v>239</v>
      </c>
      <c r="D8" s="7">
        <v>3744</v>
      </c>
      <c r="E8" s="7">
        <v>468</v>
      </c>
      <c r="F8" s="8">
        <v>3.83</v>
      </c>
      <c r="G8" s="8">
        <v>0.37</v>
      </c>
      <c r="H8" s="8">
        <v>0.13</v>
      </c>
      <c r="I8" s="8">
        <v>0.74</v>
      </c>
      <c r="J8" s="8">
        <v>5.07</v>
      </c>
      <c r="L8" s="9">
        <v>75.5</v>
      </c>
      <c r="M8" s="9">
        <v>7.3</v>
      </c>
      <c r="N8" s="9">
        <v>2.6</v>
      </c>
      <c r="O8" s="9">
        <v>14.6</v>
      </c>
      <c r="P8" s="10">
        <v>100</v>
      </c>
    </row>
    <row r="9" spans="1:16" x14ac:dyDescent="0.15">
      <c r="C9" s="6" t="s">
        <v>240</v>
      </c>
      <c r="D9" s="7">
        <v>11049</v>
      </c>
      <c r="E9" s="7">
        <v>610</v>
      </c>
      <c r="F9" s="8">
        <v>2.14</v>
      </c>
      <c r="G9" s="8">
        <v>0.4</v>
      </c>
      <c r="H9" s="8">
        <v>0.18</v>
      </c>
      <c r="I9" s="8">
        <v>0.27</v>
      </c>
      <c r="J9" s="8">
        <v>2.99</v>
      </c>
      <c r="L9" s="9">
        <v>71.599999999999994</v>
      </c>
      <c r="M9" s="9">
        <v>13.4</v>
      </c>
      <c r="N9" s="9">
        <v>6</v>
      </c>
      <c r="O9" s="9">
        <v>9</v>
      </c>
      <c r="P9" s="10">
        <v>100</v>
      </c>
    </row>
    <row r="10" spans="1:16" x14ac:dyDescent="0.15">
      <c r="C10" s="6" t="s">
        <v>241</v>
      </c>
      <c r="D10" s="7">
        <v>16659</v>
      </c>
      <c r="E10" s="7">
        <v>670</v>
      </c>
      <c r="F10" s="8">
        <v>2.21</v>
      </c>
      <c r="G10" s="8">
        <v>0.55000000000000004</v>
      </c>
      <c r="H10" s="8">
        <v>0.08</v>
      </c>
      <c r="I10" s="8">
        <v>0.13</v>
      </c>
      <c r="J10" s="8">
        <v>2.97</v>
      </c>
      <c r="L10" s="9">
        <v>74.400000000000006</v>
      </c>
      <c r="M10" s="9">
        <v>18.5</v>
      </c>
      <c r="N10" s="9">
        <v>2.7</v>
      </c>
      <c r="O10" s="9">
        <v>4.4000000000000004</v>
      </c>
      <c r="P10" s="10">
        <v>100</v>
      </c>
    </row>
    <row r="11" spans="1:16" x14ac:dyDescent="0.15">
      <c r="C11" s="6" t="s">
        <v>242</v>
      </c>
      <c r="D11" s="7">
        <v>5796</v>
      </c>
      <c r="E11" s="7">
        <v>525</v>
      </c>
      <c r="F11" s="8">
        <v>3.67</v>
      </c>
      <c r="G11" s="8">
        <v>0.15</v>
      </c>
      <c r="H11" s="8">
        <v>0.22</v>
      </c>
      <c r="I11" s="8">
        <v>0.39</v>
      </c>
      <c r="J11" s="8">
        <v>4.43</v>
      </c>
      <c r="L11" s="9">
        <v>82.8</v>
      </c>
      <c r="M11" s="9">
        <v>3.4</v>
      </c>
      <c r="N11" s="9">
        <v>5</v>
      </c>
      <c r="O11" s="9">
        <v>8.8000000000000007</v>
      </c>
      <c r="P11" s="10">
        <v>100</v>
      </c>
    </row>
    <row r="12" spans="1:16" x14ac:dyDescent="0.15">
      <c r="C12" s="6" t="s">
        <v>243</v>
      </c>
      <c r="D12" s="7">
        <v>3101</v>
      </c>
      <c r="E12" s="7">
        <v>464</v>
      </c>
      <c r="F12" s="8">
        <v>3.24</v>
      </c>
      <c r="G12" s="8">
        <v>0.08</v>
      </c>
      <c r="H12" s="8">
        <v>0.26</v>
      </c>
      <c r="I12" s="8">
        <v>0.3</v>
      </c>
      <c r="J12" s="8">
        <v>3.89</v>
      </c>
      <c r="L12" s="9">
        <v>83.3</v>
      </c>
      <c r="M12" s="9">
        <v>2.1</v>
      </c>
      <c r="N12" s="9">
        <v>6.7</v>
      </c>
      <c r="O12" s="9">
        <v>7.7</v>
      </c>
      <c r="P12" s="10">
        <v>100</v>
      </c>
    </row>
    <row r="13" spans="1:16" x14ac:dyDescent="0.15">
      <c r="C13" s="6" t="s">
        <v>244</v>
      </c>
      <c r="D13" s="7">
        <v>10285</v>
      </c>
      <c r="E13" s="7">
        <v>570</v>
      </c>
      <c r="F13" s="8">
        <v>2.61</v>
      </c>
      <c r="G13" s="8">
        <v>0.16</v>
      </c>
      <c r="H13" s="8">
        <v>0.23</v>
      </c>
      <c r="I13" s="8">
        <v>0.25</v>
      </c>
      <c r="J13" s="8">
        <v>3.26</v>
      </c>
      <c r="L13" s="9">
        <v>80.099999999999994</v>
      </c>
      <c r="M13" s="9">
        <v>4.9000000000000004</v>
      </c>
      <c r="N13" s="9">
        <v>7.1</v>
      </c>
      <c r="O13" s="9">
        <v>7.7</v>
      </c>
      <c r="P13" s="10">
        <v>100</v>
      </c>
    </row>
    <row r="14" spans="1:16" x14ac:dyDescent="0.15">
      <c r="C14" s="6" t="s">
        <v>245</v>
      </c>
      <c r="D14" s="7">
        <v>1008</v>
      </c>
      <c r="E14" s="7">
        <v>320</v>
      </c>
      <c r="F14" s="8">
        <v>3.03</v>
      </c>
      <c r="G14" s="8">
        <v>0.04</v>
      </c>
      <c r="H14" s="8">
        <v>0.24</v>
      </c>
      <c r="I14" s="8">
        <v>0.09</v>
      </c>
      <c r="J14" s="8">
        <v>3.4</v>
      </c>
      <c r="L14" s="9">
        <v>89.1</v>
      </c>
      <c r="M14" s="9">
        <v>1.2</v>
      </c>
      <c r="N14" s="9">
        <v>7.1</v>
      </c>
      <c r="O14" s="9">
        <v>2.6</v>
      </c>
      <c r="P14" s="10">
        <v>100</v>
      </c>
    </row>
    <row r="15" spans="1:16" x14ac:dyDescent="0.15">
      <c r="C15" s="6" t="s">
        <v>13</v>
      </c>
      <c r="D15" s="7">
        <v>100000</v>
      </c>
      <c r="E15" s="7">
        <v>5637</v>
      </c>
      <c r="F15" s="8">
        <v>2.4</v>
      </c>
      <c r="G15" s="8">
        <v>0.39</v>
      </c>
      <c r="H15" s="8">
        <v>0.16</v>
      </c>
      <c r="I15" s="8">
        <v>0.37</v>
      </c>
      <c r="J15" s="8">
        <v>3.31</v>
      </c>
      <c r="L15" s="9">
        <v>72.5</v>
      </c>
      <c r="M15" s="9">
        <v>11.8</v>
      </c>
      <c r="N15" s="9">
        <v>4.8</v>
      </c>
      <c r="O15" s="9">
        <v>11.2</v>
      </c>
      <c r="P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R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246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236</v>
      </c>
      <c r="D5" s="7">
        <v>4211</v>
      </c>
      <c r="E5" s="7">
        <v>439</v>
      </c>
      <c r="F5" s="8">
        <v>1.86</v>
      </c>
      <c r="G5" s="8">
        <v>0</v>
      </c>
      <c r="H5" s="8">
        <v>1.03</v>
      </c>
      <c r="I5" s="8">
        <v>0.13</v>
      </c>
      <c r="J5" s="8">
        <v>1.86</v>
      </c>
      <c r="K5" s="8">
        <v>4.88</v>
      </c>
      <c r="M5" s="9">
        <v>38.1</v>
      </c>
      <c r="N5" s="9">
        <v>0</v>
      </c>
      <c r="O5" s="9">
        <v>21.1</v>
      </c>
      <c r="P5" s="9">
        <v>2.7</v>
      </c>
      <c r="Q5" s="9">
        <v>38.1</v>
      </c>
      <c r="R5" s="10">
        <v>100</v>
      </c>
    </row>
    <row r="6" spans="1:18" x14ac:dyDescent="0.15">
      <c r="C6" s="6" t="s">
        <v>237</v>
      </c>
      <c r="D6" s="7">
        <v>6051</v>
      </c>
      <c r="E6" s="7">
        <v>485</v>
      </c>
      <c r="F6" s="8">
        <v>1.52</v>
      </c>
      <c r="G6" s="8">
        <v>0.04</v>
      </c>
      <c r="H6" s="8">
        <v>0.99</v>
      </c>
      <c r="I6" s="8">
        <v>0.14000000000000001</v>
      </c>
      <c r="J6" s="8">
        <v>1.64</v>
      </c>
      <c r="K6" s="8">
        <v>4.33</v>
      </c>
      <c r="M6" s="9">
        <v>35.1</v>
      </c>
      <c r="N6" s="9">
        <v>0.9</v>
      </c>
      <c r="O6" s="9">
        <v>22.9</v>
      </c>
      <c r="P6" s="9">
        <v>3.2</v>
      </c>
      <c r="Q6" s="9">
        <v>37.9</v>
      </c>
      <c r="R6" s="10">
        <v>100</v>
      </c>
    </row>
    <row r="7" spans="1:18" x14ac:dyDescent="0.15">
      <c r="C7" s="6" t="s">
        <v>238</v>
      </c>
      <c r="D7" s="7">
        <v>35614</v>
      </c>
      <c r="E7" s="7">
        <v>947</v>
      </c>
      <c r="F7" s="8">
        <v>0.5</v>
      </c>
      <c r="G7" s="8">
        <v>0.08</v>
      </c>
      <c r="H7" s="8">
        <v>0.65</v>
      </c>
      <c r="I7" s="8">
        <v>0.12</v>
      </c>
      <c r="J7" s="8">
        <v>1.35</v>
      </c>
      <c r="K7" s="8">
        <v>2.7</v>
      </c>
      <c r="M7" s="9">
        <v>18.5</v>
      </c>
      <c r="N7" s="9">
        <v>3</v>
      </c>
      <c r="O7" s="9">
        <v>24.1</v>
      </c>
      <c r="P7" s="9">
        <v>4.4000000000000004</v>
      </c>
      <c r="Q7" s="9">
        <v>50</v>
      </c>
      <c r="R7" s="10">
        <v>100</v>
      </c>
    </row>
    <row r="8" spans="1:18" x14ac:dyDescent="0.15">
      <c r="C8" s="6" t="s">
        <v>239</v>
      </c>
      <c r="D8" s="7">
        <v>3517</v>
      </c>
      <c r="E8" s="7">
        <v>439</v>
      </c>
      <c r="F8" s="8">
        <v>1.43</v>
      </c>
      <c r="G8" s="8">
        <v>0.09</v>
      </c>
      <c r="H8" s="8">
        <v>1.27</v>
      </c>
      <c r="I8" s="8">
        <v>0.14000000000000001</v>
      </c>
      <c r="J8" s="8">
        <v>2.02</v>
      </c>
      <c r="K8" s="8">
        <v>4.95</v>
      </c>
      <c r="M8" s="9">
        <v>28.9</v>
      </c>
      <c r="N8" s="9">
        <v>1.8</v>
      </c>
      <c r="O8" s="9">
        <v>25.7</v>
      </c>
      <c r="P8" s="9">
        <v>2.8</v>
      </c>
      <c r="Q8" s="9">
        <v>40.799999999999997</v>
      </c>
      <c r="R8" s="10">
        <v>100</v>
      </c>
    </row>
    <row r="9" spans="1:18" x14ac:dyDescent="0.15">
      <c r="C9" s="6" t="s">
        <v>240</v>
      </c>
      <c r="D9" s="7">
        <v>10450</v>
      </c>
      <c r="E9" s="7">
        <v>577</v>
      </c>
      <c r="F9" s="8">
        <v>0.59</v>
      </c>
      <c r="G9" s="8">
        <v>0.09</v>
      </c>
      <c r="H9" s="8">
        <v>0.68</v>
      </c>
      <c r="I9" s="8">
        <v>0.13</v>
      </c>
      <c r="J9" s="8">
        <v>1.45</v>
      </c>
      <c r="K9" s="8">
        <v>2.9399999999999995</v>
      </c>
      <c r="M9" s="9">
        <v>20.100000000000001</v>
      </c>
      <c r="N9" s="9">
        <v>3.1</v>
      </c>
      <c r="O9" s="9">
        <v>23.1</v>
      </c>
      <c r="P9" s="9">
        <v>4.4000000000000004</v>
      </c>
      <c r="Q9" s="9">
        <v>49.3</v>
      </c>
      <c r="R9" s="10">
        <v>100</v>
      </c>
    </row>
    <row r="10" spans="1:18" x14ac:dyDescent="0.15">
      <c r="C10" s="6" t="s">
        <v>241</v>
      </c>
      <c r="D10" s="7">
        <v>16006</v>
      </c>
      <c r="E10" s="7">
        <v>643</v>
      </c>
      <c r="F10" s="8">
        <v>0.52</v>
      </c>
      <c r="G10" s="8">
        <v>0.09</v>
      </c>
      <c r="H10" s="8">
        <v>0.68</v>
      </c>
      <c r="I10" s="8">
        <v>0.12</v>
      </c>
      <c r="J10" s="8">
        <v>1.53</v>
      </c>
      <c r="K10" s="8">
        <v>2.9400000000000004</v>
      </c>
      <c r="M10" s="9">
        <v>17.7</v>
      </c>
      <c r="N10" s="9">
        <v>3.1</v>
      </c>
      <c r="O10" s="9">
        <v>23.1</v>
      </c>
      <c r="P10" s="9">
        <v>4.0999999999999996</v>
      </c>
      <c r="Q10" s="9">
        <v>52</v>
      </c>
      <c r="R10" s="10">
        <v>100</v>
      </c>
    </row>
    <row r="11" spans="1:18" x14ac:dyDescent="0.15">
      <c r="C11" s="6" t="s">
        <v>242</v>
      </c>
      <c r="D11" s="7">
        <v>5419</v>
      </c>
      <c r="E11" s="7">
        <v>492</v>
      </c>
      <c r="F11" s="8">
        <v>0.81</v>
      </c>
      <c r="G11" s="8">
        <v>0.12</v>
      </c>
      <c r="H11" s="8">
        <v>1.06</v>
      </c>
      <c r="I11" s="8">
        <v>0.14000000000000001</v>
      </c>
      <c r="J11" s="8">
        <v>2.2599999999999998</v>
      </c>
      <c r="K11" s="8">
        <v>4.3900000000000006</v>
      </c>
      <c r="M11" s="9">
        <v>18.5</v>
      </c>
      <c r="N11" s="9">
        <v>2.7</v>
      </c>
      <c r="O11" s="9">
        <v>24.1</v>
      </c>
      <c r="P11" s="9">
        <v>3.2</v>
      </c>
      <c r="Q11" s="9">
        <v>51.5</v>
      </c>
      <c r="R11" s="10">
        <v>100</v>
      </c>
    </row>
    <row r="12" spans="1:18" x14ac:dyDescent="0.15">
      <c r="C12" s="6" t="s">
        <v>243</v>
      </c>
      <c r="D12" s="7">
        <v>2870</v>
      </c>
      <c r="E12" s="7">
        <v>431</v>
      </c>
      <c r="F12" s="8">
        <v>0.59</v>
      </c>
      <c r="G12" s="8">
        <v>0.12</v>
      </c>
      <c r="H12" s="8">
        <v>0.84</v>
      </c>
      <c r="I12" s="8">
        <v>0.14000000000000001</v>
      </c>
      <c r="J12" s="8">
        <v>2.13</v>
      </c>
      <c r="K12" s="8">
        <v>3.82</v>
      </c>
      <c r="M12" s="9">
        <v>15.4</v>
      </c>
      <c r="N12" s="9">
        <v>3.1</v>
      </c>
      <c r="O12" s="9">
        <v>22</v>
      </c>
      <c r="P12" s="9">
        <v>3.7</v>
      </c>
      <c r="Q12" s="9">
        <v>55.8</v>
      </c>
      <c r="R12" s="10">
        <v>100</v>
      </c>
    </row>
    <row r="13" spans="1:18" x14ac:dyDescent="0.15">
      <c r="C13" s="6" t="s">
        <v>244</v>
      </c>
      <c r="D13" s="7">
        <v>9529</v>
      </c>
      <c r="E13" s="7">
        <v>528</v>
      </c>
      <c r="F13" s="8">
        <v>0.49</v>
      </c>
      <c r="G13" s="8">
        <v>0.09</v>
      </c>
      <c r="H13" s="8">
        <v>0.71</v>
      </c>
      <c r="I13" s="8">
        <v>0.13</v>
      </c>
      <c r="J13" s="8">
        <v>1.77</v>
      </c>
      <c r="K13" s="8">
        <v>3.19</v>
      </c>
      <c r="M13" s="9">
        <v>15.4</v>
      </c>
      <c r="N13" s="9">
        <v>2.8</v>
      </c>
      <c r="O13" s="9">
        <v>22.3</v>
      </c>
      <c r="P13" s="9">
        <v>4.0999999999999996</v>
      </c>
      <c r="Q13" s="9">
        <v>55.5</v>
      </c>
      <c r="R13" s="10">
        <v>100</v>
      </c>
    </row>
    <row r="14" spans="1:18" x14ac:dyDescent="0.15">
      <c r="C14" s="6" t="s">
        <v>245</v>
      </c>
      <c r="D14" s="7">
        <v>960</v>
      </c>
      <c r="E14" s="7">
        <v>309</v>
      </c>
      <c r="F14" s="8">
        <v>0.01</v>
      </c>
      <c r="G14" s="8">
        <v>0.42</v>
      </c>
      <c r="H14" s="8">
        <v>0.49</v>
      </c>
      <c r="I14" s="8">
        <v>0.14000000000000001</v>
      </c>
      <c r="J14" s="8">
        <v>2.2799999999999998</v>
      </c>
      <c r="K14" s="8">
        <v>3.34</v>
      </c>
      <c r="M14" s="9">
        <v>0.3</v>
      </c>
      <c r="N14" s="9">
        <v>12.6</v>
      </c>
      <c r="O14" s="9">
        <v>14.7</v>
      </c>
      <c r="P14" s="9">
        <v>4.2</v>
      </c>
      <c r="Q14" s="9">
        <v>68.3</v>
      </c>
      <c r="R14" s="10">
        <v>100</v>
      </c>
    </row>
    <row r="15" spans="1:18" x14ac:dyDescent="0.15">
      <c r="C15" s="6" t="s">
        <v>13</v>
      </c>
      <c r="D15" s="7">
        <v>94628</v>
      </c>
      <c r="E15" s="7">
        <v>5290</v>
      </c>
      <c r="F15" s="8">
        <v>0.69</v>
      </c>
      <c r="G15" s="8">
        <v>0.09</v>
      </c>
      <c r="H15" s="8">
        <v>0.75</v>
      </c>
      <c r="I15" s="8">
        <v>0.12</v>
      </c>
      <c r="J15" s="8">
        <v>1.58</v>
      </c>
      <c r="K15" s="8">
        <v>3.23</v>
      </c>
      <c r="M15" s="9">
        <v>21.4</v>
      </c>
      <c r="N15" s="9">
        <v>2.8</v>
      </c>
      <c r="O15" s="9">
        <v>23.2</v>
      </c>
      <c r="P15" s="9">
        <v>3.7</v>
      </c>
      <c r="Q15" s="9">
        <v>48.9</v>
      </c>
      <c r="R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247</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ht="27" x14ac:dyDescent="0.15">
      <c r="C5" s="6" t="s">
        <v>248</v>
      </c>
      <c r="D5" s="7">
        <v>39619</v>
      </c>
      <c r="E5" s="7">
        <v>2167</v>
      </c>
      <c r="F5" s="8">
        <v>2.19</v>
      </c>
      <c r="G5" s="8">
        <v>0.51</v>
      </c>
      <c r="H5" s="8">
        <v>0.11</v>
      </c>
      <c r="I5" s="8">
        <v>0.25</v>
      </c>
      <c r="J5" s="8">
        <v>3.06</v>
      </c>
      <c r="L5" s="9">
        <v>71.599999999999994</v>
      </c>
      <c r="M5" s="9">
        <v>16.7</v>
      </c>
      <c r="N5" s="9">
        <v>3.6</v>
      </c>
      <c r="O5" s="9">
        <v>8.1999999999999993</v>
      </c>
      <c r="P5" s="10">
        <v>100</v>
      </c>
    </row>
    <row r="6" spans="1:16" x14ac:dyDescent="0.15">
      <c r="C6" s="6" t="s">
        <v>249</v>
      </c>
      <c r="D6" s="7">
        <v>45522</v>
      </c>
      <c r="E6" s="7">
        <v>2430</v>
      </c>
      <c r="F6" s="8">
        <v>2.42</v>
      </c>
      <c r="G6" s="8">
        <v>0.38</v>
      </c>
      <c r="H6" s="8">
        <v>0.16</v>
      </c>
      <c r="I6" s="8">
        <v>0.37</v>
      </c>
      <c r="J6" s="8">
        <v>3.33</v>
      </c>
      <c r="L6" s="9">
        <v>72.7</v>
      </c>
      <c r="M6" s="9">
        <v>11.4</v>
      </c>
      <c r="N6" s="9">
        <v>4.8</v>
      </c>
      <c r="O6" s="9">
        <v>11.1</v>
      </c>
      <c r="P6" s="10">
        <v>100</v>
      </c>
    </row>
    <row r="7" spans="1:16" ht="27" x14ac:dyDescent="0.15">
      <c r="C7" s="6" t="s">
        <v>250</v>
      </c>
      <c r="D7" s="7">
        <v>14859</v>
      </c>
      <c r="E7" s="7">
        <v>1040</v>
      </c>
      <c r="F7" s="8">
        <v>2.93</v>
      </c>
      <c r="G7" s="8">
        <v>0.1</v>
      </c>
      <c r="H7" s="8">
        <v>0.26</v>
      </c>
      <c r="I7" s="8">
        <v>0.64</v>
      </c>
      <c r="J7" s="8">
        <v>3.93</v>
      </c>
      <c r="L7" s="9">
        <v>74.599999999999994</v>
      </c>
      <c r="M7" s="9">
        <v>2.5</v>
      </c>
      <c r="N7" s="9">
        <v>6.6</v>
      </c>
      <c r="O7" s="9">
        <v>16.3</v>
      </c>
      <c r="P7" s="10">
        <v>100</v>
      </c>
    </row>
    <row r="8" spans="1:16" x14ac:dyDescent="0.15">
      <c r="C8" s="6" t="s">
        <v>13</v>
      </c>
      <c r="D8" s="7">
        <v>100000</v>
      </c>
      <c r="E8" s="7">
        <v>5637</v>
      </c>
      <c r="F8" s="8">
        <v>2.4</v>
      </c>
      <c r="G8" s="8">
        <v>0.39</v>
      </c>
      <c r="H8" s="8">
        <v>0.16</v>
      </c>
      <c r="I8" s="8">
        <v>0.37</v>
      </c>
      <c r="J8" s="8">
        <v>3.31</v>
      </c>
      <c r="L8" s="9">
        <v>72.5</v>
      </c>
      <c r="M8" s="9">
        <v>11.8</v>
      </c>
      <c r="N8" s="9">
        <v>4.8</v>
      </c>
      <c r="O8" s="9">
        <v>11.2</v>
      </c>
      <c r="P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251</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248</v>
      </c>
      <c r="D5" s="7">
        <v>37840</v>
      </c>
      <c r="E5" s="7">
        <v>2053</v>
      </c>
      <c r="F5" s="8">
        <v>0.6</v>
      </c>
      <c r="G5" s="8">
        <v>0.09</v>
      </c>
      <c r="H5" s="8">
        <v>0.69</v>
      </c>
      <c r="I5" s="8">
        <v>0.12</v>
      </c>
      <c r="J5" s="8">
        <v>1.48</v>
      </c>
      <c r="K5" s="8">
        <v>2.98</v>
      </c>
      <c r="M5" s="9">
        <v>20.100000000000001</v>
      </c>
      <c r="N5" s="9">
        <v>3</v>
      </c>
      <c r="O5" s="9">
        <v>23.2</v>
      </c>
      <c r="P5" s="9">
        <v>4</v>
      </c>
      <c r="Q5" s="9">
        <v>49.7</v>
      </c>
      <c r="R5" s="10">
        <v>100</v>
      </c>
    </row>
    <row r="6" spans="1:18" x14ac:dyDescent="0.15">
      <c r="C6" s="6" t="s">
        <v>249</v>
      </c>
      <c r="D6" s="7">
        <v>43057</v>
      </c>
      <c r="E6" s="7">
        <v>2280</v>
      </c>
      <c r="F6" s="8">
        <v>0.7</v>
      </c>
      <c r="G6" s="8">
        <v>0.08</v>
      </c>
      <c r="H6" s="8">
        <v>0.76</v>
      </c>
      <c r="I6" s="8">
        <v>0.12</v>
      </c>
      <c r="J6" s="8">
        <v>1.6</v>
      </c>
      <c r="K6" s="8">
        <v>3.2600000000000002</v>
      </c>
      <c r="M6" s="9">
        <v>21.5</v>
      </c>
      <c r="N6" s="9">
        <v>2.5</v>
      </c>
      <c r="O6" s="9">
        <v>23.3</v>
      </c>
      <c r="P6" s="9">
        <v>3.7</v>
      </c>
      <c r="Q6" s="9">
        <v>49.1</v>
      </c>
      <c r="R6" s="10">
        <v>100</v>
      </c>
    </row>
    <row r="7" spans="1:18" ht="27" x14ac:dyDescent="0.15">
      <c r="C7" s="6" t="s">
        <v>250</v>
      </c>
      <c r="D7" s="7">
        <v>13732</v>
      </c>
      <c r="E7" s="7">
        <v>957</v>
      </c>
      <c r="F7" s="8">
        <v>0.91</v>
      </c>
      <c r="G7" s="8">
        <v>0.08</v>
      </c>
      <c r="H7" s="8">
        <v>0.9</v>
      </c>
      <c r="I7" s="8">
        <v>0.13</v>
      </c>
      <c r="J7" s="8">
        <v>1.82</v>
      </c>
      <c r="K7" s="8">
        <v>3.84</v>
      </c>
      <c r="M7" s="9">
        <v>23.7</v>
      </c>
      <c r="N7" s="9">
        <v>2.1</v>
      </c>
      <c r="O7" s="9">
        <v>23.4</v>
      </c>
      <c r="P7" s="9">
        <v>3.4</v>
      </c>
      <c r="Q7" s="9">
        <v>47.4</v>
      </c>
      <c r="R7" s="10">
        <v>100</v>
      </c>
    </row>
    <row r="8" spans="1:18" x14ac:dyDescent="0.15">
      <c r="C8" s="6" t="s">
        <v>13</v>
      </c>
      <c r="D8" s="7">
        <v>94628</v>
      </c>
      <c r="E8" s="7">
        <v>5290</v>
      </c>
      <c r="F8" s="8">
        <v>0.69</v>
      </c>
      <c r="G8" s="8">
        <v>0.09</v>
      </c>
      <c r="H8" s="8">
        <v>0.75</v>
      </c>
      <c r="I8" s="8">
        <v>0.12</v>
      </c>
      <c r="J8" s="8">
        <v>1.58</v>
      </c>
      <c r="K8" s="8">
        <v>3.23</v>
      </c>
      <c r="M8" s="9">
        <v>21.4</v>
      </c>
      <c r="N8" s="9">
        <v>2.8</v>
      </c>
      <c r="O8" s="9">
        <v>23.2</v>
      </c>
      <c r="P8" s="9">
        <v>3.7</v>
      </c>
      <c r="Q8" s="9">
        <v>48.9</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L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252</v>
      </c>
    </row>
    <row r="3" spans="1:12" ht="16.5" x14ac:dyDescent="0.15">
      <c r="E3" s="3" t="s">
        <v>2</v>
      </c>
      <c r="H3" s="3" t="s">
        <v>3</v>
      </c>
      <c r="J3" s="2" t="s">
        <v>4</v>
      </c>
      <c r="L3" s="3" t="s">
        <v>5</v>
      </c>
    </row>
    <row r="4" spans="1:12" ht="27" x14ac:dyDescent="0.15">
      <c r="C4" s="4"/>
      <c r="D4" s="5" t="s">
        <v>6</v>
      </c>
      <c r="E4" s="5" t="s">
        <v>7</v>
      </c>
      <c r="F4" s="5" t="s">
        <v>102</v>
      </c>
      <c r="G4" s="5" t="s">
        <v>103</v>
      </c>
      <c r="H4" s="5" t="s">
        <v>253</v>
      </c>
      <c r="J4" s="4" t="s">
        <v>102</v>
      </c>
      <c r="K4" s="4" t="s">
        <v>103</v>
      </c>
      <c r="L4" s="4" t="s">
        <v>12</v>
      </c>
    </row>
    <row r="5" spans="1:12" x14ac:dyDescent="0.15">
      <c r="C5" s="6" t="s">
        <v>236</v>
      </c>
      <c r="D5" s="7">
        <v>4432</v>
      </c>
      <c r="E5" s="7">
        <v>464</v>
      </c>
      <c r="F5" s="8">
        <v>1.44</v>
      </c>
      <c r="G5" s="8">
        <v>0.12</v>
      </c>
      <c r="H5" s="8">
        <v>1.56</v>
      </c>
      <c r="J5" s="9">
        <v>92.3</v>
      </c>
      <c r="K5" s="9">
        <v>7.7</v>
      </c>
      <c r="L5" s="10">
        <v>100</v>
      </c>
    </row>
    <row r="6" spans="1:12" x14ac:dyDescent="0.15">
      <c r="C6" s="6" t="s">
        <v>237</v>
      </c>
      <c r="D6" s="7">
        <v>6259</v>
      </c>
      <c r="E6" s="7">
        <v>503</v>
      </c>
      <c r="F6" s="8">
        <v>1.86</v>
      </c>
      <c r="G6" s="8">
        <v>0.06</v>
      </c>
      <c r="H6" s="8">
        <v>1.9200000000000002</v>
      </c>
      <c r="J6" s="9">
        <v>96.9</v>
      </c>
      <c r="K6" s="9">
        <v>3.1</v>
      </c>
      <c r="L6" s="10">
        <v>100</v>
      </c>
    </row>
    <row r="7" spans="1:12" x14ac:dyDescent="0.15">
      <c r="C7" s="6" t="s">
        <v>238</v>
      </c>
      <c r="D7" s="7">
        <v>34293</v>
      </c>
      <c r="E7" s="7">
        <v>905</v>
      </c>
      <c r="F7" s="8">
        <v>0.87</v>
      </c>
      <c r="G7" s="8">
        <v>0.04</v>
      </c>
      <c r="H7" s="8">
        <v>0.91</v>
      </c>
      <c r="J7" s="9">
        <v>95.6</v>
      </c>
      <c r="K7" s="9">
        <v>4.4000000000000004</v>
      </c>
      <c r="L7" s="10">
        <v>100</v>
      </c>
    </row>
    <row r="8" spans="1:12" x14ac:dyDescent="0.15">
      <c r="C8" s="6" t="s">
        <v>239</v>
      </c>
      <c r="D8" s="7">
        <v>3437</v>
      </c>
      <c r="E8" s="7">
        <v>432</v>
      </c>
      <c r="F8" s="8">
        <v>1.8</v>
      </c>
      <c r="G8" s="8">
        <v>0.06</v>
      </c>
      <c r="H8" s="8">
        <v>1.86</v>
      </c>
      <c r="J8" s="9">
        <v>96.8</v>
      </c>
      <c r="K8" s="9">
        <v>3.2</v>
      </c>
      <c r="L8" s="10">
        <v>100</v>
      </c>
    </row>
    <row r="9" spans="1:12" x14ac:dyDescent="0.15">
      <c r="C9" s="6" t="s">
        <v>240</v>
      </c>
      <c r="D9" s="7">
        <v>10242</v>
      </c>
      <c r="E9" s="7">
        <v>563</v>
      </c>
      <c r="F9" s="8">
        <v>1.46</v>
      </c>
      <c r="G9" s="8">
        <v>0.04</v>
      </c>
      <c r="H9" s="8">
        <v>1.5</v>
      </c>
      <c r="J9" s="9">
        <v>97.3</v>
      </c>
      <c r="K9" s="9">
        <v>2.7</v>
      </c>
      <c r="L9" s="10">
        <v>100</v>
      </c>
    </row>
    <row r="10" spans="1:12" x14ac:dyDescent="0.15">
      <c r="C10" s="6" t="s">
        <v>241</v>
      </c>
      <c r="D10" s="7">
        <v>15169</v>
      </c>
      <c r="E10" s="7">
        <v>603</v>
      </c>
      <c r="F10" s="8">
        <v>1</v>
      </c>
      <c r="G10" s="8">
        <v>0.01</v>
      </c>
      <c r="H10" s="8">
        <v>1.01</v>
      </c>
      <c r="J10" s="9">
        <v>99</v>
      </c>
      <c r="K10" s="9">
        <v>1</v>
      </c>
      <c r="L10" s="10">
        <v>100</v>
      </c>
    </row>
    <row r="11" spans="1:12" x14ac:dyDescent="0.15">
      <c r="C11" s="6" t="s">
        <v>242</v>
      </c>
      <c r="D11" s="7">
        <v>5422</v>
      </c>
      <c r="E11" s="7">
        <v>490</v>
      </c>
      <c r="F11" s="8">
        <v>1.67</v>
      </c>
      <c r="G11" s="8">
        <v>0.1</v>
      </c>
      <c r="H11" s="8">
        <v>1.77</v>
      </c>
      <c r="J11" s="9">
        <v>94.4</v>
      </c>
      <c r="K11" s="9">
        <v>5.6</v>
      </c>
      <c r="L11" s="10">
        <v>100</v>
      </c>
    </row>
    <row r="12" spans="1:12" x14ac:dyDescent="0.15">
      <c r="C12" s="6" t="s">
        <v>243</v>
      </c>
      <c r="D12" s="7">
        <v>2949</v>
      </c>
      <c r="E12" s="7">
        <v>440</v>
      </c>
      <c r="F12" s="8">
        <v>1.5</v>
      </c>
      <c r="G12" s="8">
        <v>0.02</v>
      </c>
      <c r="H12" s="8">
        <v>1.52</v>
      </c>
      <c r="J12" s="9">
        <v>98.7</v>
      </c>
      <c r="K12" s="9">
        <v>1.3</v>
      </c>
      <c r="L12" s="10">
        <v>100</v>
      </c>
    </row>
    <row r="13" spans="1:12" x14ac:dyDescent="0.15">
      <c r="C13" s="6" t="s">
        <v>244</v>
      </c>
      <c r="D13" s="7">
        <v>9667</v>
      </c>
      <c r="E13" s="7">
        <v>537</v>
      </c>
      <c r="F13" s="8">
        <v>1.52</v>
      </c>
      <c r="G13" s="8">
        <v>0.01</v>
      </c>
      <c r="H13" s="8">
        <v>1.53</v>
      </c>
      <c r="J13" s="9">
        <v>99.3</v>
      </c>
      <c r="K13" s="9">
        <v>0.7</v>
      </c>
      <c r="L13" s="10">
        <v>100</v>
      </c>
    </row>
    <row r="14" spans="1:12" x14ac:dyDescent="0.15">
      <c r="C14" s="6" t="s">
        <v>245</v>
      </c>
      <c r="D14" s="7">
        <v>871</v>
      </c>
      <c r="E14" s="7">
        <v>275</v>
      </c>
      <c r="F14" s="8">
        <v>1.5</v>
      </c>
      <c r="G14" s="8">
        <v>0.05</v>
      </c>
      <c r="H14" s="8">
        <v>1.55</v>
      </c>
      <c r="J14" s="9">
        <v>96.8</v>
      </c>
      <c r="K14" s="9">
        <v>3.2</v>
      </c>
      <c r="L14" s="10">
        <v>100</v>
      </c>
    </row>
    <row r="15" spans="1:12" x14ac:dyDescent="0.15">
      <c r="C15" s="6" t="s">
        <v>13</v>
      </c>
      <c r="D15" s="7">
        <v>92742</v>
      </c>
      <c r="E15" s="7">
        <v>5212</v>
      </c>
      <c r="F15" s="8">
        <v>1.23</v>
      </c>
      <c r="G15" s="8">
        <v>0.04</v>
      </c>
      <c r="H15" s="8">
        <v>1.27</v>
      </c>
      <c r="J15" s="9">
        <v>96.9</v>
      </c>
      <c r="K15" s="9">
        <v>3.1</v>
      </c>
      <c r="L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L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ht="16.5" x14ac:dyDescent="0.15">
      <c r="C2" s="2" t="s">
        <v>254</v>
      </c>
    </row>
    <row r="3" spans="1:12" ht="16.5" x14ac:dyDescent="0.15">
      <c r="E3" s="3" t="s">
        <v>2</v>
      </c>
      <c r="H3" s="3" t="s">
        <v>3</v>
      </c>
      <c r="J3" s="2" t="s">
        <v>4</v>
      </c>
      <c r="L3" s="3" t="s">
        <v>5</v>
      </c>
    </row>
    <row r="4" spans="1:12" ht="27" x14ac:dyDescent="0.15">
      <c r="C4" s="4"/>
      <c r="D4" s="5" t="s">
        <v>6</v>
      </c>
      <c r="E4" s="5" t="s">
        <v>7</v>
      </c>
      <c r="F4" s="5" t="s">
        <v>102</v>
      </c>
      <c r="G4" s="5" t="s">
        <v>103</v>
      </c>
      <c r="H4" s="5" t="s">
        <v>104</v>
      </c>
      <c r="J4" s="4" t="s">
        <v>102</v>
      </c>
      <c r="K4" s="4" t="s">
        <v>103</v>
      </c>
      <c r="L4" s="4" t="s">
        <v>12</v>
      </c>
    </row>
    <row r="5" spans="1:12" ht="27" x14ac:dyDescent="0.15">
      <c r="C5" s="6" t="s">
        <v>248</v>
      </c>
      <c r="D5" s="7">
        <v>36315</v>
      </c>
      <c r="E5" s="7">
        <v>1984</v>
      </c>
      <c r="F5" s="8">
        <v>0.98</v>
      </c>
      <c r="G5" s="8">
        <v>0.03</v>
      </c>
      <c r="H5" s="8">
        <v>1.01</v>
      </c>
      <c r="J5" s="9">
        <v>97</v>
      </c>
      <c r="K5" s="9">
        <v>3</v>
      </c>
      <c r="L5" s="10">
        <v>100</v>
      </c>
    </row>
    <row r="6" spans="1:12" x14ac:dyDescent="0.15">
      <c r="C6" s="6" t="s">
        <v>249</v>
      </c>
      <c r="D6" s="7">
        <v>42497</v>
      </c>
      <c r="E6" s="7">
        <v>2261</v>
      </c>
      <c r="F6" s="8">
        <v>1.27</v>
      </c>
      <c r="G6" s="8">
        <v>0.04</v>
      </c>
      <c r="H6" s="8">
        <v>1.31</v>
      </c>
      <c r="J6" s="9">
        <v>96.9</v>
      </c>
      <c r="K6" s="9">
        <v>3.1</v>
      </c>
      <c r="L6" s="10">
        <v>100</v>
      </c>
    </row>
    <row r="7" spans="1:12" ht="27" x14ac:dyDescent="0.15">
      <c r="C7" s="6" t="s">
        <v>250</v>
      </c>
      <c r="D7" s="7">
        <v>13930</v>
      </c>
      <c r="E7" s="7">
        <v>967</v>
      </c>
      <c r="F7" s="8">
        <v>1.72</v>
      </c>
      <c r="G7" s="8">
        <v>0.05</v>
      </c>
      <c r="H7" s="8">
        <v>1.77</v>
      </c>
      <c r="J7" s="9">
        <v>97.2</v>
      </c>
      <c r="K7" s="9">
        <v>2.8</v>
      </c>
      <c r="L7" s="10">
        <v>100</v>
      </c>
    </row>
    <row r="8" spans="1:12" x14ac:dyDescent="0.15">
      <c r="C8" s="6" t="s">
        <v>13</v>
      </c>
      <c r="D8" s="7">
        <v>92742</v>
      </c>
      <c r="E8" s="7">
        <v>5212</v>
      </c>
      <c r="F8" s="8">
        <v>1.23</v>
      </c>
      <c r="G8" s="8">
        <v>0.04</v>
      </c>
      <c r="H8" s="8">
        <v>1.27</v>
      </c>
      <c r="J8" s="9">
        <v>96.9</v>
      </c>
      <c r="K8" s="9">
        <v>3.1</v>
      </c>
      <c r="L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v>
      </c>
      <c r="D5" s="7">
        <v>7178</v>
      </c>
      <c r="E5" s="7">
        <v>246</v>
      </c>
      <c r="F5" s="8">
        <v>0.48</v>
      </c>
      <c r="G5" s="8">
        <v>0.05</v>
      </c>
      <c r="H5" s="8">
        <v>0.33</v>
      </c>
      <c r="I5" s="8">
        <v>0.08</v>
      </c>
      <c r="J5" s="8">
        <v>1.1399999999999999</v>
      </c>
      <c r="K5" s="8">
        <v>2.08</v>
      </c>
      <c r="M5" s="9">
        <v>23.1</v>
      </c>
      <c r="N5" s="9">
        <v>2.4</v>
      </c>
      <c r="O5" s="9">
        <v>15.9</v>
      </c>
      <c r="P5" s="9">
        <v>3.8</v>
      </c>
      <c r="Q5" s="9">
        <v>54.8</v>
      </c>
      <c r="R5" s="10">
        <v>100</v>
      </c>
    </row>
    <row r="6" spans="1:18" x14ac:dyDescent="0.15">
      <c r="C6" s="6" t="s">
        <v>27</v>
      </c>
      <c r="D6" s="7">
        <v>23283</v>
      </c>
      <c r="E6" s="7">
        <v>880</v>
      </c>
      <c r="F6" s="8">
        <v>0.28999999999999998</v>
      </c>
      <c r="G6" s="8">
        <v>0.05</v>
      </c>
      <c r="H6" s="8">
        <v>0.3</v>
      </c>
      <c r="I6" s="8">
        <v>0.08</v>
      </c>
      <c r="J6" s="8">
        <v>0.97</v>
      </c>
      <c r="K6" s="8">
        <v>1.69</v>
      </c>
      <c r="M6" s="9">
        <v>17.2</v>
      </c>
      <c r="N6" s="9">
        <v>3</v>
      </c>
      <c r="O6" s="9">
        <v>17.8</v>
      </c>
      <c r="P6" s="9">
        <v>4.7</v>
      </c>
      <c r="Q6" s="9">
        <v>57.4</v>
      </c>
      <c r="R6" s="10">
        <v>100</v>
      </c>
    </row>
    <row r="7" spans="1:18" x14ac:dyDescent="0.15">
      <c r="C7" s="6" t="s">
        <v>28</v>
      </c>
      <c r="D7" s="7">
        <v>8958</v>
      </c>
      <c r="E7" s="7">
        <v>565</v>
      </c>
      <c r="F7" s="8">
        <v>0.85</v>
      </c>
      <c r="G7" s="8">
        <v>0.08</v>
      </c>
      <c r="H7" s="8">
        <v>0.74</v>
      </c>
      <c r="I7" s="8">
        <v>0.12</v>
      </c>
      <c r="J7" s="8">
        <v>1.74</v>
      </c>
      <c r="K7" s="8">
        <v>3.5300000000000002</v>
      </c>
      <c r="M7" s="9">
        <v>24.1</v>
      </c>
      <c r="N7" s="9">
        <v>2.2999999999999998</v>
      </c>
      <c r="O7" s="9">
        <v>21</v>
      </c>
      <c r="P7" s="9">
        <v>3.4</v>
      </c>
      <c r="Q7" s="9">
        <v>49.3</v>
      </c>
      <c r="R7" s="10">
        <v>100</v>
      </c>
    </row>
    <row r="8" spans="1:18" x14ac:dyDescent="0.15">
      <c r="C8" s="6" t="s">
        <v>29</v>
      </c>
      <c r="D8" s="7">
        <v>8845</v>
      </c>
      <c r="E8" s="7">
        <v>601</v>
      </c>
      <c r="F8" s="8">
        <v>0.65</v>
      </c>
      <c r="G8" s="8">
        <v>0.08</v>
      </c>
      <c r="H8" s="8">
        <v>0.72</v>
      </c>
      <c r="I8" s="8">
        <v>0.11</v>
      </c>
      <c r="J8" s="8">
        <v>1.49</v>
      </c>
      <c r="K8" s="8">
        <v>3.05</v>
      </c>
      <c r="M8" s="9">
        <v>21.3</v>
      </c>
      <c r="N8" s="9">
        <v>2.6</v>
      </c>
      <c r="O8" s="9">
        <v>23.6</v>
      </c>
      <c r="P8" s="9">
        <v>3.6</v>
      </c>
      <c r="Q8" s="9">
        <v>48.9</v>
      </c>
      <c r="R8" s="10">
        <v>100</v>
      </c>
    </row>
    <row r="9" spans="1:18" x14ac:dyDescent="0.15">
      <c r="C9" s="6" t="s">
        <v>30</v>
      </c>
      <c r="D9" s="7">
        <v>6523</v>
      </c>
      <c r="E9" s="7">
        <v>367</v>
      </c>
      <c r="F9" s="8">
        <v>0.98</v>
      </c>
      <c r="G9" s="8">
        <v>0.12</v>
      </c>
      <c r="H9" s="8">
        <v>1.05</v>
      </c>
      <c r="I9" s="8">
        <v>0.16</v>
      </c>
      <c r="J9" s="8">
        <v>2.17</v>
      </c>
      <c r="K9" s="8">
        <v>4.4800000000000004</v>
      </c>
      <c r="M9" s="9">
        <v>21.9</v>
      </c>
      <c r="N9" s="9">
        <v>2.7</v>
      </c>
      <c r="O9" s="9">
        <v>23.4</v>
      </c>
      <c r="P9" s="9">
        <v>3.6</v>
      </c>
      <c r="Q9" s="9">
        <v>48.4</v>
      </c>
      <c r="R9" s="10">
        <v>100</v>
      </c>
    </row>
    <row r="10" spans="1:18" x14ac:dyDescent="0.15">
      <c r="C10" s="6" t="s">
        <v>31</v>
      </c>
      <c r="D10" s="7">
        <v>21924</v>
      </c>
      <c r="E10" s="7">
        <v>1444</v>
      </c>
      <c r="F10" s="8">
        <v>0.81</v>
      </c>
      <c r="G10" s="8">
        <v>0.11</v>
      </c>
      <c r="H10" s="8">
        <v>1.08</v>
      </c>
      <c r="I10" s="8">
        <v>0.16</v>
      </c>
      <c r="J10" s="8">
        <v>1.83</v>
      </c>
      <c r="K10" s="8">
        <v>3.99</v>
      </c>
      <c r="M10" s="9">
        <v>20.3</v>
      </c>
      <c r="N10" s="9">
        <v>2.8</v>
      </c>
      <c r="O10" s="9">
        <v>27.1</v>
      </c>
      <c r="P10" s="9">
        <v>4</v>
      </c>
      <c r="Q10" s="9">
        <v>45.9</v>
      </c>
      <c r="R10" s="10">
        <v>100</v>
      </c>
    </row>
    <row r="11" spans="1:18" x14ac:dyDescent="0.15">
      <c r="C11" s="6" t="s">
        <v>32</v>
      </c>
      <c r="D11" s="7">
        <v>17901</v>
      </c>
      <c r="E11" s="7">
        <v>1186</v>
      </c>
      <c r="F11" s="8">
        <v>0.99</v>
      </c>
      <c r="G11" s="8">
        <v>0.11</v>
      </c>
      <c r="H11" s="8">
        <v>1.03</v>
      </c>
      <c r="I11" s="8">
        <v>0.16</v>
      </c>
      <c r="J11" s="8">
        <v>2.0099999999999998</v>
      </c>
      <c r="K11" s="8">
        <v>4.3</v>
      </c>
      <c r="M11" s="9">
        <v>23</v>
      </c>
      <c r="N11" s="9">
        <v>2.6</v>
      </c>
      <c r="O11" s="9">
        <v>24</v>
      </c>
      <c r="P11" s="9">
        <v>3.7</v>
      </c>
      <c r="Q11" s="9">
        <v>46.7</v>
      </c>
      <c r="R11" s="10">
        <v>100</v>
      </c>
    </row>
    <row r="12" spans="1:18" x14ac:dyDescent="0.15">
      <c r="C12" s="6" t="s">
        <v>23</v>
      </c>
      <c r="D12" s="7">
        <v>94628</v>
      </c>
      <c r="E12" s="7">
        <v>5290</v>
      </c>
      <c r="F12" s="8">
        <v>0.69</v>
      </c>
      <c r="G12" s="8">
        <v>0.09</v>
      </c>
      <c r="H12" s="8">
        <v>0.75</v>
      </c>
      <c r="I12" s="8">
        <v>0.12</v>
      </c>
      <c r="J12" s="8">
        <v>1.58</v>
      </c>
      <c r="K12" s="8">
        <v>3.23</v>
      </c>
      <c r="M12" s="9">
        <v>21.4</v>
      </c>
      <c r="N12" s="9">
        <v>2.8</v>
      </c>
      <c r="O12" s="9">
        <v>23.2</v>
      </c>
      <c r="P12" s="9">
        <v>3.7</v>
      </c>
      <c r="Q12" s="9">
        <v>48.9</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255</v>
      </c>
    </row>
    <row r="3" spans="1:16" x14ac:dyDescent="0.15">
      <c r="E3" s="3" t="s">
        <v>2</v>
      </c>
      <c r="P3" s="3" t="s">
        <v>5</v>
      </c>
    </row>
    <row r="4" spans="1:16" ht="40.5" x14ac:dyDescent="0.15">
      <c r="C4" s="4"/>
      <c r="D4" s="5" t="s">
        <v>6</v>
      </c>
      <c r="E4" s="5" t="s">
        <v>7</v>
      </c>
      <c r="F4" s="5" t="s">
        <v>128</v>
      </c>
      <c r="G4" s="5" t="s">
        <v>129</v>
      </c>
      <c r="H4" s="5" t="s">
        <v>130</v>
      </c>
      <c r="I4" s="5" t="s">
        <v>131</v>
      </c>
      <c r="J4" s="5" t="s">
        <v>132</v>
      </c>
      <c r="K4" s="5" t="s">
        <v>133</v>
      </c>
      <c r="L4" s="5" t="s">
        <v>134</v>
      </c>
      <c r="M4" s="5" t="s">
        <v>135</v>
      </c>
      <c r="N4" s="5" t="s">
        <v>136</v>
      </c>
      <c r="O4" s="5" t="s">
        <v>137</v>
      </c>
      <c r="P4" s="5" t="s">
        <v>138</v>
      </c>
    </row>
    <row r="5" spans="1:16" x14ac:dyDescent="0.15">
      <c r="C5" s="6" t="s">
        <v>236</v>
      </c>
      <c r="D5" s="7">
        <v>4685</v>
      </c>
      <c r="E5" s="7">
        <v>492</v>
      </c>
      <c r="F5" s="9">
        <v>1.3</v>
      </c>
      <c r="G5" s="9">
        <v>6.7</v>
      </c>
      <c r="H5" s="9">
        <v>6.3</v>
      </c>
      <c r="I5" s="9">
        <v>14.3</v>
      </c>
      <c r="J5" s="9">
        <v>12.5</v>
      </c>
      <c r="K5" s="9">
        <v>13.2</v>
      </c>
      <c r="L5" s="9">
        <v>13.4</v>
      </c>
      <c r="M5" s="9">
        <v>9.6</v>
      </c>
      <c r="N5" s="9">
        <v>6.7</v>
      </c>
      <c r="O5" s="9">
        <v>9.1999999999999993</v>
      </c>
      <c r="P5" s="9">
        <v>6.9</v>
      </c>
    </row>
    <row r="6" spans="1:16" x14ac:dyDescent="0.15">
      <c r="C6" s="6" t="s">
        <v>237</v>
      </c>
      <c r="D6" s="7">
        <v>6584</v>
      </c>
      <c r="E6" s="7">
        <v>529</v>
      </c>
      <c r="F6" s="9">
        <v>3.8</v>
      </c>
      <c r="G6" s="9">
        <v>5.2</v>
      </c>
      <c r="H6" s="9">
        <v>9.1999999999999993</v>
      </c>
      <c r="I6" s="9">
        <v>18.399999999999999</v>
      </c>
      <c r="J6" s="9">
        <v>16.2</v>
      </c>
      <c r="K6" s="9">
        <v>13</v>
      </c>
      <c r="L6" s="9">
        <v>9.4</v>
      </c>
      <c r="M6" s="9">
        <v>7.5</v>
      </c>
      <c r="N6" s="9">
        <v>6.9</v>
      </c>
      <c r="O6" s="9">
        <v>6.7</v>
      </c>
      <c r="P6" s="9">
        <v>3.8</v>
      </c>
    </row>
    <row r="7" spans="1:16" x14ac:dyDescent="0.15">
      <c r="C7" s="6" t="s">
        <v>238</v>
      </c>
      <c r="D7" s="7">
        <v>37088</v>
      </c>
      <c r="E7" s="7">
        <v>989</v>
      </c>
      <c r="F7" s="9">
        <v>9.6</v>
      </c>
      <c r="G7" s="9">
        <v>15.4</v>
      </c>
      <c r="H7" s="9">
        <v>12.5</v>
      </c>
      <c r="I7" s="9">
        <v>25.3</v>
      </c>
      <c r="J7" s="9">
        <v>17.5</v>
      </c>
      <c r="K7" s="9">
        <v>11.6</v>
      </c>
      <c r="L7" s="9">
        <v>4.2</v>
      </c>
      <c r="M7" s="9">
        <v>2.2000000000000002</v>
      </c>
      <c r="N7" s="9">
        <v>0.9</v>
      </c>
      <c r="O7" s="9">
        <v>0.7</v>
      </c>
      <c r="P7" s="9">
        <v>0.1</v>
      </c>
    </row>
    <row r="8" spans="1:16" x14ac:dyDescent="0.15">
      <c r="C8" s="6" t="s">
        <v>239</v>
      </c>
      <c r="D8" s="7">
        <v>3744</v>
      </c>
      <c r="E8" s="7">
        <v>468</v>
      </c>
      <c r="F8" s="9">
        <v>3.9</v>
      </c>
      <c r="G8" s="9">
        <v>5.3</v>
      </c>
      <c r="H8" s="9">
        <v>7.2</v>
      </c>
      <c r="I8" s="9">
        <v>12.9</v>
      </c>
      <c r="J8" s="9">
        <v>15.3</v>
      </c>
      <c r="K8" s="9">
        <v>11.4</v>
      </c>
      <c r="L8" s="9">
        <v>11.4</v>
      </c>
      <c r="M8" s="9">
        <v>8.8000000000000007</v>
      </c>
      <c r="N8" s="9">
        <v>6.7</v>
      </c>
      <c r="O8" s="9">
        <v>10</v>
      </c>
      <c r="P8" s="9">
        <v>7.1</v>
      </c>
    </row>
    <row r="9" spans="1:16" x14ac:dyDescent="0.15">
      <c r="C9" s="6" t="s">
        <v>240</v>
      </c>
      <c r="D9" s="7">
        <v>11049</v>
      </c>
      <c r="E9" s="7">
        <v>610</v>
      </c>
      <c r="F9" s="9">
        <v>6.8</v>
      </c>
      <c r="G9" s="9">
        <v>9.5</v>
      </c>
      <c r="H9" s="9">
        <v>13.4</v>
      </c>
      <c r="I9" s="9">
        <v>28.4</v>
      </c>
      <c r="J9" s="9">
        <v>20.5</v>
      </c>
      <c r="K9" s="9">
        <v>10.8</v>
      </c>
      <c r="L9" s="9">
        <v>4.8</v>
      </c>
      <c r="M9" s="9">
        <v>3.3</v>
      </c>
      <c r="N9" s="9">
        <v>1.4</v>
      </c>
      <c r="O9" s="9">
        <v>0.8</v>
      </c>
      <c r="P9" s="9">
        <v>0.5</v>
      </c>
    </row>
    <row r="10" spans="1:16" x14ac:dyDescent="0.15">
      <c r="C10" s="6" t="s">
        <v>241</v>
      </c>
      <c r="D10" s="7">
        <v>16659</v>
      </c>
      <c r="E10" s="7">
        <v>670</v>
      </c>
      <c r="F10" s="9">
        <v>8.1999999999999993</v>
      </c>
      <c r="G10" s="9">
        <v>10.7</v>
      </c>
      <c r="H10" s="9">
        <v>11.3</v>
      </c>
      <c r="I10" s="9">
        <v>28</v>
      </c>
      <c r="J10" s="9">
        <v>17.8</v>
      </c>
      <c r="K10" s="9">
        <v>14.2</v>
      </c>
      <c r="L10" s="9">
        <v>4.8</v>
      </c>
      <c r="M10" s="9">
        <v>3</v>
      </c>
      <c r="N10" s="9">
        <v>1.1000000000000001</v>
      </c>
      <c r="O10" s="9">
        <v>0.8</v>
      </c>
      <c r="P10" s="9">
        <v>0.3</v>
      </c>
    </row>
    <row r="11" spans="1:16" x14ac:dyDescent="0.15">
      <c r="C11" s="6" t="s">
        <v>242</v>
      </c>
      <c r="D11" s="7">
        <v>5796</v>
      </c>
      <c r="E11" s="7">
        <v>525</v>
      </c>
      <c r="F11" s="9">
        <v>3.4</v>
      </c>
      <c r="G11" s="9">
        <v>5.3</v>
      </c>
      <c r="H11" s="9">
        <v>6</v>
      </c>
      <c r="I11" s="9">
        <v>19.7</v>
      </c>
      <c r="J11" s="9">
        <v>15</v>
      </c>
      <c r="K11" s="9">
        <v>16.5</v>
      </c>
      <c r="L11" s="9">
        <v>10.6</v>
      </c>
      <c r="M11" s="9">
        <v>9.8000000000000007</v>
      </c>
      <c r="N11" s="9">
        <v>4.0999999999999996</v>
      </c>
      <c r="O11" s="9">
        <v>6.6</v>
      </c>
      <c r="P11" s="9">
        <v>3</v>
      </c>
    </row>
    <row r="12" spans="1:16" x14ac:dyDescent="0.15">
      <c r="C12" s="6" t="s">
        <v>243</v>
      </c>
      <c r="D12" s="7">
        <v>3101</v>
      </c>
      <c r="E12" s="7">
        <v>464</v>
      </c>
      <c r="F12" s="9">
        <v>3.6</v>
      </c>
      <c r="G12" s="9">
        <v>7.7</v>
      </c>
      <c r="H12" s="9">
        <v>9.6999999999999993</v>
      </c>
      <c r="I12" s="9">
        <v>19</v>
      </c>
      <c r="J12" s="9">
        <v>17.2</v>
      </c>
      <c r="K12" s="9">
        <v>15.9</v>
      </c>
      <c r="L12" s="9">
        <v>11.9</v>
      </c>
      <c r="M12" s="9">
        <v>7.3</v>
      </c>
      <c r="N12" s="9">
        <v>2.9</v>
      </c>
      <c r="O12" s="9">
        <v>3.2</v>
      </c>
      <c r="P12" s="9">
        <v>1.6</v>
      </c>
    </row>
    <row r="13" spans="1:16" x14ac:dyDescent="0.15">
      <c r="C13" s="6" t="s">
        <v>244</v>
      </c>
      <c r="D13" s="7">
        <v>10285</v>
      </c>
      <c r="E13" s="7">
        <v>570</v>
      </c>
      <c r="F13" s="9">
        <v>6.5</v>
      </c>
      <c r="G13" s="9">
        <v>9.3000000000000007</v>
      </c>
      <c r="H13" s="9">
        <v>12</v>
      </c>
      <c r="I13" s="9">
        <v>24.8</v>
      </c>
      <c r="J13" s="9">
        <v>19.399999999999999</v>
      </c>
      <c r="K13" s="9">
        <v>12.7</v>
      </c>
      <c r="L13" s="9">
        <v>6.9</v>
      </c>
      <c r="M13" s="9">
        <v>3.5</v>
      </c>
      <c r="N13" s="9">
        <v>1.9</v>
      </c>
      <c r="O13" s="9">
        <v>2.4</v>
      </c>
      <c r="P13" s="9">
        <v>0.6</v>
      </c>
    </row>
    <row r="14" spans="1:16" x14ac:dyDescent="0.15">
      <c r="C14" s="6" t="s">
        <v>245</v>
      </c>
      <c r="D14" s="7">
        <v>1008</v>
      </c>
      <c r="E14" s="7">
        <v>320</v>
      </c>
      <c r="F14" s="9">
        <v>3.9</v>
      </c>
      <c r="G14" s="9">
        <v>12.5</v>
      </c>
      <c r="H14" s="9">
        <v>9.6999999999999993</v>
      </c>
      <c r="I14" s="9">
        <v>24.4</v>
      </c>
      <c r="J14" s="9">
        <v>21.1</v>
      </c>
      <c r="K14" s="9">
        <v>11.3</v>
      </c>
      <c r="L14" s="9">
        <v>5.8</v>
      </c>
      <c r="M14" s="9">
        <v>6.2</v>
      </c>
      <c r="N14" s="9">
        <v>1.3</v>
      </c>
      <c r="O14" s="9">
        <v>3.6</v>
      </c>
      <c r="P14" s="9">
        <v>0.5</v>
      </c>
    </row>
    <row r="15" spans="1:16" x14ac:dyDescent="0.15">
      <c r="C15" s="6" t="s">
        <v>13</v>
      </c>
      <c r="D15" s="7">
        <v>100000</v>
      </c>
      <c r="E15" s="7">
        <v>5637</v>
      </c>
      <c r="F15" s="9">
        <v>7.2</v>
      </c>
      <c r="G15" s="9">
        <v>11</v>
      </c>
      <c r="H15" s="9">
        <v>11.1</v>
      </c>
      <c r="I15" s="9">
        <v>24.1</v>
      </c>
      <c r="J15" s="9">
        <v>17.600000000000001</v>
      </c>
      <c r="K15" s="9">
        <v>12.6</v>
      </c>
      <c r="L15" s="9">
        <v>6.3</v>
      </c>
      <c r="M15" s="9">
        <v>4.2</v>
      </c>
      <c r="N15" s="9">
        <v>2.2000000000000002</v>
      </c>
      <c r="O15" s="9">
        <v>2.5</v>
      </c>
      <c r="P15" s="9">
        <v>1.3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256</v>
      </c>
    </row>
    <row r="3" spans="1:16" x14ac:dyDescent="0.15">
      <c r="E3" s="3" t="s">
        <v>2</v>
      </c>
      <c r="P3" s="3" t="s">
        <v>5</v>
      </c>
    </row>
    <row r="4" spans="1:16" ht="40.5" x14ac:dyDescent="0.15">
      <c r="C4" s="4"/>
      <c r="D4" s="5" t="s">
        <v>6</v>
      </c>
      <c r="E4" s="5" t="s">
        <v>7</v>
      </c>
      <c r="F4" s="5" t="s">
        <v>128</v>
      </c>
      <c r="G4" s="5" t="s">
        <v>129</v>
      </c>
      <c r="H4" s="5" t="s">
        <v>130</v>
      </c>
      <c r="I4" s="5" t="s">
        <v>131</v>
      </c>
      <c r="J4" s="5" t="s">
        <v>132</v>
      </c>
      <c r="K4" s="5" t="s">
        <v>133</v>
      </c>
      <c r="L4" s="5" t="s">
        <v>134</v>
      </c>
      <c r="M4" s="5" t="s">
        <v>135</v>
      </c>
      <c r="N4" s="5" t="s">
        <v>136</v>
      </c>
      <c r="O4" s="5" t="s">
        <v>137</v>
      </c>
      <c r="P4" s="5" t="s">
        <v>138</v>
      </c>
    </row>
    <row r="5" spans="1:16" ht="27" x14ac:dyDescent="0.15">
      <c r="C5" s="6" t="s">
        <v>248</v>
      </c>
      <c r="D5" s="7">
        <v>39619</v>
      </c>
      <c r="E5" s="7">
        <v>2167</v>
      </c>
      <c r="F5" s="9">
        <v>7.9</v>
      </c>
      <c r="G5" s="9">
        <v>11.8</v>
      </c>
      <c r="H5" s="9">
        <v>13.4</v>
      </c>
      <c r="I5" s="9">
        <v>26.1</v>
      </c>
      <c r="J5" s="9">
        <v>17.100000000000001</v>
      </c>
      <c r="K5" s="9">
        <v>10.5</v>
      </c>
      <c r="L5" s="9">
        <v>5.6</v>
      </c>
      <c r="M5" s="9">
        <v>3.4</v>
      </c>
      <c r="N5" s="9">
        <v>1.9</v>
      </c>
      <c r="O5" s="9">
        <v>1.6</v>
      </c>
      <c r="P5" s="9">
        <v>0.8</v>
      </c>
    </row>
    <row r="6" spans="1:16" x14ac:dyDescent="0.15">
      <c r="C6" s="6" t="s">
        <v>249</v>
      </c>
      <c r="D6" s="7">
        <v>45522</v>
      </c>
      <c r="E6" s="7">
        <v>2430</v>
      </c>
      <c r="F6" s="9">
        <v>7.7</v>
      </c>
      <c r="G6" s="9">
        <v>11.9</v>
      </c>
      <c r="H6" s="9">
        <v>9.6999999999999993</v>
      </c>
      <c r="I6" s="9">
        <v>22.4</v>
      </c>
      <c r="J6" s="9">
        <v>18.100000000000001</v>
      </c>
      <c r="K6" s="9">
        <v>13.8</v>
      </c>
      <c r="L6" s="9">
        <v>6.1</v>
      </c>
      <c r="M6" s="9">
        <v>4.5</v>
      </c>
      <c r="N6" s="9">
        <v>2.2000000000000002</v>
      </c>
      <c r="O6" s="9">
        <v>2.5</v>
      </c>
      <c r="P6" s="9">
        <v>1.2</v>
      </c>
    </row>
    <row r="7" spans="1:16" ht="27" x14ac:dyDescent="0.15">
      <c r="C7" s="6" t="s">
        <v>250</v>
      </c>
      <c r="D7" s="7">
        <v>14859</v>
      </c>
      <c r="E7" s="7">
        <v>1040</v>
      </c>
      <c r="F7" s="9">
        <v>3.3</v>
      </c>
      <c r="G7" s="9">
        <v>6.3</v>
      </c>
      <c r="H7" s="9">
        <v>9.6999999999999993</v>
      </c>
      <c r="I7" s="9">
        <v>23.8</v>
      </c>
      <c r="J7" s="9">
        <v>17.2</v>
      </c>
      <c r="K7" s="9">
        <v>15</v>
      </c>
      <c r="L7" s="9">
        <v>8.5</v>
      </c>
      <c r="M7" s="9">
        <v>5.4</v>
      </c>
      <c r="N7" s="9">
        <v>3.3</v>
      </c>
      <c r="O7" s="9">
        <v>4.8</v>
      </c>
      <c r="P7" s="9">
        <v>2.7</v>
      </c>
    </row>
    <row r="8" spans="1:16" x14ac:dyDescent="0.15">
      <c r="C8" s="6" t="s">
        <v>13</v>
      </c>
      <c r="D8" s="7">
        <v>100000</v>
      </c>
      <c r="E8" s="7">
        <v>5637</v>
      </c>
      <c r="F8" s="9">
        <v>7.2</v>
      </c>
      <c r="G8" s="9">
        <v>11</v>
      </c>
      <c r="H8" s="9">
        <v>11.1</v>
      </c>
      <c r="I8" s="9">
        <v>24.1</v>
      </c>
      <c r="J8" s="9">
        <v>17.600000000000001</v>
      </c>
      <c r="K8" s="9">
        <v>12.6</v>
      </c>
      <c r="L8" s="9">
        <v>6.3</v>
      </c>
      <c r="M8" s="9">
        <v>4.2</v>
      </c>
      <c r="N8" s="9">
        <v>2.2000000000000002</v>
      </c>
      <c r="O8" s="9">
        <v>2.5</v>
      </c>
      <c r="P8" s="9">
        <v>1.3</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257</v>
      </c>
    </row>
    <row r="3" spans="1:16" x14ac:dyDescent="0.15">
      <c r="E3" s="3" t="s">
        <v>2</v>
      </c>
      <c r="P3" s="3" t="s">
        <v>5</v>
      </c>
    </row>
    <row r="4" spans="1:16" ht="40.5" x14ac:dyDescent="0.15">
      <c r="C4" s="4"/>
      <c r="D4" s="5" t="s">
        <v>6</v>
      </c>
      <c r="E4" s="5" t="s">
        <v>7</v>
      </c>
      <c r="F4" s="5" t="s">
        <v>141</v>
      </c>
      <c r="G4" s="5" t="s">
        <v>142</v>
      </c>
      <c r="H4" s="5" t="s">
        <v>143</v>
      </c>
      <c r="I4" s="5" t="s">
        <v>144</v>
      </c>
      <c r="J4" s="5" t="s">
        <v>145</v>
      </c>
      <c r="K4" s="5" t="s">
        <v>146</v>
      </c>
      <c r="L4" s="5" t="s">
        <v>147</v>
      </c>
      <c r="M4" s="5" t="s">
        <v>148</v>
      </c>
      <c r="N4" s="5" t="s">
        <v>149</v>
      </c>
      <c r="O4" s="5" t="s">
        <v>150</v>
      </c>
      <c r="P4" s="5" t="s">
        <v>151</v>
      </c>
    </row>
    <row r="5" spans="1:16" x14ac:dyDescent="0.15">
      <c r="C5" s="6" t="s">
        <v>236</v>
      </c>
      <c r="D5" s="7">
        <v>4432</v>
      </c>
      <c r="E5" s="7">
        <v>464</v>
      </c>
      <c r="F5" s="9">
        <v>19.2</v>
      </c>
      <c r="G5" s="9">
        <v>3</v>
      </c>
      <c r="H5" s="9">
        <v>5.2</v>
      </c>
      <c r="I5" s="9">
        <v>15.1</v>
      </c>
      <c r="J5" s="9">
        <v>26.3</v>
      </c>
      <c r="K5" s="9">
        <v>15</v>
      </c>
      <c r="L5" s="9">
        <v>10</v>
      </c>
      <c r="M5" s="9">
        <v>3.9</v>
      </c>
      <c r="N5" s="9">
        <v>1.8</v>
      </c>
      <c r="O5" s="9">
        <v>0.2</v>
      </c>
      <c r="P5" s="9">
        <v>0.4</v>
      </c>
    </row>
    <row r="6" spans="1:16" x14ac:dyDescent="0.15">
      <c r="C6" s="6" t="s">
        <v>237</v>
      </c>
      <c r="D6" s="7">
        <v>6259</v>
      </c>
      <c r="E6" s="7">
        <v>503</v>
      </c>
      <c r="F6" s="9">
        <v>8.4</v>
      </c>
      <c r="G6" s="9">
        <v>2.5</v>
      </c>
      <c r="H6" s="9">
        <v>3.8</v>
      </c>
      <c r="I6" s="9">
        <v>16.600000000000001</v>
      </c>
      <c r="J6" s="9">
        <v>29.4</v>
      </c>
      <c r="K6" s="9">
        <v>17.8</v>
      </c>
      <c r="L6" s="9">
        <v>13.2</v>
      </c>
      <c r="M6" s="9">
        <v>4.9000000000000004</v>
      </c>
      <c r="N6" s="9">
        <v>1.7</v>
      </c>
      <c r="O6" s="9">
        <v>1.3</v>
      </c>
      <c r="P6" s="9">
        <v>0.4</v>
      </c>
    </row>
    <row r="7" spans="1:16" x14ac:dyDescent="0.15">
      <c r="C7" s="6" t="s">
        <v>238</v>
      </c>
      <c r="D7" s="7">
        <v>34293</v>
      </c>
      <c r="E7" s="7">
        <v>905</v>
      </c>
      <c r="F7" s="9">
        <v>35.6</v>
      </c>
      <c r="G7" s="9">
        <v>5.7</v>
      </c>
      <c r="H7" s="9">
        <v>8.8000000000000007</v>
      </c>
      <c r="I7" s="9">
        <v>16.3</v>
      </c>
      <c r="J7" s="9">
        <v>19.5</v>
      </c>
      <c r="K7" s="9">
        <v>8.1</v>
      </c>
      <c r="L7" s="9">
        <v>2.9</v>
      </c>
      <c r="M7" s="9">
        <v>1.6</v>
      </c>
      <c r="N7" s="9">
        <v>0.7</v>
      </c>
      <c r="O7" s="9">
        <v>0.7</v>
      </c>
      <c r="P7" s="9">
        <v>0.1</v>
      </c>
    </row>
    <row r="8" spans="1:16" x14ac:dyDescent="0.15">
      <c r="C8" s="6" t="s">
        <v>239</v>
      </c>
      <c r="D8" s="7">
        <v>3437</v>
      </c>
      <c r="E8" s="7">
        <v>432</v>
      </c>
      <c r="F8" s="9">
        <v>6.4</v>
      </c>
      <c r="G8" s="9">
        <v>2.2999999999999998</v>
      </c>
      <c r="H8" s="9">
        <v>6.4</v>
      </c>
      <c r="I8" s="9">
        <v>18.100000000000001</v>
      </c>
      <c r="J8" s="9">
        <v>30</v>
      </c>
      <c r="K8" s="9">
        <v>18.600000000000001</v>
      </c>
      <c r="L8" s="9">
        <v>9.5</v>
      </c>
      <c r="M8" s="9">
        <v>4.8</v>
      </c>
      <c r="N8" s="9">
        <v>2.2000000000000002</v>
      </c>
      <c r="O8" s="9">
        <v>1.8</v>
      </c>
      <c r="P8" s="9">
        <v>0</v>
      </c>
    </row>
    <row r="9" spans="1:16" x14ac:dyDescent="0.15">
      <c r="C9" s="6" t="s">
        <v>240</v>
      </c>
      <c r="D9" s="7">
        <v>10242</v>
      </c>
      <c r="E9" s="7">
        <v>563</v>
      </c>
      <c r="F9" s="9">
        <v>12.5</v>
      </c>
      <c r="G9" s="9">
        <v>4.0999999999999996</v>
      </c>
      <c r="H9" s="9">
        <v>6.1</v>
      </c>
      <c r="I9" s="9">
        <v>17.3</v>
      </c>
      <c r="J9" s="9">
        <v>32.700000000000003</v>
      </c>
      <c r="K9" s="9">
        <v>15.9</v>
      </c>
      <c r="L9" s="9">
        <v>6.7</v>
      </c>
      <c r="M9" s="9">
        <v>2.9</v>
      </c>
      <c r="N9" s="9">
        <v>0.7</v>
      </c>
      <c r="O9" s="9">
        <v>0.7</v>
      </c>
      <c r="P9" s="9">
        <v>0.3</v>
      </c>
    </row>
    <row r="10" spans="1:16" x14ac:dyDescent="0.15">
      <c r="C10" s="6" t="s">
        <v>241</v>
      </c>
      <c r="D10" s="7">
        <v>15169</v>
      </c>
      <c r="E10" s="7">
        <v>603</v>
      </c>
      <c r="F10" s="9">
        <v>30.5</v>
      </c>
      <c r="G10" s="9">
        <v>4.7</v>
      </c>
      <c r="H10" s="9">
        <v>9.1</v>
      </c>
      <c r="I10" s="9">
        <v>16.399999999999999</v>
      </c>
      <c r="J10" s="9">
        <v>21.8</v>
      </c>
      <c r="K10" s="9">
        <v>10.3</v>
      </c>
      <c r="L10" s="9">
        <v>4.9000000000000004</v>
      </c>
      <c r="M10" s="9">
        <v>0.8</v>
      </c>
      <c r="N10" s="9">
        <v>0.6</v>
      </c>
      <c r="O10" s="9">
        <v>0.6</v>
      </c>
      <c r="P10" s="9">
        <v>0.3</v>
      </c>
    </row>
    <row r="11" spans="1:16" x14ac:dyDescent="0.15">
      <c r="C11" s="6" t="s">
        <v>242</v>
      </c>
      <c r="D11" s="7">
        <v>5422</v>
      </c>
      <c r="E11" s="7">
        <v>490</v>
      </c>
      <c r="F11" s="9">
        <v>11.6</v>
      </c>
      <c r="G11" s="9">
        <v>3.3</v>
      </c>
      <c r="H11" s="9">
        <v>4.8</v>
      </c>
      <c r="I11" s="9">
        <v>14.6</v>
      </c>
      <c r="J11" s="9">
        <v>32.4</v>
      </c>
      <c r="K11" s="9">
        <v>16.3</v>
      </c>
      <c r="L11" s="9">
        <v>8.9</v>
      </c>
      <c r="M11" s="9">
        <v>3.9</v>
      </c>
      <c r="N11" s="9">
        <v>1.9</v>
      </c>
      <c r="O11" s="9">
        <v>1.9</v>
      </c>
      <c r="P11" s="9">
        <v>0.6</v>
      </c>
    </row>
    <row r="12" spans="1:16" x14ac:dyDescent="0.15">
      <c r="C12" s="6" t="s">
        <v>243</v>
      </c>
      <c r="D12" s="7">
        <v>2949</v>
      </c>
      <c r="E12" s="7">
        <v>440</v>
      </c>
      <c r="F12" s="9">
        <v>7.7</v>
      </c>
      <c r="G12" s="9">
        <v>4.0999999999999996</v>
      </c>
      <c r="H12" s="9">
        <v>8.3000000000000007</v>
      </c>
      <c r="I12" s="9">
        <v>18</v>
      </c>
      <c r="J12" s="9">
        <v>34.200000000000003</v>
      </c>
      <c r="K12" s="9">
        <v>16.2</v>
      </c>
      <c r="L12" s="9">
        <v>8.1</v>
      </c>
      <c r="M12" s="9">
        <v>1.3</v>
      </c>
      <c r="N12" s="9">
        <v>1.5</v>
      </c>
      <c r="O12" s="9">
        <v>0.7</v>
      </c>
      <c r="P12" s="9">
        <v>0</v>
      </c>
    </row>
    <row r="13" spans="1:16" x14ac:dyDescent="0.15">
      <c r="C13" s="6" t="s">
        <v>244</v>
      </c>
      <c r="D13" s="7">
        <v>9667</v>
      </c>
      <c r="E13" s="7">
        <v>537</v>
      </c>
      <c r="F13" s="9">
        <v>11.8</v>
      </c>
      <c r="G13" s="9">
        <v>3.5</v>
      </c>
      <c r="H13" s="9">
        <v>5.2</v>
      </c>
      <c r="I13" s="9">
        <v>21.4</v>
      </c>
      <c r="J13" s="9">
        <v>29.1</v>
      </c>
      <c r="K13" s="9">
        <v>15.7</v>
      </c>
      <c r="L13" s="9">
        <v>8.4</v>
      </c>
      <c r="M13" s="9">
        <v>2.6</v>
      </c>
      <c r="N13" s="9">
        <v>1.7</v>
      </c>
      <c r="O13" s="9">
        <v>0.5</v>
      </c>
      <c r="P13" s="9">
        <v>0.2</v>
      </c>
    </row>
    <row r="14" spans="1:16" x14ac:dyDescent="0.15">
      <c r="C14" s="6" t="s">
        <v>245</v>
      </c>
      <c r="D14" s="7">
        <v>871</v>
      </c>
      <c r="E14" s="7">
        <v>275</v>
      </c>
      <c r="F14" s="9">
        <v>12.1</v>
      </c>
      <c r="G14" s="9">
        <v>3.3</v>
      </c>
      <c r="H14" s="9">
        <v>9.9</v>
      </c>
      <c r="I14" s="9">
        <v>14.9</v>
      </c>
      <c r="J14" s="9">
        <v>30</v>
      </c>
      <c r="K14" s="9">
        <v>17.600000000000001</v>
      </c>
      <c r="L14" s="9">
        <v>8.1</v>
      </c>
      <c r="M14" s="9">
        <v>0.7</v>
      </c>
      <c r="N14" s="9">
        <v>0.9</v>
      </c>
      <c r="O14" s="9">
        <v>2.5</v>
      </c>
      <c r="P14" s="9">
        <v>0</v>
      </c>
    </row>
    <row r="15" spans="1:16" x14ac:dyDescent="0.15">
      <c r="C15" s="6" t="s">
        <v>13</v>
      </c>
      <c r="D15" s="7">
        <v>92742</v>
      </c>
      <c r="E15" s="7">
        <v>5212</v>
      </c>
      <c r="F15" s="9">
        <v>23.5</v>
      </c>
      <c r="G15" s="9">
        <v>4.5</v>
      </c>
      <c r="H15" s="9">
        <v>7.3</v>
      </c>
      <c r="I15" s="9">
        <v>16.899999999999999</v>
      </c>
      <c r="J15" s="9">
        <v>25.1</v>
      </c>
      <c r="K15" s="9">
        <v>12.3</v>
      </c>
      <c r="L15" s="9">
        <v>6.1</v>
      </c>
      <c r="M15" s="9">
        <v>2.2999999999999998</v>
      </c>
      <c r="N15" s="9">
        <v>1.1000000000000001</v>
      </c>
      <c r="O15" s="9">
        <v>0.8</v>
      </c>
      <c r="P15" s="9">
        <v>0.2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6384" width="9.625" style="1"/>
  </cols>
  <sheetData>
    <row r="1" spans="1:16" x14ac:dyDescent="0.15">
      <c r="A1" s="1" t="s">
        <v>0</v>
      </c>
    </row>
    <row r="2" spans="1:16" ht="16.5" x14ac:dyDescent="0.15">
      <c r="C2" s="2" t="s">
        <v>258</v>
      </c>
    </row>
    <row r="3" spans="1:16" x14ac:dyDescent="0.15">
      <c r="E3" s="3" t="s">
        <v>2</v>
      </c>
      <c r="P3" s="3" t="s">
        <v>5</v>
      </c>
    </row>
    <row r="4" spans="1:16" ht="40.5" x14ac:dyDescent="0.15">
      <c r="C4" s="4"/>
      <c r="D4" s="5" t="s">
        <v>6</v>
      </c>
      <c r="E4" s="5" t="s">
        <v>7</v>
      </c>
      <c r="F4" s="5" t="s">
        <v>141</v>
      </c>
      <c r="G4" s="5" t="s">
        <v>142</v>
      </c>
      <c r="H4" s="5" t="s">
        <v>143</v>
      </c>
      <c r="I4" s="5" t="s">
        <v>144</v>
      </c>
      <c r="J4" s="5" t="s">
        <v>145</v>
      </c>
      <c r="K4" s="5" t="s">
        <v>146</v>
      </c>
      <c r="L4" s="5" t="s">
        <v>147</v>
      </c>
      <c r="M4" s="5" t="s">
        <v>148</v>
      </c>
      <c r="N4" s="5" t="s">
        <v>149</v>
      </c>
      <c r="O4" s="5" t="s">
        <v>150</v>
      </c>
      <c r="P4" s="5" t="s">
        <v>151</v>
      </c>
    </row>
    <row r="5" spans="1:16" ht="27" x14ac:dyDescent="0.15">
      <c r="C5" s="6" t="s">
        <v>248</v>
      </c>
      <c r="D5" s="7">
        <v>36315</v>
      </c>
      <c r="E5" s="7">
        <v>1984</v>
      </c>
      <c r="F5" s="9">
        <v>32.299999999999997</v>
      </c>
      <c r="G5" s="9">
        <v>5</v>
      </c>
      <c r="H5" s="9">
        <v>7.3</v>
      </c>
      <c r="I5" s="9">
        <v>17</v>
      </c>
      <c r="J5" s="9">
        <v>21.6</v>
      </c>
      <c r="K5" s="9">
        <v>9.5</v>
      </c>
      <c r="L5" s="9">
        <v>3.7</v>
      </c>
      <c r="M5" s="9">
        <v>1.9</v>
      </c>
      <c r="N5" s="9">
        <v>1.1000000000000001</v>
      </c>
      <c r="O5" s="9">
        <v>0.6</v>
      </c>
      <c r="P5" s="9">
        <v>0.1</v>
      </c>
    </row>
    <row r="6" spans="1:16" x14ac:dyDescent="0.15">
      <c r="C6" s="6" t="s">
        <v>249</v>
      </c>
      <c r="D6" s="7">
        <v>42497</v>
      </c>
      <c r="E6" s="7">
        <v>2261</v>
      </c>
      <c r="F6" s="9">
        <v>20.5</v>
      </c>
      <c r="G6" s="9">
        <v>4.4000000000000004</v>
      </c>
      <c r="H6" s="9">
        <v>8.3000000000000007</v>
      </c>
      <c r="I6" s="9">
        <v>17.399999999999999</v>
      </c>
      <c r="J6" s="9">
        <v>25.1</v>
      </c>
      <c r="K6" s="9">
        <v>13.8</v>
      </c>
      <c r="L6" s="9">
        <v>6.6</v>
      </c>
      <c r="M6" s="9">
        <v>2.2999999999999998</v>
      </c>
      <c r="N6" s="9">
        <v>0.6</v>
      </c>
      <c r="O6" s="9">
        <v>0.9</v>
      </c>
      <c r="P6" s="9">
        <v>0.2</v>
      </c>
    </row>
    <row r="7" spans="1:16" ht="27" x14ac:dyDescent="0.15">
      <c r="C7" s="6" t="s">
        <v>250</v>
      </c>
      <c r="D7" s="7">
        <v>13930</v>
      </c>
      <c r="E7" s="7">
        <v>967</v>
      </c>
      <c r="F7" s="9">
        <v>9.9</v>
      </c>
      <c r="G7" s="9">
        <v>3.1</v>
      </c>
      <c r="H7" s="9">
        <v>4.5999999999999996</v>
      </c>
      <c r="I7" s="9">
        <v>15.2</v>
      </c>
      <c r="J7" s="9">
        <v>34</v>
      </c>
      <c r="K7" s="9">
        <v>15.2</v>
      </c>
      <c r="L7" s="9">
        <v>10.6</v>
      </c>
      <c r="M7" s="9">
        <v>3.4</v>
      </c>
      <c r="N7" s="9">
        <v>2.2999999999999998</v>
      </c>
      <c r="O7" s="9">
        <v>1.3</v>
      </c>
      <c r="P7" s="9">
        <v>0.4</v>
      </c>
    </row>
    <row r="8" spans="1:16" x14ac:dyDescent="0.15">
      <c r="C8" s="6" t="s">
        <v>13</v>
      </c>
      <c r="D8" s="7">
        <v>92742</v>
      </c>
      <c r="E8" s="7">
        <v>5212</v>
      </c>
      <c r="F8" s="9">
        <v>23.5</v>
      </c>
      <c r="G8" s="9">
        <v>4.5</v>
      </c>
      <c r="H8" s="9">
        <v>7.3</v>
      </c>
      <c r="I8" s="9">
        <v>16.899999999999999</v>
      </c>
      <c r="J8" s="9">
        <v>25.1</v>
      </c>
      <c r="K8" s="9">
        <v>12.3</v>
      </c>
      <c r="L8" s="9">
        <v>6.1</v>
      </c>
      <c r="M8" s="9">
        <v>2.2999999999999998</v>
      </c>
      <c r="N8" s="9">
        <v>1.1000000000000001</v>
      </c>
      <c r="O8" s="9">
        <v>0.8</v>
      </c>
      <c r="P8" s="9">
        <v>0.2</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259</v>
      </c>
    </row>
    <row r="3" spans="1:16" x14ac:dyDescent="0.15">
      <c r="E3" s="3" t="s">
        <v>2</v>
      </c>
      <c r="J3" s="3" t="s">
        <v>154</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236</v>
      </c>
      <c r="D5" s="7">
        <v>4685</v>
      </c>
      <c r="E5" s="7">
        <v>492</v>
      </c>
      <c r="F5" s="9">
        <v>15.88</v>
      </c>
      <c r="G5" s="9">
        <v>4.13</v>
      </c>
      <c r="H5" s="9">
        <v>2.63</v>
      </c>
      <c r="I5" s="9">
        <v>25.74</v>
      </c>
      <c r="J5" s="9">
        <v>48.39</v>
      </c>
      <c r="L5" s="9">
        <v>32.799999999999997</v>
      </c>
      <c r="M5" s="9">
        <v>8.5</v>
      </c>
      <c r="N5" s="9">
        <v>5.4</v>
      </c>
      <c r="O5" s="9">
        <v>53.2</v>
      </c>
      <c r="P5" s="10">
        <v>100</v>
      </c>
    </row>
    <row r="6" spans="1:16" x14ac:dyDescent="0.15">
      <c r="C6" s="6" t="s">
        <v>237</v>
      </c>
      <c r="D6" s="7">
        <v>6584</v>
      </c>
      <c r="E6" s="7">
        <v>529</v>
      </c>
      <c r="F6" s="9">
        <v>18.45</v>
      </c>
      <c r="G6" s="9">
        <v>2.73</v>
      </c>
      <c r="H6" s="9">
        <v>3.71</v>
      </c>
      <c r="I6" s="9">
        <v>16.59</v>
      </c>
      <c r="J6" s="9">
        <v>41.49</v>
      </c>
      <c r="L6" s="9">
        <v>44.5</v>
      </c>
      <c r="M6" s="9">
        <v>6.6</v>
      </c>
      <c r="N6" s="9">
        <v>8.9</v>
      </c>
      <c r="O6" s="9">
        <v>40</v>
      </c>
      <c r="P6" s="10">
        <v>100</v>
      </c>
    </row>
    <row r="7" spans="1:16" x14ac:dyDescent="0.15">
      <c r="C7" s="6" t="s">
        <v>238</v>
      </c>
      <c r="D7" s="7">
        <v>37088</v>
      </c>
      <c r="E7" s="7">
        <v>989</v>
      </c>
      <c r="F7" s="9">
        <v>13.61</v>
      </c>
      <c r="G7" s="9">
        <v>10.27</v>
      </c>
      <c r="H7" s="9">
        <v>2.15</v>
      </c>
      <c r="I7" s="9">
        <v>2.77</v>
      </c>
      <c r="J7" s="9">
        <v>28.79</v>
      </c>
      <c r="L7" s="9">
        <v>47.3</v>
      </c>
      <c r="M7" s="9">
        <v>35.700000000000003</v>
      </c>
      <c r="N7" s="9">
        <v>7.5</v>
      </c>
      <c r="O7" s="9">
        <v>9.6</v>
      </c>
      <c r="P7" s="10">
        <v>100</v>
      </c>
    </row>
    <row r="8" spans="1:16" x14ac:dyDescent="0.15">
      <c r="C8" s="6" t="s">
        <v>239</v>
      </c>
      <c r="D8" s="7">
        <v>3744</v>
      </c>
      <c r="E8" s="7">
        <v>468</v>
      </c>
      <c r="F8" s="9">
        <v>22.32</v>
      </c>
      <c r="G8" s="9">
        <v>7.26</v>
      </c>
      <c r="H8" s="9">
        <v>2.14</v>
      </c>
      <c r="I8" s="9">
        <v>10.72</v>
      </c>
      <c r="J8" s="9">
        <v>42.44</v>
      </c>
      <c r="L8" s="9">
        <v>52.6</v>
      </c>
      <c r="M8" s="9">
        <v>17.100000000000001</v>
      </c>
      <c r="N8" s="9">
        <v>5</v>
      </c>
      <c r="O8" s="9">
        <v>25.3</v>
      </c>
      <c r="P8" s="10">
        <v>100</v>
      </c>
    </row>
    <row r="9" spans="1:16" x14ac:dyDescent="0.15">
      <c r="C9" s="6" t="s">
        <v>240</v>
      </c>
      <c r="D9" s="7">
        <v>11049</v>
      </c>
      <c r="E9" s="7">
        <v>610</v>
      </c>
      <c r="F9" s="9">
        <v>15.44</v>
      </c>
      <c r="G9" s="9">
        <v>7.99</v>
      </c>
      <c r="H9" s="9">
        <v>3.07</v>
      </c>
      <c r="I9" s="9">
        <v>3.87</v>
      </c>
      <c r="J9" s="9">
        <v>30.37</v>
      </c>
      <c r="L9" s="9">
        <v>50.8</v>
      </c>
      <c r="M9" s="9">
        <v>26.3</v>
      </c>
      <c r="N9" s="9">
        <v>10.1</v>
      </c>
      <c r="O9" s="9">
        <v>12.7</v>
      </c>
      <c r="P9" s="10">
        <v>100</v>
      </c>
    </row>
    <row r="10" spans="1:16" x14ac:dyDescent="0.15">
      <c r="C10" s="6" t="s">
        <v>241</v>
      </c>
      <c r="D10" s="7">
        <v>16659</v>
      </c>
      <c r="E10" s="7">
        <v>670</v>
      </c>
      <c r="F10" s="9">
        <v>15.01</v>
      </c>
      <c r="G10" s="9">
        <v>10.85</v>
      </c>
      <c r="H10" s="9">
        <v>1.31</v>
      </c>
      <c r="I10" s="9">
        <v>1.94</v>
      </c>
      <c r="J10" s="9">
        <v>29.1</v>
      </c>
      <c r="L10" s="9">
        <v>51.6</v>
      </c>
      <c r="M10" s="9">
        <v>37.299999999999997</v>
      </c>
      <c r="N10" s="9">
        <v>4.5</v>
      </c>
      <c r="O10" s="9">
        <v>6.7</v>
      </c>
      <c r="P10" s="10">
        <v>100</v>
      </c>
    </row>
    <row r="11" spans="1:16" x14ac:dyDescent="0.15">
      <c r="C11" s="6" t="s">
        <v>242</v>
      </c>
      <c r="D11" s="7">
        <v>5796</v>
      </c>
      <c r="E11" s="7">
        <v>525</v>
      </c>
      <c r="F11" s="9">
        <v>18.71</v>
      </c>
      <c r="G11" s="9">
        <v>3.02</v>
      </c>
      <c r="H11" s="9">
        <v>3.63</v>
      </c>
      <c r="I11" s="9">
        <v>5.65</v>
      </c>
      <c r="J11" s="9">
        <v>31</v>
      </c>
      <c r="L11" s="9">
        <v>60.4</v>
      </c>
      <c r="M11" s="9">
        <v>9.6999999999999993</v>
      </c>
      <c r="N11" s="9">
        <v>11.7</v>
      </c>
      <c r="O11" s="9">
        <v>18.2</v>
      </c>
      <c r="P11" s="10">
        <v>100</v>
      </c>
    </row>
    <row r="12" spans="1:16" x14ac:dyDescent="0.15">
      <c r="C12" s="6" t="s">
        <v>243</v>
      </c>
      <c r="D12" s="7">
        <v>3101</v>
      </c>
      <c r="E12" s="7">
        <v>464</v>
      </c>
      <c r="F12" s="9">
        <v>17.28</v>
      </c>
      <c r="G12" s="9">
        <v>1.65</v>
      </c>
      <c r="H12" s="9">
        <v>4.38</v>
      </c>
      <c r="I12" s="9">
        <v>4.3600000000000003</v>
      </c>
      <c r="J12" s="9">
        <v>27.67</v>
      </c>
      <c r="L12" s="9">
        <v>62.5</v>
      </c>
      <c r="M12" s="9">
        <v>6</v>
      </c>
      <c r="N12" s="9">
        <v>15.8</v>
      </c>
      <c r="O12" s="9">
        <v>15.8</v>
      </c>
      <c r="P12" s="10">
        <v>100</v>
      </c>
    </row>
    <row r="13" spans="1:16" x14ac:dyDescent="0.15">
      <c r="C13" s="6" t="s">
        <v>244</v>
      </c>
      <c r="D13" s="7">
        <v>10285</v>
      </c>
      <c r="E13" s="7">
        <v>570</v>
      </c>
      <c r="F13" s="9">
        <v>16.11</v>
      </c>
      <c r="G13" s="9">
        <v>3.09</v>
      </c>
      <c r="H13" s="9">
        <v>3.87</v>
      </c>
      <c r="I13" s="9">
        <v>3.71</v>
      </c>
      <c r="J13" s="9">
        <v>26.78</v>
      </c>
      <c r="L13" s="9">
        <v>60.2</v>
      </c>
      <c r="M13" s="9">
        <v>11.5</v>
      </c>
      <c r="N13" s="9">
        <v>14.5</v>
      </c>
      <c r="O13" s="9">
        <v>13.9</v>
      </c>
      <c r="P13" s="10">
        <v>100</v>
      </c>
    </row>
    <row r="14" spans="1:16" x14ac:dyDescent="0.15">
      <c r="C14" s="6" t="s">
        <v>245</v>
      </c>
      <c r="D14" s="7">
        <v>1008</v>
      </c>
      <c r="E14" s="7">
        <v>320</v>
      </c>
      <c r="F14" s="9">
        <v>13.36</v>
      </c>
      <c r="G14" s="9">
        <v>0.76</v>
      </c>
      <c r="H14" s="9">
        <v>4.01</v>
      </c>
      <c r="I14" s="9">
        <v>1.3</v>
      </c>
      <c r="J14" s="9">
        <v>19.420000000000002</v>
      </c>
      <c r="L14" s="9">
        <v>68.8</v>
      </c>
      <c r="M14" s="9">
        <v>3.9</v>
      </c>
      <c r="N14" s="9">
        <v>20.6</v>
      </c>
      <c r="O14" s="9">
        <v>6.7</v>
      </c>
      <c r="P14" s="10">
        <v>100</v>
      </c>
    </row>
    <row r="15" spans="1:16" x14ac:dyDescent="0.15">
      <c r="C15" s="6" t="s">
        <v>13</v>
      </c>
      <c r="D15" s="7">
        <v>100000</v>
      </c>
      <c r="E15" s="7">
        <v>5637</v>
      </c>
      <c r="F15" s="9">
        <v>15.46</v>
      </c>
      <c r="G15" s="9">
        <v>7.69</v>
      </c>
      <c r="H15" s="9">
        <v>2.59</v>
      </c>
      <c r="I15" s="9">
        <v>5.33</v>
      </c>
      <c r="J15" s="9">
        <v>31.07</v>
      </c>
      <c r="L15" s="9">
        <v>49.8</v>
      </c>
      <c r="M15" s="9">
        <v>24.8</v>
      </c>
      <c r="N15" s="9">
        <v>8.3000000000000007</v>
      </c>
      <c r="O15" s="9">
        <v>17.2</v>
      </c>
      <c r="P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R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260</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236</v>
      </c>
      <c r="D5" s="7">
        <v>4211</v>
      </c>
      <c r="E5" s="7">
        <v>439</v>
      </c>
      <c r="F5" s="9">
        <v>22.47</v>
      </c>
      <c r="G5" s="9">
        <v>0.02</v>
      </c>
      <c r="H5" s="9">
        <v>12.58</v>
      </c>
      <c r="I5" s="9">
        <v>1.75</v>
      </c>
      <c r="J5" s="9">
        <v>9.91</v>
      </c>
      <c r="K5" s="9">
        <v>46.730000000000004</v>
      </c>
      <c r="M5" s="9">
        <v>48.1</v>
      </c>
      <c r="N5" s="9">
        <v>0</v>
      </c>
      <c r="O5" s="9">
        <v>26.9</v>
      </c>
      <c r="P5" s="9">
        <v>3.7</v>
      </c>
      <c r="Q5" s="9">
        <v>21.2</v>
      </c>
      <c r="R5" s="10">
        <v>100</v>
      </c>
    </row>
    <row r="6" spans="1:18" x14ac:dyDescent="0.15">
      <c r="C6" s="6" t="s">
        <v>237</v>
      </c>
      <c r="D6" s="7">
        <v>6051</v>
      </c>
      <c r="E6" s="7">
        <v>485</v>
      </c>
      <c r="F6" s="9">
        <v>16.82</v>
      </c>
      <c r="G6" s="9">
        <v>0.22</v>
      </c>
      <c r="H6" s="9">
        <v>11.83</v>
      </c>
      <c r="I6" s="9">
        <v>2</v>
      </c>
      <c r="J6" s="9">
        <v>10.52</v>
      </c>
      <c r="K6" s="9">
        <v>41.39</v>
      </c>
      <c r="M6" s="9">
        <v>40.6</v>
      </c>
      <c r="N6" s="9">
        <v>0.5</v>
      </c>
      <c r="O6" s="9">
        <v>28.6</v>
      </c>
      <c r="P6" s="9">
        <v>4.8</v>
      </c>
      <c r="Q6" s="9">
        <v>25.4</v>
      </c>
      <c r="R6" s="10">
        <v>100</v>
      </c>
    </row>
    <row r="7" spans="1:18" x14ac:dyDescent="0.15">
      <c r="C7" s="6" t="s">
        <v>238</v>
      </c>
      <c r="D7" s="7">
        <v>35614</v>
      </c>
      <c r="E7" s="7">
        <v>947</v>
      </c>
      <c r="F7" s="9">
        <v>5.92</v>
      </c>
      <c r="G7" s="9">
        <v>0.57999999999999996</v>
      </c>
      <c r="H7" s="9">
        <v>10.57</v>
      </c>
      <c r="I7" s="9">
        <v>2</v>
      </c>
      <c r="J7" s="9">
        <v>9.82</v>
      </c>
      <c r="K7" s="9">
        <v>28.89</v>
      </c>
      <c r="M7" s="9">
        <v>20.5</v>
      </c>
      <c r="N7" s="9">
        <v>2</v>
      </c>
      <c r="O7" s="9">
        <v>36.6</v>
      </c>
      <c r="P7" s="9">
        <v>6.9</v>
      </c>
      <c r="Q7" s="9">
        <v>34</v>
      </c>
      <c r="R7" s="10">
        <v>100</v>
      </c>
    </row>
    <row r="8" spans="1:18" x14ac:dyDescent="0.15">
      <c r="C8" s="6" t="s">
        <v>239</v>
      </c>
      <c r="D8" s="7">
        <v>3517</v>
      </c>
      <c r="E8" s="7">
        <v>439</v>
      </c>
      <c r="F8" s="9">
        <v>14.24</v>
      </c>
      <c r="G8" s="9">
        <v>0.54</v>
      </c>
      <c r="H8" s="9">
        <v>13.21</v>
      </c>
      <c r="I8" s="9">
        <v>1.84</v>
      </c>
      <c r="J8" s="9">
        <v>11.91</v>
      </c>
      <c r="K8" s="9">
        <v>41.74</v>
      </c>
      <c r="M8" s="9">
        <v>34.1</v>
      </c>
      <c r="N8" s="9">
        <v>1.3</v>
      </c>
      <c r="O8" s="9">
        <v>31.6</v>
      </c>
      <c r="P8" s="9">
        <v>4.4000000000000004</v>
      </c>
      <c r="Q8" s="9">
        <v>28.5</v>
      </c>
      <c r="R8" s="10">
        <v>100</v>
      </c>
    </row>
    <row r="9" spans="1:18" x14ac:dyDescent="0.15">
      <c r="C9" s="6" t="s">
        <v>240</v>
      </c>
      <c r="D9" s="7">
        <v>10450</v>
      </c>
      <c r="E9" s="7">
        <v>577</v>
      </c>
      <c r="F9" s="9">
        <v>7.19</v>
      </c>
      <c r="G9" s="9">
        <v>0.69</v>
      </c>
      <c r="H9" s="9">
        <v>9.86</v>
      </c>
      <c r="I9" s="9">
        <v>2.0499999999999998</v>
      </c>
      <c r="J9" s="9">
        <v>10.73</v>
      </c>
      <c r="K9" s="9">
        <v>30.520000000000003</v>
      </c>
      <c r="M9" s="9">
        <v>23.6</v>
      </c>
      <c r="N9" s="9">
        <v>2.2999999999999998</v>
      </c>
      <c r="O9" s="9">
        <v>32.299999999999997</v>
      </c>
      <c r="P9" s="9">
        <v>6.7</v>
      </c>
      <c r="Q9" s="9">
        <v>35.200000000000003</v>
      </c>
      <c r="R9" s="10">
        <v>100</v>
      </c>
    </row>
    <row r="10" spans="1:18" x14ac:dyDescent="0.15">
      <c r="C10" s="6" t="s">
        <v>241</v>
      </c>
      <c r="D10" s="7">
        <v>16006</v>
      </c>
      <c r="E10" s="7">
        <v>643</v>
      </c>
      <c r="F10" s="9">
        <v>6.02</v>
      </c>
      <c r="G10" s="9">
        <v>0.63</v>
      </c>
      <c r="H10" s="9">
        <v>9.74</v>
      </c>
      <c r="I10" s="9">
        <v>1.97</v>
      </c>
      <c r="J10" s="9">
        <v>10.46</v>
      </c>
      <c r="K10" s="9">
        <v>28.82</v>
      </c>
      <c r="M10" s="9">
        <v>20.9</v>
      </c>
      <c r="N10" s="9">
        <v>2.2000000000000002</v>
      </c>
      <c r="O10" s="9">
        <v>33.799999999999997</v>
      </c>
      <c r="P10" s="9">
        <v>6.8</v>
      </c>
      <c r="Q10" s="9">
        <v>36.299999999999997</v>
      </c>
      <c r="R10" s="10">
        <v>100</v>
      </c>
    </row>
    <row r="11" spans="1:18" x14ac:dyDescent="0.15">
      <c r="C11" s="6" t="s">
        <v>242</v>
      </c>
      <c r="D11" s="7">
        <v>5419</v>
      </c>
      <c r="E11" s="7">
        <v>492</v>
      </c>
      <c r="F11" s="9">
        <v>7.33</v>
      </c>
      <c r="G11" s="9">
        <v>0.64</v>
      </c>
      <c r="H11" s="9">
        <v>9.65</v>
      </c>
      <c r="I11" s="9">
        <v>1.72</v>
      </c>
      <c r="J11" s="9">
        <v>11.82</v>
      </c>
      <c r="K11" s="9">
        <v>31.16</v>
      </c>
      <c r="M11" s="9">
        <v>23.5</v>
      </c>
      <c r="N11" s="9">
        <v>2.1</v>
      </c>
      <c r="O11" s="9">
        <v>31</v>
      </c>
      <c r="P11" s="9">
        <v>5.5</v>
      </c>
      <c r="Q11" s="9">
        <v>37.9</v>
      </c>
      <c r="R11" s="10">
        <v>100</v>
      </c>
    </row>
    <row r="12" spans="1:18" x14ac:dyDescent="0.15">
      <c r="C12" s="6" t="s">
        <v>243</v>
      </c>
      <c r="D12" s="7">
        <v>2870</v>
      </c>
      <c r="E12" s="7">
        <v>431</v>
      </c>
      <c r="F12" s="9">
        <v>5.28</v>
      </c>
      <c r="G12" s="9">
        <v>0.67</v>
      </c>
      <c r="H12" s="9">
        <v>8.49</v>
      </c>
      <c r="I12" s="9">
        <v>1.71</v>
      </c>
      <c r="J12" s="9">
        <v>11.57</v>
      </c>
      <c r="K12" s="9">
        <v>27.720000000000002</v>
      </c>
      <c r="M12" s="9">
        <v>19</v>
      </c>
      <c r="N12" s="9">
        <v>2.4</v>
      </c>
      <c r="O12" s="9">
        <v>30.6</v>
      </c>
      <c r="P12" s="9">
        <v>6.2</v>
      </c>
      <c r="Q12" s="9">
        <v>41.7</v>
      </c>
      <c r="R12" s="10">
        <v>100</v>
      </c>
    </row>
    <row r="13" spans="1:18" x14ac:dyDescent="0.15">
      <c r="C13" s="6" t="s">
        <v>244</v>
      </c>
      <c r="D13" s="7">
        <v>9529</v>
      </c>
      <c r="E13" s="7">
        <v>528</v>
      </c>
      <c r="F13" s="9">
        <v>5.09</v>
      </c>
      <c r="G13" s="9">
        <v>0.59</v>
      </c>
      <c r="H13" s="9">
        <v>8.08</v>
      </c>
      <c r="I13" s="9">
        <v>1.88</v>
      </c>
      <c r="J13" s="9">
        <v>11.21</v>
      </c>
      <c r="K13" s="9">
        <v>26.85</v>
      </c>
      <c r="M13" s="9">
        <v>19</v>
      </c>
      <c r="N13" s="9">
        <v>2.2000000000000002</v>
      </c>
      <c r="O13" s="9">
        <v>30.1</v>
      </c>
      <c r="P13" s="9">
        <v>7</v>
      </c>
      <c r="Q13" s="9">
        <v>41.8</v>
      </c>
      <c r="R13" s="10">
        <v>100</v>
      </c>
    </row>
    <row r="14" spans="1:18" x14ac:dyDescent="0.15">
      <c r="C14" s="6" t="s">
        <v>245</v>
      </c>
      <c r="D14" s="7">
        <v>960</v>
      </c>
      <c r="E14" s="7">
        <v>309</v>
      </c>
      <c r="F14" s="9">
        <v>0.13</v>
      </c>
      <c r="G14" s="9">
        <v>1.9</v>
      </c>
      <c r="H14" s="9">
        <v>5.36</v>
      </c>
      <c r="I14" s="9">
        <v>1.99</v>
      </c>
      <c r="J14" s="9">
        <v>10.26</v>
      </c>
      <c r="K14" s="9">
        <v>19.64</v>
      </c>
      <c r="M14" s="9">
        <v>0.7</v>
      </c>
      <c r="N14" s="9">
        <v>9.6999999999999993</v>
      </c>
      <c r="O14" s="9">
        <v>27.3</v>
      </c>
      <c r="P14" s="9">
        <v>10.1</v>
      </c>
      <c r="Q14" s="9">
        <v>52.2</v>
      </c>
      <c r="R14" s="10">
        <v>100</v>
      </c>
    </row>
    <row r="15" spans="1:18" x14ac:dyDescent="0.15">
      <c r="C15" s="6" t="s">
        <v>13</v>
      </c>
      <c r="D15" s="7">
        <v>94628</v>
      </c>
      <c r="E15" s="7">
        <v>5290</v>
      </c>
      <c r="F15" s="9">
        <v>7.74</v>
      </c>
      <c r="G15" s="9">
        <v>0.56999999999999995</v>
      </c>
      <c r="H15" s="9">
        <v>10.199999999999999</v>
      </c>
      <c r="I15" s="9">
        <v>1.94</v>
      </c>
      <c r="J15" s="9">
        <v>10.47</v>
      </c>
      <c r="K15" s="9">
        <v>30.92</v>
      </c>
      <c r="M15" s="9">
        <v>25</v>
      </c>
      <c r="N15" s="9">
        <v>1.8</v>
      </c>
      <c r="O15" s="9">
        <v>33</v>
      </c>
      <c r="P15" s="9">
        <v>6.3</v>
      </c>
      <c r="Q15" s="9">
        <v>33.9</v>
      </c>
      <c r="R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P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261</v>
      </c>
    </row>
    <row r="3" spans="1:16" x14ac:dyDescent="0.15">
      <c r="E3" s="3" t="s">
        <v>2</v>
      </c>
      <c r="J3" s="3" t="s">
        <v>154</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ht="27" x14ac:dyDescent="0.15">
      <c r="C5" s="6" t="s">
        <v>248</v>
      </c>
      <c r="D5" s="7">
        <v>39619</v>
      </c>
      <c r="E5" s="7">
        <v>2167</v>
      </c>
      <c r="F5" s="9">
        <v>14.24</v>
      </c>
      <c r="G5" s="9">
        <v>10.09</v>
      </c>
      <c r="H5" s="9">
        <v>1.83</v>
      </c>
      <c r="I5" s="9">
        <v>3.7</v>
      </c>
      <c r="J5" s="9">
        <v>29.85</v>
      </c>
      <c r="L5" s="9">
        <v>47.7</v>
      </c>
      <c r="M5" s="9">
        <v>33.799999999999997</v>
      </c>
      <c r="N5" s="9">
        <v>6.1</v>
      </c>
      <c r="O5" s="9">
        <v>12.4</v>
      </c>
      <c r="P5" s="10">
        <v>100</v>
      </c>
    </row>
    <row r="6" spans="1:16" x14ac:dyDescent="0.15">
      <c r="C6" s="6" t="s">
        <v>249</v>
      </c>
      <c r="D6" s="7">
        <v>45522</v>
      </c>
      <c r="E6" s="7">
        <v>2430</v>
      </c>
      <c r="F6" s="9">
        <v>15.69</v>
      </c>
      <c r="G6" s="9">
        <v>7.46</v>
      </c>
      <c r="H6" s="9">
        <v>2.68</v>
      </c>
      <c r="I6" s="9">
        <v>5.45</v>
      </c>
      <c r="J6" s="9">
        <v>31.28</v>
      </c>
      <c r="L6" s="9">
        <v>50.2</v>
      </c>
      <c r="M6" s="9">
        <v>23.8</v>
      </c>
      <c r="N6" s="9">
        <v>8.6</v>
      </c>
      <c r="O6" s="9">
        <v>17.399999999999999</v>
      </c>
      <c r="P6" s="10">
        <v>100</v>
      </c>
    </row>
    <row r="7" spans="1:16" ht="27" x14ac:dyDescent="0.15">
      <c r="C7" s="6" t="s">
        <v>250</v>
      </c>
      <c r="D7" s="7">
        <v>14859</v>
      </c>
      <c r="E7" s="7">
        <v>1040</v>
      </c>
      <c r="F7" s="9">
        <v>17.989999999999998</v>
      </c>
      <c r="G7" s="9">
        <v>2.02</v>
      </c>
      <c r="H7" s="9">
        <v>4.32</v>
      </c>
      <c r="I7" s="9">
        <v>9.35</v>
      </c>
      <c r="J7" s="9">
        <v>33.69</v>
      </c>
      <c r="L7" s="9">
        <v>53.4</v>
      </c>
      <c r="M7" s="9">
        <v>6</v>
      </c>
      <c r="N7" s="9">
        <v>12.8</v>
      </c>
      <c r="O7" s="9">
        <v>27.8</v>
      </c>
      <c r="P7" s="10">
        <v>100</v>
      </c>
    </row>
    <row r="8" spans="1:16" x14ac:dyDescent="0.15">
      <c r="C8" s="6" t="s">
        <v>13</v>
      </c>
      <c r="D8" s="7">
        <v>100000</v>
      </c>
      <c r="E8" s="7">
        <v>5637</v>
      </c>
      <c r="F8" s="9">
        <v>15.46</v>
      </c>
      <c r="G8" s="9">
        <v>7.69</v>
      </c>
      <c r="H8" s="9">
        <v>2.59</v>
      </c>
      <c r="I8" s="9">
        <v>5.33</v>
      </c>
      <c r="J8" s="9">
        <v>31.07</v>
      </c>
      <c r="L8" s="9">
        <v>49.8</v>
      </c>
      <c r="M8" s="9">
        <v>24.8</v>
      </c>
      <c r="N8" s="9">
        <v>8.3000000000000007</v>
      </c>
      <c r="O8" s="9">
        <v>17.2</v>
      </c>
      <c r="P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x14ac:dyDescent="0.15">
      <c r="C2" s="2" t="s">
        <v>262</v>
      </c>
    </row>
    <row r="3" spans="1:18" x14ac:dyDescent="0.15">
      <c r="E3" s="3" t="s">
        <v>2</v>
      </c>
      <c r="K3" s="3" t="s">
        <v>154</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248</v>
      </c>
      <c r="D5" s="7">
        <v>37840</v>
      </c>
      <c r="E5" s="7">
        <v>2053</v>
      </c>
      <c r="F5" s="9">
        <v>6.85</v>
      </c>
      <c r="G5" s="9">
        <v>0.61</v>
      </c>
      <c r="H5" s="9">
        <v>10.26</v>
      </c>
      <c r="I5" s="9">
        <v>2.0299999999999998</v>
      </c>
      <c r="J5" s="9">
        <v>9.86</v>
      </c>
      <c r="K5" s="9">
        <v>29.61</v>
      </c>
      <c r="M5" s="9">
        <v>23.1</v>
      </c>
      <c r="N5" s="9">
        <v>2.1</v>
      </c>
      <c r="O5" s="9">
        <v>34.700000000000003</v>
      </c>
      <c r="P5" s="9">
        <v>6.9</v>
      </c>
      <c r="Q5" s="9">
        <v>33.299999999999997</v>
      </c>
      <c r="R5" s="10">
        <v>100</v>
      </c>
    </row>
    <row r="6" spans="1:18" x14ac:dyDescent="0.15">
      <c r="C6" s="6" t="s">
        <v>249</v>
      </c>
      <c r="D6" s="7">
        <v>43057</v>
      </c>
      <c r="E6" s="7">
        <v>2280</v>
      </c>
      <c r="F6" s="9">
        <v>7.82</v>
      </c>
      <c r="G6" s="9">
        <v>0.56000000000000005</v>
      </c>
      <c r="H6" s="9">
        <v>10.220000000000001</v>
      </c>
      <c r="I6" s="9">
        <v>1.92</v>
      </c>
      <c r="J6" s="9">
        <v>10.66</v>
      </c>
      <c r="K6" s="9">
        <v>31.180000000000003</v>
      </c>
      <c r="M6" s="9">
        <v>25.1</v>
      </c>
      <c r="N6" s="9">
        <v>1.8</v>
      </c>
      <c r="O6" s="9">
        <v>32.799999999999997</v>
      </c>
      <c r="P6" s="9">
        <v>6.2</v>
      </c>
      <c r="Q6" s="9">
        <v>34.200000000000003</v>
      </c>
      <c r="R6" s="10">
        <v>100</v>
      </c>
    </row>
    <row r="7" spans="1:18" ht="27" x14ac:dyDescent="0.15">
      <c r="C7" s="6" t="s">
        <v>250</v>
      </c>
      <c r="D7" s="7">
        <v>13732</v>
      </c>
      <c r="E7" s="7">
        <v>957</v>
      </c>
      <c r="F7" s="9">
        <v>9.93</v>
      </c>
      <c r="G7" s="9">
        <v>0.51</v>
      </c>
      <c r="H7" s="9">
        <v>9.9499999999999993</v>
      </c>
      <c r="I7" s="9">
        <v>1.8</v>
      </c>
      <c r="J7" s="9">
        <v>11.53</v>
      </c>
      <c r="K7" s="9">
        <v>33.72</v>
      </c>
      <c r="M7" s="9">
        <v>29.4</v>
      </c>
      <c r="N7" s="9">
        <v>1.5</v>
      </c>
      <c r="O7" s="9">
        <v>29.5</v>
      </c>
      <c r="P7" s="9">
        <v>5.3</v>
      </c>
      <c r="Q7" s="9">
        <v>34.200000000000003</v>
      </c>
      <c r="R7" s="10">
        <v>100</v>
      </c>
    </row>
    <row r="8" spans="1:18" x14ac:dyDescent="0.15">
      <c r="C8" s="6" t="s">
        <v>13</v>
      </c>
      <c r="D8" s="7">
        <v>94628</v>
      </c>
      <c r="E8" s="7">
        <v>5290</v>
      </c>
      <c r="F8" s="9">
        <v>7.74</v>
      </c>
      <c r="G8" s="9">
        <v>0.56999999999999995</v>
      </c>
      <c r="H8" s="9">
        <v>10.199999999999999</v>
      </c>
      <c r="I8" s="9">
        <v>1.94</v>
      </c>
      <c r="J8" s="9">
        <v>10.47</v>
      </c>
      <c r="K8" s="9">
        <v>30.92</v>
      </c>
      <c r="M8" s="9">
        <v>25</v>
      </c>
      <c r="N8" s="9">
        <v>1.8</v>
      </c>
      <c r="O8" s="9">
        <v>33</v>
      </c>
      <c r="P8" s="9">
        <v>6.3</v>
      </c>
      <c r="Q8" s="9">
        <v>33.9</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x14ac:dyDescent="0.15">
      <c r="C2" s="2" t="s">
        <v>263</v>
      </c>
    </row>
    <row r="3" spans="1:16" x14ac:dyDescent="0.15">
      <c r="E3" s="3" t="s">
        <v>2</v>
      </c>
      <c r="J3" s="3" t="s">
        <v>168</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236</v>
      </c>
      <c r="D5" s="7">
        <v>4685</v>
      </c>
      <c r="E5" s="7">
        <v>492</v>
      </c>
      <c r="F5" s="9">
        <v>11.48</v>
      </c>
      <c r="G5" s="9">
        <v>1.84</v>
      </c>
      <c r="H5" s="9">
        <v>2.72</v>
      </c>
      <c r="I5" s="9">
        <v>5.94</v>
      </c>
      <c r="J5" s="9">
        <v>21.97</v>
      </c>
      <c r="L5" s="9">
        <v>52.3</v>
      </c>
      <c r="M5" s="9">
        <v>8.4</v>
      </c>
      <c r="N5" s="9">
        <v>12.4</v>
      </c>
      <c r="O5" s="9">
        <v>27</v>
      </c>
      <c r="P5" s="10">
        <v>100</v>
      </c>
    </row>
    <row r="6" spans="1:16" x14ac:dyDescent="0.15">
      <c r="C6" s="6" t="s">
        <v>237</v>
      </c>
      <c r="D6" s="7">
        <v>6584</v>
      </c>
      <c r="E6" s="7">
        <v>529</v>
      </c>
      <c r="F6" s="9">
        <v>12.16</v>
      </c>
      <c r="G6" s="9">
        <v>1.35</v>
      </c>
      <c r="H6" s="9">
        <v>3.24</v>
      </c>
      <c r="I6" s="9">
        <v>3.78</v>
      </c>
      <c r="J6" s="9">
        <v>20.52</v>
      </c>
      <c r="L6" s="9">
        <v>59.3</v>
      </c>
      <c r="M6" s="9">
        <v>6.6</v>
      </c>
      <c r="N6" s="9">
        <v>15.8</v>
      </c>
      <c r="O6" s="9">
        <v>18.399999999999999</v>
      </c>
      <c r="P6" s="10">
        <v>100</v>
      </c>
    </row>
    <row r="7" spans="1:16" x14ac:dyDescent="0.15">
      <c r="C7" s="6" t="s">
        <v>238</v>
      </c>
      <c r="D7" s="7">
        <v>37088</v>
      </c>
      <c r="E7" s="7">
        <v>989</v>
      </c>
      <c r="F7" s="9">
        <v>10.74</v>
      </c>
      <c r="G7" s="9">
        <v>4.24</v>
      </c>
      <c r="H7" s="9">
        <v>1.52</v>
      </c>
      <c r="I7" s="9">
        <v>0.64</v>
      </c>
      <c r="J7" s="9">
        <v>17.14</v>
      </c>
      <c r="L7" s="9">
        <v>62.7</v>
      </c>
      <c r="M7" s="9">
        <v>24.7</v>
      </c>
      <c r="N7" s="9">
        <v>8.9</v>
      </c>
      <c r="O7" s="9">
        <v>3.7</v>
      </c>
      <c r="P7" s="10">
        <v>100</v>
      </c>
    </row>
    <row r="8" spans="1:16" x14ac:dyDescent="0.15">
      <c r="C8" s="6" t="s">
        <v>239</v>
      </c>
      <c r="D8" s="7">
        <v>3744</v>
      </c>
      <c r="E8" s="7">
        <v>468</v>
      </c>
      <c r="F8" s="9">
        <v>13.21</v>
      </c>
      <c r="G8" s="9">
        <v>2.7</v>
      </c>
      <c r="H8" s="9">
        <v>1.77</v>
      </c>
      <c r="I8" s="9">
        <v>2.59</v>
      </c>
      <c r="J8" s="9">
        <v>20.28</v>
      </c>
      <c r="L8" s="9">
        <v>65.099999999999994</v>
      </c>
      <c r="M8" s="9">
        <v>13.3</v>
      </c>
      <c r="N8" s="9">
        <v>8.6999999999999993</v>
      </c>
      <c r="O8" s="9">
        <v>12.8</v>
      </c>
      <c r="P8" s="10">
        <v>100</v>
      </c>
    </row>
    <row r="9" spans="1:16" x14ac:dyDescent="0.15">
      <c r="C9" s="6" t="s">
        <v>240</v>
      </c>
      <c r="D9" s="7">
        <v>11049</v>
      </c>
      <c r="E9" s="7">
        <v>610</v>
      </c>
      <c r="F9" s="9">
        <v>11.34</v>
      </c>
      <c r="G9" s="9">
        <v>3.85</v>
      </c>
      <c r="H9" s="9">
        <v>2.19</v>
      </c>
      <c r="I9" s="9">
        <v>0.93</v>
      </c>
      <c r="J9" s="9">
        <v>18.3</v>
      </c>
      <c r="L9" s="9">
        <v>62</v>
      </c>
      <c r="M9" s="9">
        <v>21</v>
      </c>
      <c r="N9" s="9">
        <v>12</v>
      </c>
      <c r="O9" s="9">
        <v>5.0999999999999996</v>
      </c>
      <c r="P9" s="10">
        <v>100</v>
      </c>
    </row>
    <row r="10" spans="1:16" x14ac:dyDescent="0.15">
      <c r="C10" s="6" t="s">
        <v>241</v>
      </c>
      <c r="D10" s="7">
        <v>16659</v>
      </c>
      <c r="E10" s="7">
        <v>670</v>
      </c>
      <c r="F10" s="9">
        <v>10.47</v>
      </c>
      <c r="G10" s="9">
        <v>4.76</v>
      </c>
      <c r="H10" s="9">
        <v>0.88</v>
      </c>
      <c r="I10" s="9">
        <v>0.47</v>
      </c>
      <c r="J10" s="9">
        <v>16.57</v>
      </c>
      <c r="L10" s="9">
        <v>63.2</v>
      </c>
      <c r="M10" s="9">
        <v>28.7</v>
      </c>
      <c r="N10" s="9">
        <v>5.3</v>
      </c>
      <c r="O10" s="9">
        <v>2.8</v>
      </c>
      <c r="P10" s="10">
        <v>100</v>
      </c>
    </row>
    <row r="11" spans="1:16" x14ac:dyDescent="0.15">
      <c r="C11" s="6" t="s">
        <v>242</v>
      </c>
      <c r="D11" s="7">
        <v>5796</v>
      </c>
      <c r="E11" s="7">
        <v>525</v>
      </c>
      <c r="F11" s="9">
        <v>11.54</v>
      </c>
      <c r="G11" s="9">
        <v>1.8</v>
      </c>
      <c r="H11" s="9">
        <v>2.89</v>
      </c>
      <c r="I11" s="9">
        <v>1.32</v>
      </c>
      <c r="J11" s="9">
        <v>17.55</v>
      </c>
      <c r="L11" s="9">
        <v>65.8</v>
      </c>
      <c r="M11" s="9">
        <v>10.3</v>
      </c>
      <c r="N11" s="9">
        <v>16.5</v>
      </c>
      <c r="O11" s="9">
        <v>7.5</v>
      </c>
      <c r="P11" s="10">
        <v>100</v>
      </c>
    </row>
    <row r="12" spans="1:16" x14ac:dyDescent="0.15">
      <c r="C12" s="6" t="s">
        <v>243</v>
      </c>
      <c r="D12" s="7">
        <v>3101</v>
      </c>
      <c r="E12" s="7">
        <v>464</v>
      </c>
      <c r="F12" s="9">
        <v>11.23</v>
      </c>
      <c r="G12" s="9">
        <v>1.1000000000000001</v>
      </c>
      <c r="H12" s="9">
        <v>3.26</v>
      </c>
      <c r="I12" s="9">
        <v>1.01</v>
      </c>
      <c r="J12" s="9">
        <v>16.600000000000001</v>
      </c>
      <c r="L12" s="9">
        <v>67.7</v>
      </c>
      <c r="M12" s="9">
        <v>6.6</v>
      </c>
      <c r="N12" s="9">
        <v>19.600000000000001</v>
      </c>
      <c r="O12" s="9">
        <v>6.1</v>
      </c>
      <c r="P12" s="10">
        <v>100</v>
      </c>
    </row>
    <row r="13" spans="1:16" x14ac:dyDescent="0.15">
      <c r="C13" s="6" t="s">
        <v>244</v>
      </c>
      <c r="D13" s="7">
        <v>10285</v>
      </c>
      <c r="E13" s="7">
        <v>570</v>
      </c>
      <c r="F13" s="9">
        <v>10.199999999999999</v>
      </c>
      <c r="G13" s="9">
        <v>1.88</v>
      </c>
      <c r="H13" s="9">
        <v>2.98</v>
      </c>
      <c r="I13" s="9">
        <v>0.89</v>
      </c>
      <c r="J13" s="9">
        <v>15.94</v>
      </c>
      <c r="L13" s="9">
        <v>64</v>
      </c>
      <c r="M13" s="9">
        <v>11.8</v>
      </c>
      <c r="N13" s="9">
        <v>18.7</v>
      </c>
      <c r="O13" s="9">
        <v>5.6</v>
      </c>
      <c r="P13" s="10">
        <v>100</v>
      </c>
    </row>
    <row r="14" spans="1:16" x14ac:dyDescent="0.15">
      <c r="C14" s="6" t="s">
        <v>245</v>
      </c>
      <c r="D14" s="7">
        <v>1008</v>
      </c>
      <c r="E14" s="7">
        <v>320</v>
      </c>
      <c r="F14" s="9">
        <v>9.5399999999999991</v>
      </c>
      <c r="G14" s="9">
        <v>0.56000000000000005</v>
      </c>
      <c r="H14" s="9">
        <v>3.77</v>
      </c>
      <c r="I14" s="9">
        <v>0.34</v>
      </c>
      <c r="J14" s="9">
        <v>14.21</v>
      </c>
      <c r="L14" s="9">
        <v>67.099999999999994</v>
      </c>
      <c r="M14" s="9">
        <v>3.9</v>
      </c>
      <c r="N14" s="9">
        <v>26.5</v>
      </c>
      <c r="O14" s="9">
        <v>2.4</v>
      </c>
      <c r="P14" s="10">
        <v>100</v>
      </c>
    </row>
    <row r="15" spans="1:16" x14ac:dyDescent="0.15">
      <c r="C15" s="6" t="s">
        <v>13</v>
      </c>
      <c r="D15" s="7">
        <v>100000</v>
      </c>
      <c r="E15" s="7">
        <v>5637</v>
      </c>
      <c r="F15" s="9">
        <v>10.97</v>
      </c>
      <c r="G15" s="9">
        <v>3.4</v>
      </c>
      <c r="H15" s="9">
        <v>1.97</v>
      </c>
      <c r="I15" s="9">
        <v>1.25</v>
      </c>
      <c r="J15" s="9">
        <v>17.600000000000001</v>
      </c>
      <c r="L15" s="9">
        <v>62.3</v>
      </c>
      <c r="M15" s="9">
        <v>19.3</v>
      </c>
      <c r="N15" s="9">
        <v>11.2</v>
      </c>
      <c r="O15" s="9">
        <v>7.1</v>
      </c>
      <c r="P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L15"/>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8" width="9.625" style="1"/>
    <col min="9" max="9" width="2.625" style="1" customWidth="1"/>
    <col min="10" max="16384" width="9.625" style="1"/>
  </cols>
  <sheetData>
    <row r="1" spans="1:12" x14ac:dyDescent="0.15">
      <c r="A1" s="1" t="s">
        <v>0</v>
      </c>
    </row>
    <row r="2" spans="1:12" x14ac:dyDescent="0.15">
      <c r="C2" s="2" t="s">
        <v>264</v>
      </c>
    </row>
    <row r="3" spans="1:12" x14ac:dyDescent="0.15">
      <c r="E3" s="3" t="s">
        <v>2</v>
      </c>
      <c r="H3" s="3" t="s">
        <v>168</v>
      </c>
      <c r="J3" s="2" t="s">
        <v>4</v>
      </c>
      <c r="L3" s="3" t="s">
        <v>5</v>
      </c>
    </row>
    <row r="4" spans="1:12" ht="27" x14ac:dyDescent="0.15">
      <c r="C4" s="4"/>
      <c r="D4" s="5" t="s">
        <v>6</v>
      </c>
      <c r="E4" s="5" t="s">
        <v>7</v>
      </c>
      <c r="F4" s="5" t="s">
        <v>102</v>
      </c>
      <c r="G4" s="5" t="s">
        <v>103</v>
      </c>
      <c r="H4" s="5" t="s">
        <v>104</v>
      </c>
      <c r="J4" s="4" t="s">
        <v>102</v>
      </c>
      <c r="K4" s="4" t="s">
        <v>103</v>
      </c>
      <c r="L4" s="4" t="s">
        <v>12</v>
      </c>
    </row>
    <row r="5" spans="1:12" x14ac:dyDescent="0.15">
      <c r="C5" s="6" t="s">
        <v>236</v>
      </c>
      <c r="D5" s="7">
        <v>4432</v>
      </c>
      <c r="E5" s="7">
        <v>464</v>
      </c>
      <c r="F5" s="9">
        <v>8.65</v>
      </c>
      <c r="G5" s="9">
        <v>0.52</v>
      </c>
      <c r="H5" s="9">
        <v>9.17</v>
      </c>
      <c r="J5" s="9">
        <v>94.3</v>
      </c>
      <c r="K5" s="9">
        <v>5.7</v>
      </c>
      <c r="L5" s="10">
        <v>100</v>
      </c>
    </row>
    <row r="6" spans="1:12" x14ac:dyDescent="0.15">
      <c r="C6" s="6" t="s">
        <v>237</v>
      </c>
      <c r="D6" s="7">
        <v>6259</v>
      </c>
      <c r="E6" s="7">
        <v>503</v>
      </c>
      <c r="F6" s="9">
        <v>11.18</v>
      </c>
      <c r="G6" s="9">
        <v>0.28999999999999998</v>
      </c>
      <c r="H6" s="9">
        <v>11.469999999999999</v>
      </c>
      <c r="J6" s="9">
        <v>97.5</v>
      </c>
      <c r="K6" s="9">
        <v>2.5</v>
      </c>
      <c r="L6" s="10">
        <v>100</v>
      </c>
    </row>
    <row r="7" spans="1:12" x14ac:dyDescent="0.15">
      <c r="C7" s="6" t="s">
        <v>238</v>
      </c>
      <c r="D7" s="7">
        <v>34293</v>
      </c>
      <c r="E7" s="7">
        <v>905</v>
      </c>
      <c r="F7" s="9">
        <v>5.18</v>
      </c>
      <c r="G7" s="9">
        <v>0.15</v>
      </c>
      <c r="H7" s="9">
        <v>5.33</v>
      </c>
      <c r="J7" s="9">
        <v>97.2</v>
      </c>
      <c r="K7" s="9">
        <v>2.8</v>
      </c>
      <c r="L7" s="10">
        <v>100</v>
      </c>
    </row>
    <row r="8" spans="1:12" x14ac:dyDescent="0.15">
      <c r="C8" s="6" t="s">
        <v>239</v>
      </c>
      <c r="D8" s="7">
        <v>3437</v>
      </c>
      <c r="E8" s="7">
        <v>432</v>
      </c>
      <c r="F8" s="9">
        <v>10.97</v>
      </c>
      <c r="G8" s="9">
        <v>0.26</v>
      </c>
      <c r="H8" s="9">
        <v>11.23</v>
      </c>
      <c r="J8" s="9">
        <v>97.7</v>
      </c>
      <c r="K8" s="9">
        <v>2.2999999999999998</v>
      </c>
      <c r="L8" s="10">
        <v>100</v>
      </c>
    </row>
    <row r="9" spans="1:12" x14ac:dyDescent="0.15">
      <c r="C9" s="6" t="s">
        <v>240</v>
      </c>
      <c r="D9" s="7">
        <v>10242</v>
      </c>
      <c r="E9" s="7">
        <v>563</v>
      </c>
      <c r="F9" s="9">
        <v>8.6999999999999993</v>
      </c>
      <c r="G9" s="9">
        <v>0.17</v>
      </c>
      <c r="H9" s="9">
        <v>8.8699999999999992</v>
      </c>
      <c r="J9" s="9">
        <v>98.1</v>
      </c>
      <c r="K9" s="9">
        <v>1.9</v>
      </c>
      <c r="L9" s="10">
        <v>100</v>
      </c>
    </row>
    <row r="10" spans="1:12" x14ac:dyDescent="0.15">
      <c r="C10" s="6" t="s">
        <v>241</v>
      </c>
      <c r="D10" s="7">
        <v>15169</v>
      </c>
      <c r="E10" s="7">
        <v>603</v>
      </c>
      <c r="F10" s="9">
        <v>5.98</v>
      </c>
      <c r="G10" s="9">
        <v>0.04</v>
      </c>
      <c r="H10" s="9">
        <v>6.0200000000000005</v>
      </c>
      <c r="J10" s="9">
        <v>99.3</v>
      </c>
      <c r="K10" s="9">
        <v>0.7</v>
      </c>
      <c r="L10" s="10">
        <v>100</v>
      </c>
    </row>
    <row r="11" spans="1:12" x14ac:dyDescent="0.15">
      <c r="C11" s="6" t="s">
        <v>242</v>
      </c>
      <c r="D11" s="7">
        <v>5422</v>
      </c>
      <c r="E11" s="7">
        <v>490</v>
      </c>
      <c r="F11" s="9">
        <v>9.98</v>
      </c>
      <c r="G11" s="9">
        <v>0.45</v>
      </c>
      <c r="H11" s="9">
        <v>10.43</v>
      </c>
      <c r="J11" s="9">
        <v>95.7</v>
      </c>
      <c r="K11" s="9">
        <v>4.3</v>
      </c>
      <c r="L11" s="10">
        <v>100</v>
      </c>
    </row>
    <row r="12" spans="1:12" x14ac:dyDescent="0.15">
      <c r="C12" s="6" t="s">
        <v>243</v>
      </c>
      <c r="D12" s="7">
        <v>2949</v>
      </c>
      <c r="E12" s="7">
        <v>440</v>
      </c>
      <c r="F12" s="9">
        <v>9.25</v>
      </c>
      <c r="G12" s="9">
        <v>0.1</v>
      </c>
      <c r="H12" s="9">
        <v>9.35</v>
      </c>
      <c r="J12" s="9">
        <v>98.9</v>
      </c>
      <c r="K12" s="9">
        <v>1.1000000000000001</v>
      </c>
      <c r="L12" s="10">
        <v>100</v>
      </c>
    </row>
    <row r="13" spans="1:12" x14ac:dyDescent="0.15">
      <c r="C13" s="6" t="s">
        <v>244</v>
      </c>
      <c r="D13" s="7">
        <v>9667</v>
      </c>
      <c r="E13" s="7">
        <v>537</v>
      </c>
      <c r="F13" s="9">
        <v>9.15</v>
      </c>
      <c r="G13" s="9">
        <v>0.05</v>
      </c>
      <c r="H13" s="9">
        <v>9.2000000000000011</v>
      </c>
      <c r="J13" s="9">
        <v>99.5</v>
      </c>
      <c r="K13" s="9">
        <v>0.5</v>
      </c>
      <c r="L13" s="10">
        <v>100</v>
      </c>
    </row>
    <row r="14" spans="1:12" x14ac:dyDescent="0.15">
      <c r="C14" s="6" t="s">
        <v>245</v>
      </c>
      <c r="D14" s="7">
        <v>871</v>
      </c>
      <c r="E14" s="7">
        <v>275</v>
      </c>
      <c r="F14" s="9">
        <v>8.75</v>
      </c>
      <c r="G14" s="9">
        <v>0.2</v>
      </c>
      <c r="H14" s="9">
        <v>8.9499999999999993</v>
      </c>
      <c r="J14" s="9">
        <v>97.8</v>
      </c>
      <c r="K14" s="9">
        <v>2.2000000000000002</v>
      </c>
      <c r="L14" s="10">
        <v>100</v>
      </c>
    </row>
    <row r="15" spans="1:12" x14ac:dyDescent="0.15">
      <c r="C15" s="6" t="s">
        <v>13</v>
      </c>
      <c r="D15" s="7">
        <v>92742</v>
      </c>
      <c r="E15" s="7">
        <v>5212</v>
      </c>
      <c r="F15" s="9">
        <v>7.34</v>
      </c>
      <c r="G15" s="9">
        <v>0.17</v>
      </c>
      <c r="H15" s="9">
        <v>7.51</v>
      </c>
      <c r="J15" s="9">
        <v>97.7</v>
      </c>
      <c r="K15" s="9">
        <v>2.2999999999999998</v>
      </c>
      <c r="L15"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34</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26</v>
      </c>
      <c r="D5" s="7">
        <v>3822</v>
      </c>
      <c r="E5" s="7">
        <v>137</v>
      </c>
      <c r="F5" s="8">
        <v>1.83</v>
      </c>
      <c r="G5" s="8">
        <v>0.2</v>
      </c>
      <c r="H5" s="8">
        <v>0.13</v>
      </c>
      <c r="I5" s="8">
        <v>0.47</v>
      </c>
      <c r="J5" s="8">
        <v>2.63</v>
      </c>
      <c r="L5" s="9">
        <v>69.599999999999994</v>
      </c>
      <c r="M5" s="9">
        <v>7.6</v>
      </c>
      <c r="N5" s="9">
        <v>4.9000000000000004</v>
      </c>
      <c r="O5" s="9">
        <v>17.899999999999999</v>
      </c>
      <c r="P5" s="10">
        <v>100</v>
      </c>
    </row>
    <row r="6" spans="1:16" x14ac:dyDescent="0.15">
      <c r="C6" s="6" t="s">
        <v>27</v>
      </c>
      <c r="D6" s="7">
        <v>5369</v>
      </c>
      <c r="E6" s="7">
        <v>215</v>
      </c>
      <c r="F6" s="8">
        <v>2.11</v>
      </c>
      <c r="G6" s="8">
        <v>0.12</v>
      </c>
      <c r="H6" s="8">
        <v>0.09</v>
      </c>
      <c r="I6" s="8">
        <v>0.42</v>
      </c>
      <c r="J6" s="8">
        <v>2.73</v>
      </c>
      <c r="L6" s="9">
        <v>77.3</v>
      </c>
      <c r="M6" s="9">
        <v>4.4000000000000004</v>
      </c>
      <c r="N6" s="9">
        <v>3.3</v>
      </c>
      <c r="O6" s="9">
        <v>15.4</v>
      </c>
      <c r="P6" s="10">
        <v>100</v>
      </c>
    </row>
    <row r="7" spans="1:16" x14ac:dyDescent="0.15">
      <c r="C7" s="6" t="s">
        <v>28</v>
      </c>
      <c r="D7" s="7">
        <v>7284</v>
      </c>
      <c r="E7" s="7">
        <v>469</v>
      </c>
      <c r="F7" s="8">
        <v>2.71</v>
      </c>
      <c r="G7" s="8">
        <v>0.38</v>
      </c>
      <c r="H7" s="8">
        <v>0.16</v>
      </c>
      <c r="I7" s="8">
        <v>0.62</v>
      </c>
      <c r="J7" s="8">
        <v>3.87</v>
      </c>
      <c r="L7" s="9">
        <v>70</v>
      </c>
      <c r="M7" s="9">
        <v>9.8000000000000007</v>
      </c>
      <c r="N7" s="9">
        <v>4.0999999999999996</v>
      </c>
      <c r="O7" s="9">
        <v>16</v>
      </c>
      <c r="P7" s="10">
        <v>100</v>
      </c>
    </row>
    <row r="8" spans="1:16" x14ac:dyDescent="0.15">
      <c r="C8" s="6" t="s">
        <v>29</v>
      </c>
      <c r="D8" s="7">
        <v>4157</v>
      </c>
      <c r="E8" s="7">
        <v>289</v>
      </c>
      <c r="F8" s="8">
        <v>2.71</v>
      </c>
      <c r="G8" s="8">
        <v>0.3</v>
      </c>
      <c r="H8" s="8">
        <v>0.15</v>
      </c>
      <c r="I8" s="8">
        <v>0.57999999999999996</v>
      </c>
      <c r="J8" s="8">
        <v>3.74</v>
      </c>
      <c r="L8" s="9">
        <v>72.5</v>
      </c>
      <c r="M8" s="9">
        <v>8</v>
      </c>
      <c r="N8" s="9">
        <v>4</v>
      </c>
      <c r="O8" s="9">
        <v>15.5</v>
      </c>
      <c r="P8" s="10">
        <v>100</v>
      </c>
    </row>
    <row r="9" spans="1:16" x14ac:dyDescent="0.15">
      <c r="C9" s="6" t="s">
        <v>30</v>
      </c>
      <c r="D9" s="7">
        <v>5489</v>
      </c>
      <c r="E9" s="7">
        <v>318</v>
      </c>
      <c r="F9" s="8">
        <v>3.32</v>
      </c>
      <c r="G9" s="8">
        <v>0.57999999999999996</v>
      </c>
      <c r="H9" s="8">
        <v>0.2</v>
      </c>
      <c r="I9" s="8">
        <v>0.72</v>
      </c>
      <c r="J9" s="8">
        <v>4.83</v>
      </c>
      <c r="L9" s="9">
        <v>68.7</v>
      </c>
      <c r="M9" s="9">
        <v>12</v>
      </c>
      <c r="N9" s="9">
        <v>4.0999999999999996</v>
      </c>
      <c r="O9" s="9">
        <v>14.9</v>
      </c>
      <c r="P9" s="10">
        <v>100</v>
      </c>
    </row>
    <row r="10" spans="1:16" x14ac:dyDescent="0.15">
      <c r="C10" s="6" t="s">
        <v>31</v>
      </c>
      <c r="D10" s="7">
        <v>15233</v>
      </c>
      <c r="E10" s="7">
        <v>977</v>
      </c>
      <c r="F10" s="8">
        <v>3.58</v>
      </c>
      <c r="G10" s="8">
        <v>0.41</v>
      </c>
      <c r="H10" s="8">
        <v>0.17</v>
      </c>
      <c r="I10" s="8">
        <v>0.44</v>
      </c>
      <c r="J10" s="8">
        <v>4.6100000000000003</v>
      </c>
      <c r="L10" s="9">
        <v>77.7</v>
      </c>
      <c r="M10" s="9">
        <v>8.9</v>
      </c>
      <c r="N10" s="9">
        <v>3.7</v>
      </c>
      <c r="O10" s="9">
        <v>9.5</v>
      </c>
      <c r="P10" s="10">
        <v>100</v>
      </c>
    </row>
    <row r="11" spans="1:16" x14ac:dyDescent="0.15">
      <c r="C11" s="6" t="s">
        <v>32</v>
      </c>
      <c r="D11" s="7">
        <v>14462</v>
      </c>
      <c r="E11" s="7">
        <v>963</v>
      </c>
      <c r="F11" s="8">
        <v>3.59</v>
      </c>
      <c r="G11" s="8">
        <v>0.4</v>
      </c>
      <c r="H11" s="8">
        <v>0.21</v>
      </c>
      <c r="I11" s="8">
        <v>0.74</v>
      </c>
      <c r="J11" s="8">
        <v>4.9400000000000004</v>
      </c>
      <c r="L11" s="9">
        <v>72.7</v>
      </c>
      <c r="M11" s="9">
        <v>8.1</v>
      </c>
      <c r="N11" s="9">
        <v>4.3</v>
      </c>
      <c r="O11" s="9">
        <v>15</v>
      </c>
      <c r="P11" s="10">
        <v>100</v>
      </c>
    </row>
    <row r="12" spans="1:16" x14ac:dyDescent="0.15">
      <c r="C12" s="6" t="s">
        <v>35</v>
      </c>
      <c r="D12" s="7">
        <v>55832</v>
      </c>
      <c r="E12" s="7">
        <v>3369</v>
      </c>
      <c r="F12" s="8">
        <v>3.12</v>
      </c>
      <c r="G12" s="8">
        <v>0.37</v>
      </c>
      <c r="H12" s="8">
        <v>0.17</v>
      </c>
      <c r="I12" s="8">
        <v>0.57999999999999996</v>
      </c>
      <c r="J12" s="8">
        <v>4.24</v>
      </c>
      <c r="L12" s="9">
        <v>73.599999999999994</v>
      </c>
      <c r="M12" s="9">
        <v>8.6999999999999993</v>
      </c>
      <c r="N12" s="9">
        <v>4</v>
      </c>
      <c r="O12" s="9">
        <v>13.7</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265</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266</v>
      </c>
      <c r="D5" s="7">
        <v>8745</v>
      </c>
      <c r="E5" s="7">
        <v>476</v>
      </c>
      <c r="F5" s="8">
        <v>0.74</v>
      </c>
      <c r="G5" s="8">
        <v>0.06</v>
      </c>
      <c r="H5" s="8">
        <v>0.69</v>
      </c>
      <c r="I5" s="8">
        <v>0.12</v>
      </c>
      <c r="J5" s="8">
        <v>1.36</v>
      </c>
      <c r="K5" s="8">
        <v>2.9699999999999998</v>
      </c>
      <c r="M5" s="9">
        <v>24.9</v>
      </c>
      <c r="N5" s="9">
        <v>2</v>
      </c>
      <c r="O5" s="9">
        <v>23.2</v>
      </c>
      <c r="P5" s="9">
        <v>4</v>
      </c>
      <c r="Q5" s="9">
        <v>45.8</v>
      </c>
      <c r="R5" s="10">
        <v>100</v>
      </c>
    </row>
    <row r="6" spans="1:18" x14ac:dyDescent="0.15">
      <c r="C6" s="6" t="s">
        <v>267</v>
      </c>
      <c r="D6" s="7">
        <v>23538</v>
      </c>
      <c r="E6" s="7">
        <v>1446</v>
      </c>
      <c r="F6" s="8">
        <v>0.97</v>
      </c>
      <c r="G6" s="8">
        <v>0.09</v>
      </c>
      <c r="H6" s="8">
        <v>1</v>
      </c>
      <c r="I6" s="8">
        <v>0.14000000000000001</v>
      </c>
      <c r="J6" s="8">
        <v>1.81</v>
      </c>
      <c r="K6" s="8">
        <v>4.01</v>
      </c>
      <c r="M6" s="9">
        <v>24.2</v>
      </c>
      <c r="N6" s="9">
        <v>2.2000000000000002</v>
      </c>
      <c r="O6" s="9">
        <v>24.9</v>
      </c>
      <c r="P6" s="9">
        <v>3.5</v>
      </c>
      <c r="Q6" s="9">
        <v>45.1</v>
      </c>
      <c r="R6" s="10">
        <v>100</v>
      </c>
    </row>
    <row r="7" spans="1:18" x14ac:dyDescent="0.15">
      <c r="C7" s="6" t="s">
        <v>268</v>
      </c>
      <c r="D7" s="7">
        <v>13926</v>
      </c>
      <c r="E7" s="7">
        <v>839</v>
      </c>
      <c r="F7" s="8">
        <v>1.1000000000000001</v>
      </c>
      <c r="G7" s="8">
        <v>0.11</v>
      </c>
      <c r="H7" s="8">
        <v>1.05</v>
      </c>
      <c r="I7" s="8">
        <v>0.15</v>
      </c>
      <c r="J7" s="8">
        <v>2.1800000000000002</v>
      </c>
      <c r="K7" s="8">
        <v>4.59</v>
      </c>
      <c r="M7" s="9">
        <v>24</v>
      </c>
      <c r="N7" s="9">
        <v>2.4</v>
      </c>
      <c r="O7" s="9">
        <v>22.9</v>
      </c>
      <c r="P7" s="9">
        <v>3.3</v>
      </c>
      <c r="Q7" s="9">
        <v>47.5</v>
      </c>
      <c r="R7" s="10">
        <v>100</v>
      </c>
    </row>
    <row r="8" spans="1:18" x14ac:dyDescent="0.15">
      <c r="C8" s="6" t="s">
        <v>269</v>
      </c>
      <c r="D8" s="7">
        <v>4796</v>
      </c>
      <c r="E8" s="7">
        <v>287</v>
      </c>
      <c r="F8" s="8">
        <v>1.31</v>
      </c>
      <c r="G8" s="8">
        <v>0.15</v>
      </c>
      <c r="H8" s="8">
        <v>1.33</v>
      </c>
      <c r="I8" s="8">
        <v>0.16</v>
      </c>
      <c r="J8" s="8">
        <v>2.96</v>
      </c>
      <c r="K8" s="8">
        <v>5.91</v>
      </c>
      <c r="M8" s="9">
        <v>22.2</v>
      </c>
      <c r="N8" s="9">
        <v>2.5</v>
      </c>
      <c r="O8" s="9">
        <v>22.5</v>
      </c>
      <c r="P8" s="9">
        <v>2.7</v>
      </c>
      <c r="Q8" s="9">
        <v>50.1</v>
      </c>
      <c r="R8" s="10">
        <v>100</v>
      </c>
    </row>
    <row r="9" spans="1:18" x14ac:dyDescent="0.15">
      <c r="C9" s="6" t="s">
        <v>35</v>
      </c>
      <c r="D9" s="7">
        <v>51103</v>
      </c>
      <c r="E9" s="7">
        <v>3055</v>
      </c>
      <c r="F9" s="8">
        <v>1</v>
      </c>
      <c r="G9" s="8">
        <v>0.1</v>
      </c>
      <c r="H9" s="8">
        <v>0.99</v>
      </c>
      <c r="I9" s="8">
        <v>0.14000000000000001</v>
      </c>
      <c r="J9" s="8">
        <v>1.94</v>
      </c>
      <c r="K9" s="8">
        <v>4.17</v>
      </c>
      <c r="M9" s="9">
        <v>24</v>
      </c>
      <c r="N9" s="9">
        <v>2.4</v>
      </c>
      <c r="O9" s="9">
        <v>23.7</v>
      </c>
      <c r="P9" s="9">
        <v>3.4</v>
      </c>
      <c r="Q9" s="9">
        <v>46.5</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270</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266</v>
      </c>
      <c r="D5" s="7">
        <v>22388</v>
      </c>
      <c r="E5" s="7">
        <v>1091</v>
      </c>
      <c r="F5" s="8">
        <v>0.24</v>
      </c>
      <c r="G5" s="8">
        <v>0.06</v>
      </c>
      <c r="H5" s="8">
        <v>0.36</v>
      </c>
      <c r="I5" s="8">
        <v>0.1</v>
      </c>
      <c r="J5" s="8">
        <v>0.9</v>
      </c>
      <c r="K5" s="8">
        <v>1.66</v>
      </c>
      <c r="M5" s="9">
        <v>14.5</v>
      </c>
      <c r="N5" s="9">
        <v>3.6</v>
      </c>
      <c r="O5" s="9">
        <v>21.7</v>
      </c>
      <c r="P5" s="9">
        <v>6</v>
      </c>
      <c r="Q5" s="9">
        <v>54.2</v>
      </c>
      <c r="R5" s="10">
        <v>100</v>
      </c>
    </row>
    <row r="6" spans="1:18" x14ac:dyDescent="0.15">
      <c r="C6" s="6" t="s">
        <v>267</v>
      </c>
      <c r="D6" s="7">
        <v>17535</v>
      </c>
      <c r="E6" s="7">
        <v>949</v>
      </c>
      <c r="F6" s="8">
        <v>0.39</v>
      </c>
      <c r="G6" s="8">
        <v>0.08</v>
      </c>
      <c r="H6" s="8">
        <v>0.56000000000000005</v>
      </c>
      <c r="I6" s="8">
        <v>0.12</v>
      </c>
      <c r="J6" s="8">
        <v>1.36</v>
      </c>
      <c r="K6" s="8">
        <v>2.5099999999999998</v>
      </c>
      <c r="M6" s="9">
        <v>15.5</v>
      </c>
      <c r="N6" s="9">
        <v>3.2</v>
      </c>
      <c r="O6" s="9">
        <v>22.3</v>
      </c>
      <c r="P6" s="9">
        <v>4.8</v>
      </c>
      <c r="Q6" s="9">
        <v>54.2</v>
      </c>
      <c r="R6" s="10">
        <v>100</v>
      </c>
    </row>
    <row r="7" spans="1:18" x14ac:dyDescent="0.15">
      <c r="C7" s="6" t="s">
        <v>268</v>
      </c>
      <c r="D7" s="7">
        <v>3087</v>
      </c>
      <c r="E7" s="7">
        <v>166</v>
      </c>
      <c r="F7" s="8">
        <v>0.57999999999999996</v>
      </c>
      <c r="G7" s="8">
        <v>0.11</v>
      </c>
      <c r="H7" s="8">
        <v>0.76</v>
      </c>
      <c r="I7" s="8">
        <v>0.13</v>
      </c>
      <c r="J7" s="8">
        <v>1.82</v>
      </c>
      <c r="K7" s="8">
        <v>3.4000000000000004</v>
      </c>
      <c r="M7" s="9">
        <v>17.100000000000001</v>
      </c>
      <c r="N7" s="9">
        <v>3.2</v>
      </c>
      <c r="O7" s="9">
        <v>22.4</v>
      </c>
      <c r="P7" s="9">
        <v>3.8</v>
      </c>
      <c r="Q7" s="9">
        <v>53.5</v>
      </c>
      <c r="R7" s="10">
        <v>100</v>
      </c>
    </row>
    <row r="8" spans="1:18" x14ac:dyDescent="0.15">
      <c r="C8" s="6" t="s">
        <v>269</v>
      </c>
      <c r="D8" s="7">
        <v>344</v>
      </c>
      <c r="E8" s="7">
        <v>20</v>
      </c>
      <c r="F8" s="8">
        <v>0.46</v>
      </c>
      <c r="G8" s="8">
        <v>0.11</v>
      </c>
      <c r="H8" s="8">
        <v>0.64</v>
      </c>
      <c r="I8" s="8">
        <v>0.14000000000000001</v>
      </c>
      <c r="J8" s="8">
        <v>2.12</v>
      </c>
      <c r="K8" s="8">
        <v>3.47</v>
      </c>
      <c r="M8" s="9">
        <v>13.3</v>
      </c>
      <c r="N8" s="9">
        <v>3.2</v>
      </c>
      <c r="O8" s="9">
        <v>18.399999999999999</v>
      </c>
      <c r="P8" s="9">
        <v>4</v>
      </c>
      <c r="Q8" s="9">
        <v>61.1</v>
      </c>
      <c r="R8" s="10">
        <v>100</v>
      </c>
    </row>
    <row r="9" spans="1:18" x14ac:dyDescent="0.15">
      <c r="C9" s="6" t="s">
        <v>37</v>
      </c>
      <c r="D9" s="7">
        <v>43525</v>
      </c>
      <c r="E9" s="7">
        <v>2235</v>
      </c>
      <c r="F9" s="8">
        <v>0.32</v>
      </c>
      <c r="G9" s="8">
        <v>7.0000000000000007E-2</v>
      </c>
      <c r="H9" s="8">
        <v>0.48</v>
      </c>
      <c r="I9" s="8">
        <v>0.11</v>
      </c>
      <c r="J9" s="8">
        <v>1.1599999999999999</v>
      </c>
      <c r="K9" s="8">
        <v>2.1399999999999997</v>
      </c>
      <c r="M9" s="9">
        <v>15</v>
      </c>
      <c r="N9" s="9">
        <v>3.3</v>
      </c>
      <c r="O9" s="9">
        <v>22.4</v>
      </c>
      <c r="P9" s="9">
        <v>5.0999999999999996</v>
      </c>
      <c r="Q9" s="9">
        <v>54.2</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271</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202</v>
      </c>
      <c r="D5" s="7">
        <v>823</v>
      </c>
      <c r="E5" s="7">
        <v>44</v>
      </c>
      <c r="F5" s="8">
        <v>0.67</v>
      </c>
      <c r="G5" s="8">
        <v>0.05</v>
      </c>
      <c r="H5" s="8">
        <v>0.43</v>
      </c>
      <c r="I5" s="8">
        <v>0.09</v>
      </c>
      <c r="J5" s="8">
        <v>1.1299999999999999</v>
      </c>
      <c r="K5" s="8">
        <v>2.37</v>
      </c>
      <c r="M5" s="9">
        <v>28.3</v>
      </c>
      <c r="N5" s="9">
        <v>2.1</v>
      </c>
      <c r="O5" s="9">
        <v>18.100000000000001</v>
      </c>
      <c r="P5" s="9">
        <v>3.8</v>
      </c>
      <c r="Q5" s="9">
        <v>47.7</v>
      </c>
      <c r="R5" s="10">
        <v>100</v>
      </c>
    </row>
    <row r="6" spans="1:18" x14ac:dyDescent="0.15">
      <c r="C6" s="6" t="s">
        <v>203</v>
      </c>
      <c r="D6" s="7">
        <v>14978</v>
      </c>
      <c r="E6" s="7">
        <v>873</v>
      </c>
      <c r="F6" s="8">
        <v>0.89</v>
      </c>
      <c r="G6" s="8">
        <v>0.08</v>
      </c>
      <c r="H6" s="8">
        <v>0.87</v>
      </c>
      <c r="I6" s="8">
        <v>0.13</v>
      </c>
      <c r="J6" s="8">
        <v>1.63</v>
      </c>
      <c r="K6" s="8">
        <v>3.5999999999999996</v>
      </c>
      <c r="M6" s="9">
        <v>24.7</v>
      </c>
      <c r="N6" s="9">
        <v>2.2000000000000002</v>
      </c>
      <c r="O6" s="9">
        <v>24.2</v>
      </c>
      <c r="P6" s="9">
        <v>3.6</v>
      </c>
      <c r="Q6" s="9">
        <v>45.3</v>
      </c>
      <c r="R6" s="10">
        <v>100</v>
      </c>
    </row>
    <row r="7" spans="1:18" x14ac:dyDescent="0.15">
      <c r="C7" s="6" t="s">
        <v>204</v>
      </c>
      <c r="D7" s="7">
        <v>17604</v>
      </c>
      <c r="E7" s="7">
        <v>1042</v>
      </c>
      <c r="F7" s="8">
        <v>0.97</v>
      </c>
      <c r="G7" s="8">
        <v>0.1</v>
      </c>
      <c r="H7" s="8">
        <v>0.98</v>
      </c>
      <c r="I7" s="8">
        <v>0.14000000000000001</v>
      </c>
      <c r="J7" s="8">
        <v>1.89</v>
      </c>
      <c r="K7" s="8">
        <v>4.08</v>
      </c>
      <c r="M7" s="9">
        <v>23.8</v>
      </c>
      <c r="N7" s="9">
        <v>2.5</v>
      </c>
      <c r="O7" s="9">
        <v>24</v>
      </c>
      <c r="P7" s="9">
        <v>3.4</v>
      </c>
      <c r="Q7" s="9">
        <v>46.3</v>
      </c>
      <c r="R7" s="10">
        <v>100</v>
      </c>
    </row>
    <row r="8" spans="1:18" x14ac:dyDescent="0.15">
      <c r="C8" s="6" t="s">
        <v>205</v>
      </c>
      <c r="D8" s="7">
        <v>11250</v>
      </c>
      <c r="E8" s="7">
        <v>689</v>
      </c>
      <c r="F8" s="8">
        <v>1.07</v>
      </c>
      <c r="G8" s="8">
        <v>0.11</v>
      </c>
      <c r="H8" s="8">
        <v>1.05</v>
      </c>
      <c r="I8" s="8">
        <v>0.14000000000000001</v>
      </c>
      <c r="J8" s="8">
        <v>2.08</v>
      </c>
      <c r="K8" s="8">
        <v>4.4500000000000011</v>
      </c>
      <c r="M8" s="9">
        <v>24</v>
      </c>
      <c r="N8" s="9">
        <v>2.5</v>
      </c>
      <c r="O8" s="9">
        <v>23.6</v>
      </c>
      <c r="P8" s="9">
        <v>3.1</v>
      </c>
      <c r="Q8" s="9">
        <v>46.7</v>
      </c>
      <c r="R8" s="10">
        <v>100</v>
      </c>
    </row>
    <row r="9" spans="1:18" x14ac:dyDescent="0.15">
      <c r="C9" s="6" t="s">
        <v>272</v>
      </c>
      <c r="D9" s="7">
        <v>6448</v>
      </c>
      <c r="E9" s="7">
        <v>407</v>
      </c>
      <c r="F9" s="8">
        <v>1.3</v>
      </c>
      <c r="G9" s="8">
        <v>0.14000000000000001</v>
      </c>
      <c r="H9" s="8">
        <v>1.3</v>
      </c>
      <c r="I9" s="8">
        <v>0.16</v>
      </c>
      <c r="J9" s="8">
        <v>2.69</v>
      </c>
      <c r="K9" s="8">
        <v>5.59</v>
      </c>
      <c r="M9" s="9">
        <v>23.3</v>
      </c>
      <c r="N9" s="9">
        <v>2.5</v>
      </c>
      <c r="O9" s="9">
        <v>23.3</v>
      </c>
      <c r="P9" s="9">
        <v>2.9</v>
      </c>
      <c r="Q9" s="9">
        <v>48.1</v>
      </c>
      <c r="R9" s="10">
        <v>100</v>
      </c>
    </row>
    <row r="10" spans="1:18" x14ac:dyDescent="0.15">
      <c r="C10" s="6" t="s">
        <v>35</v>
      </c>
      <c r="D10" s="7">
        <v>51103</v>
      </c>
      <c r="E10" s="7">
        <v>3055</v>
      </c>
      <c r="F10" s="8">
        <v>1</v>
      </c>
      <c r="G10" s="8">
        <v>0.1</v>
      </c>
      <c r="H10" s="8">
        <v>0.99</v>
      </c>
      <c r="I10" s="8">
        <v>0.14000000000000001</v>
      </c>
      <c r="J10" s="8">
        <v>1.94</v>
      </c>
      <c r="K10" s="8">
        <v>4.17</v>
      </c>
      <c r="M10" s="9">
        <v>24</v>
      </c>
      <c r="N10" s="9">
        <v>2.4</v>
      </c>
      <c r="O10" s="9">
        <v>23.7</v>
      </c>
      <c r="P10" s="9">
        <v>3.4</v>
      </c>
      <c r="Q10" s="9">
        <v>46.5</v>
      </c>
      <c r="R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R10"/>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273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202</v>
      </c>
      <c r="D5" s="7">
        <v>2874</v>
      </c>
      <c r="E5" s="7">
        <v>131</v>
      </c>
      <c r="F5" s="8">
        <v>0.18</v>
      </c>
      <c r="G5" s="8">
        <v>0.05</v>
      </c>
      <c r="H5" s="8">
        <v>0.27</v>
      </c>
      <c r="I5" s="8">
        <v>0.08</v>
      </c>
      <c r="J5" s="8">
        <v>0.68</v>
      </c>
      <c r="K5" s="8">
        <v>1.26</v>
      </c>
      <c r="M5" s="9">
        <v>14.3</v>
      </c>
      <c r="N5" s="9">
        <v>4</v>
      </c>
      <c r="O5" s="9">
        <v>21.4</v>
      </c>
      <c r="P5" s="9">
        <v>6.3</v>
      </c>
      <c r="Q5" s="9">
        <v>54</v>
      </c>
      <c r="R5" s="10">
        <v>100</v>
      </c>
    </row>
    <row r="6" spans="1:18" x14ac:dyDescent="0.15">
      <c r="C6" s="6" t="s">
        <v>203</v>
      </c>
      <c r="D6" s="7">
        <v>28649</v>
      </c>
      <c r="E6" s="7">
        <v>1458</v>
      </c>
      <c r="F6" s="8">
        <v>0.28999999999999998</v>
      </c>
      <c r="G6" s="8">
        <v>7.0000000000000007E-2</v>
      </c>
      <c r="H6" s="8">
        <v>0.43</v>
      </c>
      <c r="I6" s="8">
        <v>0.1</v>
      </c>
      <c r="J6" s="8">
        <v>1.07</v>
      </c>
      <c r="K6" s="8">
        <v>1.96</v>
      </c>
      <c r="M6" s="9">
        <v>14.8</v>
      </c>
      <c r="N6" s="9">
        <v>3.6</v>
      </c>
      <c r="O6" s="9">
        <v>21.9</v>
      </c>
      <c r="P6" s="9">
        <v>5.0999999999999996</v>
      </c>
      <c r="Q6" s="9">
        <v>54.6</v>
      </c>
      <c r="R6" s="10">
        <v>100</v>
      </c>
    </row>
    <row r="7" spans="1:18" x14ac:dyDescent="0.15">
      <c r="C7" s="6" t="s">
        <v>204</v>
      </c>
      <c r="D7" s="7">
        <v>9405</v>
      </c>
      <c r="E7" s="7">
        <v>504</v>
      </c>
      <c r="F7" s="8">
        <v>0.42</v>
      </c>
      <c r="G7" s="8">
        <v>0.09</v>
      </c>
      <c r="H7" s="8">
        <v>0.57999999999999996</v>
      </c>
      <c r="I7" s="8">
        <v>0.12</v>
      </c>
      <c r="J7" s="8">
        <v>1.43</v>
      </c>
      <c r="K7" s="8">
        <v>2.6399999999999997</v>
      </c>
      <c r="M7" s="9">
        <v>15.9</v>
      </c>
      <c r="N7" s="9">
        <v>3.4</v>
      </c>
      <c r="O7" s="9">
        <v>22</v>
      </c>
      <c r="P7" s="9">
        <v>4.5</v>
      </c>
      <c r="Q7" s="9">
        <v>54.2</v>
      </c>
      <c r="R7" s="10">
        <v>100</v>
      </c>
    </row>
    <row r="8" spans="1:18" x14ac:dyDescent="0.15">
      <c r="C8" s="6" t="s">
        <v>205</v>
      </c>
      <c r="D8" s="7">
        <v>2156</v>
      </c>
      <c r="E8" s="7">
        <v>118</v>
      </c>
      <c r="F8" s="8">
        <v>0.45</v>
      </c>
      <c r="G8" s="8">
        <v>0.11</v>
      </c>
      <c r="H8" s="8">
        <v>0.74</v>
      </c>
      <c r="I8" s="8">
        <v>0.13</v>
      </c>
      <c r="J8" s="8">
        <v>1.68</v>
      </c>
      <c r="K8" s="8">
        <v>3.1100000000000003</v>
      </c>
      <c r="M8" s="9">
        <v>14.5</v>
      </c>
      <c r="N8" s="9">
        <v>3.5</v>
      </c>
      <c r="O8" s="9">
        <v>23.8</v>
      </c>
      <c r="P8" s="9">
        <v>4.2</v>
      </c>
      <c r="Q8" s="9">
        <v>54</v>
      </c>
      <c r="R8" s="10">
        <v>100</v>
      </c>
    </row>
    <row r="9" spans="1:18" x14ac:dyDescent="0.15">
      <c r="C9" s="6" t="s">
        <v>272</v>
      </c>
      <c r="D9" s="7">
        <v>441</v>
      </c>
      <c r="E9" s="7">
        <v>24</v>
      </c>
      <c r="F9" s="8">
        <v>0.48</v>
      </c>
      <c r="G9" s="8">
        <v>0.15</v>
      </c>
      <c r="H9" s="8">
        <v>0.93</v>
      </c>
      <c r="I9" s="8">
        <v>0.15</v>
      </c>
      <c r="J9" s="8">
        <v>2.08</v>
      </c>
      <c r="K9" s="8">
        <v>3.79</v>
      </c>
      <c r="M9" s="9">
        <v>12.7</v>
      </c>
      <c r="N9" s="9">
        <v>4</v>
      </c>
      <c r="O9" s="9">
        <v>24.5</v>
      </c>
      <c r="P9" s="9">
        <v>4</v>
      </c>
      <c r="Q9" s="9">
        <v>54.9</v>
      </c>
      <c r="R9" s="10">
        <v>100</v>
      </c>
    </row>
    <row r="10" spans="1:18" x14ac:dyDescent="0.15">
      <c r="C10" s="6" t="s">
        <v>37</v>
      </c>
      <c r="D10" s="7">
        <v>43525</v>
      </c>
      <c r="E10" s="7">
        <v>2235</v>
      </c>
      <c r="F10" s="8">
        <v>0.32</v>
      </c>
      <c r="G10" s="8">
        <v>7.0000000000000007E-2</v>
      </c>
      <c r="H10" s="8">
        <v>0.48</v>
      </c>
      <c r="I10" s="8">
        <v>0.11</v>
      </c>
      <c r="J10" s="8">
        <v>1.1599999999999999</v>
      </c>
      <c r="K10" s="8">
        <v>2.1399999999999997</v>
      </c>
      <c r="M10" s="9">
        <v>15</v>
      </c>
      <c r="N10" s="9">
        <v>3.3</v>
      </c>
      <c r="O10" s="9">
        <v>22.4</v>
      </c>
      <c r="P10" s="9">
        <v>5.0999999999999996</v>
      </c>
      <c r="Q10" s="9">
        <v>54.2</v>
      </c>
      <c r="R10"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274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275</v>
      </c>
      <c r="D5" s="7">
        <v>3308</v>
      </c>
      <c r="E5" s="7">
        <v>186</v>
      </c>
      <c r="F5" s="8">
        <v>0.88</v>
      </c>
      <c r="G5" s="8">
        <v>0.08</v>
      </c>
      <c r="H5" s="8">
        <v>0.91</v>
      </c>
      <c r="I5" s="8">
        <v>0.13</v>
      </c>
      <c r="J5" s="8">
        <v>1.73</v>
      </c>
      <c r="K5" s="8">
        <v>3.73</v>
      </c>
      <c r="M5" s="9">
        <v>23.6</v>
      </c>
      <c r="N5" s="9">
        <v>2.1</v>
      </c>
      <c r="O5" s="9">
        <v>24.4</v>
      </c>
      <c r="P5" s="9">
        <v>3.5</v>
      </c>
      <c r="Q5" s="9">
        <v>46.4</v>
      </c>
      <c r="R5" s="10">
        <v>100</v>
      </c>
    </row>
    <row r="6" spans="1:18" x14ac:dyDescent="0.15">
      <c r="C6" s="6" t="s">
        <v>276</v>
      </c>
      <c r="D6" s="7">
        <v>5769</v>
      </c>
      <c r="E6" s="7">
        <v>340</v>
      </c>
      <c r="F6" s="8">
        <v>1.01</v>
      </c>
      <c r="G6" s="8">
        <v>0.1</v>
      </c>
      <c r="H6" s="8">
        <v>0.93</v>
      </c>
      <c r="I6" s="8">
        <v>0.14000000000000001</v>
      </c>
      <c r="J6" s="8">
        <v>1.9</v>
      </c>
      <c r="K6" s="8">
        <v>4.08</v>
      </c>
      <c r="M6" s="9">
        <v>24.8</v>
      </c>
      <c r="N6" s="9">
        <v>2.5</v>
      </c>
      <c r="O6" s="9">
        <v>22.8</v>
      </c>
      <c r="P6" s="9">
        <v>3.4</v>
      </c>
      <c r="Q6" s="9">
        <v>46.6</v>
      </c>
      <c r="R6" s="10">
        <v>100</v>
      </c>
    </row>
    <row r="7" spans="1:18" x14ac:dyDescent="0.15">
      <c r="C7" s="6" t="s">
        <v>277</v>
      </c>
      <c r="D7" s="7">
        <v>16150</v>
      </c>
      <c r="E7" s="7">
        <v>937</v>
      </c>
      <c r="F7" s="8">
        <v>0.94</v>
      </c>
      <c r="G7" s="8">
        <v>0.09</v>
      </c>
      <c r="H7" s="8">
        <v>0.97</v>
      </c>
      <c r="I7" s="8">
        <v>0.14000000000000001</v>
      </c>
      <c r="J7" s="8">
        <v>1.85</v>
      </c>
      <c r="K7" s="8">
        <v>3.99</v>
      </c>
      <c r="M7" s="9">
        <v>23.6</v>
      </c>
      <c r="N7" s="9">
        <v>2.2999999999999998</v>
      </c>
      <c r="O7" s="9">
        <v>24.3</v>
      </c>
      <c r="P7" s="9">
        <v>3.5</v>
      </c>
      <c r="Q7" s="9">
        <v>46.4</v>
      </c>
      <c r="R7" s="10">
        <v>100</v>
      </c>
    </row>
    <row r="8" spans="1:18" x14ac:dyDescent="0.15">
      <c r="C8" s="6" t="s">
        <v>278</v>
      </c>
      <c r="D8" s="7">
        <v>18565</v>
      </c>
      <c r="E8" s="7">
        <v>1129</v>
      </c>
      <c r="F8" s="8">
        <v>1.05</v>
      </c>
      <c r="G8" s="8">
        <v>0.11</v>
      </c>
      <c r="H8" s="8">
        <v>1.04</v>
      </c>
      <c r="I8" s="8">
        <v>0.14000000000000001</v>
      </c>
      <c r="J8" s="8">
        <v>2.02</v>
      </c>
      <c r="K8" s="8">
        <v>4.3600000000000003</v>
      </c>
      <c r="M8" s="9">
        <v>24.1</v>
      </c>
      <c r="N8" s="9">
        <v>2.5</v>
      </c>
      <c r="O8" s="9">
        <v>23.9</v>
      </c>
      <c r="P8" s="9">
        <v>3.2</v>
      </c>
      <c r="Q8" s="9">
        <v>46.3</v>
      </c>
      <c r="R8" s="10">
        <v>100</v>
      </c>
    </row>
    <row r="9" spans="1:18" x14ac:dyDescent="0.15">
      <c r="C9" s="6" t="s">
        <v>279</v>
      </c>
      <c r="D9" s="7">
        <v>4334</v>
      </c>
      <c r="E9" s="7">
        <v>276</v>
      </c>
      <c r="F9" s="8">
        <v>1.1200000000000001</v>
      </c>
      <c r="G9" s="8">
        <v>0.11</v>
      </c>
      <c r="H9" s="8">
        <v>1.1200000000000001</v>
      </c>
      <c r="I9" s="8">
        <v>0.15</v>
      </c>
      <c r="J9" s="8">
        <v>2.2000000000000002</v>
      </c>
      <c r="K9" s="8">
        <v>4.7000000000000011</v>
      </c>
      <c r="M9" s="9">
        <v>23.8</v>
      </c>
      <c r="N9" s="9">
        <v>2.2999999999999998</v>
      </c>
      <c r="O9" s="9">
        <v>23.8</v>
      </c>
      <c r="P9" s="9">
        <v>3.2</v>
      </c>
      <c r="Q9" s="9">
        <v>46.8</v>
      </c>
      <c r="R9" s="10">
        <v>100</v>
      </c>
    </row>
    <row r="10" spans="1:18" x14ac:dyDescent="0.15">
      <c r="C10" s="6" t="s">
        <v>280</v>
      </c>
      <c r="D10" s="7">
        <v>1579</v>
      </c>
      <c r="E10" s="7">
        <v>111</v>
      </c>
      <c r="F10" s="8">
        <v>1.18</v>
      </c>
      <c r="G10" s="8">
        <v>0.12</v>
      </c>
      <c r="H10" s="8">
        <v>1.05</v>
      </c>
      <c r="I10" s="8">
        <v>0.14000000000000001</v>
      </c>
      <c r="J10" s="8">
        <v>2.29</v>
      </c>
      <c r="K10" s="8">
        <v>4.7799999999999994</v>
      </c>
      <c r="M10" s="9">
        <v>24.7</v>
      </c>
      <c r="N10" s="9">
        <v>2.5</v>
      </c>
      <c r="O10" s="9">
        <v>22</v>
      </c>
      <c r="P10" s="9">
        <v>2.9</v>
      </c>
      <c r="Q10" s="9">
        <v>47.9</v>
      </c>
      <c r="R10" s="10">
        <v>100</v>
      </c>
    </row>
    <row r="11" spans="1:18" x14ac:dyDescent="0.15">
      <c r="C11" s="6" t="s">
        <v>281</v>
      </c>
      <c r="D11" s="7">
        <v>385</v>
      </c>
      <c r="E11" s="7">
        <v>22</v>
      </c>
      <c r="F11" s="8">
        <v>0.87</v>
      </c>
      <c r="G11" s="8">
        <v>0.14000000000000001</v>
      </c>
      <c r="H11" s="8">
        <v>1.0900000000000001</v>
      </c>
      <c r="I11" s="8">
        <v>0.16</v>
      </c>
      <c r="J11" s="8">
        <v>2.14</v>
      </c>
      <c r="K11" s="8">
        <v>4.4000000000000004</v>
      </c>
      <c r="M11" s="9">
        <v>19.8</v>
      </c>
      <c r="N11" s="9">
        <v>3.2</v>
      </c>
      <c r="O11" s="9">
        <v>24.8</v>
      </c>
      <c r="P11" s="9">
        <v>3.6</v>
      </c>
      <c r="Q11" s="9">
        <v>48.6</v>
      </c>
      <c r="R11" s="10">
        <v>100</v>
      </c>
    </row>
    <row r="12" spans="1:18" x14ac:dyDescent="0.15">
      <c r="C12" s="6" t="s">
        <v>282</v>
      </c>
      <c r="D12" s="7">
        <v>191</v>
      </c>
      <c r="E12" s="7">
        <v>10</v>
      </c>
      <c r="F12" s="8">
        <v>0.56000000000000005</v>
      </c>
      <c r="G12" s="8">
        <v>0.11</v>
      </c>
      <c r="H12" s="8">
        <v>1.05</v>
      </c>
      <c r="I12" s="8">
        <v>0.12</v>
      </c>
      <c r="J12" s="8">
        <v>2.16</v>
      </c>
      <c r="K12" s="8">
        <v>4</v>
      </c>
      <c r="M12" s="9">
        <v>14</v>
      </c>
      <c r="N12" s="9">
        <v>2.8</v>
      </c>
      <c r="O12" s="9">
        <v>26.3</v>
      </c>
      <c r="P12" s="9">
        <v>3</v>
      </c>
      <c r="Q12" s="9">
        <v>54</v>
      </c>
      <c r="R12" s="10">
        <v>100</v>
      </c>
    </row>
    <row r="13" spans="1:18" x14ac:dyDescent="0.15">
      <c r="C13" s="6" t="s">
        <v>35</v>
      </c>
      <c r="D13" s="7">
        <v>51103</v>
      </c>
      <c r="E13" s="7">
        <v>3055</v>
      </c>
      <c r="F13" s="8">
        <v>1</v>
      </c>
      <c r="G13" s="8">
        <v>0.1</v>
      </c>
      <c r="H13" s="8">
        <v>0.99</v>
      </c>
      <c r="I13" s="8">
        <v>0.14000000000000001</v>
      </c>
      <c r="J13" s="8">
        <v>1.94</v>
      </c>
      <c r="K13" s="8">
        <v>4.17</v>
      </c>
      <c r="M13" s="9">
        <v>24</v>
      </c>
      <c r="N13" s="9">
        <v>2.4</v>
      </c>
      <c r="O13" s="9">
        <v>23.7</v>
      </c>
      <c r="P13" s="9">
        <v>3.4</v>
      </c>
      <c r="Q13" s="9">
        <v>46.5</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275</v>
      </c>
      <c r="D5" s="7">
        <v>4664</v>
      </c>
      <c r="E5" s="7">
        <v>200</v>
      </c>
      <c r="F5" s="8">
        <v>0.28999999999999998</v>
      </c>
      <c r="G5" s="8">
        <v>0.06</v>
      </c>
      <c r="H5" s="8">
        <v>0.36</v>
      </c>
      <c r="I5" s="8">
        <v>0.09</v>
      </c>
      <c r="J5" s="8">
        <v>0.94</v>
      </c>
      <c r="K5" s="8">
        <v>1.7399999999999998</v>
      </c>
      <c r="M5" s="9">
        <v>16.7</v>
      </c>
      <c r="N5" s="9">
        <v>3.4</v>
      </c>
      <c r="O5" s="9">
        <v>20.7</v>
      </c>
      <c r="P5" s="9">
        <v>5.2</v>
      </c>
      <c r="Q5" s="9">
        <v>54</v>
      </c>
      <c r="R5" s="10">
        <v>100</v>
      </c>
    </row>
    <row r="6" spans="1:18" x14ac:dyDescent="0.15">
      <c r="C6" s="6" t="s">
        <v>276</v>
      </c>
      <c r="D6" s="7">
        <v>5608</v>
      </c>
      <c r="E6" s="7">
        <v>286</v>
      </c>
      <c r="F6" s="8">
        <v>0.27</v>
      </c>
      <c r="G6" s="8">
        <v>0.06</v>
      </c>
      <c r="H6" s="8">
        <v>0.45</v>
      </c>
      <c r="I6" s="8">
        <v>0.11</v>
      </c>
      <c r="J6" s="8">
        <v>1.03</v>
      </c>
      <c r="K6" s="8">
        <v>1.92</v>
      </c>
      <c r="M6" s="9">
        <v>14.1</v>
      </c>
      <c r="N6" s="9">
        <v>3.1</v>
      </c>
      <c r="O6" s="9">
        <v>23.4</v>
      </c>
      <c r="P6" s="9">
        <v>5.7</v>
      </c>
      <c r="Q6" s="9">
        <v>53.6</v>
      </c>
      <c r="R6" s="10">
        <v>100</v>
      </c>
    </row>
    <row r="7" spans="1:18" x14ac:dyDescent="0.15">
      <c r="C7" s="6" t="s">
        <v>277</v>
      </c>
      <c r="D7" s="7">
        <v>13686</v>
      </c>
      <c r="E7" s="7">
        <v>683</v>
      </c>
      <c r="F7" s="8">
        <v>0.31</v>
      </c>
      <c r="G7" s="8">
        <v>7.0000000000000007E-2</v>
      </c>
      <c r="H7" s="8">
        <v>0.46</v>
      </c>
      <c r="I7" s="8">
        <v>0.11</v>
      </c>
      <c r="J7" s="8">
        <v>1.1000000000000001</v>
      </c>
      <c r="K7" s="8">
        <v>2.0500000000000003</v>
      </c>
      <c r="M7" s="9">
        <v>15.1</v>
      </c>
      <c r="N7" s="9">
        <v>3.4</v>
      </c>
      <c r="O7" s="9">
        <v>22.4</v>
      </c>
      <c r="P7" s="9">
        <v>5.4</v>
      </c>
      <c r="Q7" s="9">
        <v>53.7</v>
      </c>
      <c r="R7" s="10">
        <v>100</v>
      </c>
    </row>
    <row r="8" spans="1:18" x14ac:dyDescent="0.15">
      <c r="C8" s="6" t="s">
        <v>278</v>
      </c>
      <c r="D8" s="7">
        <v>12714</v>
      </c>
      <c r="E8" s="7">
        <v>697</v>
      </c>
      <c r="F8" s="8">
        <v>0.38</v>
      </c>
      <c r="G8" s="8">
        <v>0.08</v>
      </c>
      <c r="H8" s="8">
        <v>0.55000000000000004</v>
      </c>
      <c r="I8" s="8">
        <v>0.12</v>
      </c>
      <c r="J8" s="8">
        <v>1.37</v>
      </c>
      <c r="K8" s="8">
        <v>2.5</v>
      </c>
      <c r="M8" s="9">
        <v>15.2</v>
      </c>
      <c r="N8" s="9">
        <v>3.2</v>
      </c>
      <c r="O8" s="9">
        <v>22</v>
      </c>
      <c r="P8" s="9">
        <v>4.8</v>
      </c>
      <c r="Q8" s="9">
        <v>54.8</v>
      </c>
      <c r="R8" s="10">
        <v>100</v>
      </c>
    </row>
    <row r="9" spans="1:18" x14ac:dyDescent="0.15">
      <c r="C9" s="6" t="s">
        <v>279</v>
      </c>
      <c r="D9" s="7">
        <v>2668</v>
      </c>
      <c r="E9" s="7">
        <v>164</v>
      </c>
      <c r="F9" s="8">
        <v>0.43</v>
      </c>
      <c r="G9" s="8">
        <v>0.09</v>
      </c>
      <c r="H9" s="8">
        <v>0.67</v>
      </c>
      <c r="I9" s="8">
        <v>0.13</v>
      </c>
      <c r="J9" s="8">
        <v>1.59</v>
      </c>
      <c r="K9" s="8">
        <v>2.91</v>
      </c>
      <c r="M9" s="9">
        <v>14.8</v>
      </c>
      <c r="N9" s="9">
        <v>3.1</v>
      </c>
      <c r="O9" s="9">
        <v>23</v>
      </c>
      <c r="P9" s="9">
        <v>4.5</v>
      </c>
      <c r="Q9" s="9">
        <v>54.6</v>
      </c>
      <c r="R9" s="10">
        <v>100</v>
      </c>
    </row>
    <row r="10" spans="1:18" x14ac:dyDescent="0.15">
      <c r="C10" s="6" t="s">
        <v>280</v>
      </c>
      <c r="D10" s="7">
        <v>875</v>
      </c>
      <c r="E10" s="7">
        <v>49</v>
      </c>
      <c r="F10" s="8">
        <v>0.39</v>
      </c>
      <c r="G10" s="8">
        <v>0.1</v>
      </c>
      <c r="H10" s="8">
        <v>0.54</v>
      </c>
      <c r="I10" s="8">
        <v>0.12</v>
      </c>
      <c r="J10" s="8">
        <v>1.35</v>
      </c>
      <c r="K10" s="8">
        <v>2.5</v>
      </c>
      <c r="M10" s="9">
        <v>15.6</v>
      </c>
      <c r="N10" s="9">
        <v>4</v>
      </c>
      <c r="O10" s="9">
        <v>21.6</v>
      </c>
      <c r="P10" s="9">
        <v>4.8</v>
      </c>
      <c r="Q10" s="9">
        <v>54</v>
      </c>
      <c r="R10" s="10">
        <v>100</v>
      </c>
    </row>
    <row r="11" spans="1:18" x14ac:dyDescent="0.15">
      <c r="C11" s="6" t="s">
        <v>281</v>
      </c>
      <c r="D11" s="7">
        <v>397</v>
      </c>
      <c r="E11" s="7">
        <v>22</v>
      </c>
      <c r="F11" s="8">
        <v>0.23</v>
      </c>
      <c r="G11" s="8">
        <v>0.1</v>
      </c>
      <c r="H11" s="8">
        <v>0.4</v>
      </c>
      <c r="I11" s="8">
        <v>0.11</v>
      </c>
      <c r="J11" s="8">
        <v>1.24</v>
      </c>
      <c r="K11" s="8">
        <v>2.08</v>
      </c>
      <c r="M11" s="9">
        <v>11.1</v>
      </c>
      <c r="N11" s="9">
        <v>4.8</v>
      </c>
      <c r="O11" s="9">
        <v>19.2</v>
      </c>
      <c r="P11" s="9">
        <v>5.3</v>
      </c>
      <c r="Q11" s="9">
        <v>59.6</v>
      </c>
      <c r="R11" s="10">
        <v>100</v>
      </c>
    </row>
    <row r="12" spans="1:18" x14ac:dyDescent="0.15">
      <c r="C12" s="6" t="s">
        <v>37</v>
      </c>
      <c r="D12" s="7">
        <v>43525</v>
      </c>
      <c r="E12" s="7">
        <v>2235</v>
      </c>
      <c r="F12" s="8">
        <v>0.32</v>
      </c>
      <c r="G12" s="8">
        <v>7.0000000000000007E-2</v>
      </c>
      <c r="H12" s="8">
        <v>0.48</v>
      </c>
      <c r="I12" s="8">
        <v>0.11</v>
      </c>
      <c r="J12" s="8">
        <v>1.1599999999999999</v>
      </c>
      <c r="K12" s="8">
        <v>2.1399999999999997</v>
      </c>
      <c r="M12" s="9">
        <v>15</v>
      </c>
      <c r="N12" s="9">
        <v>3.3</v>
      </c>
      <c r="O12" s="9">
        <v>22.4</v>
      </c>
      <c r="P12" s="9">
        <v>5.0999999999999996</v>
      </c>
      <c r="Q12" s="9">
        <v>54.2</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R7"/>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203</v>
      </c>
      <c r="D5" s="7">
        <v>40380</v>
      </c>
      <c r="E5" s="7">
        <v>2359</v>
      </c>
      <c r="F5" s="8">
        <v>0.94</v>
      </c>
      <c r="G5" s="8">
        <v>0.09</v>
      </c>
      <c r="H5" s="8">
        <v>0.94</v>
      </c>
      <c r="I5" s="8">
        <v>0.13</v>
      </c>
      <c r="J5" s="8">
        <v>1.77</v>
      </c>
      <c r="K5" s="8">
        <v>3.87</v>
      </c>
      <c r="M5" s="9">
        <v>24.3</v>
      </c>
      <c r="N5" s="9">
        <v>2.2999999999999998</v>
      </c>
      <c r="O5" s="9">
        <v>24.3</v>
      </c>
      <c r="P5" s="9">
        <v>3.4</v>
      </c>
      <c r="Q5" s="9">
        <v>45.7</v>
      </c>
      <c r="R5" s="10">
        <v>100</v>
      </c>
    </row>
    <row r="6" spans="1:18" x14ac:dyDescent="0.15">
      <c r="C6" s="6" t="s">
        <v>285</v>
      </c>
      <c r="D6" s="7">
        <v>10588</v>
      </c>
      <c r="E6" s="7">
        <v>691</v>
      </c>
      <c r="F6" s="8">
        <v>1.25</v>
      </c>
      <c r="G6" s="8">
        <v>0.13</v>
      </c>
      <c r="H6" s="8">
        <v>1.19</v>
      </c>
      <c r="I6" s="8">
        <v>0.15</v>
      </c>
      <c r="J6" s="8">
        <v>2.61</v>
      </c>
      <c r="K6" s="8">
        <v>5.33</v>
      </c>
      <c r="M6" s="9">
        <v>23.5</v>
      </c>
      <c r="N6" s="9">
        <v>2.4</v>
      </c>
      <c r="O6" s="9">
        <v>22.3</v>
      </c>
      <c r="P6" s="9">
        <v>2.8</v>
      </c>
      <c r="Q6" s="9">
        <v>49</v>
      </c>
      <c r="R6" s="10">
        <v>100</v>
      </c>
    </row>
    <row r="7" spans="1:18" x14ac:dyDescent="0.15">
      <c r="C7" s="6" t="s">
        <v>35</v>
      </c>
      <c r="D7" s="7">
        <v>51103</v>
      </c>
      <c r="E7" s="7">
        <v>3055</v>
      </c>
      <c r="F7" s="8">
        <v>1</v>
      </c>
      <c r="G7" s="8">
        <v>0.1</v>
      </c>
      <c r="H7" s="8">
        <v>0.99</v>
      </c>
      <c r="I7" s="8">
        <v>0.14000000000000001</v>
      </c>
      <c r="J7" s="8">
        <v>1.94</v>
      </c>
      <c r="K7" s="8">
        <v>4.17</v>
      </c>
      <c r="M7" s="9">
        <v>24</v>
      </c>
      <c r="N7" s="9">
        <v>2.4</v>
      </c>
      <c r="O7" s="9">
        <v>23.7</v>
      </c>
      <c r="P7" s="9">
        <v>3.4</v>
      </c>
      <c r="Q7" s="9">
        <v>46.5</v>
      </c>
      <c r="R7"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R8"/>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202</v>
      </c>
      <c r="D5" s="7">
        <v>487</v>
      </c>
      <c r="E5" s="7">
        <v>15</v>
      </c>
      <c r="F5" s="8">
        <v>0.08</v>
      </c>
      <c r="G5" s="8">
        <v>0.02</v>
      </c>
      <c r="H5" s="8">
        <v>0.37</v>
      </c>
      <c r="I5" s="8">
        <v>0.06</v>
      </c>
      <c r="J5" s="8">
        <v>0.31</v>
      </c>
      <c r="K5" s="8">
        <v>0.84000000000000008</v>
      </c>
      <c r="M5" s="9">
        <v>9.5</v>
      </c>
      <c r="N5" s="9">
        <v>2.4</v>
      </c>
      <c r="O5" s="9">
        <v>44</v>
      </c>
      <c r="P5" s="9">
        <v>7.1</v>
      </c>
      <c r="Q5" s="9">
        <v>36.9</v>
      </c>
      <c r="R5" s="10">
        <v>100</v>
      </c>
    </row>
    <row r="6" spans="1:18" x14ac:dyDescent="0.15">
      <c r="C6" s="6" t="s">
        <v>203</v>
      </c>
      <c r="D6" s="7">
        <v>41726</v>
      </c>
      <c r="E6" s="7">
        <v>2146</v>
      </c>
      <c r="F6" s="8">
        <v>0.32</v>
      </c>
      <c r="G6" s="8">
        <v>7.0000000000000007E-2</v>
      </c>
      <c r="H6" s="8">
        <v>0.47</v>
      </c>
      <c r="I6" s="8">
        <v>0.11</v>
      </c>
      <c r="J6" s="8">
        <v>1.1599999999999999</v>
      </c>
      <c r="K6" s="8">
        <v>2.13</v>
      </c>
      <c r="M6" s="9">
        <v>15</v>
      </c>
      <c r="N6" s="9">
        <v>3.3</v>
      </c>
      <c r="O6" s="9">
        <v>22.1</v>
      </c>
      <c r="P6" s="9">
        <v>5.2</v>
      </c>
      <c r="Q6" s="9">
        <v>54.5</v>
      </c>
      <c r="R6" s="10">
        <v>100</v>
      </c>
    </row>
    <row r="7" spans="1:18" x14ac:dyDescent="0.15">
      <c r="C7" s="6" t="s">
        <v>285</v>
      </c>
      <c r="D7" s="7">
        <v>1313</v>
      </c>
      <c r="E7" s="7">
        <v>74</v>
      </c>
      <c r="F7" s="8">
        <v>0.39</v>
      </c>
      <c r="G7" s="8">
        <v>0.15</v>
      </c>
      <c r="H7" s="8">
        <v>0.7</v>
      </c>
      <c r="I7" s="8">
        <v>0.11</v>
      </c>
      <c r="J7" s="8">
        <v>1.73</v>
      </c>
      <c r="K7" s="8">
        <v>3.08</v>
      </c>
      <c r="M7" s="9">
        <v>12.7</v>
      </c>
      <c r="N7" s="9">
        <v>4.9000000000000004</v>
      </c>
      <c r="O7" s="9">
        <v>22.7</v>
      </c>
      <c r="P7" s="9">
        <v>3.6</v>
      </c>
      <c r="Q7" s="9">
        <v>56.2</v>
      </c>
      <c r="R7" s="10">
        <v>100</v>
      </c>
    </row>
    <row r="8" spans="1:18" x14ac:dyDescent="0.15">
      <c r="C8" s="6" t="s">
        <v>37</v>
      </c>
      <c r="D8" s="7">
        <v>43525</v>
      </c>
      <c r="E8" s="7">
        <v>2235</v>
      </c>
      <c r="F8" s="8">
        <v>0.32</v>
      </c>
      <c r="G8" s="8">
        <v>7.0000000000000007E-2</v>
      </c>
      <c r="H8" s="8">
        <v>0.48</v>
      </c>
      <c r="I8" s="8">
        <v>0.11</v>
      </c>
      <c r="J8" s="8">
        <v>1.1599999999999999</v>
      </c>
      <c r="K8" s="8">
        <v>2.1399999999999997</v>
      </c>
      <c r="M8" s="9">
        <v>15</v>
      </c>
      <c r="N8" s="9">
        <v>3.3</v>
      </c>
      <c r="O8" s="9">
        <v>22.4</v>
      </c>
      <c r="P8" s="9">
        <v>5.0999999999999996</v>
      </c>
      <c r="Q8" s="9">
        <v>54.2</v>
      </c>
      <c r="R8"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R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202</v>
      </c>
      <c r="D5" s="7">
        <v>4280</v>
      </c>
      <c r="E5" s="7">
        <v>320</v>
      </c>
      <c r="F5" s="8">
        <v>1.5</v>
      </c>
      <c r="G5" s="8">
        <v>0</v>
      </c>
      <c r="H5" s="8">
        <v>0.96</v>
      </c>
      <c r="I5" s="8">
        <v>0.13</v>
      </c>
      <c r="J5" s="8">
        <v>1.68</v>
      </c>
      <c r="K5" s="8">
        <v>4.2699999999999996</v>
      </c>
      <c r="M5" s="9">
        <v>35.1</v>
      </c>
      <c r="N5" s="9">
        <v>0</v>
      </c>
      <c r="O5" s="9">
        <v>22.5</v>
      </c>
      <c r="P5" s="9">
        <v>3</v>
      </c>
      <c r="Q5" s="9">
        <v>39.299999999999997</v>
      </c>
      <c r="R5" s="10">
        <v>100</v>
      </c>
    </row>
    <row r="6" spans="1:18" x14ac:dyDescent="0.15">
      <c r="C6" s="6" t="s">
        <v>203</v>
      </c>
      <c r="D6" s="7">
        <v>7289</v>
      </c>
      <c r="E6" s="7">
        <v>461</v>
      </c>
      <c r="F6" s="8">
        <v>0.95</v>
      </c>
      <c r="G6" s="8">
        <v>0.06</v>
      </c>
      <c r="H6" s="8">
        <v>0.78</v>
      </c>
      <c r="I6" s="8">
        <v>0.13</v>
      </c>
      <c r="J6" s="8">
        <v>1.58</v>
      </c>
      <c r="K6" s="8">
        <v>3.5</v>
      </c>
      <c r="M6" s="9">
        <v>27.1</v>
      </c>
      <c r="N6" s="9">
        <v>1.7</v>
      </c>
      <c r="O6" s="9">
        <v>22.3</v>
      </c>
      <c r="P6" s="9">
        <v>3.7</v>
      </c>
      <c r="Q6" s="9">
        <v>45.1</v>
      </c>
      <c r="R6" s="10">
        <v>100</v>
      </c>
    </row>
    <row r="7" spans="1:18" x14ac:dyDescent="0.15">
      <c r="C7" s="6" t="s">
        <v>204</v>
      </c>
      <c r="D7" s="7">
        <v>11233</v>
      </c>
      <c r="E7" s="7">
        <v>654</v>
      </c>
      <c r="F7" s="8">
        <v>0.89</v>
      </c>
      <c r="G7" s="8">
        <v>0.09</v>
      </c>
      <c r="H7" s="8">
        <v>0.89</v>
      </c>
      <c r="I7" s="8">
        <v>0.13</v>
      </c>
      <c r="J7" s="8">
        <v>1.74</v>
      </c>
      <c r="K7" s="8">
        <v>3.74</v>
      </c>
      <c r="M7" s="9">
        <v>23.8</v>
      </c>
      <c r="N7" s="9">
        <v>2.4</v>
      </c>
      <c r="O7" s="9">
        <v>23.8</v>
      </c>
      <c r="P7" s="9">
        <v>3.5</v>
      </c>
      <c r="Q7" s="9">
        <v>46.5</v>
      </c>
      <c r="R7" s="10">
        <v>100</v>
      </c>
    </row>
    <row r="8" spans="1:18" x14ac:dyDescent="0.15">
      <c r="C8" s="6" t="s">
        <v>205</v>
      </c>
      <c r="D8" s="7">
        <v>11697</v>
      </c>
      <c r="E8" s="7">
        <v>691</v>
      </c>
      <c r="F8" s="8">
        <v>0.9</v>
      </c>
      <c r="G8" s="8">
        <v>0.11</v>
      </c>
      <c r="H8" s="8">
        <v>0.98</v>
      </c>
      <c r="I8" s="8">
        <v>0.14000000000000001</v>
      </c>
      <c r="J8" s="8">
        <v>1.93</v>
      </c>
      <c r="K8" s="8">
        <v>4.0599999999999996</v>
      </c>
      <c r="M8" s="9">
        <v>22.2</v>
      </c>
      <c r="N8" s="9">
        <v>2.7</v>
      </c>
      <c r="O8" s="9">
        <v>24.1</v>
      </c>
      <c r="P8" s="9">
        <v>3.4</v>
      </c>
      <c r="Q8" s="9">
        <v>47.5</v>
      </c>
      <c r="R8" s="10">
        <v>100</v>
      </c>
    </row>
    <row r="9" spans="1:18" x14ac:dyDescent="0.15">
      <c r="C9" s="6" t="s">
        <v>206</v>
      </c>
      <c r="D9" s="7">
        <v>8689</v>
      </c>
      <c r="E9" s="7">
        <v>468</v>
      </c>
      <c r="F9" s="8">
        <v>0.95</v>
      </c>
      <c r="G9" s="8">
        <v>0.13</v>
      </c>
      <c r="H9" s="8">
        <v>1.06</v>
      </c>
      <c r="I9" s="8">
        <v>0.14000000000000001</v>
      </c>
      <c r="J9" s="8">
        <v>2.0499999999999998</v>
      </c>
      <c r="K9" s="8">
        <v>4.33</v>
      </c>
      <c r="M9" s="9">
        <v>21.9</v>
      </c>
      <c r="N9" s="9">
        <v>3</v>
      </c>
      <c r="O9" s="9">
        <v>24.5</v>
      </c>
      <c r="P9" s="9">
        <v>3.2</v>
      </c>
      <c r="Q9" s="9">
        <v>47.3</v>
      </c>
      <c r="R9" s="10">
        <v>100</v>
      </c>
    </row>
    <row r="10" spans="1:18" x14ac:dyDescent="0.15">
      <c r="C10" s="6" t="s">
        <v>207</v>
      </c>
      <c r="D10" s="7">
        <v>4999</v>
      </c>
      <c r="E10" s="7">
        <v>292</v>
      </c>
      <c r="F10" s="8">
        <v>1.1200000000000001</v>
      </c>
      <c r="G10" s="8">
        <v>0.15</v>
      </c>
      <c r="H10" s="8">
        <v>1.22</v>
      </c>
      <c r="I10" s="8">
        <v>0.14000000000000001</v>
      </c>
      <c r="J10" s="8">
        <v>2.5299999999999998</v>
      </c>
      <c r="K10" s="8">
        <v>5.16</v>
      </c>
      <c r="M10" s="9">
        <v>21.7</v>
      </c>
      <c r="N10" s="9">
        <v>2.9</v>
      </c>
      <c r="O10" s="9">
        <v>23.6</v>
      </c>
      <c r="P10" s="9">
        <v>2.7</v>
      </c>
      <c r="Q10" s="9">
        <v>49</v>
      </c>
      <c r="R10" s="10">
        <v>100</v>
      </c>
    </row>
    <row r="11" spans="1:18" x14ac:dyDescent="0.15">
      <c r="C11" s="6" t="s">
        <v>208</v>
      </c>
      <c r="D11" s="7">
        <v>2814</v>
      </c>
      <c r="E11" s="7">
        <v>162</v>
      </c>
      <c r="F11" s="8">
        <v>1.21</v>
      </c>
      <c r="G11" s="8">
        <v>0.17</v>
      </c>
      <c r="H11" s="8">
        <v>1.39</v>
      </c>
      <c r="I11" s="8">
        <v>0.17</v>
      </c>
      <c r="J11" s="8">
        <v>2.71</v>
      </c>
      <c r="K11" s="8">
        <v>5.6499999999999995</v>
      </c>
      <c r="M11" s="9">
        <v>21.4</v>
      </c>
      <c r="N11" s="9">
        <v>3</v>
      </c>
      <c r="O11" s="9">
        <v>24.6</v>
      </c>
      <c r="P11" s="9">
        <v>3</v>
      </c>
      <c r="Q11" s="9">
        <v>48</v>
      </c>
      <c r="R11" s="10">
        <v>100</v>
      </c>
    </row>
    <row r="12" spans="1:18" x14ac:dyDescent="0.15">
      <c r="C12" s="6" t="s">
        <v>35</v>
      </c>
      <c r="D12" s="7">
        <v>51103</v>
      </c>
      <c r="E12" s="7">
        <v>3055</v>
      </c>
      <c r="F12" s="8">
        <v>1</v>
      </c>
      <c r="G12" s="8">
        <v>0.1</v>
      </c>
      <c r="H12" s="8">
        <v>0.99</v>
      </c>
      <c r="I12" s="8">
        <v>0.14000000000000001</v>
      </c>
      <c r="J12" s="8">
        <v>1.94</v>
      </c>
      <c r="K12" s="8">
        <v>4.17</v>
      </c>
      <c r="M12" s="9">
        <v>24</v>
      </c>
      <c r="N12" s="9">
        <v>2.4</v>
      </c>
      <c r="O12" s="9">
        <v>23.7</v>
      </c>
      <c r="P12" s="9">
        <v>3.4</v>
      </c>
      <c r="Q12" s="9">
        <v>46.5</v>
      </c>
      <c r="R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202</v>
      </c>
      <c r="D5" s="7">
        <v>4941</v>
      </c>
      <c r="E5" s="7">
        <v>305</v>
      </c>
      <c r="F5" s="8">
        <v>0.45</v>
      </c>
      <c r="G5" s="8">
        <v>0</v>
      </c>
      <c r="H5" s="8">
        <v>0.4</v>
      </c>
      <c r="I5" s="8">
        <v>0.1</v>
      </c>
      <c r="J5" s="8">
        <v>1.01</v>
      </c>
      <c r="K5" s="8">
        <v>1.96</v>
      </c>
      <c r="M5" s="9">
        <v>23</v>
      </c>
      <c r="N5" s="9">
        <v>0</v>
      </c>
      <c r="O5" s="9">
        <v>20.399999999999999</v>
      </c>
      <c r="P5" s="9">
        <v>5.0999999999999996</v>
      </c>
      <c r="Q5" s="9">
        <v>51.5</v>
      </c>
      <c r="R5" s="10">
        <v>100</v>
      </c>
    </row>
    <row r="6" spans="1:18" x14ac:dyDescent="0.15">
      <c r="C6" s="6" t="s">
        <v>203</v>
      </c>
      <c r="D6" s="7">
        <v>21585</v>
      </c>
      <c r="E6" s="7">
        <v>1032</v>
      </c>
      <c r="F6" s="8">
        <v>0.24</v>
      </c>
      <c r="G6" s="8">
        <v>7.0000000000000007E-2</v>
      </c>
      <c r="H6" s="8">
        <v>0.38</v>
      </c>
      <c r="I6" s="8">
        <v>0.1</v>
      </c>
      <c r="J6" s="8">
        <v>0.97</v>
      </c>
      <c r="K6" s="8">
        <v>1.7599999999999998</v>
      </c>
      <c r="M6" s="9">
        <v>13.6</v>
      </c>
      <c r="N6" s="9">
        <v>4</v>
      </c>
      <c r="O6" s="9">
        <v>21.6</v>
      </c>
      <c r="P6" s="9">
        <v>5.7</v>
      </c>
      <c r="Q6" s="9">
        <v>55.1</v>
      </c>
      <c r="R6" s="10">
        <v>100</v>
      </c>
    </row>
    <row r="7" spans="1:18" x14ac:dyDescent="0.15">
      <c r="C7" s="6" t="s">
        <v>204</v>
      </c>
      <c r="D7" s="7">
        <v>10029</v>
      </c>
      <c r="E7" s="7">
        <v>538</v>
      </c>
      <c r="F7" s="8">
        <v>0.35</v>
      </c>
      <c r="G7" s="8">
        <v>0.09</v>
      </c>
      <c r="H7" s="8">
        <v>0.56000000000000005</v>
      </c>
      <c r="I7" s="8">
        <v>0.12</v>
      </c>
      <c r="J7" s="8">
        <v>1.3</v>
      </c>
      <c r="K7" s="8">
        <v>2.42</v>
      </c>
      <c r="M7" s="9">
        <v>14.5</v>
      </c>
      <c r="N7" s="9">
        <v>3.7</v>
      </c>
      <c r="O7" s="9">
        <v>23.1</v>
      </c>
      <c r="P7" s="9">
        <v>5</v>
      </c>
      <c r="Q7" s="9">
        <v>53.7</v>
      </c>
      <c r="R7" s="10">
        <v>100</v>
      </c>
    </row>
    <row r="8" spans="1:18" x14ac:dyDescent="0.15">
      <c r="C8" s="6" t="s">
        <v>205</v>
      </c>
      <c r="D8" s="7">
        <v>5213</v>
      </c>
      <c r="E8" s="7">
        <v>264</v>
      </c>
      <c r="F8" s="8">
        <v>0.45</v>
      </c>
      <c r="G8" s="8">
        <v>0.11</v>
      </c>
      <c r="H8" s="8">
        <v>0.67</v>
      </c>
      <c r="I8" s="8">
        <v>0.13</v>
      </c>
      <c r="J8" s="8">
        <v>1.59</v>
      </c>
      <c r="K8" s="8">
        <v>2.95</v>
      </c>
      <c r="M8" s="9">
        <v>15.3</v>
      </c>
      <c r="N8" s="9">
        <v>3.7</v>
      </c>
      <c r="O8" s="9">
        <v>22.7</v>
      </c>
      <c r="P8" s="9">
        <v>4.4000000000000004</v>
      </c>
      <c r="Q8" s="9">
        <v>53.9</v>
      </c>
      <c r="R8" s="10">
        <v>100</v>
      </c>
    </row>
    <row r="9" spans="1:18" x14ac:dyDescent="0.15">
      <c r="C9" s="6" t="s">
        <v>206</v>
      </c>
      <c r="D9" s="7">
        <v>1433</v>
      </c>
      <c r="E9" s="7">
        <v>75</v>
      </c>
      <c r="F9" s="8">
        <v>0.49</v>
      </c>
      <c r="G9" s="8">
        <v>0.14000000000000001</v>
      </c>
      <c r="H9" s="8">
        <v>0.87</v>
      </c>
      <c r="I9" s="8">
        <v>0.14000000000000001</v>
      </c>
      <c r="J9" s="8">
        <v>2</v>
      </c>
      <c r="K9" s="8">
        <v>3.64</v>
      </c>
      <c r="M9" s="9">
        <v>13.5</v>
      </c>
      <c r="N9" s="9">
        <v>3.8</v>
      </c>
      <c r="O9" s="9">
        <v>23.9</v>
      </c>
      <c r="P9" s="9">
        <v>3.8</v>
      </c>
      <c r="Q9" s="9">
        <v>54.9</v>
      </c>
      <c r="R9" s="10">
        <v>100</v>
      </c>
    </row>
    <row r="10" spans="1:18" x14ac:dyDescent="0.15">
      <c r="C10" s="6" t="s">
        <v>207</v>
      </c>
      <c r="D10" s="7">
        <v>261</v>
      </c>
      <c r="E10" s="7">
        <v>15</v>
      </c>
      <c r="F10" s="8">
        <v>0.55000000000000004</v>
      </c>
      <c r="G10" s="8">
        <v>0.15</v>
      </c>
      <c r="H10" s="8">
        <v>0.82</v>
      </c>
      <c r="I10" s="8">
        <v>0.14000000000000001</v>
      </c>
      <c r="J10" s="8">
        <v>1.89</v>
      </c>
      <c r="K10" s="8">
        <v>3.55</v>
      </c>
      <c r="M10" s="9">
        <v>15.5</v>
      </c>
      <c r="N10" s="9">
        <v>4.2</v>
      </c>
      <c r="O10" s="9">
        <v>23.1</v>
      </c>
      <c r="P10" s="9">
        <v>3.9</v>
      </c>
      <c r="Q10" s="9">
        <v>53.2</v>
      </c>
      <c r="R10" s="10">
        <v>100</v>
      </c>
    </row>
    <row r="11" spans="1:18" x14ac:dyDescent="0.15">
      <c r="C11" s="6" t="s">
        <v>37</v>
      </c>
      <c r="D11" s="7">
        <v>43525</v>
      </c>
      <c r="E11" s="7">
        <v>2235</v>
      </c>
      <c r="F11" s="8">
        <v>0.32</v>
      </c>
      <c r="G11" s="8">
        <v>7.0000000000000007E-2</v>
      </c>
      <c r="H11" s="8">
        <v>0.48</v>
      </c>
      <c r="I11" s="8">
        <v>0.11</v>
      </c>
      <c r="J11" s="8">
        <v>1.1599999999999999</v>
      </c>
      <c r="K11" s="8">
        <v>2.1399999999999997</v>
      </c>
      <c r="M11" s="9">
        <v>15</v>
      </c>
      <c r="N11" s="9">
        <v>3.3</v>
      </c>
      <c r="O11" s="9">
        <v>22.4</v>
      </c>
      <c r="P11" s="9">
        <v>5.0999999999999996</v>
      </c>
      <c r="Q11" s="9">
        <v>54.2</v>
      </c>
      <c r="R11"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P12"/>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0" width="9.625" style="1"/>
    <col min="11" max="11" width="2.625" style="1" customWidth="1"/>
    <col min="12" max="16384" width="9.625" style="1"/>
  </cols>
  <sheetData>
    <row r="1" spans="1:16" x14ac:dyDescent="0.15">
      <c r="A1" s="1" t="s">
        <v>0</v>
      </c>
    </row>
    <row r="2" spans="1:16" ht="16.5" x14ac:dyDescent="0.15">
      <c r="C2" s="2" t="s">
        <v>36</v>
      </c>
    </row>
    <row r="3" spans="1:16" ht="16.5" x14ac:dyDescent="0.15">
      <c r="E3" s="3" t="s">
        <v>2</v>
      </c>
      <c r="J3" s="3" t="s">
        <v>3</v>
      </c>
      <c r="L3" s="2" t="s">
        <v>4</v>
      </c>
      <c r="P3" s="3" t="s">
        <v>5</v>
      </c>
    </row>
    <row r="4" spans="1:16" ht="27" x14ac:dyDescent="0.15">
      <c r="C4" s="4"/>
      <c r="D4" s="5" t="s">
        <v>6</v>
      </c>
      <c r="E4" s="5" t="s">
        <v>7</v>
      </c>
      <c r="F4" s="5" t="s">
        <v>8</v>
      </c>
      <c r="G4" s="5" t="s">
        <v>9</v>
      </c>
      <c r="H4" s="5" t="s">
        <v>10</v>
      </c>
      <c r="I4" s="5" t="s">
        <v>11</v>
      </c>
      <c r="J4" s="5" t="s">
        <v>12</v>
      </c>
      <c r="L4" s="4" t="s">
        <v>8</v>
      </c>
      <c r="M4" s="4" t="s">
        <v>9</v>
      </c>
      <c r="N4" s="4" t="s">
        <v>10</v>
      </c>
      <c r="O4" s="4" t="s">
        <v>11</v>
      </c>
      <c r="P4" s="4" t="s">
        <v>12</v>
      </c>
    </row>
    <row r="5" spans="1:16" x14ac:dyDescent="0.15">
      <c r="C5" s="6" t="s">
        <v>26</v>
      </c>
      <c r="D5" s="7">
        <v>3746</v>
      </c>
      <c r="E5" s="7">
        <v>123</v>
      </c>
      <c r="F5" s="8">
        <v>1.22</v>
      </c>
      <c r="G5" s="8">
        <v>0.17</v>
      </c>
      <c r="H5" s="8">
        <v>0.09</v>
      </c>
      <c r="I5" s="8">
        <v>0.09</v>
      </c>
      <c r="J5" s="8">
        <v>1.58</v>
      </c>
      <c r="L5" s="9">
        <v>77.2</v>
      </c>
      <c r="M5" s="9">
        <v>10.8</v>
      </c>
      <c r="N5" s="9">
        <v>5.7</v>
      </c>
      <c r="O5" s="9">
        <v>5.7</v>
      </c>
      <c r="P5" s="10">
        <v>100</v>
      </c>
    </row>
    <row r="6" spans="1:16" x14ac:dyDescent="0.15">
      <c r="C6" s="6" t="s">
        <v>27</v>
      </c>
      <c r="D6" s="7">
        <v>18559</v>
      </c>
      <c r="E6" s="7">
        <v>699</v>
      </c>
      <c r="F6" s="8">
        <v>1.07</v>
      </c>
      <c r="G6" s="8">
        <v>0.19</v>
      </c>
      <c r="H6" s="8">
        <v>0.1</v>
      </c>
      <c r="I6" s="8">
        <v>7.0000000000000007E-2</v>
      </c>
      <c r="J6" s="8">
        <v>1.43</v>
      </c>
      <c r="L6" s="9">
        <v>74.8</v>
      </c>
      <c r="M6" s="9">
        <v>13.3</v>
      </c>
      <c r="N6" s="9">
        <v>7</v>
      </c>
      <c r="O6" s="9">
        <v>4.9000000000000004</v>
      </c>
      <c r="P6" s="10">
        <v>100</v>
      </c>
    </row>
    <row r="7" spans="1:16" x14ac:dyDescent="0.15">
      <c r="C7" s="6" t="s">
        <v>28</v>
      </c>
      <c r="D7" s="7">
        <v>2181</v>
      </c>
      <c r="E7" s="7">
        <v>133</v>
      </c>
      <c r="F7" s="8">
        <v>1.99</v>
      </c>
      <c r="G7" s="8">
        <v>0.62</v>
      </c>
      <c r="H7" s="8">
        <v>0.06</v>
      </c>
      <c r="I7" s="8">
        <v>0.1</v>
      </c>
      <c r="J7" s="8">
        <v>2.77</v>
      </c>
      <c r="L7" s="9">
        <v>71.8</v>
      </c>
      <c r="M7" s="9">
        <v>22.4</v>
      </c>
      <c r="N7" s="9">
        <v>2.2000000000000002</v>
      </c>
      <c r="O7" s="9">
        <v>3.6</v>
      </c>
      <c r="P7" s="10">
        <v>100</v>
      </c>
    </row>
    <row r="8" spans="1:16" x14ac:dyDescent="0.15">
      <c r="C8" s="6" t="s">
        <v>29</v>
      </c>
      <c r="D8" s="7">
        <v>5078</v>
      </c>
      <c r="E8" s="7">
        <v>342</v>
      </c>
      <c r="F8" s="8">
        <v>1.71</v>
      </c>
      <c r="G8" s="8">
        <v>0.5</v>
      </c>
      <c r="H8" s="8">
        <v>0.21</v>
      </c>
      <c r="I8" s="8">
        <v>0.15</v>
      </c>
      <c r="J8" s="8">
        <v>2.58</v>
      </c>
      <c r="L8" s="9">
        <v>66.3</v>
      </c>
      <c r="M8" s="9">
        <v>19.399999999999999</v>
      </c>
      <c r="N8" s="9">
        <v>8.1</v>
      </c>
      <c r="O8" s="9">
        <v>5.8</v>
      </c>
      <c r="P8" s="10">
        <v>100</v>
      </c>
    </row>
    <row r="9" spans="1:16" x14ac:dyDescent="0.15">
      <c r="C9" s="6" t="s">
        <v>30</v>
      </c>
      <c r="D9" s="7">
        <v>1416</v>
      </c>
      <c r="E9" s="7">
        <v>73</v>
      </c>
      <c r="F9" s="8">
        <v>2.15</v>
      </c>
      <c r="G9" s="8">
        <v>0.89</v>
      </c>
      <c r="H9" s="8">
        <v>0.11</v>
      </c>
      <c r="I9" s="8">
        <v>0.1</v>
      </c>
      <c r="J9" s="8">
        <v>3.25</v>
      </c>
      <c r="L9" s="9">
        <v>66.2</v>
      </c>
      <c r="M9" s="9">
        <v>27.4</v>
      </c>
      <c r="N9" s="9">
        <v>3.4</v>
      </c>
      <c r="O9" s="9">
        <v>3.1</v>
      </c>
      <c r="P9" s="10">
        <v>100</v>
      </c>
    </row>
    <row r="10" spans="1:16" x14ac:dyDescent="0.15">
      <c r="C10" s="6" t="s">
        <v>31</v>
      </c>
      <c r="D10" s="7">
        <v>8144</v>
      </c>
      <c r="E10" s="7">
        <v>561</v>
      </c>
      <c r="F10" s="8">
        <v>1.98</v>
      </c>
      <c r="G10" s="8">
        <v>0.73</v>
      </c>
      <c r="H10" s="8">
        <v>0.19</v>
      </c>
      <c r="I10" s="8">
        <v>0.11</v>
      </c>
      <c r="J10" s="8">
        <v>3.02</v>
      </c>
      <c r="L10" s="9">
        <v>65.599999999999994</v>
      </c>
      <c r="M10" s="9">
        <v>24.2</v>
      </c>
      <c r="N10" s="9">
        <v>6.3</v>
      </c>
      <c r="O10" s="9">
        <v>3.6</v>
      </c>
      <c r="P10" s="10">
        <v>100</v>
      </c>
    </row>
    <row r="11" spans="1:16" x14ac:dyDescent="0.15">
      <c r="C11" s="6" t="s">
        <v>32</v>
      </c>
      <c r="D11" s="7">
        <v>5044</v>
      </c>
      <c r="E11" s="7">
        <v>337</v>
      </c>
      <c r="F11" s="8">
        <v>1.89</v>
      </c>
      <c r="G11" s="8">
        <v>0.6</v>
      </c>
      <c r="H11" s="8">
        <v>0.16</v>
      </c>
      <c r="I11" s="8">
        <v>0.12</v>
      </c>
      <c r="J11" s="8">
        <v>2.76</v>
      </c>
      <c r="L11" s="9">
        <v>68.5</v>
      </c>
      <c r="M11" s="9">
        <v>21.7</v>
      </c>
      <c r="N11" s="9">
        <v>5.8</v>
      </c>
      <c r="O11" s="9">
        <v>4.3</v>
      </c>
      <c r="P11" s="10">
        <v>100</v>
      </c>
    </row>
    <row r="12" spans="1:16" x14ac:dyDescent="0.15">
      <c r="C12" s="6" t="s">
        <v>37</v>
      </c>
      <c r="D12" s="7">
        <v>44168</v>
      </c>
      <c r="E12" s="7">
        <v>2268</v>
      </c>
      <c r="F12" s="8">
        <v>1.5</v>
      </c>
      <c r="G12" s="8">
        <v>0.41</v>
      </c>
      <c r="H12" s="8">
        <v>0.14000000000000001</v>
      </c>
      <c r="I12" s="8">
        <v>0.1</v>
      </c>
      <c r="J12" s="8">
        <v>2.14</v>
      </c>
      <c r="L12" s="9">
        <v>70.099999999999994</v>
      </c>
      <c r="M12" s="9">
        <v>19.2</v>
      </c>
      <c r="N12" s="9">
        <v>6.5</v>
      </c>
      <c r="O12" s="9">
        <v>4.7</v>
      </c>
      <c r="P12"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289</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290</v>
      </c>
      <c r="D5" s="7">
        <v>9424</v>
      </c>
      <c r="E5" s="7">
        <v>543</v>
      </c>
      <c r="F5" s="8">
        <v>0.93</v>
      </c>
      <c r="G5" s="8">
        <v>0.05</v>
      </c>
      <c r="H5" s="8">
        <v>0.84</v>
      </c>
      <c r="I5" s="8">
        <v>0.13</v>
      </c>
      <c r="J5" s="8">
        <v>1.81</v>
      </c>
      <c r="K5" s="8">
        <v>3.7600000000000002</v>
      </c>
      <c r="M5" s="9">
        <v>24.7</v>
      </c>
      <c r="N5" s="9">
        <v>1.3</v>
      </c>
      <c r="O5" s="9">
        <v>22.3</v>
      </c>
      <c r="P5" s="9">
        <v>3.5</v>
      </c>
      <c r="Q5" s="9">
        <v>48.1</v>
      </c>
      <c r="R5" s="10">
        <v>100</v>
      </c>
    </row>
    <row r="6" spans="1:18" x14ac:dyDescent="0.15">
      <c r="C6" s="6" t="s">
        <v>277</v>
      </c>
      <c r="D6" s="7">
        <v>8548</v>
      </c>
      <c r="E6" s="7">
        <v>506</v>
      </c>
      <c r="F6" s="8">
        <v>0.94</v>
      </c>
      <c r="G6" s="8">
        <v>0.08</v>
      </c>
      <c r="H6" s="8">
        <v>0.98</v>
      </c>
      <c r="I6" s="8">
        <v>0.14000000000000001</v>
      </c>
      <c r="J6" s="8">
        <v>1.82</v>
      </c>
      <c r="K6" s="8">
        <v>3.96</v>
      </c>
      <c r="M6" s="9">
        <v>23.7</v>
      </c>
      <c r="N6" s="9">
        <v>2</v>
      </c>
      <c r="O6" s="9">
        <v>24.7</v>
      </c>
      <c r="P6" s="9">
        <v>3.5</v>
      </c>
      <c r="Q6" s="9">
        <v>46</v>
      </c>
      <c r="R6" s="10">
        <v>100</v>
      </c>
    </row>
    <row r="7" spans="1:18" x14ac:dyDescent="0.15">
      <c r="C7" s="6" t="s">
        <v>278</v>
      </c>
      <c r="D7" s="7">
        <v>14446</v>
      </c>
      <c r="E7" s="7">
        <v>860</v>
      </c>
      <c r="F7" s="8">
        <v>0.96</v>
      </c>
      <c r="G7" s="8">
        <v>0.11</v>
      </c>
      <c r="H7" s="8">
        <v>1.04</v>
      </c>
      <c r="I7" s="8">
        <v>0.14000000000000001</v>
      </c>
      <c r="J7" s="8">
        <v>1.99</v>
      </c>
      <c r="K7" s="8">
        <v>4.24</v>
      </c>
      <c r="M7" s="9">
        <v>22.6</v>
      </c>
      <c r="N7" s="9">
        <v>2.6</v>
      </c>
      <c r="O7" s="9">
        <v>24.5</v>
      </c>
      <c r="P7" s="9">
        <v>3.3</v>
      </c>
      <c r="Q7" s="9">
        <v>46.9</v>
      </c>
      <c r="R7" s="10">
        <v>100</v>
      </c>
    </row>
    <row r="8" spans="1:18" x14ac:dyDescent="0.15">
      <c r="C8" s="6" t="s">
        <v>279</v>
      </c>
      <c r="D8" s="7">
        <v>7468</v>
      </c>
      <c r="E8" s="7">
        <v>439</v>
      </c>
      <c r="F8" s="8">
        <v>0.95</v>
      </c>
      <c r="G8" s="8">
        <v>0.14000000000000001</v>
      </c>
      <c r="H8" s="8">
        <v>1.04</v>
      </c>
      <c r="I8" s="8">
        <v>0.14000000000000001</v>
      </c>
      <c r="J8" s="8">
        <v>2.04</v>
      </c>
      <c r="K8" s="8">
        <v>4.3100000000000005</v>
      </c>
      <c r="M8" s="9">
        <v>22</v>
      </c>
      <c r="N8" s="9">
        <v>3.2</v>
      </c>
      <c r="O8" s="9">
        <v>24.1</v>
      </c>
      <c r="P8" s="9">
        <v>3.2</v>
      </c>
      <c r="Q8" s="9">
        <v>47.3</v>
      </c>
      <c r="R8" s="10">
        <v>100</v>
      </c>
    </row>
    <row r="9" spans="1:18" x14ac:dyDescent="0.15">
      <c r="C9" s="6" t="s">
        <v>280</v>
      </c>
      <c r="D9" s="7">
        <v>3780</v>
      </c>
      <c r="E9" s="7">
        <v>216</v>
      </c>
      <c r="F9" s="8">
        <v>1.01</v>
      </c>
      <c r="G9" s="8">
        <v>0.14000000000000001</v>
      </c>
      <c r="H9" s="8">
        <v>1.03</v>
      </c>
      <c r="I9" s="8">
        <v>0.14000000000000001</v>
      </c>
      <c r="J9" s="8">
        <v>2.15</v>
      </c>
      <c r="K9" s="8">
        <v>4.47</v>
      </c>
      <c r="M9" s="9">
        <v>22.6</v>
      </c>
      <c r="N9" s="9">
        <v>3.1</v>
      </c>
      <c r="O9" s="9">
        <v>23</v>
      </c>
      <c r="P9" s="9">
        <v>3.1</v>
      </c>
      <c r="Q9" s="9">
        <v>48.1</v>
      </c>
      <c r="R9" s="10">
        <v>100</v>
      </c>
    </row>
    <row r="10" spans="1:18" x14ac:dyDescent="0.15">
      <c r="C10" s="6" t="s">
        <v>281</v>
      </c>
      <c r="D10" s="7">
        <v>1292</v>
      </c>
      <c r="E10" s="7">
        <v>68</v>
      </c>
      <c r="F10" s="8">
        <v>0.92</v>
      </c>
      <c r="G10" s="8">
        <v>0.17</v>
      </c>
      <c r="H10" s="8">
        <v>1.1000000000000001</v>
      </c>
      <c r="I10" s="8">
        <v>0.13</v>
      </c>
      <c r="J10" s="8">
        <v>2.19</v>
      </c>
      <c r="K10" s="8">
        <v>4.51</v>
      </c>
      <c r="M10" s="9">
        <v>20.399999999999999</v>
      </c>
      <c r="N10" s="9">
        <v>3.8</v>
      </c>
      <c r="O10" s="9">
        <v>24.4</v>
      </c>
      <c r="P10" s="9">
        <v>2.9</v>
      </c>
      <c r="Q10" s="9">
        <v>48.6</v>
      </c>
      <c r="R10" s="10">
        <v>100</v>
      </c>
    </row>
    <row r="11" spans="1:18" x14ac:dyDescent="0.15">
      <c r="C11" s="6" t="s">
        <v>291</v>
      </c>
      <c r="D11" s="7">
        <v>410</v>
      </c>
      <c r="E11" s="7">
        <v>25</v>
      </c>
      <c r="F11" s="8">
        <v>0.91</v>
      </c>
      <c r="G11" s="8">
        <v>0.23</v>
      </c>
      <c r="H11" s="8">
        <v>0.93</v>
      </c>
      <c r="I11" s="8">
        <v>0.13</v>
      </c>
      <c r="J11" s="8">
        <v>2.15</v>
      </c>
      <c r="K11" s="8">
        <v>4.3499999999999996</v>
      </c>
      <c r="M11" s="9">
        <v>20.9</v>
      </c>
      <c r="N11" s="9">
        <v>5.3</v>
      </c>
      <c r="O11" s="9">
        <v>21.4</v>
      </c>
      <c r="P11" s="9">
        <v>3</v>
      </c>
      <c r="Q11" s="9">
        <v>49.4</v>
      </c>
      <c r="R11" s="10">
        <v>100</v>
      </c>
    </row>
    <row r="12" spans="1:18" x14ac:dyDescent="0.15">
      <c r="C12" s="6" t="s">
        <v>292</v>
      </c>
      <c r="D12" s="7">
        <v>1353</v>
      </c>
      <c r="E12" s="7">
        <v>71</v>
      </c>
      <c r="F12" s="8">
        <v>1.07</v>
      </c>
      <c r="G12" s="8">
        <v>0.25</v>
      </c>
      <c r="H12" s="8">
        <v>1.1599999999999999</v>
      </c>
      <c r="I12" s="8">
        <v>0.13</v>
      </c>
      <c r="J12" s="8">
        <v>2.4700000000000002</v>
      </c>
      <c r="K12" s="8">
        <v>5.08</v>
      </c>
      <c r="M12" s="9">
        <v>21.1</v>
      </c>
      <c r="N12" s="9">
        <v>4.9000000000000004</v>
      </c>
      <c r="O12" s="9">
        <v>22.8</v>
      </c>
      <c r="P12" s="9">
        <v>2.6</v>
      </c>
      <c r="Q12" s="9">
        <v>48.6</v>
      </c>
      <c r="R12" s="10">
        <v>100</v>
      </c>
    </row>
    <row r="13" spans="1:18" x14ac:dyDescent="0.15">
      <c r="C13" s="6" t="s">
        <v>35</v>
      </c>
      <c r="D13" s="7">
        <v>51103</v>
      </c>
      <c r="E13" s="7">
        <v>3055</v>
      </c>
      <c r="F13" s="8">
        <v>1</v>
      </c>
      <c r="G13" s="8">
        <v>0.1</v>
      </c>
      <c r="H13" s="8">
        <v>0.99</v>
      </c>
      <c r="I13" s="8">
        <v>0.14000000000000001</v>
      </c>
      <c r="J13" s="8">
        <v>1.94</v>
      </c>
      <c r="K13" s="8">
        <v>4.17</v>
      </c>
      <c r="M13" s="9">
        <v>24</v>
      </c>
      <c r="N13" s="9">
        <v>2.4</v>
      </c>
      <c r="O13" s="9">
        <v>23.7</v>
      </c>
      <c r="P13" s="9">
        <v>3.4</v>
      </c>
      <c r="Q13" s="9">
        <v>46.5</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293</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290</v>
      </c>
      <c r="D5" s="7">
        <v>7118</v>
      </c>
      <c r="E5" s="7">
        <v>327</v>
      </c>
      <c r="F5" s="8">
        <v>0.23</v>
      </c>
      <c r="G5" s="8">
        <v>0.03</v>
      </c>
      <c r="H5" s="8">
        <v>0.36</v>
      </c>
      <c r="I5" s="8">
        <v>0.1</v>
      </c>
      <c r="J5" s="8">
        <v>0.94</v>
      </c>
      <c r="K5" s="8">
        <v>1.66</v>
      </c>
      <c r="M5" s="9">
        <v>13.9</v>
      </c>
      <c r="N5" s="9">
        <v>1.8</v>
      </c>
      <c r="O5" s="9">
        <v>21.7</v>
      </c>
      <c r="P5" s="9">
        <v>6</v>
      </c>
      <c r="Q5" s="9">
        <v>56.6</v>
      </c>
      <c r="R5" s="10">
        <v>100</v>
      </c>
    </row>
    <row r="6" spans="1:18" x14ac:dyDescent="0.15">
      <c r="C6" s="6" t="s">
        <v>277</v>
      </c>
      <c r="D6" s="7">
        <v>7221</v>
      </c>
      <c r="E6" s="7">
        <v>339</v>
      </c>
      <c r="F6" s="8">
        <v>0.28999999999999998</v>
      </c>
      <c r="G6" s="8">
        <v>0.06</v>
      </c>
      <c r="H6" s="8">
        <v>0.42</v>
      </c>
      <c r="I6" s="8">
        <v>0.1</v>
      </c>
      <c r="J6" s="8">
        <v>1.08</v>
      </c>
      <c r="K6" s="8">
        <v>1.9500000000000002</v>
      </c>
      <c r="M6" s="9">
        <v>14.9</v>
      </c>
      <c r="N6" s="9">
        <v>3.1</v>
      </c>
      <c r="O6" s="9">
        <v>21.5</v>
      </c>
      <c r="P6" s="9">
        <v>5.0999999999999996</v>
      </c>
      <c r="Q6" s="9">
        <v>55.4</v>
      </c>
      <c r="R6" s="10">
        <v>100</v>
      </c>
    </row>
    <row r="7" spans="1:18" x14ac:dyDescent="0.15">
      <c r="C7" s="6" t="s">
        <v>278</v>
      </c>
      <c r="D7" s="7">
        <v>10400</v>
      </c>
      <c r="E7" s="7">
        <v>536</v>
      </c>
      <c r="F7" s="8">
        <v>0.3</v>
      </c>
      <c r="G7" s="8">
        <v>0.08</v>
      </c>
      <c r="H7" s="8">
        <v>0.49</v>
      </c>
      <c r="I7" s="8">
        <v>0.11</v>
      </c>
      <c r="J7" s="8">
        <v>1.21</v>
      </c>
      <c r="K7" s="8">
        <v>2.19</v>
      </c>
      <c r="M7" s="9">
        <v>13.7</v>
      </c>
      <c r="N7" s="9">
        <v>3.7</v>
      </c>
      <c r="O7" s="9">
        <v>22.4</v>
      </c>
      <c r="P7" s="9">
        <v>5</v>
      </c>
      <c r="Q7" s="9">
        <v>55.3</v>
      </c>
      <c r="R7" s="10">
        <v>100</v>
      </c>
    </row>
    <row r="8" spans="1:18" x14ac:dyDescent="0.15">
      <c r="C8" s="6" t="s">
        <v>279</v>
      </c>
      <c r="D8" s="7">
        <v>6316</v>
      </c>
      <c r="E8" s="7">
        <v>334</v>
      </c>
      <c r="F8" s="8">
        <v>0.32</v>
      </c>
      <c r="G8" s="8">
        <v>0.09</v>
      </c>
      <c r="H8" s="8">
        <v>0.51</v>
      </c>
      <c r="I8" s="8">
        <v>0.11</v>
      </c>
      <c r="J8" s="8">
        <v>1.2</v>
      </c>
      <c r="K8" s="8">
        <v>2.23</v>
      </c>
      <c r="M8" s="9">
        <v>14.3</v>
      </c>
      <c r="N8" s="9">
        <v>4</v>
      </c>
      <c r="O8" s="9">
        <v>22.9</v>
      </c>
      <c r="P8" s="9">
        <v>4.9000000000000004</v>
      </c>
      <c r="Q8" s="9">
        <v>53.8</v>
      </c>
      <c r="R8" s="10">
        <v>100</v>
      </c>
    </row>
    <row r="9" spans="1:18" x14ac:dyDescent="0.15">
      <c r="C9" s="6" t="s">
        <v>280</v>
      </c>
      <c r="D9" s="7">
        <v>3415</v>
      </c>
      <c r="E9" s="7">
        <v>169</v>
      </c>
      <c r="F9" s="8">
        <v>0.38</v>
      </c>
      <c r="G9" s="8">
        <v>0.12</v>
      </c>
      <c r="H9" s="8">
        <v>0.56999999999999995</v>
      </c>
      <c r="I9" s="8">
        <v>0.11</v>
      </c>
      <c r="J9" s="8">
        <v>1.39</v>
      </c>
      <c r="K9" s="8">
        <v>2.57</v>
      </c>
      <c r="M9" s="9">
        <v>14.8</v>
      </c>
      <c r="N9" s="9">
        <v>4.7</v>
      </c>
      <c r="O9" s="9">
        <v>22.2</v>
      </c>
      <c r="P9" s="9">
        <v>4.3</v>
      </c>
      <c r="Q9" s="9">
        <v>54.1</v>
      </c>
      <c r="R9" s="10">
        <v>100</v>
      </c>
    </row>
    <row r="10" spans="1:18" x14ac:dyDescent="0.15">
      <c r="C10" s="6" t="s">
        <v>281</v>
      </c>
      <c r="D10" s="7">
        <v>1534</v>
      </c>
      <c r="E10" s="7">
        <v>88</v>
      </c>
      <c r="F10" s="8">
        <v>0.43</v>
      </c>
      <c r="G10" s="8">
        <v>0.15</v>
      </c>
      <c r="H10" s="8">
        <v>0.7</v>
      </c>
      <c r="I10" s="8">
        <v>0.14000000000000001</v>
      </c>
      <c r="J10" s="8">
        <v>1.59</v>
      </c>
      <c r="K10" s="8">
        <v>3.01</v>
      </c>
      <c r="M10" s="9">
        <v>14.3</v>
      </c>
      <c r="N10" s="9">
        <v>5</v>
      </c>
      <c r="O10" s="9">
        <v>23.3</v>
      </c>
      <c r="P10" s="9">
        <v>4.7</v>
      </c>
      <c r="Q10" s="9">
        <v>52.8</v>
      </c>
      <c r="R10" s="10">
        <v>100</v>
      </c>
    </row>
    <row r="11" spans="1:18" x14ac:dyDescent="0.15">
      <c r="C11" s="6" t="s">
        <v>291</v>
      </c>
      <c r="D11" s="7">
        <v>940</v>
      </c>
      <c r="E11" s="7">
        <v>48</v>
      </c>
      <c r="F11" s="8">
        <v>0.42</v>
      </c>
      <c r="G11" s="8">
        <v>0.16</v>
      </c>
      <c r="H11" s="8">
        <v>0.71</v>
      </c>
      <c r="I11" s="8">
        <v>0.13</v>
      </c>
      <c r="J11" s="8">
        <v>1.52</v>
      </c>
      <c r="K11" s="8">
        <v>2.94</v>
      </c>
      <c r="M11" s="9">
        <v>14.3</v>
      </c>
      <c r="N11" s="9">
        <v>5.4</v>
      </c>
      <c r="O11" s="9">
        <v>24.1</v>
      </c>
      <c r="P11" s="9">
        <v>4.4000000000000004</v>
      </c>
      <c r="Q11" s="9">
        <v>51.7</v>
      </c>
      <c r="R11" s="10">
        <v>100</v>
      </c>
    </row>
    <row r="12" spans="1:18" x14ac:dyDescent="0.15">
      <c r="C12" s="6" t="s">
        <v>292</v>
      </c>
      <c r="D12" s="7">
        <v>1599</v>
      </c>
      <c r="E12" s="7">
        <v>84</v>
      </c>
      <c r="F12" s="8">
        <v>0.38</v>
      </c>
      <c r="G12" s="8">
        <v>0.16</v>
      </c>
      <c r="H12" s="8">
        <v>0.67</v>
      </c>
      <c r="I12" s="8">
        <v>0.11</v>
      </c>
      <c r="J12" s="8">
        <v>1.48</v>
      </c>
      <c r="K12" s="8">
        <v>2.8</v>
      </c>
      <c r="M12" s="9">
        <v>13.6</v>
      </c>
      <c r="N12" s="9">
        <v>5.7</v>
      </c>
      <c r="O12" s="9">
        <v>23.9</v>
      </c>
      <c r="P12" s="9">
        <v>3.9</v>
      </c>
      <c r="Q12" s="9">
        <v>52.9</v>
      </c>
      <c r="R12" s="10">
        <v>100</v>
      </c>
    </row>
    <row r="13" spans="1:18" x14ac:dyDescent="0.15">
      <c r="C13" s="6" t="s">
        <v>37</v>
      </c>
      <c r="D13" s="7">
        <v>43525</v>
      </c>
      <c r="E13" s="7">
        <v>2235</v>
      </c>
      <c r="F13" s="8">
        <v>0.32</v>
      </c>
      <c r="G13" s="8">
        <v>7.0000000000000007E-2</v>
      </c>
      <c r="H13" s="8">
        <v>0.48</v>
      </c>
      <c r="I13" s="8">
        <v>0.11</v>
      </c>
      <c r="J13" s="8">
        <v>1.1599999999999999</v>
      </c>
      <c r="K13" s="8">
        <v>2.1399999999999997</v>
      </c>
      <c r="M13" s="9">
        <v>15</v>
      </c>
      <c r="N13" s="9">
        <v>3.3</v>
      </c>
      <c r="O13" s="9">
        <v>22.4</v>
      </c>
      <c r="P13" s="9">
        <v>5.0999999999999996</v>
      </c>
      <c r="Q13" s="9">
        <v>54.2</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R16"/>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294</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175</v>
      </c>
      <c r="D5" s="7">
        <v>12878</v>
      </c>
      <c r="E5" s="7">
        <v>715</v>
      </c>
      <c r="F5" s="8">
        <v>0.75</v>
      </c>
      <c r="G5" s="8">
        <v>0.13</v>
      </c>
      <c r="H5" s="8">
        <v>1.05</v>
      </c>
      <c r="I5" s="8">
        <v>0.14000000000000001</v>
      </c>
      <c r="J5" s="8">
        <v>2.06</v>
      </c>
      <c r="K5" s="8">
        <v>4.1300000000000008</v>
      </c>
      <c r="M5" s="9">
        <v>18.2</v>
      </c>
      <c r="N5" s="9">
        <v>3.1</v>
      </c>
      <c r="O5" s="9">
        <v>25.4</v>
      </c>
      <c r="P5" s="9">
        <v>3.4</v>
      </c>
      <c r="Q5" s="9">
        <v>49.9</v>
      </c>
      <c r="R5" s="10">
        <v>100</v>
      </c>
    </row>
    <row r="6" spans="1:18" x14ac:dyDescent="0.15">
      <c r="C6" s="6" t="s">
        <v>176</v>
      </c>
      <c r="D6" s="7">
        <v>2321</v>
      </c>
      <c r="E6" s="7">
        <v>146</v>
      </c>
      <c r="F6" s="8">
        <v>0.75</v>
      </c>
      <c r="G6" s="8">
        <v>0.12</v>
      </c>
      <c r="H6" s="8">
        <v>0.86</v>
      </c>
      <c r="I6" s="8">
        <v>0.12</v>
      </c>
      <c r="J6" s="8">
        <v>1.95</v>
      </c>
      <c r="K6" s="8">
        <v>3.8</v>
      </c>
      <c r="M6" s="9">
        <v>19.7</v>
      </c>
      <c r="N6" s="9">
        <v>3.2</v>
      </c>
      <c r="O6" s="9">
        <v>22.6</v>
      </c>
      <c r="P6" s="9">
        <v>3.2</v>
      </c>
      <c r="Q6" s="9">
        <v>51.3</v>
      </c>
      <c r="R6" s="10">
        <v>100</v>
      </c>
    </row>
    <row r="7" spans="1:18" x14ac:dyDescent="0.15">
      <c r="C7" s="6" t="s">
        <v>177</v>
      </c>
      <c r="D7" s="7">
        <v>8397</v>
      </c>
      <c r="E7" s="7">
        <v>460</v>
      </c>
      <c r="F7" s="8">
        <v>0.62</v>
      </c>
      <c r="G7" s="8">
        <v>0.08</v>
      </c>
      <c r="H7" s="8">
        <v>0.87</v>
      </c>
      <c r="I7" s="8">
        <v>0.13</v>
      </c>
      <c r="J7" s="8">
        <v>1.77</v>
      </c>
      <c r="K7" s="8">
        <v>3.4699999999999998</v>
      </c>
      <c r="M7" s="9">
        <v>17.899999999999999</v>
      </c>
      <c r="N7" s="9">
        <v>2.2999999999999998</v>
      </c>
      <c r="O7" s="9">
        <v>25.1</v>
      </c>
      <c r="P7" s="9">
        <v>3.7</v>
      </c>
      <c r="Q7" s="9">
        <v>51</v>
      </c>
      <c r="R7" s="10">
        <v>100</v>
      </c>
    </row>
    <row r="8" spans="1:18" x14ac:dyDescent="0.15">
      <c r="C8" s="6" t="s">
        <v>178</v>
      </c>
      <c r="D8" s="7">
        <v>1242</v>
      </c>
      <c r="E8" s="7">
        <v>114</v>
      </c>
      <c r="F8" s="8">
        <v>3.46</v>
      </c>
      <c r="G8" s="8">
        <v>0.06</v>
      </c>
      <c r="H8" s="8">
        <v>2.17</v>
      </c>
      <c r="I8" s="8">
        <v>0.14000000000000001</v>
      </c>
      <c r="J8" s="8">
        <v>2.31</v>
      </c>
      <c r="K8" s="8">
        <v>8.1399999999999988</v>
      </c>
      <c r="M8" s="9">
        <v>42.5</v>
      </c>
      <c r="N8" s="9">
        <v>0.7</v>
      </c>
      <c r="O8" s="9">
        <v>26.7</v>
      </c>
      <c r="P8" s="9">
        <v>1.7</v>
      </c>
      <c r="Q8" s="9">
        <v>28.4</v>
      </c>
      <c r="R8" s="10">
        <v>100</v>
      </c>
    </row>
    <row r="9" spans="1:18" x14ac:dyDescent="0.15">
      <c r="C9" s="6" t="s">
        <v>179</v>
      </c>
      <c r="D9" s="7">
        <v>4039</v>
      </c>
      <c r="E9" s="7">
        <v>182</v>
      </c>
      <c r="F9" s="8">
        <v>0.89</v>
      </c>
      <c r="G9" s="8">
        <v>0.11</v>
      </c>
      <c r="H9" s="8">
        <v>0.65</v>
      </c>
      <c r="I9" s="8">
        <v>0.14000000000000001</v>
      </c>
      <c r="J9" s="8">
        <v>1.78</v>
      </c>
      <c r="K9" s="8">
        <v>3.5700000000000003</v>
      </c>
      <c r="M9" s="9">
        <v>24.9</v>
      </c>
      <c r="N9" s="9">
        <v>3.1</v>
      </c>
      <c r="O9" s="9">
        <v>18.2</v>
      </c>
      <c r="P9" s="9">
        <v>3.9</v>
      </c>
      <c r="Q9" s="9">
        <v>49.9</v>
      </c>
      <c r="R9" s="10">
        <v>100</v>
      </c>
    </row>
    <row r="10" spans="1:18" x14ac:dyDescent="0.15">
      <c r="C10" s="6" t="s">
        <v>180</v>
      </c>
      <c r="D10" s="7">
        <v>18381</v>
      </c>
      <c r="E10" s="7">
        <v>1177</v>
      </c>
      <c r="F10" s="8">
        <v>1.1299999999999999</v>
      </c>
      <c r="G10" s="8">
        <v>0.08</v>
      </c>
      <c r="H10" s="8">
        <v>1.01</v>
      </c>
      <c r="I10" s="8">
        <v>0.14000000000000001</v>
      </c>
      <c r="J10" s="8">
        <v>1.93</v>
      </c>
      <c r="K10" s="8">
        <v>4.29</v>
      </c>
      <c r="M10" s="9">
        <v>26.3</v>
      </c>
      <c r="N10" s="9">
        <v>1.9</v>
      </c>
      <c r="O10" s="9">
        <v>23.5</v>
      </c>
      <c r="P10" s="9">
        <v>3.3</v>
      </c>
      <c r="Q10" s="9">
        <v>45</v>
      </c>
      <c r="R10" s="10">
        <v>100</v>
      </c>
    </row>
    <row r="11" spans="1:18" ht="27" x14ac:dyDescent="0.15">
      <c r="C11" s="6" t="s">
        <v>181</v>
      </c>
      <c r="D11" s="7">
        <v>280</v>
      </c>
      <c r="E11" s="7">
        <v>17</v>
      </c>
      <c r="F11" s="8">
        <v>0.34</v>
      </c>
      <c r="G11" s="8">
        <v>0.01</v>
      </c>
      <c r="H11" s="8">
        <v>0.71</v>
      </c>
      <c r="I11" s="8">
        <v>0.14000000000000001</v>
      </c>
      <c r="J11" s="8">
        <v>1.6</v>
      </c>
      <c r="K11" s="8">
        <v>2.8000000000000003</v>
      </c>
      <c r="M11" s="9">
        <v>12.1</v>
      </c>
      <c r="N11" s="9">
        <v>0.4</v>
      </c>
      <c r="O11" s="9">
        <v>25.4</v>
      </c>
      <c r="P11" s="9">
        <v>5</v>
      </c>
      <c r="Q11" s="9">
        <v>57.1</v>
      </c>
      <c r="R11" s="10">
        <v>100</v>
      </c>
    </row>
    <row r="12" spans="1:18" x14ac:dyDescent="0.15">
      <c r="C12" s="6" t="s">
        <v>182</v>
      </c>
      <c r="D12" s="7">
        <v>561</v>
      </c>
      <c r="E12" s="7">
        <v>31</v>
      </c>
      <c r="F12" s="8">
        <v>0.96</v>
      </c>
      <c r="G12" s="8">
        <v>0.11</v>
      </c>
      <c r="H12" s="8">
        <v>1.58</v>
      </c>
      <c r="I12" s="8">
        <v>0.14000000000000001</v>
      </c>
      <c r="J12" s="8">
        <v>2.37</v>
      </c>
      <c r="K12" s="8">
        <v>5.16</v>
      </c>
      <c r="M12" s="9">
        <v>18.600000000000001</v>
      </c>
      <c r="N12" s="9">
        <v>2.1</v>
      </c>
      <c r="O12" s="9">
        <v>30.6</v>
      </c>
      <c r="P12" s="9">
        <v>2.7</v>
      </c>
      <c r="Q12" s="9">
        <v>45.9</v>
      </c>
      <c r="R12" s="10">
        <v>100</v>
      </c>
    </row>
    <row r="13" spans="1:18" x14ac:dyDescent="0.15">
      <c r="C13" s="6" t="s">
        <v>183</v>
      </c>
      <c r="D13" s="7">
        <v>1082</v>
      </c>
      <c r="E13" s="7">
        <v>43</v>
      </c>
      <c r="F13" s="8">
        <v>1.1399999999999999</v>
      </c>
      <c r="G13" s="8">
        <v>0.11</v>
      </c>
      <c r="H13" s="8">
        <v>0.81</v>
      </c>
      <c r="I13" s="8">
        <v>0.15</v>
      </c>
      <c r="J13" s="8">
        <v>1.66</v>
      </c>
      <c r="K13" s="8">
        <v>3.87</v>
      </c>
      <c r="M13" s="9">
        <v>29.5</v>
      </c>
      <c r="N13" s="9">
        <v>2.8</v>
      </c>
      <c r="O13" s="9">
        <v>20.9</v>
      </c>
      <c r="P13" s="9">
        <v>3.9</v>
      </c>
      <c r="Q13" s="9">
        <v>42.9</v>
      </c>
      <c r="R13" s="10">
        <v>100</v>
      </c>
    </row>
    <row r="14" spans="1:18" x14ac:dyDescent="0.15">
      <c r="C14" s="6" t="s">
        <v>184</v>
      </c>
      <c r="D14" s="7">
        <v>413</v>
      </c>
      <c r="E14" s="7">
        <v>30</v>
      </c>
      <c r="F14" s="8">
        <v>2.2999999999999998</v>
      </c>
      <c r="G14" s="8">
        <v>0.1</v>
      </c>
      <c r="H14" s="8">
        <v>0.98</v>
      </c>
      <c r="I14" s="8">
        <v>0.12</v>
      </c>
      <c r="J14" s="8">
        <v>2.2999999999999998</v>
      </c>
      <c r="K14" s="8">
        <v>5.8</v>
      </c>
      <c r="M14" s="9">
        <v>39.700000000000003</v>
      </c>
      <c r="N14" s="9">
        <v>1.7</v>
      </c>
      <c r="O14" s="9">
        <v>16.899999999999999</v>
      </c>
      <c r="P14" s="9">
        <v>2.1</v>
      </c>
      <c r="Q14" s="9">
        <v>39.700000000000003</v>
      </c>
      <c r="R14" s="10">
        <v>100</v>
      </c>
    </row>
    <row r="15" spans="1:18" x14ac:dyDescent="0.15">
      <c r="C15" s="6" t="s">
        <v>185</v>
      </c>
      <c r="D15" s="7">
        <v>871</v>
      </c>
      <c r="E15" s="7">
        <v>95</v>
      </c>
      <c r="F15" s="8">
        <v>3.26</v>
      </c>
      <c r="G15" s="8">
        <v>0.05</v>
      </c>
      <c r="H15" s="8">
        <v>1.51</v>
      </c>
      <c r="I15" s="8">
        <v>0.16</v>
      </c>
      <c r="J15" s="8">
        <v>2.6</v>
      </c>
      <c r="K15" s="8">
        <v>7.58</v>
      </c>
      <c r="M15" s="9">
        <v>43</v>
      </c>
      <c r="N15" s="9">
        <v>0.7</v>
      </c>
      <c r="O15" s="9">
        <v>19.899999999999999</v>
      </c>
      <c r="P15" s="9">
        <v>2.1</v>
      </c>
      <c r="Q15" s="9">
        <v>34.299999999999997</v>
      </c>
      <c r="R15" s="10">
        <v>100</v>
      </c>
    </row>
    <row r="16" spans="1:18" x14ac:dyDescent="0.15">
      <c r="C16" s="6" t="s">
        <v>35</v>
      </c>
      <c r="D16" s="7">
        <v>51103</v>
      </c>
      <c r="E16" s="7">
        <v>3055</v>
      </c>
      <c r="F16" s="8">
        <v>1</v>
      </c>
      <c r="G16" s="8">
        <v>0.1</v>
      </c>
      <c r="H16" s="8">
        <v>0.99</v>
      </c>
      <c r="I16" s="8">
        <v>0.14000000000000001</v>
      </c>
      <c r="J16" s="8">
        <v>1.94</v>
      </c>
      <c r="K16" s="8">
        <v>4.17</v>
      </c>
      <c r="M16" s="9">
        <v>24</v>
      </c>
      <c r="N16" s="9">
        <v>2.4</v>
      </c>
      <c r="O16" s="9">
        <v>23.7</v>
      </c>
      <c r="P16" s="9">
        <v>3.4</v>
      </c>
      <c r="Q16" s="9">
        <v>46.5</v>
      </c>
      <c r="R16"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295</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175</v>
      </c>
      <c r="D5" s="7">
        <v>14588</v>
      </c>
      <c r="E5" s="7">
        <v>688</v>
      </c>
      <c r="F5" s="8">
        <v>0.26</v>
      </c>
      <c r="G5" s="8">
        <v>0.08</v>
      </c>
      <c r="H5" s="8">
        <v>0.49</v>
      </c>
      <c r="I5" s="8">
        <v>0.1</v>
      </c>
      <c r="J5" s="8">
        <v>1.17</v>
      </c>
      <c r="K5" s="8">
        <v>2.1</v>
      </c>
      <c r="M5" s="9">
        <v>12.4</v>
      </c>
      <c r="N5" s="9">
        <v>3.8</v>
      </c>
      <c r="O5" s="9">
        <v>23.3</v>
      </c>
      <c r="P5" s="9">
        <v>4.8</v>
      </c>
      <c r="Q5" s="9">
        <v>55.7</v>
      </c>
      <c r="R5" s="10">
        <v>100</v>
      </c>
    </row>
    <row r="6" spans="1:18" x14ac:dyDescent="0.15">
      <c r="C6" s="6" t="s">
        <v>176</v>
      </c>
      <c r="D6" s="7">
        <v>4843</v>
      </c>
      <c r="E6" s="7">
        <v>257</v>
      </c>
      <c r="F6" s="8">
        <v>0.27</v>
      </c>
      <c r="G6" s="8">
        <v>7.0000000000000007E-2</v>
      </c>
      <c r="H6" s="8">
        <v>0.45</v>
      </c>
      <c r="I6" s="8">
        <v>0.1</v>
      </c>
      <c r="J6" s="8">
        <v>1.04</v>
      </c>
      <c r="K6" s="8">
        <v>1.9300000000000002</v>
      </c>
      <c r="M6" s="9">
        <v>14</v>
      </c>
      <c r="N6" s="9">
        <v>3.6</v>
      </c>
      <c r="O6" s="9">
        <v>23.3</v>
      </c>
      <c r="P6" s="9">
        <v>5.2</v>
      </c>
      <c r="Q6" s="9">
        <v>53.9</v>
      </c>
      <c r="R6" s="10">
        <v>100</v>
      </c>
    </row>
    <row r="7" spans="1:18" x14ac:dyDescent="0.15">
      <c r="C7" s="6" t="s">
        <v>177</v>
      </c>
      <c r="D7" s="7">
        <v>10810</v>
      </c>
      <c r="E7" s="7">
        <v>518</v>
      </c>
      <c r="F7" s="8">
        <v>0.18</v>
      </c>
      <c r="G7" s="8">
        <v>7.0000000000000007E-2</v>
      </c>
      <c r="H7" s="8">
        <v>0.42</v>
      </c>
      <c r="I7" s="8">
        <v>0.11</v>
      </c>
      <c r="J7" s="8">
        <v>1.0900000000000001</v>
      </c>
      <c r="K7" s="8">
        <v>1.87</v>
      </c>
      <c r="M7" s="9">
        <v>9.6</v>
      </c>
      <c r="N7" s="9">
        <v>3.7</v>
      </c>
      <c r="O7" s="9">
        <v>22.5</v>
      </c>
      <c r="P7" s="9">
        <v>5.9</v>
      </c>
      <c r="Q7" s="9">
        <v>58.3</v>
      </c>
      <c r="R7" s="10">
        <v>100</v>
      </c>
    </row>
    <row r="8" spans="1:18" x14ac:dyDescent="0.15">
      <c r="C8" s="6" t="s">
        <v>178</v>
      </c>
      <c r="D8" s="7">
        <v>111</v>
      </c>
      <c r="E8" s="7">
        <v>10</v>
      </c>
      <c r="F8" s="8">
        <v>1.86</v>
      </c>
      <c r="G8" s="8">
        <v>0</v>
      </c>
      <c r="H8" s="8">
        <v>2.0499999999999998</v>
      </c>
      <c r="I8" s="8">
        <v>0.13</v>
      </c>
      <c r="J8" s="8">
        <v>1.75</v>
      </c>
      <c r="K8" s="8">
        <v>5.79</v>
      </c>
      <c r="M8" s="9">
        <v>32.1</v>
      </c>
      <c r="N8" s="9">
        <v>0</v>
      </c>
      <c r="O8" s="9">
        <v>35.4</v>
      </c>
      <c r="P8" s="9">
        <v>2.2000000000000002</v>
      </c>
      <c r="Q8" s="9">
        <v>30.2</v>
      </c>
      <c r="R8" s="10">
        <v>100</v>
      </c>
    </row>
    <row r="9" spans="1:18" x14ac:dyDescent="0.15">
      <c r="C9" s="6" t="s">
        <v>179</v>
      </c>
      <c r="D9" s="7">
        <v>2810</v>
      </c>
      <c r="E9" s="7">
        <v>131</v>
      </c>
      <c r="F9" s="8">
        <v>0.52</v>
      </c>
      <c r="G9" s="8">
        <v>7.0000000000000007E-2</v>
      </c>
      <c r="H9" s="8">
        <v>0.43</v>
      </c>
      <c r="I9" s="8">
        <v>0.11</v>
      </c>
      <c r="J9" s="8">
        <v>1.32</v>
      </c>
      <c r="K9" s="8">
        <v>2.4500000000000002</v>
      </c>
      <c r="M9" s="9">
        <v>21.2</v>
      </c>
      <c r="N9" s="9">
        <v>2.9</v>
      </c>
      <c r="O9" s="9">
        <v>17.600000000000001</v>
      </c>
      <c r="P9" s="9">
        <v>4.5</v>
      </c>
      <c r="Q9" s="9">
        <v>53.9</v>
      </c>
      <c r="R9" s="10">
        <v>100</v>
      </c>
    </row>
    <row r="10" spans="1:18" x14ac:dyDescent="0.15">
      <c r="C10" s="6" t="s">
        <v>180</v>
      </c>
      <c r="D10" s="7">
        <v>7440</v>
      </c>
      <c r="E10" s="7">
        <v>460</v>
      </c>
      <c r="F10" s="8">
        <v>0.54</v>
      </c>
      <c r="G10" s="8">
        <v>0.05</v>
      </c>
      <c r="H10" s="8">
        <v>0.51</v>
      </c>
      <c r="I10" s="8">
        <v>0.12</v>
      </c>
      <c r="J10" s="8">
        <v>1.18</v>
      </c>
      <c r="K10" s="8">
        <v>2.4000000000000004</v>
      </c>
      <c r="M10" s="9">
        <v>22.5</v>
      </c>
      <c r="N10" s="9">
        <v>2.1</v>
      </c>
      <c r="O10" s="9">
        <v>21.2</v>
      </c>
      <c r="P10" s="9">
        <v>5</v>
      </c>
      <c r="Q10" s="9">
        <v>49.2</v>
      </c>
      <c r="R10" s="10">
        <v>100</v>
      </c>
    </row>
    <row r="11" spans="1:18" x14ac:dyDescent="0.15">
      <c r="C11" s="6" t="s">
        <v>183</v>
      </c>
      <c r="D11" s="7">
        <v>1826</v>
      </c>
      <c r="E11" s="7">
        <v>67</v>
      </c>
      <c r="F11" s="8">
        <v>0.57999999999999996</v>
      </c>
      <c r="G11" s="8">
        <v>0.08</v>
      </c>
      <c r="H11" s="8">
        <v>0.53</v>
      </c>
      <c r="I11" s="8">
        <v>0.13</v>
      </c>
      <c r="J11" s="8">
        <v>1.52</v>
      </c>
      <c r="K11" s="8">
        <v>2.84</v>
      </c>
      <c r="M11" s="9">
        <v>20.399999999999999</v>
      </c>
      <c r="N11" s="9">
        <v>2.8</v>
      </c>
      <c r="O11" s="9">
        <v>18.7</v>
      </c>
      <c r="P11" s="9">
        <v>4.5999999999999996</v>
      </c>
      <c r="Q11" s="9">
        <v>53.5</v>
      </c>
      <c r="R11" s="10">
        <v>100</v>
      </c>
    </row>
    <row r="12" spans="1:18" x14ac:dyDescent="0.15">
      <c r="C12" s="6" t="s">
        <v>185</v>
      </c>
      <c r="D12" s="7">
        <v>157</v>
      </c>
      <c r="E12" s="7">
        <v>19</v>
      </c>
      <c r="F12" s="8">
        <v>1.19</v>
      </c>
      <c r="G12" s="8">
        <v>0</v>
      </c>
      <c r="H12" s="8">
        <v>1.05</v>
      </c>
      <c r="I12" s="8">
        <v>0.15</v>
      </c>
      <c r="J12" s="8">
        <v>2.35</v>
      </c>
      <c r="K12" s="8">
        <v>4.74</v>
      </c>
      <c r="M12" s="9">
        <v>25.1</v>
      </c>
      <c r="N12" s="9">
        <v>0</v>
      </c>
      <c r="O12" s="9">
        <v>22.2</v>
      </c>
      <c r="P12" s="9">
        <v>3.2</v>
      </c>
      <c r="Q12" s="9">
        <v>49.6</v>
      </c>
      <c r="R12" s="10">
        <v>100</v>
      </c>
    </row>
    <row r="13" spans="1:18" x14ac:dyDescent="0.15">
      <c r="C13" s="6" t="s">
        <v>37</v>
      </c>
      <c r="D13" s="7">
        <v>43525</v>
      </c>
      <c r="E13" s="7">
        <v>2235</v>
      </c>
      <c r="F13" s="8">
        <v>0.32</v>
      </c>
      <c r="G13" s="8">
        <v>7.0000000000000007E-2</v>
      </c>
      <c r="H13" s="8">
        <v>0.48</v>
      </c>
      <c r="I13" s="8">
        <v>0.11</v>
      </c>
      <c r="J13" s="8">
        <v>1.1599999999999999</v>
      </c>
      <c r="K13" s="8">
        <v>2.1399999999999997</v>
      </c>
      <c r="M13" s="9">
        <v>15</v>
      </c>
      <c r="N13" s="9">
        <v>3.3</v>
      </c>
      <c r="O13" s="9">
        <v>22.4</v>
      </c>
      <c r="P13" s="9">
        <v>5.0999999999999996</v>
      </c>
      <c r="Q13" s="9">
        <v>54.2</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290</v>
      </c>
      <c r="D5" s="7">
        <v>1702</v>
      </c>
      <c r="E5" s="7">
        <v>109</v>
      </c>
      <c r="F5" s="8">
        <v>0.35</v>
      </c>
      <c r="G5" s="8">
        <v>0.12</v>
      </c>
      <c r="H5" s="8">
        <v>0.61</v>
      </c>
      <c r="I5" s="8">
        <v>0.12</v>
      </c>
      <c r="J5" s="8">
        <v>1.55</v>
      </c>
      <c r="K5" s="8">
        <v>2.75</v>
      </c>
      <c r="M5" s="9">
        <v>12.7</v>
      </c>
      <c r="N5" s="9">
        <v>4.4000000000000004</v>
      </c>
      <c r="O5" s="9">
        <v>22.2</v>
      </c>
      <c r="P5" s="9">
        <v>4.4000000000000004</v>
      </c>
      <c r="Q5" s="9">
        <v>56.4</v>
      </c>
      <c r="R5" s="10">
        <v>100</v>
      </c>
    </row>
    <row r="6" spans="1:18" x14ac:dyDescent="0.15">
      <c r="C6" s="6" t="s">
        <v>277</v>
      </c>
      <c r="D6" s="7">
        <v>7413</v>
      </c>
      <c r="E6" s="7">
        <v>395</v>
      </c>
      <c r="F6" s="8">
        <v>0.56999999999999995</v>
      </c>
      <c r="G6" s="8">
        <v>0.08</v>
      </c>
      <c r="H6" s="8">
        <v>0.84</v>
      </c>
      <c r="I6" s="8">
        <v>0.13</v>
      </c>
      <c r="J6" s="8">
        <v>1.75</v>
      </c>
      <c r="K6" s="8">
        <v>3.3699999999999997</v>
      </c>
      <c r="M6" s="9">
        <v>16.899999999999999</v>
      </c>
      <c r="N6" s="9">
        <v>2.4</v>
      </c>
      <c r="O6" s="9">
        <v>24.9</v>
      </c>
      <c r="P6" s="9">
        <v>3.9</v>
      </c>
      <c r="Q6" s="9">
        <v>51.9</v>
      </c>
      <c r="R6" s="10">
        <v>100</v>
      </c>
    </row>
    <row r="7" spans="1:18" x14ac:dyDescent="0.15">
      <c r="C7" s="6" t="s">
        <v>278</v>
      </c>
      <c r="D7" s="7">
        <v>19045</v>
      </c>
      <c r="E7" s="7">
        <v>1046</v>
      </c>
      <c r="F7" s="8">
        <v>0.83</v>
      </c>
      <c r="G7" s="8">
        <v>0.1</v>
      </c>
      <c r="H7" s="8">
        <v>0.95</v>
      </c>
      <c r="I7" s="8">
        <v>0.14000000000000001</v>
      </c>
      <c r="J7" s="8">
        <v>1.87</v>
      </c>
      <c r="K7" s="8">
        <v>3.89</v>
      </c>
      <c r="M7" s="9">
        <v>21.3</v>
      </c>
      <c r="N7" s="9">
        <v>2.6</v>
      </c>
      <c r="O7" s="9">
        <v>24.4</v>
      </c>
      <c r="P7" s="9">
        <v>3.6</v>
      </c>
      <c r="Q7" s="9">
        <v>48.1</v>
      </c>
      <c r="R7" s="10">
        <v>100</v>
      </c>
    </row>
    <row r="8" spans="1:18" x14ac:dyDescent="0.15">
      <c r="C8" s="6" t="s">
        <v>279</v>
      </c>
      <c r="D8" s="7">
        <v>10243</v>
      </c>
      <c r="E8" s="7">
        <v>620</v>
      </c>
      <c r="F8" s="8">
        <v>1.06</v>
      </c>
      <c r="G8" s="8">
        <v>0.11</v>
      </c>
      <c r="H8" s="8">
        <v>1.05</v>
      </c>
      <c r="I8" s="8">
        <v>0.15</v>
      </c>
      <c r="J8" s="8">
        <v>2.04</v>
      </c>
      <c r="K8" s="8">
        <v>4.41</v>
      </c>
      <c r="M8" s="9">
        <v>24</v>
      </c>
      <c r="N8" s="9">
        <v>2.5</v>
      </c>
      <c r="O8" s="9">
        <v>23.8</v>
      </c>
      <c r="P8" s="9">
        <v>3.4</v>
      </c>
      <c r="Q8" s="9">
        <v>46.3</v>
      </c>
      <c r="R8" s="10">
        <v>100</v>
      </c>
    </row>
    <row r="9" spans="1:18" x14ac:dyDescent="0.15">
      <c r="C9" s="6" t="s">
        <v>280</v>
      </c>
      <c r="D9" s="7">
        <v>6478</v>
      </c>
      <c r="E9" s="7">
        <v>411</v>
      </c>
      <c r="F9" s="8">
        <v>1.21</v>
      </c>
      <c r="G9" s="8">
        <v>0.1</v>
      </c>
      <c r="H9" s="8">
        <v>1.05</v>
      </c>
      <c r="I9" s="8">
        <v>0.14000000000000001</v>
      </c>
      <c r="J9" s="8">
        <v>2.1</v>
      </c>
      <c r="K9" s="8">
        <v>4.6000000000000005</v>
      </c>
      <c r="M9" s="9">
        <v>26.3</v>
      </c>
      <c r="N9" s="9">
        <v>2.2000000000000002</v>
      </c>
      <c r="O9" s="9">
        <v>22.8</v>
      </c>
      <c r="P9" s="9">
        <v>3</v>
      </c>
      <c r="Q9" s="9">
        <v>45.7</v>
      </c>
      <c r="R9" s="10">
        <v>100</v>
      </c>
    </row>
    <row r="10" spans="1:18" x14ac:dyDescent="0.15">
      <c r="C10" s="6" t="s">
        <v>281</v>
      </c>
      <c r="D10" s="7">
        <v>3243</v>
      </c>
      <c r="E10" s="7">
        <v>224</v>
      </c>
      <c r="F10" s="8">
        <v>1.48</v>
      </c>
      <c r="G10" s="8">
        <v>0.08</v>
      </c>
      <c r="H10" s="8">
        <v>1.06</v>
      </c>
      <c r="I10" s="8">
        <v>0.14000000000000001</v>
      </c>
      <c r="J10" s="8">
        <v>2.0699999999999998</v>
      </c>
      <c r="K10" s="8">
        <v>4.83</v>
      </c>
      <c r="M10" s="9">
        <v>30.6</v>
      </c>
      <c r="N10" s="9">
        <v>1.7</v>
      </c>
      <c r="O10" s="9">
        <v>21.9</v>
      </c>
      <c r="P10" s="9">
        <v>2.9</v>
      </c>
      <c r="Q10" s="9">
        <v>42.9</v>
      </c>
      <c r="R10" s="10">
        <v>100</v>
      </c>
    </row>
    <row r="11" spans="1:18" x14ac:dyDescent="0.15">
      <c r="C11" s="6" t="s">
        <v>291</v>
      </c>
      <c r="D11" s="7">
        <v>440</v>
      </c>
      <c r="E11" s="7">
        <v>30</v>
      </c>
      <c r="F11" s="8">
        <v>1.75</v>
      </c>
      <c r="G11" s="8">
        <v>0.11</v>
      </c>
      <c r="H11" s="8">
        <v>1.25</v>
      </c>
      <c r="I11" s="8">
        <v>0.15</v>
      </c>
      <c r="J11" s="8">
        <v>2.21</v>
      </c>
      <c r="K11" s="8">
        <v>5.4700000000000006</v>
      </c>
      <c r="M11" s="9">
        <v>32</v>
      </c>
      <c r="N11" s="9">
        <v>2</v>
      </c>
      <c r="O11" s="9">
        <v>22.9</v>
      </c>
      <c r="P11" s="9">
        <v>2.7</v>
      </c>
      <c r="Q11" s="9">
        <v>40.4</v>
      </c>
      <c r="R11" s="10">
        <v>100</v>
      </c>
    </row>
    <row r="12" spans="1:18" x14ac:dyDescent="0.15">
      <c r="C12" s="6" t="s">
        <v>292</v>
      </c>
      <c r="D12" s="7">
        <v>2360</v>
      </c>
      <c r="E12" s="7">
        <v>201</v>
      </c>
      <c r="F12" s="8">
        <v>2.64</v>
      </c>
      <c r="G12" s="8">
        <v>0.09</v>
      </c>
      <c r="H12" s="8">
        <v>1.58</v>
      </c>
      <c r="I12" s="8">
        <v>0.14000000000000001</v>
      </c>
      <c r="J12" s="8">
        <v>2.36</v>
      </c>
      <c r="K12" s="8">
        <v>6.8100000000000005</v>
      </c>
      <c r="M12" s="9">
        <v>38.799999999999997</v>
      </c>
      <c r="N12" s="9">
        <v>1.3</v>
      </c>
      <c r="O12" s="9">
        <v>23.2</v>
      </c>
      <c r="P12" s="9">
        <v>2.1</v>
      </c>
      <c r="Q12" s="9">
        <v>34.700000000000003</v>
      </c>
      <c r="R12" s="10">
        <v>100</v>
      </c>
    </row>
    <row r="13" spans="1:18" x14ac:dyDescent="0.15">
      <c r="C13" s="6" t="s">
        <v>35</v>
      </c>
      <c r="D13" s="7">
        <v>51103</v>
      </c>
      <c r="E13" s="7">
        <v>3055</v>
      </c>
      <c r="F13" s="8">
        <v>1</v>
      </c>
      <c r="G13" s="8">
        <v>0.1</v>
      </c>
      <c r="H13" s="8">
        <v>0.99</v>
      </c>
      <c r="I13" s="8">
        <v>0.14000000000000001</v>
      </c>
      <c r="J13" s="8">
        <v>1.94</v>
      </c>
      <c r="K13" s="8">
        <v>4.17</v>
      </c>
      <c r="M13" s="9">
        <v>24</v>
      </c>
      <c r="N13" s="9">
        <v>2.4</v>
      </c>
      <c r="O13" s="9">
        <v>23.7</v>
      </c>
      <c r="P13" s="9">
        <v>3.4</v>
      </c>
      <c r="Q13" s="9">
        <v>46.5</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R13"/>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297</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290</v>
      </c>
      <c r="D5" s="7">
        <v>6043</v>
      </c>
      <c r="E5" s="7">
        <v>290</v>
      </c>
      <c r="F5" s="8">
        <v>0.08</v>
      </c>
      <c r="G5" s="8">
        <v>0.06</v>
      </c>
      <c r="H5" s="8">
        <v>0.33</v>
      </c>
      <c r="I5" s="8">
        <v>0.09</v>
      </c>
      <c r="J5" s="8">
        <v>0.93</v>
      </c>
      <c r="K5" s="8">
        <v>1.4900000000000002</v>
      </c>
      <c r="M5" s="9">
        <v>5.4</v>
      </c>
      <c r="N5" s="9">
        <v>4</v>
      </c>
      <c r="O5" s="9">
        <v>22.1</v>
      </c>
      <c r="P5" s="9">
        <v>6</v>
      </c>
      <c r="Q5" s="9">
        <v>62.4</v>
      </c>
      <c r="R5" s="10">
        <v>100</v>
      </c>
    </row>
    <row r="6" spans="1:18" x14ac:dyDescent="0.15">
      <c r="C6" s="6" t="s">
        <v>277</v>
      </c>
      <c r="D6" s="7">
        <v>9359</v>
      </c>
      <c r="E6" s="7">
        <v>435</v>
      </c>
      <c r="F6" s="8">
        <v>0.2</v>
      </c>
      <c r="G6" s="8">
        <v>0.06</v>
      </c>
      <c r="H6" s="8">
        <v>0.39</v>
      </c>
      <c r="I6" s="8">
        <v>0.1</v>
      </c>
      <c r="J6" s="8">
        <v>0.99</v>
      </c>
      <c r="K6" s="8">
        <v>1.74</v>
      </c>
      <c r="M6" s="9">
        <v>11.5</v>
      </c>
      <c r="N6" s="9">
        <v>3.4</v>
      </c>
      <c r="O6" s="9">
        <v>22.4</v>
      </c>
      <c r="P6" s="9">
        <v>5.7</v>
      </c>
      <c r="Q6" s="9">
        <v>56.9</v>
      </c>
      <c r="R6" s="10">
        <v>100</v>
      </c>
    </row>
    <row r="7" spans="1:18" x14ac:dyDescent="0.15">
      <c r="C7" s="6" t="s">
        <v>278</v>
      </c>
      <c r="D7" s="7">
        <v>15695</v>
      </c>
      <c r="E7" s="7">
        <v>788</v>
      </c>
      <c r="F7" s="8">
        <v>0.35</v>
      </c>
      <c r="G7" s="8">
        <v>7.0000000000000007E-2</v>
      </c>
      <c r="H7" s="8">
        <v>0.5</v>
      </c>
      <c r="I7" s="8">
        <v>0.11</v>
      </c>
      <c r="J7" s="8">
        <v>1.21</v>
      </c>
      <c r="K7" s="8">
        <v>2.2400000000000002</v>
      </c>
      <c r="M7" s="9">
        <v>15.6</v>
      </c>
      <c r="N7" s="9">
        <v>3.1</v>
      </c>
      <c r="O7" s="9">
        <v>22.3</v>
      </c>
      <c r="P7" s="9">
        <v>4.9000000000000004</v>
      </c>
      <c r="Q7" s="9">
        <v>54</v>
      </c>
      <c r="R7" s="10">
        <v>100</v>
      </c>
    </row>
    <row r="8" spans="1:18" x14ac:dyDescent="0.15">
      <c r="C8" s="6" t="s">
        <v>279</v>
      </c>
      <c r="D8" s="7">
        <v>6760</v>
      </c>
      <c r="E8" s="7">
        <v>352</v>
      </c>
      <c r="F8" s="8">
        <v>0.43</v>
      </c>
      <c r="G8" s="8">
        <v>0.08</v>
      </c>
      <c r="H8" s="8">
        <v>0.55000000000000004</v>
      </c>
      <c r="I8" s="8">
        <v>0.12</v>
      </c>
      <c r="J8" s="8">
        <v>1.32</v>
      </c>
      <c r="K8" s="8">
        <v>2.5</v>
      </c>
      <c r="M8" s="9">
        <v>17.2</v>
      </c>
      <c r="N8" s="9">
        <v>3.2</v>
      </c>
      <c r="O8" s="9">
        <v>22</v>
      </c>
      <c r="P8" s="9">
        <v>4.8</v>
      </c>
      <c r="Q8" s="9">
        <v>52.8</v>
      </c>
      <c r="R8" s="10">
        <v>100</v>
      </c>
    </row>
    <row r="9" spans="1:18" x14ac:dyDescent="0.15">
      <c r="C9" s="6" t="s">
        <v>280</v>
      </c>
      <c r="D9" s="7">
        <v>2931</v>
      </c>
      <c r="E9" s="7">
        <v>166</v>
      </c>
      <c r="F9" s="8">
        <v>0.56999999999999995</v>
      </c>
      <c r="G9" s="8">
        <v>0.09</v>
      </c>
      <c r="H9" s="8">
        <v>0.64</v>
      </c>
      <c r="I9" s="8">
        <v>0.13</v>
      </c>
      <c r="J9" s="8">
        <v>1.4</v>
      </c>
      <c r="K9" s="8">
        <v>2.8299999999999996</v>
      </c>
      <c r="M9" s="9">
        <v>20.100000000000001</v>
      </c>
      <c r="N9" s="9">
        <v>3.2</v>
      </c>
      <c r="O9" s="9">
        <v>22.6</v>
      </c>
      <c r="P9" s="9">
        <v>4.5999999999999996</v>
      </c>
      <c r="Q9" s="9">
        <v>49.5</v>
      </c>
      <c r="R9" s="10">
        <v>100</v>
      </c>
    </row>
    <row r="10" spans="1:18" x14ac:dyDescent="0.15">
      <c r="C10" s="6" t="s">
        <v>281</v>
      </c>
      <c r="D10" s="7">
        <v>1222</v>
      </c>
      <c r="E10" s="7">
        <v>75</v>
      </c>
      <c r="F10" s="8">
        <v>0.75</v>
      </c>
      <c r="G10" s="8">
        <v>0.09</v>
      </c>
      <c r="H10" s="8">
        <v>0.61</v>
      </c>
      <c r="I10" s="8">
        <v>0.13</v>
      </c>
      <c r="J10" s="8">
        <v>1.4</v>
      </c>
      <c r="K10" s="8">
        <v>2.98</v>
      </c>
      <c r="M10" s="9">
        <v>25.2</v>
      </c>
      <c r="N10" s="9">
        <v>3</v>
      </c>
      <c r="O10" s="9">
        <v>20.5</v>
      </c>
      <c r="P10" s="9">
        <v>4.4000000000000004</v>
      </c>
      <c r="Q10" s="9">
        <v>47</v>
      </c>
      <c r="R10" s="10">
        <v>100</v>
      </c>
    </row>
    <row r="11" spans="1:18" x14ac:dyDescent="0.15">
      <c r="C11" s="6" t="s">
        <v>291</v>
      </c>
      <c r="D11" s="7">
        <v>371</v>
      </c>
      <c r="E11" s="7">
        <v>26</v>
      </c>
      <c r="F11" s="8">
        <v>0.69</v>
      </c>
      <c r="G11" s="8">
        <v>0.11</v>
      </c>
      <c r="H11" s="8">
        <v>0.63</v>
      </c>
      <c r="I11" s="8">
        <v>0.13</v>
      </c>
      <c r="J11" s="8">
        <v>1.84</v>
      </c>
      <c r="K11" s="8">
        <v>3.4000000000000004</v>
      </c>
      <c r="M11" s="9">
        <v>20.3</v>
      </c>
      <c r="N11" s="9">
        <v>3.2</v>
      </c>
      <c r="O11" s="9">
        <v>18.5</v>
      </c>
      <c r="P11" s="9">
        <v>3.8</v>
      </c>
      <c r="Q11" s="9">
        <v>54.1</v>
      </c>
      <c r="R11" s="10">
        <v>100</v>
      </c>
    </row>
    <row r="12" spans="1:18" x14ac:dyDescent="0.15">
      <c r="C12" s="6" t="s">
        <v>292</v>
      </c>
      <c r="D12" s="7">
        <v>566</v>
      </c>
      <c r="E12" s="7">
        <v>37</v>
      </c>
      <c r="F12" s="8">
        <v>0.78</v>
      </c>
      <c r="G12" s="8">
        <v>7.0000000000000007E-2</v>
      </c>
      <c r="H12" s="8">
        <v>0.81</v>
      </c>
      <c r="I12" s="8">
        <v>0.1</v>
      </c>
      <c r="J12" s="8">
        <v>1.56</v>
      </c>
      <c r="K12" s="8">
        <v>3.3200000000000003</v>
      </c>
      <c r="M12" s="9">
        <v>23.5</v>
      </c>
      <c r="N12" s="9">
        <v>2.1</v>
      </c>
      <c r="O12" s="9">
        <v>24.4</v>
      </c>
      <c r="P12" s="9">
        <v>3</v>
      </c>
      <c r="Q12" s="9">
        <v>47</v>
      </c>
      <c r="R12" s="10">
        <v>100</v>
      </c>
    </row>
    <row r="13" spans="1:18" x14ac:dyDescent="0.15">
      <c r="C13" s="6" t="s">
        <v>37</v>
      </c>
      <c r="D13" s="7">
        <v>43525</v>
      </c>
      <c r="E13" s="7">
        <v>2235</v>
      </c>
      <c r="F13" s="8">
        <v>0.32</v>
      </c>
      <c r="G13" s="8">
        <v>7.0000000000000007E-2</v>
      </c>
      <c r="H13" s="8">
        <v>0.48</v>
      </c>
      <c r="I13" s="8">
        <v>0.11</v>
      </c>
      <c r="J13" s="8">
        <v>1.1599999999999999</v>
      </c>
      <c r="K13" s="8">
        <v>2.1399999999999997</v>
      </c>
      <c r="M13" s="9">
        <v>15</v>
      </c>
      <c r="N13" s="9">
        <v>3.3</v>
      </c>
      <c r="O13" s="9">
        <v>22.4</v>
      </c>
      <c r="P13" s="9">
        <v>5.0999999999999996</v>
      </c>
      <c r="Q13" s="9">
        <v>54.2</v>
      </c>
      <c r="R13"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R11"/>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298</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299</v>
      </c>
      <c r="D5" s="7">
        <v>14761</v>
      </c>
      <c r="E5" s="7">
        <v>826</v>
      </c>
      <c r="F5" s="8">
        <v>0.71</v>
      </c>
      <c r="G5" s="8">
        <v>0.09</v>
      </c>
      <c r="H5" s="8">
        <v>0.81</v>
      </c>
      <c r="I5" s="8">
        <v>0.13</v>
      </c>
      <c r="J5" s="8">
        <v>1.66</v>
      </c>
      <c r="K5" s="8">
        <v>3.3999999999999995</v>
      </c>
      <c r="M5" s="9">
        <v>20.9</v>
      </c>
      <c r="N5" s="9">
        <v>2.6</v>
      </c>
      <c r="O5" s="9">
        <v>23.8</v>
      </c>
      <c r="P5" s="9">
        <v>3.8</v>
      </c>
      <c r="Q5" s="9">
        <v>48.8</v>
      </c>
      <c r="R5" s="10">
        <v>100</v>
      </c>
    </row>
    <row r="6" spans="1:18" x14ac:dyDescent="0.15">
      <c r="C6" s="6" t="s">
        <v>300</v>
      </c>
      <c r="D6" s="7">
        <v>18356</v>
      </c>
      <c r="E6" s="7">
        <v>1045</v>
      </c>
      <c r="F6" s="8">
        <v>0.88</v>
      </c>
      <c r="G6" s="8">
        <v>0.09</v>
      </c>
      <c r="H6" s="8">
        <v>0.93</v>
      </c>
      <c r="I6" s="8">
        <v>0.13</v>
      </c>
      <c r="J6" s="8">
        <v>1.87</v>
      </c>
      <c r="K6" s="8">
        <v>3.9</v>
      </c>
      <c r="M6" s="9">
        <v>22.6</v>
      </c>
      <c r="N6" s="9">
        <v>2.2999999999999998</v>
      </c>
      <c r="O6" s="9">
        <v>23.8</v>
      </c>
      <c r="P6" s="9">
        <v>3.3</v>
      </c>
      <c r="Q6" s="9">
        <v>47.9</v>
      </c>
      <c r="R6" s="10">
        <v>100</v>
      </c>
    </row>
    <row r="7" spans="1:18" x14ac:dyDescent="0.15">
      <c r="C7" s="6" t="s">
        <v>301</v>
      </c>
      <c r="D7" s="7">
        <v>9690</v>
      </c>
      <c r="E7" s="7">
        <v>597</v>
      </c>
      <c r="F7" s="8">
        <v>1.24</v>
      </c>
      <c r="G7" s="8">
        <v>0.12</v>
      </c>
      <c r="H7" s="8">
        <v>1.18</v>
      </c>
      <c r="I7" s="8">
        <v>0.15</v>
      </c>
      <c r="J7" s="8">
        <v>2.2200000000000002</v>
      </c>
      <c r="K7" s="8">
        <v>4.91</v>
      </c>
      <c r="M7" s="9">
        <v>25.3</v>
      </c>
      <c r="N7" s="9">
        <v>2.4</v>
      </c>
      <c r="O7" s="9">
        <v>24</v>
      </c>
      <c r="P7" s="9">
        <v>3.1</v>
      </c>
      <c r="Q7" s="9">
        <v>45.2</v>
      </c>
      <c r="R7" s="10">
        <v>100</v>
      </c>
    </row>
    <row r="8" spans="1:18" x14ac:dyDescent="0.15">
      <c r="C8" s="6" t="s">
        <v>302</v>
      </c>
      <c r="D8" s="7">
        <v>3569</v>
      </c>
      <c r="E8" s="7">
        <v>247</v>
      </c>
      <c r="F8" s="8">
        <v>1.56</v>
      </c>
      <c r="G8" s="8">
        <v>0.12</v>
      </c>
      <c r="H8" s="8">
        <v>1.32</v>
      </c>
      <c r="I8" s="8">
        <v>0.16</v>
      </c>
      <c r="J8" s="8">
        <v>2.4300000000000002</v>
      </c>
      <c r="K8" s="8">
        <v>5.59</v>
      </c>
      <c r="M8" s="9">
        <v>27.9</v>
      </c>
      <c r="N8" s="9">
        <v>2.1</v>
      </c>
      <c r="O8" s="9">
        <v>23.6</v>
      </c>
      <c r="P8" s="9">
        <v>2.9</v>
      </c>
      <c r="Q8" s="9">
        <v>43.5</v>
      </c>
      <c r="R8" s="10">
        <v>100</v>
      </c>
    </row>
    <row r="9" spans="1:18" x14ac:dyDescent="0.15">
      <c r="C9" s="6" t="s">
        <v>303</v>
      </c>
      <c r="D9" s="7">
        <v>1313</v>
      </c>
      <c r="E9" s="7">
        <v>108</v>
      </c>
      <c r="F9" s="8">
        <v>2.19</v>
      </c>
      <c r="G9" s="8">
        <v>0.14000000000000001</v>
      </c>
      <c r="H9" s="8">
        <v>1.53</v>
      </c>
      <c r="I9" s="8">
        <v>0.17</v>
      </c>
      <c r="J9" s="8">
        <v>2.79</v>
      </c>
      <c r="K9" s="8">
        <v>6.82</v>
      </c>
      <c r="M9" s="9">
        <v>32.1</v>
      </c>
      <c r="N9" s="9">
        <v>2.1</v>
      </c>
      <c r="O9" s="9">
        <v>22.4</v>
      </c>
      <c r="P9" s="9">
        <v>2.5</v>
      </c>
      <c r="Q9" s="9">
        <v>40.9</v>
      </c>
      <c r="R9" s="10">
        <v>100</v>
      </c>
    </row>
    <row r="10" spans="1:18" x14ac:dyDescent="0.15">
      <c r="C10" s="6" t="s">
        <v>304</v>
      </c>
      <c r="D10" s="7">
        <v>780</v>
      </c>
      <c r="E10" s="7">
        <v>69</v>
      </c>
      <c r="F10" s="8">
        <v>2.82</v>
      </c>
      <c r="G10" s="8">
        <v>0.11</v>
      </c>
      <c r="H10" s="8">
        <v>1.84</v>
      </c>
      <c r="I10" s="8">
        <v>0.18</v>
      </c>
      <c r="J10" s="8">
        <v>3.03</v>
      </c>
      <c r="K10" s="8">
        <v>7.9799999999999986</v>
      </c>
      <c r="M10" s="9">
        <v>35.299999999999997</v>
      </c>
      <c r="N10" s="9">
        <v>1.4</v>
      </c>
      <c r="O10" s="9">
        <v>23.1</v>
      </c>
      <c r="P10" s="9">
        <v>2.2999999999999998</v>
      </c>
      <c r="Q10" s="9">
        <v>38</v>
      </c>
      <c r="R10" s="10">
        <v>100</v>
      </c>
    </row>
    <row r="11" spans="1:18" x14ac:dyDescent="0.15">
      <c r="C11" s="6" t="s">
        <v>35</v>
      </c>
      <c r="D11" s="7">
        <v>51103</v>
      </c>
      <c r="E11" s="7">
        <v>3055</v>
      </c>
      <c r="F11" s="8">
        <v>1</v>
      </c>
      <c r="G11" s="8">
        <v>0.1</v>
      </c>
      <c r="H11" s="8">
        <v>0.99</v>
      </c>
      <c r="I11" s="8">
        <v>0.14000000000000001</v>
      </c>
      <c r="J11" s="8">
        <v>1.94</v>
      </c>
      <c r="K11" s="8">
        <v>4.17</v>
      </c>
      <c r="M11" s="9">
        <v>24</v>
      </c>
      <c r="N11" s="9">
        <v>2.4</v>
      </c>
      <c r="O11" s="9">
        <v>23.7</v>
      </c>
      <c r="P11" s="9">
        <v>3.4</v>
      </c>
      <c r="Q11" s="9">
        <v>46.5</v>
      </c>
      <c r="R11"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305</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x14ac:dyDescent="0.15">
      <c r="C5" s="6" t="s">
        <v>299</v>
      </c>
      <c r="D5" s="7">
        <v>29179</v>
      </c>
      <c r="E5" s="7">
        <v>1402</v>
      </c>
      <c r="F5" s="8">
        <v>0.25</v>
      </c>
      <c r="G5" s="8">
        <v>0.06</v>
      </c>
      <c r="H5" s="8">
        <v>0.41</v>
      </c>
      <c r="I5" s="8">
        <v>0.1</v>
      </c>
      <c r="J5" s="8">
        <v>1.04</v>
      </c>
      <c r="K5" s="8">
        <v>1.8599999999999999</v>
      </c>
      <c r="M5" s="9">
        <v>13.4</v>
      </c>
      <c r="N5" s="9">
        <v>3.2</v>
      </c>
      <c r="O5" s="9">
        <v>22</v>
      </c>
      <c r="P5" s="9">
        <v>5.4</v>
      </c>
      <c r="Q5" s="9">
        <v>55.9</v>
      </c>
      <c r="R5" s="10">
        <v>100</v>
      </c>
    </row>
    <row r="6" spans="1:18" x14ac:dyDescent="0.15">
      <c r="C6" s="6" t="s">
        <v>300</v>
      </c>
      <c r="D6" s="7">
        <v>10239</v>
      </c>
      <c r="E6" s="7">
        <v>568</v>
      </c>
      <c r="F6" s="8">
        <v>0.45</v>
      </c>
      <c r="G6" s="8">
        <v>0.09</v>
      </c>
      <c r="H6" s="8">
        <v>0.57999999999999996</v>
      </c>
      <c r="I6" s="8">
        <v>0.12</v>
      </c>
      <c r="J6" s="8">
        <v>1.36</v>
      </c>
      <c r="K6" s="8">
        <v>2.6000000000000005</v>
      </c>
      <c r="M6" s="9">
        <v>17.3</v>
      </c>
      <c r="N6" s="9">
        <v>3.5</v>
      </c>
      <c r="O6" s="9">
        <v>22.3</v>
      </c>
      <c r="P6" s="9">
        <v>4.5999999999999996</v>
      </c>
      <c r="Q6" s="9">
        <v>52.3</v>
      </c>
      <c r="R6" s="10">
        <v>100</v>
      </c>
    </row>
    <row r="7" spans="1:18" x14ac:dyDescent="0.15">
      <c r="C7" s="6" t="s">
        <v>301</v>
      </c>
      <c r="D7" s="7">
        <v>2399</v>
      </c>
      <c r="E7" s="7">
        <v>136</v>
      </c>
      <c r="F7" s="8">
        <v>0.67</v>
      </c>
      <c r="G7" s="8">
        <v>0.11</v>
      </c>
      <c r="H7" s="8">
        <v>0.81</v>
      </c>
      <c r="I7" s="8">
        <v>0.15</v>
      </c>
      <c r="J7" s="8">
        <v>1.79</v>
      </c>
      <c r="K7" s="8">
        <v>3.5300000000000002</v>
      </c>
      <c r="M7" s="9">
        <v>19</v>
      </c>
      <c r="N7" s="9">
        <v>3.1</v>
      </c>
      <c r="O7" s="9">
        <v>22.9</v>
      </c>
      <c r="P7" s="9">
        <v>4.2</v>
      </c>
      <c r="Q7" s="9">
        <v>50.7</v>
      </c>
      <c r="R7" s="10">
        <v>100</v>
      </c>
    </row>
    <row r="8" spans="1:18" x14ac:dyDescent="0.15">
      <c r="C8" s="6" t="s">
        <v>302</v>
      </c>
      <c r="D8" s="7">
        <v>493</v>
      </c>
      <c r="E8" s="7">
        <v>28</v>
      </c>
      <c r="F8" s="8">
        <v>0.68</v>
      </c>
      <c r="G8" s="8">
        <v>0.1</v>
      </c>
      <c r="H8" s="8">
        <v>0.95</v>
      </c>
      <c r="I8" s="8">
        <v>0.15</v>
      </c>
      <c r="J8" s="8">
        <v>1.82</v>
      </c>
      <c r="K8" s="8">
        <v>3.7</v>
      </c>
      <c r="M8" s="9">
        <v>18.399999999999999</v>
      </c>
      <c r="N8" s="9">
        <v>2.7</v>
      </c>
      <c r="O8" s="9">
        <v>25.7</v>
      </c>
      <c r="P8" s="9">
        <v>4.0999999999999996</v>
      </c>
      <c r="Q8" s="9">
        <v>49.2</v>
      </c>
      <c r="R8" s="10">
        <v>100</v>
      </c>
    </row>
    <row r="9" spans="1:18" x14ac:dyDescent="0.15">
      <c r="C9" s="6" t="s">
        <v>37</v>
      </c>
      <c r="D9" s="7">
        <v>43525</v>
      </c>
      <c r="E9" s="7">
        <v>2235</v>
      </c>
      <c r="F9" s="8">
        <v>0.32</v>
      </c>
      <c r="G9" s="8">
        <v>7.0000000000000007E-2</v>
      </c>
      <c r="H9" s="8">
        <v>0.48</v>
      </c>
      <c r="I9" s="8">
        <v>0.11</v>
      </c>
      <c r="J9" s="8">
        <v>1.1599999999999999</v>
      </c>
      <c r="K9" s="8">
        <v>2.1399999999999997</v>
      </c>
      <c r="M9" s="9">
        <v>15</v>
      </c>
      <c r="N9" s="9">
        <v>3.3</v>
      </c>
      <c r="O9" s="9">
        <v>22.4</v>
      </c>
      <c r="P9" s="9">
        <v>5.0999999999999996</v>
      </c>
      <c r="Q9" s="9">
        <v>54.2</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306</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307</v>
      </c>
      <c r="D5" s="7">
        <v>18564</v>
      </c>
      <c r="E5" s="7">
        <v>1100</v>
      </c>
      <c r="F5" s="8">
        <v>1.04</v>
      </c>
      <c r="G5" s="8">
        <v>0.11</v>
      </c>
      <c r="H5" s="8">
        <v>0.99</v>
      </c>
      <c r="I5" s="8">
        <v>0.14000000000000001</v>
      </c>
      <c r="J5" s="8">
        <v>1.95</v>
      </c>
      <c r="K5" s="8">
        <v>4.2300000000000004</v>
      </c>
      <c r="M5" s="9">
        <v>24.6</v>
      </c>
      <c r="N5" s="9">
        <v>2.6</v>
      </c>
      <c r="O5" s="9">
        <v>23.4</v>
      </c>
      <c r="P5" s="9">
        <v>3.3</v>
      </c>
      <c r="Q5" s="9">
        <v>46.1</v>
      </c>
      <c r="R5" s="10">
        <v>100</v>
      </c>
    </row>
    <row r="6" spans="1:18" x14ac:dyDescent="0.15">
      <c r="C6" s="6" t="s">
        <v>308</v>
      </c>
      <c r="D6" s="7">
        <v>2597</v>
      </c>
      <c r="E6" s="7">
        <v>150</v>
      </c>
      <c r="F6" s="8">
        <v>0.93</v>
      </c>
      <c r="G6" s="8">
        <v>0.08</v>
      </c>
      <c r="H6" s="8">
        <v>0.94</v>
      </c>
      <c r="I6" s="8">
        <v>0.14000000000000001</v>
      </c>
      <c r="J6" s="8">
        <v>1.82</v>
      </c>
      <c r="K6" s="8">
        <v>3.91</v>
      </c>
      <c r="M6" s="9">
        <v>23.8</v>
      </c>
      <c r="N6" s="9">
        <v>2</v>
      </c>
      <c r="O6" s="9">
        <v>24</v>
      </c>
      <c r="P6" s="9">
        <v>3.6</v>
      </c>
      <c r="Q6" s="9">
        <v>46.5</v>
      </c>
      <c r="R6" s="10">
        <v>100</v>
      </c>
    </row>
    <row r="7" spans="1:18" x14ac:dyDescent="0.15">
      <c r="C7" s="6" t="s">
        <v>309</v>
      </c>
      <c r="D7" s="7">
        <v>10668</v>
      </c>
      <c r="E7" s="7">
        <v>652</v>
      </c>
      <c r="F7" s="8">
        <v>1.1000000000000001</v>
      </c>
      <c r="G7" s="8">
        <v>0.1</v>
      </c>
      <c r="H7" s="8">
        <v>1.03</v>
      </c>
      <c r="I7" s="8">
        <v>0.14000000000000001</v>
      </c>
      <c r="J7" s="8">
        <v>2.0299999999999998</v>
      </c>
      <c r="K7" s="8">
        <v>4.4000000000000004</v>
      </c>
      <c r="M7" s="9">
        <v>25</v>
      </c>
      <c r="N7" s="9">
        <v>2.2999999999999998</v>
      </c>
      <c r="O7" s="9">
        <v>23.4</v>
      </c>
      <c r="P7" s="9">
        <v>3.2</v>
      </c>
      <c r="Q7" s="9">
        <v>46.1</v>
      </c>
      <c r="R7" s="10">
        <v>100</v>
      </c>
    </row>
    <row r="8" spans="1:18" x14ac:dyDescent="0.15">
      <c r="C8" s="6" t="s">
        <v>310</v>
      </c>
      <c r="D8" s="7">
        <v>18118</v>
      </c>
      <c r="E8" s="7">
        <v>1082</v>
      </c>
      <c r="F8" s="8">
        <v>0.93</v>
      </c>
      <c r="G8" s="8">
        <v>0.09</v>
      </c>
      <c r="H8" s="8">
        <v>0.97</v>
      </c>
      <c r="I8" s="8">
        <v>0.13</v>
      </c>
      <c r="J8" s="8">
        <v>1.91</v>
      </c>
      <c r="K8" s="8">
        <v>4.03</v>
      </c>
      <c r="M8" s="9">
        <v>23.1</v>
      </c>
      <c r="N8" s="9">
        <v>2.2000000000000002</v>
      </c>
      <c r="O8" s="9">
        <v>24.1</v>
      </c>
      <c r="P8" s="9">
        <v>3.2</v>
      </c>
      <c r="Q8" s="9">
        <v>47.4</v>
      </c>
      <c r="R8" s="10">
        <v>100</v>
      </c>
    </row>
    <row r="9" spans="1:18" x14ac:dyDescent="0.15">
      <c r="C9" s="6" t="s">
        <v>35</v>
      </c>
      <c r="D9" s="7">
        <v>51103</v>
      </c>
      <c r="E9" s="7">
        <v>3055</v>
      </c>
      <c r="F9" s="8">
        <v>1</v>
      </c>
      <c r="G9" s="8">
        <v>0.1</v>
      </c>
      <c r="H9" s="8">
        <v>0.99</v>
      </c>
      <c r="I9" s="8">
        <v>0.14000000000000001</v>
      </c>
      <c r="J9" s="8">
        <v>1.94</v>
      </c>
      <c r="K9" s="8">
        <v>4.17</v>
      </c>
      <c r="M9" s="9">
        <v>24</v>
      </c>
      <c r="N9" s="9">
        <v>2.4</v>
      </c>
      <c r="O9" s="9">
        <v>23.7</v>
      </c>
      <c r="P9" s="9">
        <v>3.4</v>
      </c>
      <c r="Q9" s="9">
        <v>46.5</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R9"/>
  <sheetViews>
    <sheetView workbookViewId="0"/>
  </sheetViews>
  <sheetFormatPr defaultColWidth="9.625" defaultRowHeight="13.5" x14ac:dyDescent="0.15"/>
  <cols>
    <col min="1" max="2" width="5.625" style="1" customWidth="1"/>
    <col min="3" max="3" width="25.625" style="1" customWidth="1"/>
    <col min="4" max="4" width="13.625" style="1" customWidth="1"/>
    <col min="5" max="5" width="11.625" style="1" customWidth="1"/>
    <col min="6" max="11" width="9.625" style="1"/>
    <col min="12" max="12" width="2.625" style="1" customWidth="1"/>
    <col min="13" max="16384" width="9.625" style="1"/>
  </cols>
  <sheetData>
    <row r="1" spans="1:18" x14ac:dyDescent="0.15">
      <c r="A1" s="1" t="s">
        <v>0</v>
      </c>
    </row>
    <row r="2" spans="1:18" ht="16.5" x14ac:dyDescent="0.15">
      <c r="C2" s="2" t="s">
        <v>311</v>
      </c>
    </row>
    <row r="3" spans="1:18" ht="16.5" x14ac:dyDescent="0.15">
      <c r="E3" s="3" t="s">
        <v>2</v>
      </c>
      <c r="K3" s="3" t="s">
        <v>3</v>
      </c>
      <c r="M3" s="2" t="s">
        <v>4</v>
      </c>
      <c r="R3" s="3" t="s">
        <v>5</v>
      </c>
    </row>
    <row r="4" spans="1:18" ht="27" x14ac:dyDescent="0.15">
      <c r="C4" s="4"/>
      <c r="D4" s="5" t="s">
        <v>6</v>
      </c>
      <c r="E4" s="5" t="s">
        <v>7</v>
      </c>
      <c r="F4" s="5" t="s">
        <v>15</v>
      </c>
      <c r="G4" s="5" t="s">
        <v>16</v>
      </c>
      <c r="H4" s="5" t="s">
        <v>17</v>
      </c>
      <c r="I4" s="5" t="s">
        <v>18</v>
      </c>
      <c r="J4" s="5" t="s">
        <v>19</v>
      </c>
      <c r="K4" s="4" t="s">
        <v>12</v>
      </c>
      <c r="M4" s="4" t="s">
        <v>15</v>
      </c>
      <c r="N4" s="4" t="s">
        <v>16</v>
      </c>
      <c r="O4" s="4" t="s">
        <v>17</v>
      </c>
      <c r="P4" s="4" t="s">
        <v>18</v>
      </c>
      <c r="Q4" s="4" t="s">
        <v>19</v>
      </c>
      <c r="R4" s="4" t="s">
        <v>12</v>
      </c>
    </row>
    <row r="5" spans="1:18" ht="27" x14ac:dyDescent="0.15">
      <c r="C5" s="6" t="s">
        <v>307</v>
      </c>
      <c r="D5" s="7">
        <v>11082</v>
      </c>
      <c r="E5" s="7">
        <v>543</v>
      </c>
      <c r="F5" s="8">
        <v>0.38</v>
      </c>
      <c r="G5" s="8">
        <v>0.08</v>
      </c>
      <c r="H5" s="8">
        <v>0.53</v>
      </c>
      <c r="I5" s="8">
        <v>0.11</v>
      </c>
      <c r="J5" s="8">
        <v>1.28</v>
      </c>
      <c r="K5" s="8">
        <v>2.38</v>
      </c>
      <c r="M5" s="9">
        <v>16</v>
      </c>
      <c r="N5" s="9">
        <v>3.4</v>
      </c>
      <c r="O5" s="9">
        <v>22.3</v>
      </c>
      <c r="P5" s="9">
        <v>4.5999999999999996</v>
      </c>
      <c r="Q5" s="9">
        <v>53.8</v>
      </c>
      <c r="R5" s="10">
        <v>100</v>
      </c>
    </row>
    <row r="6" spans="1:18" x14ac:dyDescent="0.15">
      <c r="C6" s="6" t="s">
        <v>308</v>
      </c>
      <c r="D6" s="7">
        <v>1861</v>
      </c>
      <c r="E6" s="7">
        <v>99</v>
      </c>
      <c r="F6" s="8">
        <v>0.37</v>
      </c>
      <c r="G6" s="8">
        <v>7.0000000000000007E-2</v>
      </c>
      <c r="H6" s="8">
        <v>0.47</v>
      </c>
      <c r="I6" s="8">
        <v>0.11</v>
      </c>
      <c r="J6" s="8">
        <v>1.1299999999999999</v>
      </c>
      <c r="K6" s="8">
        <v>2.15</v>
      </c>
      <c r="M6" s="9">
        <v>17.2</v>
      </c>
      <c r="N6" s="9">
        <v>3.3</v>
      </c>
      <c r="O6" s="9">
        <v>21.9</v>
      </c>
      <c r="P6" s="9">
        <v>5.0999999999999996</v>
      </c>
      <c r="Q6" s="9">
        <v>52.6</v>
      </c>
      <c r="R6" s="10">
        <v>100</v>
      </c>
    </row>
    <row r="7" spans="1:18" x14ac:dyDescent="0.15">
      <c r="C7" s="6" t="s">
        <v>309</v>
      </c>
      <c r="D7" s="7">
        <v>7310</v>
      </c>
      <c r="E7" s="7">
        <v>356</v>
      </c>
      <c r="F7" s="8">
        <v>0.35</v>
      </c>
      <c r="G7" s="8">
        <v>0.08</v>
      </c>
      <c r="H7" s="8">
        <v>0.54</v>
      </c>
      <c r="I7" s="8">
        <v>0.12</v>
      </c>
      <c r="J7" s="8">
        <v>1.25</v>
      </c>
      <c r="K7" s="8">
        <v>2.34</v>
      </c>
      <c r="M7" s="9">
        <v>15</v>
      </c>
      <c r="N7" s="9">
        <v>3.4</v>
      </c>
      <c r="O7" s="9">
        <v>23.1</v>
      </c>
      <c r="P7" s="9">
        <v>5.0999999999999996</v>
      </c>
      <c r="Q7" s="9">
        <v>53.4</v>
      </c>
      <c r="R7" s="10">
        <v>100</v>
      </c>
    </row>
    <row r="8" spans="1:18" x14ac:dyDescent="0.15">
      <c r="C8" s="6" t="s">
        <v>310</v>
      </c>
      <c r="D8" s="7">
        <v>21291</v>
      </c>
      <c r="E8" s="7">
        <v>1131</v>
      </c>
      <c r="F8" s="8">
        <v>0.28000000000000003</v>
      </c>
      <c r="G8" s="8">
        <v>7.0000000000000007E-2</v>
      </c>
      <c r="H8" s="8">
        <v>0.43</v>
      </c>
      <c r="I8" s="8">
        <v>0.1</v>
      </c>
      <c r="J8" s="8">
        <v>1.08</v>
      </c>
      <c r="K8" s="8">
        <v>1.96</v>
      </c>
      <c r="M8" s="9">
        <v>14.3</v>
      </c>
      <c r="N8" s="9">
        <v>3.6</v>
      </c>
      <c r="O8" s="9">
        <v>21.9</v>
      </c>
      <c r="P8" s="9">
        <v>5.0999999999999996</v>
      </c>
      <c r="Q8" s="9">
        <v>55.1</v>
      </c>
      <c r="R8" s="10">
        <v>100</v>
      </c>
    </row>
    <row r="9" spans="1:18" x14ac:dyDescent="0.15">
      <c r="C9" s="6" t="s">
        <v>37</v>
      </c>
      <c r="D9" s="7">
        <v>43525</v>
      </c>
      <c r="E9" s="7">
        <v>2235</v>
      </c>
      <c r="F9" s="8">
        <v>0.32</v>
      </c>
      <c r="G9" s="8">
        <v>7.0000000000000007E-2</v>
      </c>
      <c r="H9" s="8">
        <v>0.48</v>
      </c>
      <c r="I9" s="8">
        <v>0.11</v>
      </c>
      <c r="J9" s="8">
        <v>1.1599999999999999</v>
      </c>
      <c r="K9" s="8">
        <v>2.1399999999999997</v>
      </c>
      <c r="M9" s="9">
        <v>15</v>
      </c>
      <c r="N9" s="9">
        <v>3.3</v>
      </c>
      <c r="O9" s="9">
        <v>22.4</v>
      </c>
      <c r="P9" s="9">
        <v>5.0999999999999996</v>
      </c>
      <c r="Q9" s="9">
        <v>54.2</v>
      </c>
      <c r="R9" s="10">
        <v>100</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132</vt:i4>
      </vt:variant>
      <vt:variant>
        <vt:lpstr>名前付き一覧</vt:lpstr>
      </vt:variant>
      <vt:variant>
        <vt:i4>1</vt:i4>
      </vt:variant>
    </vt:vector>
  </HeadingPairs>
  <TitlesOfParts>
    <vt:vector size="133" baseType="lpstr">
      <vt:lpstr>注</vt:lpstr>
      <vt:lpstr>図1-1</vt:lpstr>
      <vt:lpstr>図1-2</vt:lpstr>
      <vt:lpstr>図1-3,4</vt:lpstr>
      <vt:lpstr>図1-5,6</vt:lpstr>
      <vt:lpstr>図1-7,8</vt:lpstr>
      <vt:lpstr>図1-9,10</vt:lpstr>
      <vt:lpstr>図1-11</vt:lpstr>
      <vt:lpstr>図1-12</vt:lpstr>
      <vt:lpstr>図1-13</vt:lpstr>
      <vt:lpstr>図1-14</vt:lpstr>
      <vt:lpstr>図1-15</vt:lpstr>
      <vt:lpstr>図1-16</vt:lpstr>
      <vt:lpstr>図1-17</vt:lpstr>
      <vt:lpstr>図1-18</vt:lpstr>
      <vt:lpstr>図1-19</vt:lpstr>
      <vt:lpstr>図1-20</vt:lpstr>
      <vt:lpstr>図1-21</vt:lpstr>
      <vt:lpstr>図1-22</vt:lpstr>
      <vt:lpstr>図1-23</vt:lpstr>
      <vt:lpstr>図1-24</vt:lpstr>
      <vt:lpstr>図1-25</vt:lpstr>
      <vt:lpstr>図1-26</vt:lpstr>
      <vt:lpstr>図1-27</vt:lpstr>
      <vt:lpstr>図1-28</vt:lpstr>
      <vt:lpstr>図1-29</vt:lpstr>
      <vt:lpstr>図1-30</vt:lpstr>
      <vt:lpstr>図1-31</vt:lpstr>
      <vt:lpstr>図1-32</vt:lpstr>
      <vt:lpstr>図1-33</vt:lpstr>
      <vt:lpstr>図1-34</vt:lpstr>
      <vt:lpstr>図1-35</vt:lpstr>
      <vt:lpstr>図1-36</vt:lpstr>
      <vt:lpstr>図1-37</vt:lpstr>
      <vt:lpstr>図1-38</vt:lpstr>
      <vt:lpstr>図1-39</vt:lpstr>
      <vt:lpstr>図1-40</vt:lpstr>
      <vt:lpstr>図1-41</vt:lpstr>
      <vt:lpstr>図1-42</vt:lpstr>
      <vt:lpstr>図1-43,44</vt:lpstr>
      <vt:lpstr>図1-45,46</vt:lpstr>
      <vt:lpstr>図1-47,48</vt:lpstr>
      <vt:lpstr>図1-49,50</vt:lpstr>
      <vt:lpstr>図1-51</vt:lpstr>
      <vt:lpstr>図1-52</vt:lpstr>
      <vt:lpstr>図1-53</vt:lpstr>
      <vt:lpstr>図1-54</vt:lpstr>
      <vt:lpstr>図1-55</vt:lpstr>
      <vt:lpstr>図1-56</vt:lpstr>
      <vt:lpstr>図1-57</vt:lpstr>
      <vt:lpstr>図1-58</vt:lpstr>
      <vt:lpstr>図1-59</vt:lpstr>
      <vt:lpstr>図1-60</vt:lpstr>
      <vt:lpstr>図1-61</vt:lpstr>
      <vt:lpstr>図1-62</vt:lpstr>
      <vt:lpstr>図1-63</vt:lpstr>
      <vt:lpstr>図1-64</vt:lpstr>
      <vt:lpstr>図1-65</vt:lpstr>
      <vt:lpstr>図1-66</vt:lpstr>
      <vt:lpstr>図1-67</vt:lpstr>
      <vt:lpstr>図1-68</vt:lpstr>
      <vt:lpstr>図1-69</vt:lpstr>
      <vt:lpstr>図1-70</vt:lpstr>
      <vt:lpstr>図2-1,2</vt:lpstr>
      <vt:lpstr>図2-3,4</vt:lpstr>
      <vt:lpstr>図2-5,6</vt:lpstr>
      <vt:lpstr>図2-7,8</vt:lpstr>
      <vt:lpstr>図2-9</vt:lpstr>
      <vt:lpstr>図2-10</vt:lpstr>
      <vt:lpstr>図2-11</vt:lpstr>
      <vt:lpstr>図2-12</vt:lpstr>
      <vt:lpstr>図2-13</vt:lpstr>
      <vt:lpstr>図2-14</vt:lpstr>
      <vt:lpstr>図2-15,16</vt:lpstr>
      <vt:lpstr>図2-17,18</vt:lpstr>
      <vt:lpstr>図2-19,20</vt:lpstr>
      <vt:lpstr>図2-21,22</vt:lpstr>
      <vt:lpstr>図2-23</vt:lpstr>
      <vt:lpstr>図2-24</vt:lpstr>
      <vt:lpstr>図3-1</vt:lpstr>
      <vt:lpstr>図3-2</vt:lpstr>
      <vt:lpstr>図3-3</vt:lpstr>
      <vt:lpstr>図3-4</vt:lpstr>
      <vt:lpstr>図3-5</vt:lpstr>
      <vt:lpstr>図3-6</vt:lpstr>
      <vt:lpstr>図3-7</vt:lpstr>
      <vt:lpstr>図3-8</vt:lpstr>
      <vt:lpstr>図3-9</vt:lpstr>
      <vt:lpstr>図3-10</vt:lpstr>
      <vt:lpstr>図3-11</vt:lpstr>
      <vt:lpstr>図3-12</vt:lpstr>
      <vt:lpstr>図3-13</vt:lpstr>
      <vt:lpstr>図3-14</vt:lpstr>
      <vt:lpstr>図3-15</vt:lpstr>
      <vt:lpstr>図3-16</vt:lpstr>
      <vt:lpstr>図3-17</vt:lpstr>
      <vt:lpstr>図3-18</vt:lpstr>
      <vt:lpstr>図3-19</vt:lpstr>
      <vt:lpstr>図3-20</vt:lpstr>
      <vt:lpstr>図3-21</vt:lpstr>
      <vt:lpstr>図3-22</vt:lpstr>
      <vt:lpstr>図3-23</vt:lpstr>
      <vt:lpstr>図3-24</vt:lpstr>
      <vt:lpstr>図3-25</vt:lpstr>
      <vt:lpstr>図3-26</vt:lpstr>
      <vt:lpstr>図3-27</vt:lpstr>
      <vt:lpstr>図3-28</vt:lpstr>
      <vt:lpstr>図3-29</vt:lpstr>
      <vt:lpstr>図3-30</vt:lpstr>
      <vt:lpstr>図3-31</vt:lpstr>
      <vt:lpstr>図3-32</vt:lpstr>
      <vt:lpstr>図3-33</vt:lpstr>
      <vt:lpstr>図3-34</vt:lpstr>
      <vt:lpstr>図3-35</vt:lpstr>
      <vt:lpstr>図3-36</vt:lpstr>
      <vt:lpstr>図3-37</vt:lpstr>
      <vt:lpstr>図3-38</vt:lpstr>
      <vt:lpstr>図3-39</vt:lpstr>
      <vt:lpstr>図4-1</vt:lpstr>
      <vt:lpstr>図4-2</vt:lpstr>
      <vt:lpstr>図4-3</vt:lpstr>
      <vt:lpstr>図4-4</vt:lpstr>
      <vt:lpstr>図4-5</vt:lpstr>
      <vt:lpstr>図4-6</vt:lpstr>
      <vt:lpstr>図4-7</vt:lpstr>
      <vt:lpstr>図4-8</vt:lpstr>
      <vt:lpstr>図4-9</vt:lpstr>
      <vt:lpstr>図4-10</vt:lpstr>
      <vt:lpstr>図4-11</vt:lpstr>
      <vt:lpstr>図4-12</vt:lpstr>
      <vt:lpstr>図4-13</vt:lpstr>
      <vt:lpstr>図4-14</vt:lpstr>
      <vt:lpstr>注!Print_Area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haruka</dc:creator>
  <cp:lastModifiedBy>okmt</cp:lastModifiedBy>
  <dcterms:created xsi:type="dcterms:W3CDTF">2016-06-20T04:42:29Z</dcterms:created>
  <dcterms:modified xsi:type="dcterms:W3CDTF">2016-06-28T13:17:45Z</dcterms:modified>
</cp:coreProperties>
</file>