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15525" windowHeight="4965" activeTab="0"/>
  </bookViews>
  <sheets>
    <sheet name="27" sheetId="1" r:id="rId1"/>
    <sheet name="26" sheetId="2" r:id="rId2"/>
    <sheet name="25-24" sheetId="3" r:id="rId3"/>
    <sheet name="23" sheetId="4" r:id="rId4"/>
    <sheet name="22" sheetId="5" r:id="rId5"/>
    <sheet name="21" sheetId="6" r:id="rId6"/>
    <sheet name="20-14" sheetId="7" r:id="rId7"/>
  </sheets>
  <definedNames>
    <definedName name="_xlnm.Print_Area" localSheetId="5">'21'!$A$1:$S$20</definedName>
    <definedName name="_xlnm.Print_Area" localSheetId="4">'22'!$A$1:$S$21</definedName>
    <definedName name="_xlnm.Print_Area" localSheetId="3">'23'!$A$1:$S$21</definedName>
    <definedName name="_xlnm.Print_Area" localSheetId="2">'25-24'!$A$1:$S$22</definedName>
    <definedName name="_xlnm.Print_Area" localSheetId="1">'26'!$A$1:$S$29</definedName>
    <definedName name="_xlnm.Print_Area" localSheetId="0">'27'!$A$1:$S$30</definedName>
  </definedNames>
  <calcPr fullCalcOnLoad="1"/>
</workbook>
</file>

<file path=xl/sharedStrings.xml><?xml version="1.0" encoding="utf-8"?>
<sst xmlns="http://schemas.openxmlformats.org/spreadsheetml/2006/main" count="113" uniqueCount="25">
  <si>
    <t>その他</t>
  </si>
  <si>
    <t>合　計</t>
  </si>
  <si>
    <t>動物の捕獲</t>
  </si>
  <si>
    <t>　　　 区分
年度</t>
  </si>
  <si>
    <t>平成6年</t>
  </si>
  <si>
    <t>　3）件数には国の機関の協議件数も含む。</t>
  </si>
  <si>
    <t>　2）（　）内は特別保護地区にかかる件数で内数である。</t>
  </si>
  <si>
    <t>工作物の新・改・増築</t>
  </si>
  <si>
    <t>木材の伐採</t>
  </si>
  <si>
    <t>注1）その他は土地形状変更等である。</t>
  </si>
  <si>
    <t>鉱物の掘採
土石の採取</t>
  </si>
  <si>
    <t>水面の
埋立て</t>
  </si>
  <si>
    <t>水位水量
の増減</t>
  </si>
  <si>
    <t>高山植物
の採取</t>
  </si>
  <si>
    <t>7.12　国立公園許可申請件数（環境省許可分）</t>
  </si>
  <si>
    <t>出典：環境省自然環境局国立公園課資料</t>
  </si>
  <si>
    <t>木竹の伐採</t>
  </si>
  <si>
    <t>3.11　国立公園許可申請件数（環境省許可分）</t>
  </si>
  <si>
    <t>平成6年度</t>
  </si>
  <si>
    <t>注）</t>
  </si>
  <si>
    <t>・件数には国の機関の協議件数も含む。</t>
  </si>
  <si>
    <t>出典：環境省 自然環境局国立公園課資料より作成</t>
  </si>
  <si>
    <t>・その他は土地形状変更等。</t>
  </si>
  <si>
    <t>・（　）内は特別保護地区にかかる件数で内数。</t>
  </si>
  <si>
    <t>（単位：件）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</si>
</sst>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（&quot;0&quot;）&quot;"/>
    <numFmt numFmtId="178" formatCode="&quot;(&quot;0&quot;)&quot;"/>
    <numFmt numFmtId="179" formatCode="\ \(#\)"/>
    <numFmt numFmtId="180" formatCode="#,##0_ "/>
  </numFmts>
  <fonts count="27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sz val="9"/>
      <color indexed="8"/>
      <name val="ＭＳ ゴシック"/>
      <family val="3"/>
    </font>
    <font>
      <sz val="11"/>
      <color theme="1"/>
      <name val="ＭＳ ゴシック"/>
      <family val="3"/>
    </font>
    <font>
      <b/>
      <sz val="14"/>
      <color theme="0"/>
      <name val="ＭＳ ゴシック"/>
      <family val="3"/>
    </font>
    <font>
      <sz val="9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 diagonalDown="1">
      <left>
        <color indexed="63"/>
      </left>
      <right style="thin"/>
      <top style="medium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right"/>
    </xf>
    <xf numFmtId="178" fontId="1" fillId="0" borderId="13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176" fontId="3" fillId="0" borderId="12" xfId="0" applyNumberFormat="1" applyFont="1" applyFill="1" applyBorder="1" applyAlignment="1">
      <alignment horizontal="right"/>
    </xf>
    <xf numFmtId="178" fontId="3" fillId="0" borderId="13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76" fontId="1" fillId="0" borderId="14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8" fontId="1" fillId="0" borderId="14" xfId="0" applyNumberFormat="1" applyFont="1" applyFill="1" applyBorder="1" applyAlignment="1">
      <alignment horizontal="left"/>
    </xf>
    <xf numFmtId="0" fontId="21" fillId="0" borderId="0" xfId="0" applyFont="1" applyFill="1" applyAlignment="1">
      <alignment/>
    </xf>
    <xf numFmtId="0" fontId="24" fillId="0" borderId="11" xfId="0" applyFont="1" applyFill="1" applyBorder="1" applyAlignment="1">
      <alignment horizontal="center"/>
    </xf>
    <xf numFmtId="176" fontId="24" fillId="0" borderId="12" xfId="0" applyNumberFormat="1" applyFont="1" applyFill="1" applyBorder="1" applyAlignment="1">
      <alignment horizontal="right"/>
    </xf>
    <xf numFmtId="178" fontId="24" fillId="0" borderId="13" xfId="0" applyNumberFormat="1" applyFont="1" applyFill="1" applyBorder="1" applyAlignment="1">
      <alignment horizontal="left"/>
    </xf>
    <xf numFmtId="0" fontId="24" fillId="0" borderId="12" xfId="0" applyFont="1" applyFill="1" applyBorder="1" applyAlignment="1">
      <alignment horizontal="right"/>
    </xf>
    <xf numFmtId="176" fontId="24" fillId="0" borderId="14" xfId="0" applyNumberFormat="1" applyFont="1" applyFill="1" applyBorder="1" applyAlignment="1">
      <alignment horizontal="right"/>
    </xf>
    <xf numFmtId="178" fontId="24" fillId="0" borderId="14" xfId="0" applyNumberFormat="1" applyFont="1" applyFill="1" applyBorder="1" applyAlignment="1">
      <alignment horizontal="left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38" fontId="24" fillId="0" borderId="16" xfId="48" applyFont="1" applyFill="1" applyBorder="1" applyAlignment="1">
      <alignment horizontal="right" vertical="center"/>
    </xf>
    <xf numFmtId="178" fontId="24" fillId="0" borderId="15" xfId="0" applyNumberFormat="1" applyFont="1" applyFill="1" applyBorder="1" applyAlignment="1">
      <alignment horizontal="right" vertical="center"/>
    </xf>
    <xf numFmtId="178" fontId="24" fillId="0" borderId="17" xfId="0" applyNumberFormat="1" applyFont="1" applyFill="1" applyBorder="1" applyAlignment="1">
      <alignment horizontal="right" vertical="center"/>
    </xf>
    <xf numFmtId="0" fontId="24" fillId="0" borderId="18" xfId="0" applyFont="1" applyFill="1" applyBorder="1" applyAlignment="1">
      <alignment horizontal="center" vertical="center"/>
    </xf>
    <xf numFmtId="38" fontId="24" fillId="0" borderId="19" xfId="48" applyFont="1" applyFill="1" applyBorder="1" applyAlignment="1">
      <alignment horizontal="right" vertical="center"/>
    </xf>
    <xf numFmtId="178" fontId="24" fillId="0" borderId="18" xfId="0" applyNumberFormat="1" applyFont="1" applyFill="1" applyBorder="1" applyAlignment="1">
      <alignment horizontal="right" vertical="center"/>
    </xf>
    <xf numFmtId="178" fontId="24" fillId="0" borderId="20" xfId="0" applyNumberFormat="1" applyFont="1" applyFill="1" applyBorder="1" applyAlignment="1">
      <alignment horizontal="right" vertical="center"/>
    </xf>
    <xf numFmtId="38" fontId="24" fillId="0" borderId="20" xfId="48" applyFont="1" applyFill="1" applyBorder="1" applyAlignment="1">
      <alignment horizontal="right"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2" xfId="48" applyFont="1" applyFill="1" applyBorder="1" applyAlignment="1">
      <alignment horizontal="right" vertical="center"/>
    </xf>
    <xf numFmtId="178" fontId="24" fillId="0" borderId="21" xfId="0" applyNumberFormat="1" applyFont="1" applyFill="1" applyBorder="1" applyAlignment="1">
      <alignment horizontal="right" vertical="center"/>
    </xf>
    <xf numFmtId="178" fontId="24" fillId="0" borderId="23" xfId="0" applyNumberFormat="1" applyFont="1" applyFill="1" applyBorder="1" applyAlignment="1">
      <alignment horizontal="right" vertical="center"/>
    </xf>
    <xf numFmtId="38" fontId="24" fillId="0" borderId="23" xfId="48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/>
    </xf>
    <xf numFmtId="38" fontId="24" fillId="0" borderId="25" xfId="48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right" vertical="center"/>
    </xf>
    <xf numFmtId="178" fontId="24" fillId="0" borderId="26" xfId="0" applyNumberFormat="1" applyFont="1" applyFill="1" applyBorder="1" applyAlignment="1">
      <alignment horizontal="right" vertical="center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horizontal="center" vertical="center"/>
    </xf>
    <xf numFmtId="38" fontId="24" fillId="0" borderId="29" xfId="48" applyFont="1" applyFill="1" applyBorder="1" applyAlignment="1">
      <alignment horizontal="right" vertical="center"/>
    </xf>
    <xf numFmtId="178" fontId="24" fillId="0" borderId="28" xfId="0" applyNumberFormat="1" applyFont="1" applyFill="1" applyBorder="1" applyAlignment="1">
      <alignment horizontal="right" vertical="center"/>
    </xf>
    <xf numFmtId="38" fontId="24" fillId="0" borderId="30" xfId="48" applyFont="1" applyFill="1" applyBorder="1" applyAlignment="1">
      <alignment horizontal="right" vertical="center"/>
    </xf>
    <xf numFmtId="178" fontId="24" fillId="0" borderId="30" xfId="0" applyNumberFormat="1" applyFont="1" applyFill="1" applyBorder="1" applyAlignment="1">
      <alignment horizontal="right" vertical="center"/>
    </xf>
    <xf numFmtId="0" fontId="24" fillId="0" borderId="31" xfId="0" applyFont="1" applyFill="1" applyBorder="1" applyAlignment="1">
      <alignment horizontal="center" vertical="center"/>
    </xf>
    <xf numFmtId="38" fontId="24" fillId="0" borderId="32" xfId="48" applyFont="1" applyFill="1" applyBorder="1" applyAlignment="1">
      <alignment horizontal="right" vertical="center"/>
    </xf>
    <xf numFmtId="178" fontId="24" fillId="0" borderId="31" xfId="0" applyNumberFormat="1" applyFont="1" applyFill="1" applyBorder="1" applyAlignment="1">
      <alignment horizontal="right" vertical="center"/>
    </xf>
    <xf numFmtId="178" fontId="24" fillId="0" borderId="33" xfId="0" applyNumberFormat="1" applyFont="1" applyFill="1" applyBorder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38" fontId="24" fillId="0" borderId="26" xfId="48" applyFont="1" applyFill="1" applyBorder="1" applyAlignment="1">
      <alignment horizontal="right" vertical="center"/>
    </xf>
    <xf numFmtId="38" fontId="24" fillId="0" borderId="0" xfId="0" applyNumberFormat="1" applyFont="1" applyFill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30"/>
  <sheetViews>
    <sheetView tabSelected="1" zoomScale="85" zoomScaleNormal="85" workbookViewId="0" topLeftCell="A1">
      <selection activeCell="A1" sqref="A1"/>
    </sheetView>
  </sheetViews>
  <sheetFormatPr defaultColWidth="9.00390625" defaultRowHeight="15" customHeight="1"/>
  <cols>
    <col min="1" max="1" width="10.625" style="25" customWidth="1"/>
    <col min="2" max="19" width="6.25390625" style="25" customWidth="1"/>
    <col min="20" max="16384" width="9.00390625" style="25" customWidth="1"/>
  </cols>
  <sheetData>
    <row r="1" spans="1:9" ht="30" customHeight="1">
      <c r="A1" s="28" t="s">
        <v>17</v>
      </c>
      <c r="B1" s="28"/>
      <c r="C1" s="28"/>
      <c r="D1" s="28"/>
      <c r="E1" s="28"/>
      <c r="F1" s="28"/>
      <c r="G1" s="28"/>
      <c r="H1" s="28"/>
      <c r="I1" s="27"/>
    </row>
    <row r="2" ht="19.5" customHeight="1">
      <c r="S2" s="57"/>
    </row>
    <row r="3" ht="19.5" customHeight="1" thickBot="1">
      <c r="S3" s="57" t="s">
        <v>24</v>
      </c>
    </row>
    <row r="4" spans="1:19" ht="30" customHeight="1">
      <c r="A4" s="47"/>
      <c r="B4" s="63" t="s">
        <v>7</v>
      </c>
      <c r="C4" s="64"/>
      <c r="D4" s="60" t="s">
        <v>16</v>
      </c>
      <c r="E4" s="61"/>
      <c r="F4" s="60" t="s">
        <v>10</v>
      </c>
      <c r="G4" s="61"/>
      <c r="H4" s="60" t="s">
        <v>11</v>
      </c>
      <c r="I4" s="61"/>
      <c r="J4" s="60" t="s">
        <v>12</v>
      </c>
      <c r="K4" s="61"/>
      <c r="L4" s="60" t="s">
        <v>13</v>
      </c>
      <c r="M4" s="61"/>
      <c r="N4" s="60" t="s">
        <v>2</v>
      </c>
      <c r="O4" s="61"/>
      <c r="P4" s="60" t="s">
        <v>0</v>
      </c>
      <c r="Q4" s="61"/>
      <c r="R4" s="60" t="s">
        <v>1</v>
      </c>
      <c r="S4" s="62"/>
    </row>
    <row r="5" spans="1:19" ht="19.5" customHeight="1">
      <c r="A5" s="29" t="s">
        <v>18</v>
      </c>
      <c r="B5" s="30">
        <v>511</v>
      </c>
      <c r="C5" s="31">
        <v>60</v>
      </c>
      <c r="D5" s="30">
        <v>21</v>
      </c>
      <c r="E5" s="31">
        <v>10</v>
      </c>
      <c r="F5" s="30">
        <v>261</v>
      </c>
      <c r="G5" s="31">
        <v>56</v>
      </c>
      <c r="H5" s="30">
        <v>13</v>
      </c>
      <c r="I5" s="31">
        <v>0</v>
      </c>
      <c r="J5" s="30">
        <v>1</v>
      </c>
      <c r="K5" s="31">
        <v>0</v>
      </c>
      <c r="L5" s="30">
        <v>65</v>
      </c>
      <c r="M5" s="31">
        <v>59</v>
      </c>
      <c r="N5" s="30">
        <v>24</v>
      </c>
      <c r="O5" s="31">
        <v>24</v>
      </c>
      <c r="P5" s="30">
        <v>41</v>
      </c>
      <c r="Q5" s="31">
        <v>20</v>
      </c>
      <c r="R5" s="30">
        <v>937</v>
      </c>
      <c r="S5" s="32">
        <v>229</v>
      </c>
    </row>
    <row r="6" spans="1:19" ht="19.5" customHeight="1">
      <c r="A6" s="33">
        <v>7</v>
      </c>
      <c r="B6" s="34">
        <v>519</v>
      </c>
      <c r="C6" s="35">
        <v>62</v>
      </c>
      <c r="D6" s="34">
        <v>24</v>
      </c>
      <c r="E6" s="35">
        <v>12</v>
      </c>
      <c r="F6" s="34">
        <v>253</v>
      </c>
      <c r="G6" s="35">
        <v>54</v>
      </c>
      <c r="H6" s="34">
        <v>2</v>
      </c>
      <c r="I6" s="35">
        <v>0</v>
      </c>
      <c r="J6" s="34">
        <v>1</v>
      </c>
      <c r="K6" s="35">
        <v>0</v>
      </c>
      <c r="L6" s="34">
        <v>74</v>
      </c>
      <c r="M6" s="35">
        <v>62</v>
      </c>
      <c r="N6" s="34">
        <v>34</v>
      </c>
      <c r="O6" s="35">
        <v>34</v>
      </c>
      <c r="P6" s="34">
        <v>35</v>
      </c>
      <c r="Q6" s="35">
        <v>22</v>
      </c>
      <c r="R6" s="34">
        <v>942</v>
      </c>
      <c r="S6" s="36">
        <v>246</v>
      </c>
    </row>
    <row r="7" spans="1:19" ht="19.5" customHeight="1">
      <c r="A7" s="33">
        <v>8</v>
      </c>
      <c r="B7" s="34">
        <v>534</v>
      </c>
      <c r="C7" s="35">
        <v>73</v>
      </c>
      <c r="D7" s="34">
        <v>25</v>
      </c>
      <c r="E7" s="35">
        <v>14</v>
      </c>
      <c r="F7" s="34">
        <v>185</v>
      </c>
      <c r="G7" s="35">
        <v>65</v>
      </c>
      <c r="H7" s="34">
        <v>12</v>
      </c>
      <c r="I7" s="35">
        <v>0</v>
      </c>
      <c r="J7" s="34">
        <v>2</v>
      </c>
      <c r="K7" s="35">
        <v>0</v>
      </c>
      <c r="L7" s="34">
        <v>76</v>
      </c>
      <c r="M7" s="35">
        <v>69</v>
      </c>
      <c r="N7" s="34">
        <v>32</v>
      </c>
      <c r="O7" s="35">
        <v>32</v>
      </c>
      <c r="P7" s="34">
        <v>26</v>
      </c>
      <c r="Q7" s="35">
        <v>18</v>
      </c>
      <c r="R7" s="34">
        <v>892</v>
      </c>
      <c r="S7" s="36">
        <v>271</v>
      </c>
    </row>
    <row r="8" spans="1:19" ht="19.5" customHeight="1">
      <c r="A8" s="33">
        <v>9</v>
      </c>
      <c r="B8" s="34">
        <v>494</v>
      </c>
      <c r="C8" s="35">
        <v>70</v>
      </c>
      <c r="D8" s="34">
        <v>19</v>
      </c>
      <c r="E8" s="35">
        <v>10</v>
      </c>
      <c r="F8" s="34">
        <v>226</v>
      </c>
      <c r="G8" s="35">
        <v>53</v>
      </c>
      <c r="H8" s="34">
        <v>5</v>
      </c>
      <c r="I8" s="35">
        <v>0</v>
      </c>
      <c r="J8" s="34">
        <v>2</v>
      </c>
      <c r="K8" s="35">
        <v>0</v>
      </c>
      <c r="L8" s="34">
        <v>61</v>
      </c>
      <c r="M8" s="35">
        <v>60</v>
      </c>
      <c r="N8" s="34">
        <v>35</v>
      </c>
      <c r="O8" s="35">
        <v>35</v>
      </c>
      <c r="P8" s="34">
        <v>37</v>
      </c>
      <c r="Q8" s="35">
        <v>23</v>
      </c>
      <c r="R8" s="34">
        <v>879</v>
      </c>
      <c r="S8" s="36">
        <v>251</v>
      </c>
    </row>
    <row r="9" spans="1:19" ht="19.5" customHeight="1">
      <c r="A9" s="53">
        <v>10</v>
      </c>
      <c r="B9" s="54">
        <v>505</v>
      </c>
      <c r="C9" s="55">
        <v>75</v>
      </c>
      <c r="D9" s="54">
        <v>24</v>
      </c>
      <c r="E9" s="55">
        <v>11</v>
      </c>
      <c r="F9" s="54">
        <v>186</v>
      </c>
      <c r="G9" s="55">
        <v>45</v>
      </c>
      <c r="H9" s="54">
        <v>7</v>
      </c>
      <c r="I9" s="55">
        <v>0</v>
      </c>
      <c r="J9" s="54">
        <v>5</v>
      </c>
      <c r="K9" s="55">
        <v>2</v>
      </c>
      <c r="L9" s="54">
        <v>51</v>
      </c>
      <c r="M9" s="55">
        <v>45</v>
      </c>
      <c r="N9" s="54">
        <v>36</v>
      </c>
      <c r="O9" s="55">
        <v>36</v>
      </c>
      <c r="P9" s="54">
        <v>44</v>
      </c>
      <c r="Q9" s="55">
        <v>36</v>
      </c>
      <c r="R9" s="54">
        <v>858</v>
      </c>
      <c r="S9" s="56">
        <v>250</v>
      </c>
    </row>
    <row r="10" spans="1:19" ht="19.5" customHeight="1">
      <c r="A10" s="48">
        <v>11</v>
      </c>
      <c r="B10" s="49">
        <v>556</v>
      </c>
      <c r="C10" s="50">
        <v>92</v>
      </c>
      <c r="D10" s="49">
        <v>53</v>
      </c>
      <c r="E10" s="50">
        <v>32</v>
      </c>
      <c r="F10" s="49">
        <v>213</v>
      </c>
      <c r="G10" s="50">
        <v>57</v>
      </c>
      <c r="H10" s="49">
        <v>2</v>
      </c>
      <c r="I10" s="50">
        <v>0</v>
      </c>
      <c r="J10" s="49">
        <v>10</v>
      </c>
      <c r="K10" s="50">
        <v>1</v>
      </c>
      <c r="L10" s="49">
        <v>59</v>
      </c>
      <c r="M10" s="50">
        <v>48</v>
      </c>
      <c r="N10" s="49">
        <v>34</v>
      </c>
      <c r="O10" s="50">
        <v>34</v>
      </c>
      <c r="P10" s="49">
        <v>34</v>
      </c>
      <c r="Q10" s="50">
        <v>24</v>
      </c>
      <c r="R10" s="49">
        <v>961</v>
      </c>
      <c r="S10" s="52">
        <v>288</v>
      </c>
    </row>
    <row r="11" spans="1:19" ht="19.5" customHeight="1">
      <c r="A11" s="33">
        <v>12</v>
      </c>
      <c r="B11" s="34">
        <v>1188</v>
      </c>
      <c r="C11" s="35">
        <v>78</v>
      </c>
      <c r="D11" s="34">
        <v>50</v>
      </c>
      <c r="E11" s="35">
        <v>14</v>
      </c>
      <c r="F11" s="34">
        <v>261</v>
      </c>
      <c r="G11" s="35">
        <v>51</v>
      </c>
      <c r="H11" s="34">
        <v>4</v>
      </c>
      <c r="I11" s="35">
        <v>0</v>
      </c>
      <c r="J11" s="34">
        <v>7</v>
      </c>
      <c r="K11" s="35">
        <v>0</v>
      </c>
      <c r="L11" s="34">
        <v>103</v>
      </c>
      <c r="M11" s="35">
        <v>84</v>
      </c>
      <c r="N11" s="34">
        <v>47</v>
      </c>
      <c r="O11" s="35">
        <v>47</v>
      </c>
      <c r="P11" s="34">
        <v>219</v>
      </c>
      <c r="Q11" s="35">
        <v>41</v>
      </c>
      <c r="R11" s="34">
        <v>1879</v>
      </c>
      <c r="S11" s="36">
        <v>315</v>
      </c>
    </row>
    <row r="12" spans="1:19" ht="19.5" customHeight="1">
      <c r="A12" s="33">
        <v>13</v>
      </c>
      <c r="B12" s="34">
        <v>1246</v>
      </c>
      <c r="C12" s="35">
        <v>107</v>
      </c>
      <c r="D12" s="34">
        <v>64</v>
      </c>
      <c r="E12" s="35">
        <v>26</v>
      </c>
      <c r="F12" s="34">
        <v>252</v>
      </c>
      <c r="G12" s="35">
        <v>54</v>
      </c>
      <c r="H12" s="34">
        <v>1</v>
      </c>
      <c r="I12" s="35">
        <v>0</v>
      </c>
      <c r="J12" s="34">
        <v>2</v>
      </c>
      <c r="K12" s="35">
        <v>1</v>
      </c>
      <c r="L12" s="34">
        <v>61</v>
      </c>
      <c r="M12" s="35">
        <v>51</v>
      </c>
      <c r="N12" s="34">
        <v>43</v>
      </c>
      <c r="O12" s="35">
        <v>43</v>
      </c>
      <c r="P12" s="34">
        <v>253</v>
      </c>
      <c r="Q12" s="35">
        <v>69</v>
      </c>
      <c r="R12" s="34">
        <v>1922</v>
      </c>
      <c r="S12" s="36">
        <v>351</v>
      </c>
    </row>
    <row r="13" spans="1:19" ht="19.5" customHeight="1">
      <c r="A13" s="33">
        <v>14</v>
      </c>
      <c r="B13" s="34">
        <v>1107</v>
      </c>
      <c r="C13" s="35">
        <v>146</v>
      </c>
      <c r="D13" s="34">
        <v>61</v>
      </c>
      <c r="E13" s="35">
        <v>15</v>
      </c>
      <c r="F13" s="34">
        <v>240</v>
      </c>
      <c r="G13" s="35">
        <v>47</v>
      </c>
      <c r="H13" s="34">
        <v>1</v>
      </c>
      <c r="I13" s="35">
        <v>0</v>
      </c>
      <c r="J13" s="34">
        <v>3</v>
      </c>
      <c r="K13" s="35">
        <v>1</v>
      </c>
      <c r="L13" s="34">
        <v>96</v>
      </c>
      <c r="M13" s="35">
        <v>76</v>
      </c>
      <c r="N13" s="34">
        <v>46</v>
      </c>
      <c r="O13" s="35">
        <v>46</v>
      </c>
      <c r="P13" s="34">
        <v>253</v>
      </c>
      <c r="Q13" s="35">
        <v>76</v>
      </c>
      <c r="R13" s="34">
        <v>1807</v>
      </c>
      <c r="S13" s="36">
        <v>407</v>
      </c>
    </row>
    <row r="14" spans="1:19" ht="19.5" customHeight="1">
      <c r="A14" s="43">
        <v>15</v>
      </c>
      <c r="B14" s="44">
        <v>1185</v>
      </c>
      <c r="C14" s="45">
        <v>130</v>
      </c>
      <c r="D14" s="44">
        <v>92</v>
      </c>
      <c r="E14" s="45">
        <v>27</v>
      </c>
      <c r="F14" s="44">
        <v>239</v>
      </c>
      <c r="G14" s="45">
        <v>51</v>
      </c>
      <c r="H14" s="44">
        <v>1</v>
      </c>
      <c r="I14" s="45">
        <v>0</v>
      </c>
      <c r="J14" s="44">
        <v>4</v>
      </c>
      <c r="K14" s="45">
        <v>1</v>
      </c>
      <c r="L14" s="44">
        <v>120</v>
      </c>
      <c r="M14" s="45">
        <v>90</v>
      </c>
      <c r="N14" s="44">
        <v>51</v>
      </c>
      <c r="O14" s="45">
        <v>51</v>
      </c>
      <c r="P14" s="44">
        <v>310</v>
      </c>
      <c r="Q14" s="45">
        <v>95</v>
      </c>
      <c r="R14" s="44">
        <v>2002</v>
      </c>
      <c r="S14" s="46">
        <v>445</v>
      </c>
    </row>
    <row r="15" spans="1:19" ht="19.5" customHeight="1">
      <c r="A15" s="29">
        <v>16</v>
      </c>
      <c r="B15" s="30">
        <v>1287</v>
      </c>
      <c r="C15" s="31">
        <v>134</v>
      </c>
      <c r="D15" s="30">
        <v>150</v>
      </c>
      <c r="E15" s="31">
        <v>94</v>
      </c>
      <c r="F15" s="30">
        <v>262</v>
      </c>
      <c r="G15" s="31">
        <v>52</v>
      </c>
      <c r="H15" s="30">
        <v>1</v>
      </c>
      <c r="I15" s="31">
        <v>0</v>
      </c>
      <c r="J15" s="30">
        <v>7</v>
      </c>
      <c r="K15" s="31">
        <v>2</v>
      </c>
      <c r="L15" s="30">
        <v>115</v>
      </c>
      <c r="M15" s="31">
        <v>96</v>
      </c>
      <c r="N15" s="30">
        <v>52</v>
      </c>
      <c r="O15" s="31">
        <v>51</v>
      </c>
      <c r="P15" s="30">
        <v>259</v>
      </c>
      <c r="Q15" s="31">
        <v>35</v>
      </c>
      <c r="R15" s="30">
        <v>2133</v>
      </c>
      <c r="S15" s="32">
        <v>464</v>
      </c>
    </row>
    <row r="16" spans="1:19" ht="19.5" customHeight="1">
      <c r="A16" s="33">
        <v>17</v>
      </c>
      <c r="B16" s="37">
        <v>1468</v>
      </c>
      <c r="C16" s="35">
        <v>168</v>
      </c>
      <c r="D16" s="37">
        <v>82</v>
      </c>
      <c r="E16" s="35">
        <v>28</v>
      </c>
      <c r="F16" s="37">
        <v>283</v>
      </c>
      <c r="G16" s="35">
        <v>65</v>
      </c>
      <c r="H16" s="37">
        <v>4</v>
      </c>
      <c r="I16" s="35">
        <v>0</v>
      </c>
      <c r="J16" s="37">
        <v>3</v>
      </c>
      <c r="K16" s="35">
        <v>2</v>
      </c>
      <c r="L16" s="37">
        <v>154</v>
      </c>
      <c r="M16" s="35">
        <v>128</v>
      </c>
      <c r="N16" s="37">
        <v>71</v>
      </c>
      <c r="O16" s="35">
        <v>69</v>
      </c>
      <c r="P16" s="37">
        <v>345</v>
      </c>
      <c r="Q16" s="35">
        <v>113</v>
      </c>
      <c r="R16" s="37">
        <v>2410</v>
      </c>
      <c r="S16" s="36">
        <v>573</v>
      </c>
    </row>
    <row r="17" spans="1:19" ht="19.5" customHeight="1">
      <c r="A17" s="33">
        <v>18</v>
      </c>
      <c r="B17" s="37">
        <v>1429</v>
      </c>
      <c r="C17" s="35">
        <v>157</v>
      </c>
      <c r="D17" s="37">
        <v>118</v>
      </c>
      <c r="E17" s="35">
        <v>13</v>
      </c>
      <c r="F17" s="37">
        <v>282</v>
      </c>
      <c r="G17" s="35">
        <v>64</v>
      </c>
      <c r="H17" s="37">
        <v>3</v>
      </c>
      <c r="I17" s="35">
        <v>0</v>
      </c>
      <c r="J17" s="37">
        <v>3</v>
      </c>
      <c r="K17" s="35">
        <v>1</v>
      </c>
      <c r="L17" s="37">
        <v>101</v>
      </c>
      <c r="M17" s="35">
        <v>73</v>
      </c>
      <c r="N17" s="37">
        <v>64</v>
      </c>
      <c r="O17" s="35">
        <v>64</v>
      </c>
      <c r="P17" s="37">
        <v>327</v>
      </c>
      <c r="Q17" s="35">
        <v>102</v>
      </c>
      <c r="R17" s="37">
        <v>2327</v>
      </c>
      <c r="S17" s="36">
        <v>474</v>
      </c>
    </row>
    <row r="18" spans="1:19" ht="19.5" customHeight="1">
      <c r="A18" s="33">
        <v>19</v>
      </c>
      <c r="B18" s="37">
        <v>1411</v>
      </c>
      <c r="C18" s="35">
        <v>131</v>
      </c>
      <c r="D18" s="37">
        <v>78</v>
      </c>
      <c r="E18" s="35">
        <v>21</v>
      </c>
      <c r="F18" s="37">
        <v>313</v>
      </c>
      <c r="G18" s="35">
        <v>67</v>
      </c>
      <c r="H18" s="37">
        <v>0</v>
      </c>
      <c r="I18" s="35">
        <v>0</v>
      </c>
      <c r="J18" s="37">
        <v>1</v>
      </c>
      <c r="K18" s="35">
        <v>0</v>
      </c>
      <c r="L18" s="37">
        <v>109</v>
      </c>
      <c r="M18" s="35">
        <v>79</v>
      </c>
      <c r="N18" s="37">
        <v>41</v>
      </c>
      <c r="O18" s="35">
        <v>36</v>
      </c>
      <c r="P18" s="37">
        <v>280</v>
      </c>
      <c r="Q18" s="35">
        <v>84</v>
      </c>
      <c r="R18" s="37">
        <v>2233</v>
      </c>
      <c r="S18" s="36">
        <v>418</v>
      </c>
    </row>
    <row r="19" spans="1:19" ht="19.5" customHeight="1">
      <c r="A19" s="53">
        <v>20</v>
      </c>
      <c r="B19" s="54">
        <v>1595</v>
      </c>
      <c r="C19" s="55">
        <v>193</v>
      </c>
      <c r="D19" s="54">
        <v>110</v>
      </c>
      <c r="E19" s="55">
        <v>37</v>
      </c>
      <c r="F19" s="54">
        <v>337</v>
      </c>
      <c r="G19" s="55">
        <v>96</v>
      </c>
      <c r="H19" s="54">
        <v>3</v>
      </c>
      <c r="I19" s="55">
        <v>0</v>
      </c>
      <c r="J19" s="54">
        <v>4</v>
      </c>
      <c r="K19" s="55">
        <v>1</v>
      </c>
      <c r="L19" s="54">
        <v>144</v>
      </c>
      <c r="M19" s="55">
        <v>120</v>
      </c>
      <c r="N19" s="54">
        <v>58</v>
      </c>
      <c r="O19" s="55">
        <v>51</v>
      </c>
      <c r="P19" s="54">
        <v>354</v>
      </c>
      <c r="Q19" s="55">
        <v>113</v>
      </c>
      <c r="R19" s="54">
        <v>2605</v>
      </c>
      <c r="S19" s="56">
        <v>611</v>
      </c>
    </row>
    <row r="20" spans="1:19" ht="19.5" customHeight="1">
      <c r="A20" s="48">
        <v>21</v>
      </c>
      <c r="B20" s="49">
        <v>1746</v>
      </c>
      <c r="C20" s="50">
        <v>235</v>
      </c>
      <c r="D20" s="49">
        <v>113</v>
      </c>
      <c r="E20" s="50">
        <v>31</v>
      </c>
      <c r="F20" s="49">
        <v>323</v>
      </c>
      <c r="G20" s="50">
        <v>75</v>
      </c>
      <c r="H20" s="49">
        <v>0</v>
      </c>
      <c r="I20" s="50">
        <v>0</v>
      </c>
      <c r="J20" s="49">
        <v>4</v>
      </c>
      <c r="K20" s="50">
        <v>1</v>
      </c>
      <c r="L20" s="51">
        <v>158</v>
      </c>
      <c r="M20" s="52">
        <v>120</v>
      </c>
      <c r="N20" s="49">
        <v>78</v>
      </c>
      <c r="O20" s="52">
        <v>64</v>
      </c>
      <c r="P20" s="49">
        <v>374</v>
      </c>
      <c r="Q20" s="52">
        <v>145</v>
      </c>
      <c r="R20" s="49">
        <v>2796</v>
      </c>
      <c r="S20" s="52">
        <v>671</v>
      </c>
    </row>
    <row r="21" spans="1:19" ht="19.5" customHeight="1">
      <c r="A21" s="33">
        <v>22</v>
      </c>
      <c r="B21" s="34">
        <v>1850</v>
      </c>
      <c r="C21" s="35">
        <v>226</v>
      </c>
      <c r="D21" s="34">
        <v>128</v>
      </c>
      <c r="E21" s="35">
        <v>36</v>
      </c>
      <c r="F21" s="34">
        <v>280</v>
      </c>
      <c r="G21" s="35">
        <v>81</v>
      </c>
      <c r="H21" s="34">
        <v>0</v>
      </c>
      <c r="I21" s="35">
        <v>0</v>
      </c>
      <c r="J21" s="34">
        <v>3</v>
      </c>
      <c r="K21" s="35">
        <v>1</v>
      </c>
      <c r="L21" s="37">
        <v>172</v>
      </c>
      <c r="M21" s="36">
        <v>139</v>
      </c>
      <c r="N21" s="34">
        <v>71</v>
      </c>
      <c r="O21" s="36">
        <v>64</v>
      </c>
      <c r="P21" s="34">
        <v>408</v>
      </c>
      <c r="Q21" s="36">
        <v>114</v>
      </c>
      <c r="R21" s="34">
        <f aca="true" t="shared" si="0" ref="R21:S24">SUM(B21,D21,F21,H21,J21,L21,N21,P21)</f>
        <v>2912</v>
      </c>
      <c r="S21" s="36">
        <f t="shared" si="0"/>
        <v>661</v>
      </c>
    </row>
    <row r="22" spans="1:19" ht="19.5" customHeight="1">
      <c r="A22" s="33">
        <v>23</v>
      </c>
      <c r="B22" s="34">
        <v>1803</v>
      </c>
      <c r="C22" s="35">
        <v>195</v>
      </c>
      <c r="D22" s="34">
        <v>126</v>
      </c>
      <c r="E22" s="35">
        <v>26</v>
      </c>
      <c r="F22" s="34">
        <v>273</v>
      </c>
      <c r="G22" s="35">
        <v>69</v>
      </c>
      <c r="H22" s="34">
        <v>0</v>
      </c>
      <c r="I22" s="35">
        <v>0</v>
      </c>
      <c r="J22" s="34">
        <v>11</v>
      </c>
      <c r="K22" s="35">
        <v>1</v>
      </c>
      <c r="L22" s="37">
        <v>139</v>
      </c>
      <c r="M22" s="36">
        <v>112</v>
      </c>
      <c r="N22" s="34">
        <v>58</v>
      </c>
      <c r="O22" s="36">
        <v>52</v>
      </c>
      <c r="P22" s="34">
        <v>392</v>
      </c>
      <c r="Q22" s="36">
        <v>116</v>
      </c>
      <c r="R22" s="34">
        <f t="shared" si="0"/>
        <v>2802</v>
      </c>
      <c r="S22" s="36">
        <f t="shared" si="0"/>
        <v>571</v>
      </c>
    </row>
    <row r="23" spans="1:20" ht="19.5" customHeight="1">
      <c r="A23" s="33">
        <v>24</v>
      </c>
      <c r="B23" s="34">
        <v>1903</v>
      </c>
      <c r="C23" s="35">
        <v>191</v>
      </c>
      <c r="D23" s="34">
        <v>154</v>
      </c>
      <c r="E23" s="35">
        <v>30</v>
      </c>
      <c r="F23" s="58">
        <v>303</v>
      </c>
      <c r="G23" s="35">
        <v>76</v>
      </c>
      <c r="H23" s="34">
        <v>1</v>
      </c>
      <c r="I23" s="35">
        <v>0</v>
      </c>
      <c r="J23" s="44">
        <v>5</v>
      </c>
      <c r="K23" s="45">
        <v>1</v>
      </c>
      <c r="L23" s="58">
        <v>165</v>
      </c>
      <c r="M23" s="35">
        <v>124</v>
      </c>
      <c r="N23" s="34">
        <v>70</v>
      </c>
      <c r="O23" s="46">
        <v>67</v>
      </c>
      <c r="P23" s="34">
        <v>454</v>
      </c>
      <c r="Q23" s="35">
        <v>132</v>
      </c>
      <c r="R23" s="34">
        <f t="shared" si="0"/>
        <v>3055</v>
      </c>
      <c r="S23" s="36">
        <f t="shared" si="0"/>
        <v>621</v>
      </c>
      <c r="T23" s="26"/>
    </row>
    <row r="24" spans="1:19" ht="19.5" customHeight="1" thickBot="1">
      <c r="A24" s="67">
        <v>25</v>
      </c>
      <c r="B24" s="39">
        <v>1825</v>
      </c>
      <c r="C24" s="41">
        <v>164</v>
      </c>
      <c r="D24" s="39">
        <v>150</v>
      </c>
      <c r="E24" s="41">
        <v>35</v>
      </c>
      <c r="F24" s="39">
        <v>338</v>
      </c>
      <c r="G24" s="41">
        <v>58</v>
      </c>
      <c r="H24" s="39">
        <v>0</v>
      </c>
      <c r="I24" s="41">
        <v>0</v>
      </c>
      <c r="J24" s="39">
        <v>6</v>
      </c>
      <c r="K24" s="41">
        <v>1</v>
      </c>
      <c r="L24" s="39">
        <v>137</v>
      </c>
      <c r="M24" s="41">
        <v>100</v>
      </c>
      <c r="N24" s="39">
        <v>56</v>
      </c>
      <c r="O24" s="41">
        <v>50</v>
      </c>
      <c r="P24" s="39">
        <v>372</v>
      </c>
      <c r="Q24" s="41">
        <v>111</v>
      </c>
      <c r="R24" s="39">
        <f t="shared" si="0"/>
        <v>2884</v>
      </c>
      <c r="S24" s="41">
        <f t="shared" si="0"/>
        <v>519</v>
      </c>
    </row>
    <row r="25" spans="1:19" ht="15" customHeight="1">
      <c r="A25" s="25" t="s">
        <v>19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</row>
    <row r="26" ht="15" customHeight="1">
      <c r="A26" s="25" t="s">
        <v>22</v>
      </c>
    </row>
    <row r="27" ht="15" customHeight="1">
      <c r="A27" s="25" t="s">
        <v>23</v>
      </c>
    </row>
    <row r="28" ht="15" customHeight="1">
      <c r="A28" s="25" t="s">
        <v>20</v>
      </c>
    </row>
    <row r="29" ht="15" customHeight="1">
      <c r="E29" s="26"/>
    </row>
    <row r="30" spans="1:5" ht="15" customHeight="1">
      <c r="A30" s="26" t="s">
        <v>21</v>
      </c>
      <c r="E30" s="26"/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ゴシック,標準"平成27年版　環境統計集&amp;R&amp;"ＭＳ ゴシック,標準"3章 自然環境（原生的な自然及びすぐれた自然の保全）</oddHeader>
    <oddFooter>&amp;C&amp;"ＭＳ ゴシック,標準"135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9"/>
  <sheetViews>
    <sheetView zoomScale="85" zoomScaleNormal="85" workbookViewId="0" topLeftCell="A1">
      <selection activeCell="F32" sqref="F32"/>
    </sheetView>
  </sheetViews>
  <sheetFormatPr defaultColWidth="9.00390625" defaultRowHeight="15" customHeight="1"/>
  <cols>
    <col min="1" max="1" width="10.625" style="25" customWidth="1"/>
    <col min="2" max="19" width="6.25390625" style="25" customWidth="1"/>
    <col min="20" max="16384" width="9.00390625" style="25" customWidth="1"/>
  </cols>
  <sheetData>
    <row r="1" spans="1:9" ht="30" customHeight="1">
      <c r="A1" s="28" t="s">
        <v>17</v>
      </c>
      <c r="B1" s="28"/>
      <c r="C1" s="28"/>
      <c r="D1" s="28"/>
      <c r="E1" s="28"/>
      <c r="F1" s="28"/>
      <c r="G1" s="28"/>
      <c r="H1" s="28"/>
      <c r="I1" s="27"/>
    </row>
    <row r="2" ht="19.5" customHeight="1">
      <c r="S2" s="57"/>
    </row>
    <row r="3" ht="19.5" customHeight="1" thickBot="1">
      <c r="S3" s="57" t="s">
        <v>24</v>
      </c>
    </row>
    <row r="4" spans="1:19" ht="30" customHeight="1">
      <c r="A4" s="47"/>
      <c r="B4" s="63" t="s">
        <v>7</v>
      </c>
      <c r="C4" s="64"/>
      <c r="D4" s="60" t="s">
        <v>16</v>
      </c>
      <c r="E4" s="61"/>
      <c r="F4" s="60" t="s">
        <v>10</v>
      </c>
      <c r="G4" s="61"/>
      <c r="H4" s="60" t="s">
        <v>11</v>
      </c>
      <c r="I4" s="61"/>
      <c r="J4" s="60" t="s">
        <v>12</v>
      </c>
      <c r="K4" s="61"/>
      <c r="L4" s="60" t="s">
        <v>13</v>
      </c>
      <c r="M4" s="61"/>
      <c r="N4" s="60" t="s">
        <v>2</v>
      </c>
      <c r="O4" s="61"/>
      <c r="P4" s="60" t="s">
        <v>0</v>
      </c>
      <c r="Q4" s="61"/>
      <c r="R4" s="60" t="s">
        <v>1</v>
      </c>
      <c r="S4" s="62"/>
    </row>
    <row r="5" spans="1:19" ht="19.5" customHeight="1">
      <c r="A5" s="29" t="s">
        <v>18</v>
      </c>
      <c r="B5" s="30">
        <v>511</v>
      </c>
      <c r="C5" s="31">
        <v>60</v>
      </c>
      <c r="D5" s="30">
        <v>21</v>
      </c>
      <c r="E5" s="31">
        <v>10</v>
      </c>
      <c r="F5" s="30">
        <v>261</v>
      </c>
      <c r="G5" s="31">
        <v>56</v>
      </c>
      <c r="H5" s="30">
        <v>13</v>
      </c>
      <c r="I5" s="31">
        <v>0</v>
      </c>
      <c r="J5" s="30">
        <v>1</v>
      </c>
      <c r="K5" s="31">
        <v>0</v>
      </c>
      <c r="L5" s="30">
        <v>65</v>
      </c>
      <c r="M5" s="31">
        <v>59</v>
      </c>
      <c r="N5" s="30">
        <v>24</v>
      </c>
      <c r="O5" s="31">
        <v>24</v>
      </c>
      <c r="P5" s="30">
        <v>41</v>
      </c>
      <c r="Q5" s="31">
        <v>20</v>
      </c>
      <c r="R5" s="30">
        <v>937</v>
      </c>
      <c r="S5" s="32">
        <v>229</v>
      </c>
    </row>
    <row r="6" spans="1:19" ht="19.5" customHeight="1">
      <c r="A6" s="33">
        <v>7</v>
      </c>
      <c r="B6" s="34">
        <v>519</v>
      </c>
      <c r="C6" s="35">
        <v>62</v>
      </c>
      <c r="D6" s="34">
        <v>24</v>
      </c>
      <c r="E6" s="35">
        <v>12</v>
      </c>
      <c r="F6" s="34">
        <v>253</v>
      </c>
      <c r="G6" s="35">
        <v>54</v>
      </c>
      <c r="H6" s="34">
        <v>2</v>
      </c>
      <c r="I6" s="35">
        <v>0</v>
      </c>
      <c r="J6" s="34">
        <v>1</v>
      </c>
      <c r="K6" s="35">
        <v>0</v>
      </c>
      <c r="L6" s="34">
        <v>74</v>
      </c>
      <c r="M6" s="35">
        <v>62</v>
      </c>
      <c r="N6" s="34">
        <v>34</v>
      </c>
      <c r="O6" s="35">
        <v>34</v>
      </c>
      <c r="P6" s="34">
        <v>35</v>
      </c>
      <c r="Q6" s="35">
        <v>22</v>
      </c>
      <c r="R6" s="34">
        <v>942</v>
      </c>
      <c r="S6" s="36">
        <v>246</v>
      </c>
    </row>
    <row r="7" spans="1:19" ht="19.5" customHeight="1">
      <c r="A7" s="33">
        <v>8</v>
      </c>
      <c r="B7" s="34">
        <v>534</v>
      </c>
      <c r="C7" s="35">
        <v>73</v>
      </c>
      <c r="D7" s="34">
        <v>25</v>
      </c>
      <c r="E7" s="35">
        <v>14</v>
      </c>
      <c r="F7" s="34">
        <v>185</v>
      </c>
      <c r="G7" s="35">
        <v>65</v>
      </c>
      <c r="H7" s="34">
        <v>12</v>
      </c>
      <c r="I7" s="35">
        <v>0</v>
      </c>
      <c r="J7" s="34">
        <v>2</v>
      </c>
      <c r="K7" s="35">
        <v>0</v>
      </c>
      <c r="L7" s="34">
        <v>76</v>
      </c>
      <c r="M7" s="35">
        <v>69</v>
      </c>
      <c r="N7" s="34">
        <v>32</v>
      </c>
      <c r="O7" s="35">
        <v>32</v>
      </c>
      <c r="P7" s="34">
        <v>26</v>
      </c>
      <c r="Q7" s="35">
        <v>18</v>
      </c>
      <c r="R7" s="34">
        <v>892</v>
      </c>
      <c r="S7" s="36">
        <v>271</v>
      </c>
    </row>
    <row r="8" spans="1:19" ht="19.5" customHeight="1">
      <c r="A8" s="33">
        <v>9</v>
      </c>
      <c r="B8" s="34">
        <v>494</v>
      </c>
      <c r="C8" s="35">
        <v>70</v>
      </c>
      <c r="D8" s="34">
        <v>19</v>
      </c>
      <c r="E8" s="35">
        <v>10</v>
      </c>
      <c r="F8" s="34">
        <v>226</v>
      </c>
      <c r="G8" s="35">
        <v>53</v>
      </c>
      <c r="H8" s="34">
        <v>5</v>
      </c>
      <c r="I8" s="35">
        <v>0</v>
      </c>
      <c r="J8" s="34">
        <v>2</v>
      </c>
      <c r="K8" s="35">
        <v>0</v>
      </c>
      <c r="L8" s="34">
        <v>61</v>
      </c>
      <c r="M8" s="35">
        <v>60</v>
      </c>
      <c r="N8" s="34">
        <v>35</v>
      </c>
      <c r="O8" s="35">
        <v>35</v>
      </c>
      <c r="P8" s="34">
        <v>37</v>
      </c>
      <c r="Q8" s="35">
        <v>23</v>
      </c>
      <c r="R8" s="34">
        <v>879</v>
      </c>
      <c r="S8" s="36">
        <v>251</v>
      </c>
    </row>
    <row r="9" spans="1:19" ht="19.5" customHeight="1">
      <c r="A9" s="53">
        <v>10</v>
      </c>
      <c r="B9" s="54">
        <v>505</v>
      </c>
      <c r="C9" s="55">
        <v>75</v>
      </c>
      <c r="D9" s="54">
        <v>24</v>
      </c>
      <c r="E9" s="55">
        <v>11</v>
      </c>
      <c r="F9" s="54">
        <v>186</v>
      </c>
      <c r="G9" s="55">
        <v>45</v>
      </c>
      <c r="H9" s="54">
        <v>7</v>
      </c>
      <c r="I9" s="55">
        <v>0</v>
      </c>
      <c r="J9" s="54">
        <v>5</v>
      </c>
      <c r="K9" s="55">
        <v>2</v>
      </c>
      <c r="L9" s="54">
        <v>51</v>
      </c>
      <c r="M9" s="55">
        <v>45</v>
      </c>
      <c r="N9" s="54">
        <v>36</v>
      </c>
      <c r="O9" s="55">
        <v>36</v>
      </c>
      <c r="P9" s="54">
        <v>44</v>
      </c>
      <c r="Q9" s="55">
        <v>36</v>
      </c>
      <c r="R9" s="54">
        <v>858</v>
      </c>
      <c r="S9" s="56">
        <v>250</v>
      </c>
    </row>
    <row r="10" spans="1:19" ht="19.5" customHeight="1">
      <c r="A10" s="48">
        <v>11</v>
      </c>
      <c r="B10" s="49">
        <v>556</v>
      </c>
      <c r="C10" s="50">
        <v>92</v>
      </c>
      <c r="D10" s="49">
        <v>53</v>
      </c>
      <c r="E10" s="50">
        <v>32</v>
      </c>
      <c r="F10" s="49">
        <v>213</v>
      </c>
      <c r="G10" s="50">
        <v>57</v>
      </c>
      <c r="H10" s="49">
        <v>2</v>
      </c>
      <c r="I10" s="50">
        <v>0</v>
      </c>
      <c r="J10" s="49">
        <v>10</v>
      </c>
      <c r="K10" s="50">
        <v>1</v>
      </c>
      <c r="L10" s="49">
        <v>59</v>
      </c>
      <c r="M10" s="50">
        <v>48</v>
      </c>
      <c r="N10" s="49">
        <v>34</v>
      </c>
      <c r="O10" s="50">
        <v>34</v>
      </c>
      <c r="P10" s="49">
        <v>34</v>
      </c>
      <c r="Q10" s="50">
        <v>24</v>
      </c>
      <c r="R10" s="49">
        <v>961</v>
      </c>
      <c r="S10" s="52">
        <v>288</v>
      </c>
    </row>
    <row r="11" spans="1:19" ht="19.5" customHeight="1">
      <c r="A11" s="33">
        <v>12</v>
      </c>
      <c r="B11" s="34">
        <v>1188</v>
      </c>
      <c r="C11" s="35">
        <v>78</v>
      </c>
      <c r="D11" s="34">
        <v>50</v>
      </c>
      <c r="E11" s="35">
        <v>14</v>
      </c>
      <c r="F11" s="34">
        <v>261</v>
      </c>
      <c r="G11" s="35">
        <v>51</v>
      </c>
      <c r="H11" s="34">
        <v>4</v>
      </c>
      <c r="I11" s="35">
        <v>0</v>
      </c>
      <c r="J11" s="34">
        <v>7</v>
      </c>
      <c r="K11" s="35">
        <v>0</v>
      </c>
      <c r="L11" s="34">
        <v>103</v>
      </c>
      <c r="M11" s="35">
        <v>84</v>
      </c>
      <c r="N11" s="34">
        <v>47</v>
      </c>
      <c r="O11" s="35">
        <v>47</v>
      </c>
      <c r="P11" s="34">
        <v>219</v>
      </c>
      <c r="Q11" s="35">
        <v>41</v>
      </c>
      <c r="R11" s="34">
        <v>1879</v>
      </c>
      <c r="S11" s="36">
        <v>315</v>
      </c>
    </row>
    <row r="12" spans="1:19" ht="19.5" customHeight="1">
      <c r="A12" s="33">
        <v>13</v>
      </c>
      <c r="B12" s="34">
        <v>1246</v>
      </c>
      <c r="C12" s="35">
        <v>107</v>
      </c>
      <c r="D12" s="34">
        <v>64</v>
      </c>
      <c r="E12" s="35">
        <v>26</v>
      </c>
      <c r="F12" s="34">
        <v>252</v>
      </c>
      <c r="G12" s="35">
        <v>54</v>
      </c>
      <c r="H12" s="34">
        <v>1</v>
      </c>
      <c r="I12" s="35">
        <v>0</v>
      </c>
      <c r="J12" s="34">
        <v>2</v>
      </c>
      <c r="K12" s="35">
        <v>1</v>
      </c>
      <c r="L12" s="34">
        <v>61</v>
      </c>
      <c r="M12" s="35">
        <v>51</v>
      </c>
      <c r="N12" s="34">
        <v>43</v>
      </c>
      <c r="O12" s="35">
        <v>43</v>
      </c>
      <c r="P12" s="34">
        <v>253</v>
      </c>
      <c r="Q12" s="35">
        <v>69</v>
      </c>
      <c r="R12" s="34">
        <v>1922</v>
      </c>
      <c r="S12" s="36">
        <v>351</v>
      </c>
    </row>
    <row r="13" spans="1:19" ht="19.5" customHeight="1">
      <c r="A13" s="33">
        <v>14</v>
      </c>
      <c r="B13" s="34">
        <v>1107</v>
      </c>
      <c r="C13" s="35">
        <v>146</v>
      </c>
      <c r="D13" s="34">
        <v>61</v>
      </c>
      <c r="E13" s="35">
        <v>15</v>
      </c>
      <c r="F13" s="34">
        <v>240</v>
      </c>
      <c r="G13" s="35">
        <v>47</v>
      </c>
      <c r="H13" s="34">
        <v>1</v>
      </c>
      <c r="I13" s="35">
        <v>0</v>
      </c>
      <c r="J13" s="34">
        <v>3</v>
      </c>
      <c r="K13" s="35">
        <v>1</v>
      </c>
      <c r="L13" s="34">
        <v>96</v>
      </c>
      <c r="M13" s="35">
        <v>76</v>
      </c>
      <c r="N13" s="34">
        <v>46</v>
      </c>
      <c r="O13" s="35">
        <v>46</v>
      </c>
      <c r="P13" s="34">
        <v>253</v>
      </c>
      <c r="Q13" s="35">
        <v>76</v>
      </c>
      <c r="R13" s="34">
        <v>1807</v>
      </c>
      <c r="S13" s="36">
        <v>407</v>
      </c>
    </row>
    <row r="14" spans="1:19" ht="19.5" customHeight="1">
      <c r="A14" s="43">
        <v>15</v>
      </c>
      <c r="B14" s="44">
        <v>1185</v>
      </c>
      <c r="C14" s="45">
        <v>130</v>
      </c>
      <c r="D14" s="44">
        <v>92</v>
      </c>
      <c r="E14" s="45">
        <v>27</v>
      </c>
      <c r="F14" s="44">
        <v>239</v>
      </c>
      <c r="G14" s="45">
        <v>51</v>
      </c>
      <c r="H14" s="44">
        <v>1</v>
      </c>
      <c r="I14" s="45">
        <v>0</v>
      </c>
      <c r="J14" s="44">
        <v>4</v>
      </c>
      <c r="K14" s="45">
        <v>1</v>
      </c>
      <c r="L14" s="44">
        <v>120</v>
      </c>
      <c r="M14" s="45">
        <v>90</v>
      </c>
      <c r="N14" s="44">
        <v>51</v>
      </c>
      <c r="O14" s="45">
        <v>51</v>
      </c>
      <c r="P14" s="44">
        <v>310</v>
      </c>
      <c r="Q14" s="45">
        <v>95</v>
      </c>
      <c r="R14" s="44">
        <v>2002</v>
      </c>
      <c r="S14" s="46">
        <v>445</v>
      </c>
    </row>
    <row r="15" spans="1:19" ht="19.5" customHeight="1">
      <c r="A15" s="29">
        <v>16</v>
      </c>
      <c r="B15" s="30">
        <v>1287</v>
      </c>
      <c r="C15" s="31">
        <v>134</v>
      </c>
      <c r="D15" s="30">
        <v>150</v>
      </c>
      <c r="E15" s="31">
        <v>94</v>
      </c>
      <c r="F15" s="30">
        <v>262</v>
      </c>
      <c r="G15" s="31">
        <v>52</v>
      </c>
      <c r="H15" s="30">
        <v>1</v>
      </c>
      <c r="I15" s="31">
        <v>0</v>
      </c>
      <c r="J15" s="30">
        <v>7</v>
      </c>
      <c r="K15" s="31">
        <v>2</v>
      </c>
      <c r="L15" s="30">
        <v>115</v>
      </c>
      <c r="M15" s="31">
        <v>96</v>
      </c>
      <c r="N15" s="30">
        <v>52</v>
      </c>
      <c r="O15" s="31">
        <v>51</v>
      </c>
      <c r="P15" s="30">
        <v>259</v>
      </c>
      <c r="Q15" s="31">
        <v>35</v>
      </c>
      <c r="R15" s="30">
        <v>2133</v>
      </c>
      <c r="S15" s="32">
        <v>464</v>
      </c>
    </row>
    <row r="16" spans="1:19" ht="19.5" customHeight="1">
      <c r="A16" s="33">
        <v>17</v>
      </c>
      <c r="B16" s="37">
        <v>1468</v>
      </c>
      <c r="C16" s="35">
        <v>168</v>
      </c>
      <c r="D16" s="37">
        <v>82</v>
      </c>
      <c r="E16" s="35">
        <v>28</v>
      </c>
      <c r="F16" s="37">
        <v>283</v>
      </c>
      <c r="G16" s="35">
        <v>65</v>
      </c>
      <c r="H16" s="37">
        <v>4</v>
      </c>
      <c r="I16" s="35">
        <v>0</v>
      </c>
      <c r="J16" s="37">
        <v>3</v>
      </c>
      <c r="K16" s="35">
        <v>2</v>
      </c>
      <c r="L16" s="37">
        <v>154</v>
      </c>
      <c r="M16" s="35">
        <v>128</v>
      </c>
      <c r="N16" s="37">
        <v>71</v>
      </c>
      <c r="O16" s="35">
        <v>69</v>
      </c>
      <c r="P16" s="37">
        <v>345</v>
      </c>
      <c r="Q16" s="35">
        <v>113</v>
      </c>
      <c r="R16" s="37">
        <v>2410</v>
      </c>
      <c r="S16" s="36">
        <v>573</v>
      </c>
    </row>
    <row r="17" spans="1:19" ht="19.5" customHeight="1">
      <c r="A17" s="33">
        <v>18</v>
      </c>
      <c r="B17" s="37">
        <v>1429</v>
      </c>
      <c r="C17" s="35">
        <v>157</v>
      </c>
      <c r="D17" s="37">
        <v>118</v>
      </c>
      <c r="E17" s="35">
        <v>13</v>
      </c>
      <c r="F17" s="37">
        <v>282</v>
      </c>
      <c r="G17" s="35">
        <v>64</v>
      </c>
      <c r="H17" s="37">
        <v>3</v>
      </c>
      <c r="I17" s="35">
        <v>0</v>
      </c>
      <c r="J17" s="37">
        <v>3</v>
      </c>
      <c r="K17" s="35">
        <v>1</v>
      </c>
      <c r="L17" s="37">
        <v>101</v>
      </c>
      <c r="M17" s="35">
        <v>73</v>
      </c>
      <c r="N17" s="37">
        <v>64</v>
      </c>
      <c r="O17" s="35">
        <v>64</v>
      </c>
      <c r="P17" s="37">
        <v>327</v>
      </c>
      <c r="Q17" s="35">
        <v>102</v>
      </c>
      <c r="R17" s="37">
        <v>2327</v>
      </c>
      <c r="S17" s="36">
        <v>474</v>
      </c>
    </row>
    <row r="18" spans="1:19" ht="19.5" customHeight="1">
      <c r="A18" s="33">
        <v>19</v>
      </c>
      <c r="B18" s="37">
        <v>1411</v>
      </c>
      <c r="C18" s="35">
        <v>131</v>
      </c>
      <c r="D18" s="37">
        <v>78</v>
      </c>
      <c r="E18" s="35">
        <v>21</v>
      </c>
      <c r="F18" s="37">
        <v>313</v>
      </c>
      <c r="G18" s="35">
        <v>67</v>
      </c>
      <c r="H18" s="37">
        <v>0</v>
      </c>
      <c r="I18" s="35">
        <v>0</v>
      </c>
      <c r="J18" s="37">
        <v>1</v>
      </c>
      <c r="K18" s="35">
        <v>0</v>
      </c>
      <c r="L18" s="37">
        <v>109</v>
      </c>
      <c r="M18" s="35">
        <v>79</v>
      </c>
      <c r="N18" s="37">
        <v>41</v>
      </c>
      <c r="O18" s="35">
        <v>36</v>
      </c>
      <c r="P18" s="37">
        <v>280</v>
      </c>
      <c r="Q18" s="35">
        <v>84</v>
      </c>
      <c r="R18" s="37">
        <v>2233</v>
      </c>
      <c r="S18" s="36">
        <v>418</v>
      </c>
    </row>
    <row r="19" spans="1:19" ht="19.5" customHeight="1">
      <c r="A19" s="53">
        <v>20</v>
      </c>
      <c r="B19" s="54">
        <v>1595</v>
      </c>
      <c r="C19" s="55">
        <v>193</v>
      </c>
      <c r="D19" s="54">
        <v>110</v>
      </c>
      <c r="E19" s="55">
        <v>37</v>
      </c>
      <c r="F19" s="54">
        <v>337</v>
      </c>
      <c r="G19" s="55">
        <v>96</v>
      </c>
      <c r="H19" s="54">
        <v>3</v>
      </c>
      <c r="I19" s="55">
        <v>0</v>
      </c>
      <c r="J19" s="54">
        <v>4</v>
      </c>
      <c r="K19" s="55">
        <v>1</v>
      </c>
      <c r="L19" s="54">
        <v>144</v>
      </c>
      <c r="M19" s="55">
        <v>120</v>
      </c>
      <c r="N19" s="54">
        <v>58</v>
      </c>
      <c r="O19" s="55">
        <v>51</v>
      </c>
      <c r="P19" s="54">
        <v>354</v>
      </c>
      <c r="Q19" s="55">
        <v>113</v>
      </c>
      <c r="R19" s="54">
        <v>2605</v>
      </c>
      <c r="S19" s="56">
        <v>611</v>
      </c>
    </row>
    <row r="20" spans="1:19" ht="19.5" customHeight="1">
      <c r="A20" s="48">
        <v>21</v>
      </c>
      <c r="B20" s="49">
        <v>1746</v>
      </c>
      <c r="C20" s="50">
        <v>235</v>
      </c>
      <c r="D20" s="49">
        <v>113</v>
      </c>
      <c r="E20" s="50">
        <v>31</v>
      </c>
      <c r="F20" s="49">
        <v>323</v>
      </c>
      <c r="G20" s="50">
        <v>75</v>
      </c>
      <c r="H20" s="49">
        <v>0</v>
      </c>
      <c r="I20" s="50">
        <v>0</v>
      </c>
      <c r="J20" s="49">
        <v>4</v>
      </c>
      <c r="K20" s="50">
        <v>1</v>
      </c>
      <c r="L20" s="51">
        <v>158</v>
      </c>
      <c r="M20" s="52">
        <v>120</v>
      </c>
      <c r="N20" s="49">
        <v>78</v>
      </c>
      <c r="O20" s="52">
        <v>64</v>
      </c>
      <c r="P20" s="49">
        <v>374</v>
      </c>
      <c r="Q20" s="52">
        <v>145</v>
      </c>
      <c r="R20" s="49">
        <v>2796</v>
      </c>
      <c r="S20" s="52">
        <v>671</v>
      </c>
    </row>
    <row r="21" spans="1:19" ht="19.5" customHeight="1">
      <c r="A21" s="33">
        <v>22</v>
      </c>
      <c r="B21" s="34">
        <v>1850</v>
      </c>
      <c r="C21" s="35">
        <v>226</v>
      </c>
      <c r="D21" s="34">
        <v>128</v>
      </c>
      <c r="E21" s="35">
        <v>36</v>
      </c>
      <c r="F21" s="34">
        <v>280</v>
      </c>
      <c r="G21" s="35">
        <v>81</v>
      </c>
      <c r="H21" s="34">
        <v>0</v>
      </c>
      <c r="I21" s="35">
        <v>0</v>
      </c>
      <c r="J21" s="34">
        <v>3</v>
      </c>
      <c r="K21" s="35">
        <v>1</v>
      </c>
      <c r="L21" s="37">
        <v>172</v>
      </c>
      <c r="M21" s="36">
        <v>139</v>
      </c>
      <c r="N21" s="34">
        <v>71</v>
      </c>
      <c r="O21" s="36">
        <v>64</v>
      </c>
      <c r="P21" s="34">
        <v>408</v>
      </c>
      <c r="Q21" s="36">
        <v>114</v>
      </c>
      <c r="R21" s="34">
        <f>SUM(B21,D21,F21,H21,J21,L21,N21,P21)</f>
        <v>2912</v>
      </c>
      <c r="S21" s="36">
        <f>SUM(C21,E21,G21,I21,K21,M21,O21,Q21)</f>
        <v>661</v>
      </c>
    </row>
    <row r="22" spans="1:19" ht="19.5" customHeight="1">
      <c r="A22" s="33">
        <v>23</v>
      </c>
      <c r="B22" s="34">
        <v>1803</v>
      </c>
      <c r="C22" s="35">
        <v>195</v>
      </c>
      <c r="D22" s="34">
        <v>126</v>
      </c>
      <c r="E22" s="35">
        <v>26</v>
      </c>
      <c r="F22" s="34">
        <v>273</v>
      </c>
      <c r="G22" s="35">
        <v>69</v>
      </c>
      <c r="H22" s="34">
        <v>0</v>
      </c>
      <c r="I22" s="35">
        <v>0</v>
      </c>
      <c r="J22" s="34">
        <v>11</v>
      </c>
      <c r="K22" s="35">
        <v>1</v>
      </c>
      <c r="L22" s="37">
        <v>139</v>
      </c>
      <c r="M22" s="36">
        <v>112</v>
      </c>
      <c r="N22" s="34">
        <v>58</v>
      </c>
      <c r="O22" s="36">
        <v>52</v>
      </c>
      <c r="P22" s="34">
        <v>392</v>
      </c>
      <c r="Q22" s="36">
        <v>116</v>
      </c>
      <c r="R22" s="34">
        <v>2802</v>
      </c>
      <c r="S22" s="36">
        <f>SUM(C22,E22,G22,I22,K22,M22,O22,Q22)</f>
        <v>571</v>
      </c>
    </row>
    <row r="23" spans="1:19" ht="19.5" customHeight="1" thickBot="1">
      <c r="A23" s="38">
        <v>24</v>
      </c>
      <c r="B23" s="39">
        <v>1903</v>
      </c>
      <c r="C23" s="40">
        <v>191</v>
      </c>
      <c r="D23" s="39">
        <v>154</v>
      </c>
      <c r="E23" s="41">
        <v>30</v>
      </c>
      <c r="F23" s="39">
        <v>303</v>
      </c>
      <c r="G23" s="40">
        <v>76</v>
      </c>
      <c r="H23" s="42">
        <v>1</v>
      </c>
      <c r="I23" s="41">
        <v>0</v>
      </c>
      <c r="J23" s="39">
        <v>5</v>
      </c>
      <c r="K23" s="40">
        <v>1</v>
      </c>
      <c r="L23" s="42">
        <v>165</v>
      </c>
      <c r="M23" s="41">
        <v>124</v>
      </c>
      <c r="N23" s="39">
        <v>70</v>
      </c>
      <c r="O23" s="40">
        <v>67</v>
      </c>
      <c r="P23" s="39">
        <v>454</v>
      </c>
      <c r="Q23" s="40">
        <v>132</v>
      </c>
      <c r="R23" s="42">
        <v>3055</v>
      </c>
      <c r="S23" s="41">
        <v>621</v>
      </c>
    </row>
    <row r="24" ht="15" customHeight="1">
      <c r="A24" s="25" t="s">
        <v>19</v>
      </c>
    </row>
    <row r="25" ht="15" customHeight="1">
      <c r="A25" s="25" t="s">
        <v>22</v>
      </c>
    </row>
    <row r="26" ht="15" customHeight="1">
      <c r="A26" s="25" t="s">
        <v>23</v>
      </c>
    </row>
    <row r="27" ht="15" customHeight="1">
      <c r="A27" s="25" t="s">
        <v>20</v>
      </c>
    </row>
    <row r="29" ht="15" customHeight="1">
      <c r="A29" s="26" t="s">
        <v>21</v>
      </c>
    </row>
  </sheetData>
  <sheetProtection/>
  <mergeCells count="9">
    <mergeCell ref="N4:O4"/>
    <mergeCell ref="P4:Q4"/>
    <mergeCell ref="R4:S4"/>
    <mergeCell ref="B4:C4"/>
    <mergeCell ref="D4:E4"/>
    <mergeCell ref="F4:G4"/>
    <mergeCell ref="H4:I4"/>
    <mergeCell ref="J4:K4"/>
    <mergeCell ref="L4:M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 alignWithMargins="0">
    <oddHeader>&amp;L&amp;"ＭＳ ゴシック,標準"平成26年版　環境統計集&amp;R&amp;"ＭＳ ゴシック,標準"3章 自然環境（原生的な自然及びすぐれた自然の保全）</oddHeader>
    <oddFooter>&amp;C&amp;"ＭＳ ゴシック,標準"135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D30" sqref="D30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3.5">
      <c r="A1" s="2" t="s">
        <v>17</v>
      </c>
    </row>
    <row r="2" spans="1:19" s="4" customFormat="1" ht="27">
      <c r="A2" s="3" t="s">
        <v>3</v>
      </c>
      <c r="B2" s="65" t="s">
        <v>7</v>
      </c>
      <c r="C2" s="66"/>
      <c r="D2" s="65" t="s">
        <v>16</v>
      </c>
      <c r="E2" s="66"/>
      <c r="F2" s="65" t="s">
        <v>10</v>
      </c>
      <c r="G2" s="66"/>
      <c r="H2" s="65" t="s">
        <v>11</v>
      </c>
      <c r="I2" s="66"/>
      <c r="J2" s="65" t="s">
        <v>12</v>
      </c>
      <c r="K2" s="66"/>
      <c r="L2" s="65" t="s">
        <v>13</v>
      </c>
      <c r="M2" s="66"/>
      <c r="N2" s="65" t="s">
        <v>2</v>
      </c>
      <c r="O2" s="66"/>
      <c r="P2" s="65" t="s">
        <v>0</v>
      </c>
      <c r="Q2" s="66"/>
      <c r="R2" s="65" t="s">
        <v>1</v>
      </c>
      <c r="S2" s="66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3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3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3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3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3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3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3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3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15">
        <v>158</v>
      </c>
      <c r="M18" s="17">
        <v>120</v>
      </c>
      <c r="N18" s="6">
        <v>78</v>
      </c>
      <c r="O18" s="17">
        <v>64</v>
      </c>
      <c r="P18" s="6">
        <v>374</v>
      </c>
      <c r="Q18" s="17">
        <v>145</v>
      </c>
      <c r="R18" s="6">
        <v>2796</v>
      </c>
      <c r="S18" s="7">
        <v>671</v>
      </c>
    </row>
    <row r="19" spans="1:19" s="18" customFormat="1" ht="13.5">
      <c r="A19" s="5">
        <v>22</v>
      </c>
      <c r="B19" s="6">
        <v>1850</v>
      </c>
      <c r="C19" s="7">
        <v>226</v>
      </c>
      <c r="D19" s="6">
        <v>128</v>
      </c>
      <c r="E19" s="7">
        <v>36</v>
      </c>
      <c r="F19" s="8">
        <v>280</v>
      </c>
      <c r="G19" s="7">
        <v>81</v>
      </c>
      <c r="H19" s="6">
        <v>0</v>
      </c>
      <c r="I19" s="7">
        <v>0</v>
      </c>
      <c r="J19" s="6">
        <v>3</v>
      </c>
      <c r="K19" s="7">
        <v>1</v>
      </c>
      <c r="L19" s="15">
        <v>172</v>
      </c>
      <c r="M19" s="17">
        <v>139</v>
      </c>
      <c r="N19" s="6">
        <v>71</v>
      </c>
      <c r="O19" s="17">
        <v>64</v>
      </c>
      <c r="P19" s="6">
        <v>408</v>
      </c>
      <c r="Q19" s="17">
        <v>114</v>
      </c>
      <c r="R19" s="6">
        <f>SUM(B19,D19,F19,H19,J19,L19,N19,P19)</f>
        <v>2912</v>
      </c>
      <c r="S19" s="7">
        <f>SUM(C19,E19,G19,I19,K19,M19,O19,Q19)</f>
        <v>661</v>
      </c>
    </row>
    <row r="20" spans="1:19" ht="13.5">
      <c r="A20" s="19">
        <v>23</v>
      </c>
      <c r="B20" s="20">
        <v>1803</v>
      </c>
      <c r="C20" s="21">
        <v>195</v>
      </c>
      <c r="D20" s="20">
        <v>126</v>
      </c>
      <c r="E20" s="21">
        <v>26</v>
      </c>
      <c r="F20" s="22">
        <v>273</v>
      </c>
      <c r="G20" s="21">
        <v>69</v>
      </c>
      <c r="H20" s="20">
        <v>0</v>
      </c>
      <c r="I20" s="21">
        <v>0</v>
      </c>
      <c r="J20" s="20">
        <v>11</v>
      </c>
      <c r="K20" s="21">
        <v>1</v>
      </c>
      <c r="L20" s="23">
        <v>139</v>
      </c>
      <c r="M20" s="24">
        <v>112</v>
      </c>
      <c r="N20" s="20">
        <v>58</v>
      </c>
      <c r="O20" s="24">
        <v>52</v>
      </c>
      <c r="P20" s="20">
        <v>392</v>
      </c>
      <c r="Q20" s="24">
        <v>116</v>
      </c>
      <c r="R20" s="20">
        <v>2802</v>
      </c>
      <c r="S20" s="21">
        <f>SUM(C20,E20,G20,I20,K20,M20,O20,Q20)</f>
        <v>571</v>
      </c>
    </row>
    <row r="21" ht="13.5">
      <c r="A21" s="2" t="s">
        <v>9</v>
      </c>
    </row>
    <row r="22" ht="13.5">
      <c r="A22" s="2" t="s">
        <v>6</v>
      </c>
    </row>
    <row r="23" ht="13.5">
      <c r="A23" s="2" t="s">
        <v>5</v>
      </c>
    </row>
    <row r="24" ht="13.5">
      <c r="A24" s="1" t="s">
        <v>15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 r:id="rId1"/>
  <headerFooter alignWithMargins="0"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J18" sqref="J18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3.5">
      <c r="A1" s="2" t="s">
        <v>14</v>
      </c>
    </row>
    <row r="2" spans="1:19" s="4" customFormat="1" ht="27">
      <c r="A2" s="3" t="s">
        <v>3</v>
      </c>
      <c r="B2" s="65" t="s">
        <v>7</v>
      </c>
      <c r="C2" s="66"/>
      <c r="D2" s="65" t="s">
        <v>16</v>
      </c>
      <c r="E2" s="66"/>
      <c r="F2" s="65" t="s">
        <v>10</v>
      </c>
      <c r="G2" s="66"/>
      <c r="H2" s="65" t="s">
        <v>11</v>
      </c>
      <c r="I2" s="66"/>
      <c r="J2" s="65" t="s">
        <v>12</v>
      </c>
      <c r="K2" s="66"/>
      <c r="L2" s="65" t="s">
        <v>13</v>
      </c>
      <c r="M2" s="66"/>
      <c r="N2" s="65" t="s">
        <v>2</v>
      </c>
      <c r="O2" s="66"/>
      <c r="P2" s="65" t="s">
        <v>0</v>
      </c>
      <c r="Q2" s="66"/>
      <c r="R2" s="65" t="s">
        <v>1</v>
      </c>
      <c r="S2" s="66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3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3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3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3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3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3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3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3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6">
        <v>158</v>
      </c>
      <c r="M18" s="7">
        <v>120</v>
      </c>
      <c r="N18" s="6">
        <v>78</v>
      </c>
      <c r="O18" s="7">
        <v>64</v>
      </c>
      <c r="P18" s="6">
        <v>374</v>
      </c>
      <c r="Q18" s="7">
        <v>145</v>
      </c>
      <c r="R18" s="6">
        <v>2796</v>
      </c>
      <c r="S18" s="7">
        <v>671</v>
      </c>
    </row>
    <row r="19" ht="13.5">
      <c r="A19" s="2" t="s">
        <v>9</v>
      </c>
    </row>
    <row r="20" ht="13.5">
      <c r="A20" s="2" t="s">
        <v>6</v>
      </c>
    </row>
    <row r="21" ht="13.5">
      <c r="A21" s="2" t="s">
        <v>5</v>
      </c>
    </row>
    <row r="22" ht="13.5">
      <c r="A22" s="1" t="s">
        <v>15</v>
      </c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G21" sqref="G21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3.5">
      <c r="A1" s="2" t="s">
        <v>14</v>
      </c>
    </row>
    <row r="2" spans="1:19" s="4" customFormat="1" ht="27">
      <c r="A2" s="3" t="s">
        <v>3</v>
      </c>
      <c r="B2" s="65" t="s">
        <v>7</v>
      </c>
      <c r="C2" s="66"/>
      <c r="D2" s="65" t="s">
        <v>16</v>
      </c>
      <c r="E2" s="66"/>
      <c r="F2" s="65" t="s">
        <v>10</v>
      </c>
      <c r="G2" s="66"/>
      <c r="H2" s="65" t="s">
        <v>11</v>
      </c>
      <c r="I2" s="66"/>
      <c r="J2" s="65" t="s">
        <v>12</v>
      </c>
      <c r="K2" s="66"/>
      <c r="L2" s="65" t="s">
        <v>13</v>
      </c>
      <c r="M2" s="66"/>
      <c r="N2" s="65" t="s">
        <v>2</v>
      </c>
      <c r="O2" s="66"/>
      <c r="P2" s="65" t="s">
        <v>0</v>
      </c>
      <c r="Q2" s="66"/>
      <c r="R2" s="65" t="s">
        <v>1</v>
      </c>
      <c r="S2" s="66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3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3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3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3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3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3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3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spans="1:19" ht="13.5">
      <c r="A18" s="5">
        <v>21</v>
      </c>
      <c r="B18" s="6">
        <v>1746</v>
      </c>
      <c r="C18" s="7">
        <v>235</v>
      </c>
      <c r="D18" s="6">
        <v>113</v>
      </c>
      <c r="E18" s="7">
        <v>31</v>
      </c>
      <c r="F18" s="8">
        <v>323</v>
      </c>
      <c r="G18" s="7">
        <v>75</v>
      </c>
      <c r="H18" s="6">
        <v>0</v>
      </c>
      <c r="I18" s="7">
        <v>0</v>
      </c>
      <c r="J18" s="6">
        <v>4</v>
      </c>
      <c r="K18" s="7">
        <v>1</v>
      </c>
      <c r="L18" s="15">
        <v>158</v>
      </c>
      <c r="M18" s="17">
        <v>120</v>
      </c>
      <c r="N18" s="6">
        <v>78</v>
      </c>
      <c r="O18" s="17">
        <v>64</v>
      </c>
      <c r="P18" s="6">
        <v>374</v>
      </c>
      <c r="Q18" s="17">
        <v>145</v>
      </c>
      <c r="R18" s="6">
        <v>2796</v>
      </c>
      <c r="S18" s="7">
        <v>671</v>
      </c>
    </row>
    <row r="19" ht="13.5">
      <c r="A19" s="2" t="s">
        <v>9</v>
      </c>
    </row>
    <row r="20" ht="13.5">
      <c r="A20" s="2" t="s">
        <v>6</v>
      </c>
    </row>
    <row r="21" ht="13.5">
      <c r="A21" s="2" t="s">
        <v>5</v>
      </c>
    </row>
    <row r="22" ht="13.5">
      <c r="A22" s="1" t="s">
        <v>15</v>
      </c>
    </row>
  </sheetData>
  <sheetProtection/>
  <mergeCells count="9">
    <mergeCell ref="N2:O2"/>
    <mergeCell ref="P2:Q2"/>
    <mergeCell ref="R2:S2"/>
    <mergeCell ref="B2:C2"/>
    <mergeCell ref="D2:E2"/>
    <mergeCell ref="F2:G2"/>
    <mergeCell ref="H2:I2"/>
    <mergeCell ref="J2:K2"/>
    <mergeCell ref="L2:M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3.5">
      <c r="A1" s="2" t="s">
        <v>14</v>
      </c>
    </row>
    <row r="2" spans="1:19" s="4" customFormat="1" ht="27">
      <c r="A2" s="3" t="s">
        <v>3</v>
      </c>
      <c r="B2" s="65" t="s">
        <v>7</v>
      </c>
      <c r="C2" s="66"/>
      <c r="D2" s="65" t="s">
        <v>16</v>
      </c>
      <c r="E2" s="66"/>
      <c r="F2" s="65" t="s">
        <v>10</v>
      </c>
      <c r="G2" s="66"/>
      <c r="H2" s="65" t="s">
        <v>11</v>
      </c>
      <c r="I2" s="66"/>
      <c r="J2" s="65" t="s">
        <v>12</v>
      </c>
      <c r="K2" s="66"/>
      <c r="L2" s="65" t="s">
        <v>13</v>
      </c>
      <c r="M2" s="66"/>
      <c r="N2" s="65" t="s">
        <v>2</v>
      </c>
      <c r="O2" s="66"/>
      <c r="P2" s="65" t="s">
        <v>0</v>
      </c>
      <c r="Q2" s="66"/>
      <c r="R2" s="65" t="s">
        <v>1</v>
      </c>
      <c r="S2" s="66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5">
        <v>13</v>
      </c>
      <c r="B10" s="6">
        <v>1246</v>
      </c>
      <c r="C10" s="7">
        <v>107</v>
      </c>
      <c r="D10" s="6">
        <v>64</v>
      </c>
      <c r="E10" s="7">
        <v>26</v>
      </c>
      <c r="F10" s="8">
        <v>252</v>
      </c>
      <c r="G10" s="7">
        <v>54</v>
      </c>
      <c r="H10" s="6">
        <v>1</v>
      </c>
      <c r="I10" s="7">
        <v>0</v>
      </c>
      <c r="J10" s="6">
        <v>2</v>
      </c>
      <c r="K10" s="7">
        <v>1</v>
      </c>
      <c r="L10" s="6">
        <v>61</v>
      </c>
      <c r="M10" s="7">
        <v>51</v>
      </c>
      <c r="N10" s="6">
        <v>43</v>
      </c>
      <c r="O10" s="7">
        <v>43</v>
      </c>
      <c r="P10" s="6">
        <v>253</v>
      </c>
      <c r="Q10" s="7">
        <v>69</v>
      </c>
      <c r="R10" s="6">
        <v>1922</v>
      </c>
      <c r="S10" s="7">
        <v>351</v>
      </c>
    </row>
    <row r="11" spans="1:19" ht="13.5">
      <c r="A11" s="5">
        <v>14</v>
      </c>
      <c r="B11" s="6">
        <v>1107</v>
      </c>
      <c r="C11" s="7">
        <v>146</v>
      </c>
      <c r="D11" s="6">
        <v>61</v>
      </c>
      <c r="E11" s="7">
        <v>15</v>
      </c>
      <c r="F11" s="8">
        <v>240</v>
      </c>
      <c r="G11" s="7">
        <v>47</v>
      </c>
      <c r="H11" s="6">
        <v>1</v>
      </c>
      <c r="I11" s="7">
        <v>0</v>
      </c>
      <c r="J11" s="6">
        <v>3</v>
      </c>
      <c r="K11" s="7">
        <v>1</v>
      </c>
      <c r="L11" s="6">
        <v>96</v>
      </c>
      <c r="M11" s="7">
        <v>76</v>
      </c>
      <c r="N11" s="6">
        <v>46</v>
      </c>
      <c r="O11" s="7">
        <v>46</v>
      </c>
      <c r="P11" s="6">
        <v>253</v>
      </c>
      <c r="Q11" s="7">
        <v>76</v>
      </c>
      <c r="R11" s="6">
        <v>1807</v>
      </c>
      <c r="S11" s="7">
        <v>407</v>
      </c>
    </row>
    <row r="12" spans="1:19" ht="13.5">
      <c r="A12" s="5">
        <v>15</v>
      </c>
      <c r="B12" s="6">
        <v>1185</v>
      </c>
      <c r="C12" s="7">
        <v>130</v>
      </c>
      <c r="D12" s="6">
        <v>92</v>
      </c>
      <c r="E12" s="7">
        <v>27</v>
      </c>
      <c r="F12" s="8">
        <v>239</v>
      </c>
      <c r="G12" s="7">
        <v>51</v>
      </c>
      <c r="H12" s="6">
        <v>1</v>
      </c>
      <c r="I12" s="7">
        <v>0</v>
      </c>
      <c r="J12" s="6">
        <v>4</v>
      </c>
      <c r="K12" s="7">
        <v>1</v>
      </c>
      <c r="L12" s="6">
        <v>120</v>
      </c>
      <c r="M12" s="7">
        <v>90</v>
      </c>
      <c r="N12" s="6">
        <v>51</v>
      </c>
      <c r="O12" s="7">
        <v>51</v>
      </c>
      <c r="P12" s="6">
        <v>310</v>
      </c>
      <c r="Q12" s="7">
        <v>95</v>
      </c>
      <c r="R12" s="6">
        <v>2002</v>
      </c>
      <c r="S12" s="7">
        <v>445</v>
      </c>
    </row>
    <row r="13" spans="1:19" ht="13.5">
      <c r="A13" s="5">
        <v>16</v>
      </c>
      <c r="B13" s="6">
        <v>1287</v>
      </c>
      <c r="C13" s="7">
        <v>134</v>
      </c>
      <c r="D13" s="6">
        <v>150</v>
      </c>
      <c r="E13" s="7">
        <v>94</v>
      </c>
      <c r="F13" s="8">
        <v>262</v>
      </c>
      <c r="G13" s="7">
        <v>52</v>
      </c>
      <c r="H13" s="6">
        <v>1</v>
      </c>
      <c r="I13" s="7">
        <v>0</v>
      </c>
      <c r="J13" s="6">
        <v>7</v>
      </c>
      <c r="K13" s="7">
        <v>2</v>
      </c>
      <c r="L13" s="6">
        <v>115</v>
      </c>
      <c r="M13" s="7">
        <v>96</v>
      </c>
      <c r="N13" s="6">
        <v>52</v>
      </c>
      <c r="O13" s="7">
        <v>51</v>
      </c>
      <c r="P13" s="6">
        <v>259</v>
      </c>
      <c r="Q13" s="7">
        <v>35</v>
      </c>
      <c r="R13" s="6">
        <v>2133</v>
      </c>
      <c r="S13" s="7">
        <v>464</v>
      </c>
    </row>
    <row r="14" spans="1:19" ht="13.5">
      <c r="A14" s="5">
        <v>17</v>
      </c>
      <c r="B14" s="15">
        <v>1468</v>
      </c>
      <c r="C14" s="7">
        <v>168</v>
      </c>
      <c r="D14" s="15">
        <v>82</v>
      </c>
      <c r="E14" s="7">
        <v>28</v>
      </c>
      <c r="F14" s="16">
        <v>283</v>
      </c>
      <c r="G14" s="7">
        <v>65</v>
      </c>
      <c r="H14" s="15">
        <v>4</v>
      </c>
      <c r="I14" s="7">
        <v>0</v>
      </c>
      <c r="J14" s="15">
        <v>3</v>
      </c>
      <c r="K14" s="7">
        <v>2</v>
      </c>
      <c r="L14" s="15">
        <v>154</v>
      </c>
      <c r="M14" s="7">
        <v>128</v>
      </c>
      <c r="N14" s="15">
        <v>71</v>
      </c>
      <c r="O14" s="7">
        <v>69</v>
      </c>
      <c r="P14" s="15">
        <v>345</v>
      </c>
      <c r="Q14" s="7">
        <v>113</v>
      </c>
      <c r="R14" s="15">
        <v>2410</v>
      </c>
      <c r="S14" s="7">
        <v>573</v>
      </c>
    </row>
    <row r="15" spans="1:19" ht="13.5">
      <c r="A15" s="5">
        <v>18</v>
      </c>
      <c r="B15" s="15">
        <v>1429</v>
      </c>
      <c r="C15" s="7">
        <v>157</v>
      </c>
      <c r="D15" s="15">
        <v>118</v>
      </c>
      <c r="E15" s="7">
        <v>13</v>
      </c>
      <c r="F15" s="16">
        <v>282</v>
      </c>
      <c r="G15" s="7">
        <v>64</v>
      </c>
      <c r="H15" s="15">
        <v>3</v>
      </c>
      <c r="I15" s="7">
        <v>0</v>
      </c>
      <c r="J15" s="15">
        <v>3</v>
      </c>
      <c r="K15" s="7">
        <v>1</v>
      </c>
      <c r="L15" s="15">
        <v>101</v>
      </c>
      <c r="M15" s="7">
        <v>73</v>
      </c>
      <c r="N15" s="15">
        <v>64</v>
      </c>
      <c r="O15" s="7">
        <v>64</v>
      </c>
      <c r="P15" s="15">
        <v>327</v>
      </c>
      <c r="Q15" s="7">
        <v>102</v>
      </c>
      <c r="R15" s="15">
        <v>2327</v>
      </c>
      <c r="S15" s="7">
        <v>474</v>
      </c>
    </row>
    <row r="16" spans="1:19" ht="13.5">
      <c r="A16" s="5">
        <v>19</v>
      </c>
      <c r="B16" s="15">
        <v>1411</v>
      </c>
      <c r="C16" s="7">
        <v>131</v>
      </c>
      <c r="D16" s="15">
        <v>78</v>
      </c>
      <c r="E16" s="7">
        <v>21</v>
      </c>
      <c r="F16" s="16">
        <v>313</v>
      </c>
      <c r="G16" s="7">
        <v>67</v>
      </c>
      <c r="H16" s="15">
        <v>0</v>
      </c>
      <c r="I16" s="7">
        <v>0</v>
      </c>
      <c r="J16" s="15">
        <v>1</v>
      </c>
      <c r="K16" s="7">
        <v>0</v>
      </c>
      <c r="L16" s="15">
        <v>109</v>
      </c>
      <c r="M16" s="7">
        <v>79</v>
      </c>
      <c r="N16" s="15">
        <v>41</v>
      </c>
      <c r="O16" s="7">
        <v>36</v>
      </c>
      <c r="P16" s="15">
        <v>280</v>
      </c>
      <c r="Q16" s="7">
        <v>84</v>
      </c>
      <c r="R16" s="15">
        <v>2233</v>
      </c>
      <c r="S16" s="7">
        <v>418</v>
      </c>
    </row>
    <row r="17" spans="1:19" ht="13.5">
      <c r="A17" s="5">
        <v>20</v>
      </c>
      <c r="B17" s="6">
        <v>1595</v>
      </c>
      <c r="C17" s="7">
        <v>193</v>
      </c>
      <c r="D17" s="6">
        <v>110</v>
      </c>
      <c r="E17" s="7">
        <v>37</v>
      </c>
      <c r="F17" s="8">
        <v>337</v>
      </c>
      <c r="G17" s="7">
        <v>96</v>
      </c>
      <c r="H17" s="6">
        <v>3</v>
      </c>
      <c r="I17" s="7">
        <v>0</v>
      </c>
      <c r="J17" s="6">
        <v>4</v>
      </c>
      <c r="K17" s="7">
        <v>1</v>
      </c>
      <c r="L17" s="6">
        <v>144</v>
      </c>
      <c r="M17" s="7">
        <v>120</v>
      </c>
      <c r="N17" s="6">
        <v>58</v>
      </c>
      <c r="O17" s="7">
        <v>51</v>
      </c>
      <c r="P17" s="6">
        <v>354</v>
      </c>
      <c r="Q17" s="7">
        <v>113</v>
      </c>
      <c r="R17" s="6">
        <v>2605</v>
      </c>
      <c r="S17" s="7">
        <v>611</v>
      </c>
    </row>
    <row r="18" ht="13.5">
      <c r="A18" s="2" t="s">
        <v>9</v>
      </c>
    </row>
    <row r="19" ht="13.5">
      <c r="A19" s="2" t="s">
        <v>6</v>
      </c>
    </row>
    <row r="20" ht="13.5">
      <c r="A20" s="2" t="s">
        <v>5</v>
      </c>
    </row>
    <row r="21" ht="13.5">
      <c r="A21" s="1" t="s">
        <v>15</v>
      </c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landscape" paperSize="9"/>
  <headerFooter alignWithMargins="0"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E25" sqref="E25"/>
    </sheetView>
  </sheetViews>
  <sheetFormatPr defaultColWidth="9.00390625" defaultRowHeight="13.5"/>
  <cols>
    <col min="1" max="1" width="11.625" style="2" customWidth="1"/>
    <col min="2" max="17" width="6.625" style="2" customWidth="1"/>
    <col min="18" max="18" width="7.50390625" style="2" bestFit="1" customWidth="1"/>
    <col min="19" max="19" width="6.625" style="2" customWidth="1"/>
    <col min="20" max="16384" width="9.00390625" style="2" customWidth="1"/>
  </cols>
  <sheetData>
    <row r="1" ht="13.5">
      <c r="A1" s="2" t="s">
        <v>14</v>
      </c>
    </row>
    <row r="2" spans="1:19" s="4" customFormat="1" ht="27">
      <c r="A2" s="3" t="s">
        <v>3</v>
      </c>
      <c r="B2" s="65" t="s">
        <v>7</v>
      </c>
      <c r="C2" s="66"/>
      <c r="D2" s="65" t="s">
        <v>8</v>
      </c>
      <c r="E2" s="66"/>
      <c r="F2" s="65" t="s">
        <v>10</v>
      </c>
      <c r="G2" s="66"/>
      <c r="H2" s="65" t="s">
        <v>11</v>
      </c>
      <c r="I2" s="66"/>
      <c r="J2" s="65" t="s">
        <v>12</v>
      </c>
      <c r="K2" s="66"/>
      <c r="L2" s="65" t="s">
        <v>13</v>
      </c>
      <c r="M2" s="66"/>
      <c r="N2" s="65" t="s">
        <v>2</v>
      </c>
      <c r="O2" s="66"/>
      <c r="P2" s="65" t="s">
        <v>0</v>
      </c>
      <c r="Q2" s="66"/>
      <c r="R2" s="65" t="s">
        <v>1</v>
      </c>
      <c r="S2" s="66"/>
    </row>
    <row r="3" spans="1:19" ht="13.5">
      <c r="A3" s="5" t="s">
        <v>4</v>
      </c>
      <c r="B3" s="6">
        <v>511</v>
      </c>
      <c r="C3" s="7">
        <v>60</v>
      </c>
      <c r="D3" s="6">
        <v>21</v>
      </c>
      <c r="E3" s="7">
        <v>10</v>
      </c>
      <c r="F3" s="8">
        <v>261</v>
      </c>
      <c r="G3" s="7">
        <v>56</v>
      </c>
      <c r="H3" s="6">
        <v>13</v>
      </c>
      <c r="I3" s="7">
        <v>0</v>
      </c>
      <c r="J3" s="6">
        <v>1</v>
      </c>
      <c r="K3" s="7">
        <v>0</v>
      </c>
      <c r="L3" s="6">
        <v>65</v>
      </c>
      <c r="M3" s="7">
        <v>59</v>
      </c>
      <c r="N3" s="6">
        <v>24</v>
      </c>
      <c r="O3" s="7">
        <v>24</v>
      </c>
      <c r="P3" s="6">
        <v>41</v>
      </c>
      <c r="Q3" s="7">
        <v>20</v>
      </c>
      <c r="R3" s="6">
        <v>937</v>
      </c>
      <c r="S3" s="7">
        <v>229</v>
      </c>
    </row>
    <row r="4" spans="1:19" ht="13.5">
      <c r="A4" s="5">
        <v>7</v>
      </c>
      <c r="B4" s="6">
        <v>519</v>
      </c>
      <c r="C4" s="7">
        <v>62</v>
      </c>
      <c r="D4" s="6">
        <v>24</v>
      </c>
      <c r="E4" s="7">
        <v>12</v>
      </c>
      <c r="F4" s="8">
        <v>253</v>
      </c>
      <c r="G4" s="7">
        <v>54</v>
      </c>
      <c r="H4" s="6">
        <v>2</v>
      </c>
      <c r="I4" s="7">
        <v>0</v>
      </c>
      <c r="J4" s="6">
        <v>1</v>
      </c>
      <c r="K4" s="7">
        <v>0</v>
      </c>
      <c r="L4" s="6">
        <v>74</v>
      </c>
      <c r="M4" s="7">
        <v>62</v>
      </c>
      <c r="N4" s="6">
        <v>34</v>
      </c>
      <c r="O4" s="7">
        <v>34</v>
      </c>
      <c r="P4" s="6">
        <v>35</v>
      </c>
      <c r="Q4" s="7">
        <v>22</v>
      </c>
      <c r="R4" s="6">
        <v>942</v>
      </c>
      <c r="S4" s="7">
        <v>246</v>
      </c>
    </row>
    <row r="5" spans="1:19" ht="13.5">
      <c r="A5" s="5">
        <v>8</v>
      </c>
      <c r="B5" s="6">
        <v>534</v>
      </c>
      <c r="C5" s="7">
        <v>73</v>
      </c>
      <c r="D5" s="6">
        <v>25</v>
      </c>
      <c r="E5" s="7">
        <v>14</v>
      </c>
      <c r="F5" s="8">
        <v>185</v>
      </c>
      <c r="G5" s="7">
        <v>65</v>
      </c>
      <c r="H5" s="6">
        <v>12</v>
      </c>
      <c r="I5" s="7">
        <v>0</v>
      </c>
      <c r="J5" s="6">
        <v>2</v>
      </c>
      <c r="K5" s="7">
        <v>0</v>
      </c>
      <c r="L5" s="6">
        <v>76</v>
      </c>
      <c r="M5" s="7">
        <v>69</v>
      </c>
      <c r="N5" s="6">
        <v>32</v>
      </c>
      <c r="O5" s="7">
        <v>32</v>
      </c>
      <c r="P5" s="6">
        <v>26</v>
      </c>
      <c r="Q5" s="7">
        <v>18</v>
      </c>
      <c r="R5" s="6">
        <v>892</v>
      </c>
      <c r="S5" s="7">
        <v>271</v>
      </c>
    </row>
    <row r="6" spans="1:19" ht="13.5">
      <c r="A6" s="5">
        <v>9</v>
      </c>
      <c r="B6" s="6">
        <v>494</v>
      </c>
      <c r="C6" s="7">
        <v>70</v>
      </c>
      <c r="D6" s="6">
        <v>19</v>
      </c>
      <c r="E6" s="7">
        <v>10</v>
      </c>
      <c r="F6" s="8">
        <v>226</v>
      </c>
      <c r="G6" s="7">
        <v>53</v>
      </c>
      <c r="H6" s="6">
        <v>5</v>
      </c>
      <c r="I6" s="7">
        <v>0</v>
      </c>
      <c r="J6" s="6">
        <v>2</v>
      </c>
      <c r="K6" s="7">
        <v>0</v>
      </c>
      <c r="L6" s="6">
        <v>61</v>
      </c>
      <c r="M6" s="7">
        <v>60</v>
      </c>
      <c r="N6" s="6">
        <v>35</v>
      </c>
      <c r="O6" s="7">
        <v>35</v>
      </c>
      <c r="P6" s="6">
        <v>37</v>
      </c>
      <c r="Q6" s="7">
        <v>23</v>
      </c>
      <c r="R6" s="6">
        <v>879</v>
      </c>
      <c r="S6" s="7">
        <v>251</v>
      </c>
    </row>
    <row r="7" spans="1:19" ht="13.5">
      <c r="A7" s="5">
        <v>10</v>
      </c>
      <c r="B7" s="6">
        <v>505</v>
      </c>
      <c r="C7" s="7">
        <v>75</v>
      </c>
      <c r="D7" s="6">
        <v>24</v>
      </c>
      <c r="E7" s="7">
        <v>11</v>
      </c>
      <c r="F7" s="8">
        <v>186</v>
      </c>
      <c r="G7" s="7">
        <v>45</v>
      </c>
      <c r="H7" s="6">
        <v>7</v>
      </c>
      <c r="I7" s="7">
        <v>0</v>
      </c>
      <c r="J7" s="6">
        <v>5</v>
      </c>
      <c r="K7" s="7">
        <v>2</v>
      </c>
      <c r="L7" s="6">
        <v>51</v>
      </c>
      <c r="M7" s="7">
        <v>45</v>
      </c>
      <c r="N7" s="6">
        <v>36</v>
      </c>
      <c r="O7" s="7">
        <v>36</v>
      </c>
      <c r="P7" s="6">
        <v>44</v>
      </c>
      <c r="Q7" s="7">
        <v>36</v>
      </c>
      <c r="R7" s="6">
        <v>858</v>
      </c>
      <c r="S7" s="7">
        <v>250</v>
      </c>
    </row>
    <row r="8" spans="1:19" ht="13.5">
      <c r="A8" s="5">
        <v>11</v>
      </c>
      <c r="B8" s="6">
        <v>556</v>
      </c>
      <c r="C8" s="7">
        <v>92</v>
      </c>
      <c r="D8" s="6">
        <v>53</v>
      </c>
      <c r="E8" s="7">
        <v>32</v>
      </c>
      <c r="F8" s="8">
        <v>213</v>
      </c>
      <c r="G8" s="7">
        <v>57</v>
      </c>
      <c r="H8" s="6">
        <v>2</v>
      </c>
      <c r="I8" s="7">
        <v>0</v>
      </c>
      <c r="J8" s="6">
        <v>10</v>
      </c>
      <c r="K8" s="7">
        <v>1</v>
      </c>
      <c r="L8" s="6">
        <v>59</v>
      </c>
      <c r="M8" s="7">
        <v>48</v>
      </c>
      <c r="N8" s="6">
        <v>34</v>
      </c>
      <c r="O8" s="7">
        <v>34</v>
      </c>
      <c r="P8" s="6">
        <v>34</v>
      </c>
      <c r="Q8" s="7">
        <v>24</v>
      </c>
      <c r="R8" s="6">
        <v>961</v>
      </c>
      <c r="S8" s="7">
        <v>288</v>
      </c>
    </row>
    <row r="9" spans="1:19" ht="13.5">
      <c r="A9" s="5">
        <v>12</v>
      </c>
      <c r="B9" s="6">
        <v>1188</v>
      </c>
      <c r="C9" s="7">
        <v>78</v>
      </c>
      <c r="D9" s="6">
        <v>50</v>
      </c>
      <c r="E9" s="7">
        <v>14</v>
      </c>
      <c r="F9" s="8">
        <v>261</v>
      </c>
      <c r="G9" s="7">
        <v>51</v>
      </c>
      <c r="H9" s="6">
        <v>4</v>
      </c>
      <c r="I9" s="7">
        <v>0</v>
      </c>
      <c r="J9" s="6">
        <v>7</v>
      </c>
      <c r="K9" s="7">
        <v>0</v>
      </c>
      <c r="L9" s="6">
        <v>103</v>
      </c>
      <c r="M9" s="7">
        <v>84</v>
      </c>
      <c r="N9" s="6">
        <v>47</v>
      </c>
      <c r="O9" s="7">
        <v>47</v>
      </c>
      <c r="P9" s="6">
        <v>219</v>
      </c>
      <c r="Q9" s="7">
        <v>41</v>
      </c>
      <c r="R9" s="6">
        <v>1879</v>
      </c>
      <c r="S9" s="7">
        <v>315</v>
      </c>
    </row>
    <row r="10" spans="1:19" ht="13.5">
      <c r="A10" s="9">
        <v>13</v>
      </c>
      <c r="B10" s="10">
        <v>1246</v>
      </c>
      <c r="C10" s="11">
        <v>107</v>
      </c>
      <c r="D10" s="10">
        <v>64</v>
      </c>
      <c r="E10" s="11">
        <v>26</v>
      </c>
      <c r="F10" s="12">
        <v>252</v>
      </c>
      <c r="G10" s="11">
        <v>54</v>
      </c>
      <c r="H10" s="10">
        <v>1</v>
      </c>
      <c r="I10" s="11">
        <v>0</v>
      </c>
      <c r="J10" s="10">
        <v>2</v>
      </c>
      <c r="K10" s="11">
        <v>1</v>
      </c>
      <c r="L10" s="10">
        <v>61</v>
      </c>
      <c r="M10" s="11">
        <v>51</v>
      </c>
      <c r="N10" s="10">
        <v>43</v>
      </c>
      <c r="O10" s="11">
        <v>43</v>
      </c>
      <c r="P10" s="10">
        <v>253</v>
      </c>
      <c r="Q10" s="11">
        <v>69</v>
      </c>
      <c r="R10" s="10">
        <v>1922</v>
      </c>
      <c r="S10" s="11">
        <v>351</v>
      </c>
    </row>
    <row r="11" spans="1:19" ht="13.5">
      <c r="A11" s="9">
        <v>14</v>
      </c>
      <c r="B11" s="10">
        <v>1107</v>
      </c>
      <c r="C11" s="11">
        <v>146</v>
      </c>
      <c r="D11" s="10">
        <v>61</v>
      </c>
      <c r="E11" s="11">
        <v>15</v>
      </c>
      <c r="F11" s="12">
        <v>240</v>
      </c>
      <c r="G11" s="11">
        <v>47</v>
      </c>
      <c r="H11" s="10">
        <v>1</v>
      </c>
      <c r="I11" s="11">
        <v>0</v>
      </c>
      <c r="J11" s="10">
        <v>3</v>
      </c>
      <c r="K11" s="11">
        <v>1</v>
      </c>
      <c r="L11" s="10">
        <v>96</v>
      </c>
      <c r="M11" s="11">
        <v>76</v>
      </c>
      <c r="N11" s="10">
        <v>46</v>
      </c>
      <c r="O11" s="11">
        <v>46</v>
      </c>
      <c r="P11" s="10">
        <v>253</v>
      </c>
      <c r="Q11" s="11">
        <v>76</v>
      </c>
      <c r="R11" s="10">
        <v>1807</v>
      </c>
      <c r="S11" s="11">
        <v>407</v>
      </c>
    </row>
    <row r="12" spans="1:19" ht="13.5">
      <c r="A12" s="9">
        <v>15</v>
      </c>
      <c r="B12" s="10">
        <v>1185</v>
      </c>
      <c r="C12" s="11">
        <v>130</v>
      </c>
      <c r="D12" s="10">
        <v>92</v>
      </c>
      <c r="E12" s="11">
        <v>27</v>
      </c>
      <c r="F12" s="12">
        <v>239</v>
      </c>
      <c r="G12" s="11">
        <v>51</v>
      </c>
      <c r="H12" s="10">
        <v>1</v>
      </c>
      <c r="I12" s="11">
        <v>0</v>
      </c>
      <c r="J12" s="10">
        <v>4</v>
      </c>
      <c r="K12" s="11">
        <v>1</v>
      </c>
      <c r="L12" s="10">
        <v>120</v>
      </c>
      <c r="M12" s="11">
        <v>90</v>
      </c>
      <c r="N12" s="10">
        <v>51</v>
      </c>
      <c r="O12" s="11">
        <v>51</v>
      </c>
      <c r="P12" s="10">
        <v>310</v>
      </c>
      <c r="Q12" s="11">
        <v>95</v>
      </c>
      <c r="R12" s="10">
        <v>2002</v>
      </c>
      <c r="S12" s="11">
        <v>445</v>
      </c>
    </row>
    <row r="13" spans="1:19" ht="13.5">
      <c r="A13" s="9">
        <v>16</v>
      </c>
      <c r="B13" s="10">
        <v>1287</v>
      </c>
      <c r="C13" s="11">
        <v>134</v>
      </c>
      <c r="D13" s="10">
        <v>150</v>
      </c>
      <c r="E13" s="11">
        <v>94</v>
      </c>
      <c r="F13" s="12">
        <v>262</v>
      </c>
      <c r="G13" s="11">
        <v>52</v>
      </c>
      <c r="H13" s="10">
        <v>1</v>
      </c>
      <c r="I13" s="11">
        <v>0</v>
      </c>
      <c r="J13" s="10">
        <v>7</v>
      </c>
      <c r="K13" s="11">
        <v>2</v>
      </c>
      <c r="L13" s="10">
        <v>115</v>
      </c>
      <c r="M13" s="11">
        <v>96</v>
      </c>
      <c r="N13" s="10">
        <v>52</v>
      </c>
      <c r="O13" s="11">
        <v>51</v>
      </c>
      <c r="P13" s="10">
        <v>259</v>
      </c>
      <c r="Q13" s="11">
        <v>35</v>
      </c>
      <c r="R13" s="10">
        <v>2133</v>
      </c>
      <c r="S13" s="11">
        <v>464</v>
      </c>
    </row>
    <row r="14" spans="1:19" ht="13.5">
      <c r="A14" s="9">
        <v>17</v>
      </c>
      <c r="B14" s="13">
        <v>1468</v>
      </c>
      <c r="C14" s="11">
        <v>168</v>
      </c>
      <c r="D14" s="13">
        <v>82</v>
      </c>
      <c r="E14" s="11">
        <v>28</v>
      </c>
      <c r="F14" s="14">
        <v>283</v>
      </c>
      <c r="G14" s="11">
        <v>65</v>
      </c>
      <c r="H14" s="13">
        <v>4</v>
      </c>
      <c r="I14" s="11">
        <v>0</v>
      </c>
      <c r="J14" s="13">
        <v>3</v>
      </c>
      <c r="K14" s="11">
        <v>2</v>
      </c>
      <c r="L14" s="13">
        <v>154</v>
      </c>
      <c r="M14" s="11">
        <v>128</v>
      </c>
      <c r="N14" s="13">
        <v>71</v>
      </c>
      <c r="O14" s="11">
        <v>69</v>
      </c>
      <c r="P14" s="13">
        <v>345</v>
      </c>
      <c r="Q14" s="11">
        <v>113</v>
      </c>
      <c r="R14" s="13">
        <v>2410</v>
      </c>
      <c r="S14" s="11">
        <v>573</v>
      </c>
    </row>
    <row r="15" spans="1:19" ht="13.5">
      <c r="A15" s="9">
        <v>18</v>
      </c>
      <c r="B15" s="13">
        <v>1429</v>
      </c>
      <c r="C15" s="11">
        <v>157</v>
      </c>
      <c r="D15" s="13">
        <v>118</v>
      </c>
      <c r="E15" s="11">
        <v>13</v>
      </c>
      <c r="F15" s="14">
        <v>282</v>
      </c>
      <c r="G15" s="11">
        <v>64</v>
      </c>
      <c r="H15" s="13">
        <v>3</v>
      </c>
      <c r="I15" s="11">
        <v>0</v>
      </c>
      <c r="J15" s="13">
        <v>3</v>
      </c>
      <c r="K15" s="11">
        <v>1</v>
      </c>
      <c r="L15" s="13">
        <v>101</v>
      </c>
      <c r="M15" s="11">
        <v>73</v>
      </c>
      <c r="N15" s="13">
        <v>64</v>
      </c>
      <c r="O15" s="11">
        <v>64</v>
      </c>
      <c r="P15" s="13">
        <v>327</v>
      </c>
      <c r="Q15" s="11">
        <v>102</v>
      </c>
      <c r="R15" s="13">
        <v>2327</v>
      </c>
      <c r="S15" s="11">
        <v>474</v>
      </c>
    </row>
    <row r="16" spans="1:19" ht="13.5">
      <c r="A16" s="9">
        <v>19</v>
      </c>
      <c r="B16" s="13">
        <v>1411</v>
      </c>
      <c r="C16" s="11">
        <v>131</v>
      </c>
      <c r="D16" s="13">
        <v>78</v>
      </c>
      <c r="E16" s="11">
        <v>21</v>
      </c>
      <c r="F16" s="14">
        <v>313</v>
      </c>
      <c r="G16" s="11">
        <v>67</v>
      </c>
      <c r="H16" s="13">
        <v>0</v>
      </c>
      <c r="I16" s="11">
        <v>0</v>
      </c>
      <c r="J16" s="13">
        <v>1</v>
      </c>
      <c r="K16" s="11">
        <v>0</v>
      </c>
      <c r="L16" s="13">
        <v>109</v>
      </c>
      <c r="M16" s="11">
        <v>79</v>
      </c>
      <c r="N16" s="13">
        <v>41</v>
      </c>
      <c r="O16" s="11">
        <v>36</v>
      </c>
      <c r="P16" s="13">
        <v>280</v>
      </c>
      <c r="Q16" s="11">
        <v>84</v>
      </c>
      <c r="R16" s="13">
        <v>2233</v>
      </c>
      <c r="S16" s="11">
        <v>418</v>
      </c>
    </row>
    <row r="17" ht="13.5">
      <c r="A17" s="2" t="s">
        <v>9</v>
      </c>
    </row>
    <row r="18" ht="13.5">
      <c r="A18" s="2" t="s">
        <v>6</v>
      </c>
    </row>
    <row r="19" ht="13.5">
      <c r="A19" s="2" t="s">
        <v>5</v>
      </c>
    </row>
    <row r="20" ht="13.5">
      <c r="A20" s="1"/>
    </row>
  </sheetData>
  <sheetProtection/>
  <mergeCells count="9">
    <mergeCell ref="B2:C2"/>
    <mergeCell ref="D2:E2"/>
    <mergeCell ref="F2:G2"/>
    <mergeCell ref="H2:I2"/>
    <mergeCell ref="R2:S2"/>
    <mergeCell ref="J2:K2"/>
    <mergeCell ref="L2:M2"/>
    <mergeCell ref="N2:O2"/>
    <mergeCell ref="P2:Q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2015-06-30T02:32:40Z</cp:lastPrinted>
  <dcterms:created xsi:type="dcterms:W3CDTF">2001-12-21T09:02:28Z</dcterms:created>
  <dcterms:modified xsi:type="dcterms:W3CDTF">2015-07-13T08:18:43Z</dcterms:modified>
  <cp:category/>
  <cp:version/>
  <cp:contentType/>
  <cp:contentStatus/>
</cp:coreProperties>
</file>