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20" windowWidth="19545" windowHeight="11640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</sheets>
  <definedNames>
    <definedName name="_xlnm.Print_Area" localSheetId="3">'24'!$A$1:$I$99</definedName>
    <definedName name="_xlnm.Print_Area" localSheetId="2">'25'!$A$1:$I$99</definedName>
    <definedName name="_xlnm.Print_Area" localSheetId="1">'26'!$A$1:$H$100</definedName>
    <definedName name="_xlnm.Print_Area" localSheetId="0">'27'!$A$1:$H$95</definedName>
  </definedNames>
  <calcPr fullCalcOnLoad="1"/>
</workbook>
</file>

<file path=xl/sharedStrings.xml><?xml version="1.0" encoding="utf-8"?>
<sst xmlns="http://schemas.openxmlformats.org/spreadsheetml/2006/main" count="592" uniqueCount="244">
  <si>
    <t>g 2,009</t>
  </si>
  <si>
    <t>h 152,700</t>
  </si>
  <si>
    <t>j 39.87</t>
  </si>
  <si>
    <t>k 0.14</t>
  </si>
  <si>
    <t>b 17,374</t>
  </si>
  <si>
    <t>m 6,850</t>
  </si>
  <si>
    <t>f 14,143</t>
  </si>
  <si>
    <t>dh 648</t>
  </si>
  <si>
    <t>f 93,071</t>
  </si>
  <si>
    <t>hj 864</t>
  </si>
  <si>
    <t>hn 18,500</t>
  </si>
  <si>
    <t>エストニア</t>
  </si>
  <si>
    <t>e 28.77</t>
  </si>
  <si>
    <t>e 1.28</t>
  </si>
  <si>
    <t>hn 172</t>
  </si>
  <si>
    <t>c 3,615</t>
  </si>
  <si>
    <t>dh 1,469</t>
  </si>
  <si>
    <t>h 6,115</t>
  </si>
  <si>
    <t>e 22,331</t>
  </si>
  <si>
    <t>hk 2,694</t>
  </si>
  <si>
    <t>...</t>
  </si>
  <si>
    <t>h 4,387</t>
  </si>
  <si>
    <t>bp 272</t>
  </si>
  <si>
    <t>e 1,287</t>
  </si>
  <si>
    <t>ch 2,190</t>
  </si>
  <si>
    <t>j 86.00</t>
  </si>
  <si>
    <t>e 109</t>
  </si>
  <si>
    <t>ロシア</t>
  </si>
  <si>
    <t>エチオピア</t>
  </si>
  <si>
    <t>f 18,702</t>
  </si>
  <si>
    <t>ch 106</t>
  </si>
  <si>
    <t>hn 2,128</t>
  </si>
  <si>
    <t>モロッコ</t>
  </si>
  <si>
    <t>dh 210</t>
  </si>
  <si>
    <t>f 18,773</t>
  </si>
  <si>
    <t>e 15,418</t>
  </si>
  <si>
    <t>h 1,796</t>
  </si>
  <si>
    <t>ラトビア</t>
  </si>
  <si>
    <t>リトアニア</t>
  </si>
  <si>
    <t>ルーマニア</t>
  </si>
  <si>
    <t>アルジェリア</t>
  </si>
  <si>
    <t>エジプト</t>
  </si>
  <si>
    <t>ケニア</t>
  </si>
  <si>
    <t>ジンバブエ</t>
  </si>
  <si>
    <t>ボツワナ</t>
  </si>
  <si>
    <t>モロッコ</t>
  </si>
  <si>
    <t>1.48 道路の現況</t>
  </si>
  <si>
    <t xml:space="preserve">（単位　km）  </t>
  </si>
  <si>
    <t>年次</t>
  </si>
  <si>
    <t>道路延長</t>
  </si>
  <si>
    <t>舗装率（％）</t>
  </si>
  <si>
    <t>道路関連支出
(100万米ﾄﾞﾙ)</t>
  </si>
  <si>
    <t>主要幹線
道路</t>
  </si>
  <si>
    <t>二級道路</t>
  </si>
  <si>
    <t>その他</t>
  </si>
  <si>
    <t>イスラエル</t>
  </si>
  <si>
    <t>インドネシア</t>
  </si>
  <si>
    <t>サウジアラビア</t>
  </si>
  <si>
    <t>タイ</t>
  </si>
  <si>
    <t>中国</t>
  </si>
  <si>
    <t>アルゼンチン</t>
  </si>
  <si>
    <t>コロンビア</t>
  </si>
  <si>
    <t>チリ</t>
  </si>
  <si>
    <t>道路延長：原則として,各年末現在における道路の総延長。道路の分類及び定義は国（地域）により異なるため,利用上注意を要する。</t>
  </si>
  <si>
    <t>主要幹線道路：高速道路,自動車専用道路,主要道路及び国道。</t>
  </si>
  <si>
    <t>二級道路：二級道路及び地方道。</t>
  </si>
  <si>
    <t>道路関連支出：国・地方自治体及び民間部門による道路の建設,改修,補修,維持,管理及び研究等への支出。原資料において米ドルに換算されたもの。</t>
  </si>
  <si>
    <t>出典：総務省統計局「世界の統計　2010」</t>
  </si>
  <si>
    <t>国（地域）</t>
  </si>
  <si>
    <r>
      <t>1km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当たり
道路延長</t>
    </r>
  </si>
  <si>
    <t>日本</t>
  </si>
  <si>
    <t>...</t>
  </si>
  <si>
    <t>b 199</t>
  </si>
  <si>
    <t>be 4,815</t>
  </si>
  <si>
    <t>f 28,226</t>
  </si>
  <si>
    <t>　バス：人を輸送する自動車のうち,運転手を含む乗車定員10名以上のもの。小型バスを含む。</t>
  </si>
  <si>
    <t>出典：総務省統計局「世界の統計　2011」</t>
  </si>
  <si>
    <t>日本 a</t>
  </si>
  <si>
    <t xml:space="preserve">（単位　1,000台）  </t>
  </si>
  <si>
    <t>国（地域）</t>
  </si>
  <si>
    <t>年 次</t>
  </si>
  <si>
    <t>自　動　車(四輪以上)</t>
  </si>
  <si>
    <t>乗用車</t>
  </si>
  <si>
    <t>バ　ス</t>
  </si>
  <si>
    <t>貨物車</t>
  </si>
  <si>
    <t>二輪車</t>
  </si>
  <si>
    <t>アジア</t>
  </si>
  <si>
    <t>インド</t>
  </si>
  <si>
    <t>カザフスタン</t>
  </si>
  <si>
    <t>韓国</t>
  </si>
  <si>
    <t>クウェート</t>
  </si>
  <si>
    <t>シンガポール</t>
  </si>
  <si>
    <t>スリランカ</t>
  </si>
  <si>
    <t>台湾</t>
  </si>
  <si>
    <t>トルコ</t>
  </si>
  <si>
    <t>パキスタン</t>
  </si>
  <si>
    <t>バングラデシュ</t>
  </si>
  <si>
    <t>フィリピン</t>
  </si>
  <si>
    <t>香港</t>
  </si>
  <si>
    <t>マレーシア</t>
  </si>
  <si>
    <t>北アメリカ</t>
  </si>
  <si>
    <t>アメリカ合衆国</t>
  </si>
  <si>
    <t>カナダ</t>
  </si>
  <si>
    <t>メキシコ</t>
  </si>
  <si>
    <t>南アメリカ</t>
  </si>
  <si>
    <t>ブラジル</t>
  </si>
  <si>
    <t>ヨーロッパ</t>
  </si>
  <si>
    <t>アイスランド</t>
  </si>
  <si>
    <t>アイルランド</t>
  </si>
  <si>
    <t>イギリス</t>
  </si>
  <si>
    <t>イタリア</t>
  </si>
  <si>
    <t>ウクライナ</t>
  </si>
  <si>
    <t>オーストリア</t>
  </si>
  <si>
    <t>オランダ</t>
  </si>
  <si>
    <t>ギリシャ</t>
  </si>
  <si>
    <t>クロアチア</t>
  </si>
  <si>
    <t>スイス</t>
  </si>
  <si>
    <t>スウェーデン</t>
  </si>
  <si>
    <t>スペイン</t>
  </si>
  <si>
    <t>スロバキア</t>
  </si>
  <si>
    <t>デンマーク</t>
  </si>
  <si>
    <t>ドイツ</t>
  </si>
  <si>
    <t>ノルウェー</t>
  </si>
  <si>
    <t>ハンガリー</t>
  </si>
  <si>
    <t>フィンランド</t>
  </si>
  <si>
    <t>フランス</t>
  </si>
  <si>
    <t>ベルギー</t>
  </si>
  <si>
    <t>ポーランド</t>
  </si>
  <si>
    <t>ポルトガル</t>
  </si>
  <si>
    <t>ルクセンブルク</t>
  </si>
  <si>
    <t>アフリカ</t>
  </si>
  <si>
    <t>ウガンダ</t>
  </si>
  <si>
    <t>エチオピア</t>
  </si>
  <si>
    <t>チュニジア</t>
  </si>
  <si>
    <t>セネガル</t>
  </si>
  <si>
    <t>南アフリカ</t>
  </si>
  <si>
    <t>モーリシャス</t>
  </si>
  <si>
    <t>オセアニア</t>
  </si>
  <si>
    <t>オーストラリア</t>
  </si>
  <si>
    <t>ニュージーランド</t>
  </si>
  <si>
    <t>1,000人当たり自動車数(台)</t>
  </si>
  <si>
    <t>中国</t>
  </si>
  <si>
    <t>...</t>
  </si>
  <si>
    <t>ロシア</t>
  </si>
  <si>
    <t>1.49 各国の自動車保有台数</t>
  </si>
  <si>
    <t>〔解説〕</t>
  </si>
  <si>
    <t>　乗用車：人を輸送する自動車のうち,運転手を含む乗車定員9名までのもの。タクシー及び貸乗用車を含み,オートバイを除く。</t>
  </si>
  <si>
    <t>　貨物車：貨物を輸送する自動車で,車両総重量3,500キログラム未満の商品運搬用小型トラックを含む。</t>
  </si>
  <si>
    <t>　二輪車：車両重量400キログラム以下の二輪車及び三輪車。サイドカー付きを含む。</t>
  </si>
  <si>
    <t>韓国</t>
  </si>
  <si>
    <t>セネガル</t>
  </si>
  <si>
    <t>モーリシャス</t>
  </si>
  <si>
    <t>オーストラリア</t>
  </si>
  <si>
    <t>アゼルバイジャン</t>
  </si>
  <si>
    <t>イスラエル</t>
  </si>
  <si>
    <t>インドネシア</t>
  </si>
  <si>
    <t>カンボジア</t>
  </si>
  <si>
    <t>キプロス</t>
  </si>
  <si>
    <t>サウジアラビア</t>
  </si>
  <si>
    <t>シリア</t>
  </si>
  <si>
    <t>タイ</t>
  </si>
  <si>
    <t>バーレーン</t>
  </si>
  <si>
    <t>ブルネイ</t>
  </si>
  <si>
    <t>モンゴル</t>
  </si>
  <si>
    <t>アルゼンチン</t>
  </si>
  <si>
    <t>エクアドル</t>
  </si>
  <si>
    <t>コロンビア</t>
  </si>
  <si>
    <t>チリ</t>
  </si>
  <si>
    <t>スロベニア</t>
  </si>
  <si>
    <t>チェコ</t>
  </si>
  <si>
    <t>ブルガリア</t>
  </si>
  <si>
    <t>ベラルーシ</t>
  </si>
  <si>
    <t>出典：総務省統計局「世界の統計　2012」</t>
  </si>
  <si>
    <t>日本 a</t>
  </si>
  <si>
    <t>イスラエル</t>
  </si>
  <si>
    <t>カンボジア</t>
  </si>
  <si>
    <t>キプロス</t>
  </si>
  <si>
    <t>シリア</t>
  </si>
  <si>
    <t>タイ</t>
  </si>
  <si>
    <t>ブルネイ</t>
  </si>
  <si>
    <t>...</t>
  </si>
  <si>
    <t>アルゼンチン</t>
  </si>
  <si>
    <t>チェコ</t>
  </si>
  <si>
    <t>...</t>
  </si>
  <si>
    <t>ブルガリア</t>
  </si>
  <si>
    <t>ベラルーシ</t>
  </si>
  <si>
    <t>ラトビア</t>
  </si>
  <si>
    <t>リトアニア</t>
  </si>
  <si>
    <t>ルーマニア</t>
  </si>
  <si>
    <t>ロシア</t>
  </si>
  <si>
    <t>...</t>
  </si>
  <si>
    <t>アルジェリア</t>
  </si>
  <si>
    <t>エジプト</t>
  </si>
  <si>
    <t>ケニア</t>
  </si>
  <si>
    <t>ジンバブエ</t>
  </si>
  <si>
    <t>セネガル</t>
  </si>
  <si>
    <t>ボツワナ</t>
  </si>
  <si>
    <t>モーリシャス</t>
  </si>
  <si>
    <t>モロッコ</t>
  </si>
  <si>
    <t>オーストラリア</t>
  </si>
  <si>
    <t>自　動　車
(四輪以上)</t>
  </si>
  <si>
    <t>年次</t>
  </si>
  <si>
    <t>日本 a</t>
  </si>
  <si>
    <t>アゼルバイジャン</t>
  </si>
  <si>
    <t>イラン</t>
  </si>
  <si>
    <t>…</t>
  </si>
  <si>
    <t>カンボジア</t>
  </si>
  <si>
    <t>キプロス</t>
  </si>
  <si>
    <t>シリア</t>
  </si>
  <si>
    <t>バーレーン</t>
  </si>
  <si>
    <t>ブルネイ</t>
  </si>
  <si>
    <t>モンゴル</t>
  </si>
  <si>
    <t>...</t>
  </si>
  <si>
    <t>エクアドル</t>
  </si>
  <si>
    <t>ペルー</t>
  </si>
  <si>
    <t>スロベニア</t>
  </si>
  <si>
    <t>チェコ</t>
  </si>
  <si>
    <t>ブルガリア</t>
  </si>
  <si>
    <t>ベラルーシ</t>
  </si>
  <si>
    <t>ラトビア</t>
  </si>
  <si>
    <t>リトアニア</t>
  </si>
  <si>
    <t>ルーマニア</t>
  </si>
  <si>
    <t>ロシア</t>
  </si>
  <si>
    <t>アルジェリア</t>
  </si>
  <si>
    <t>エジプト</t>
  </si>
  <si>
    <t>ケニア</t>
  </si>
  <si>
    <t>ジンバブエ</t>
  </si>
  <si>
    <t>スーダン</t>
  </si>
  <si>
    <t>ボツワナ</t>
  </si>
  <si>
    <t>モロッコ</t>
  </si>
  <si>
    <t>注）</t>
  </si>
  <si>
    <t>・乗用車：人を輸送する自動車のうち、運転手を含む乗車定員9人以下のもの。タクシー及びレンタカーを含み、オートバイを除く。</t>
  </si>
  <si>
    <t>・バス：人を輸送する自動車のうち、運転手を含む乗車定員10名以上のもの。小型バスを含む。</t>
  </si>
  <si>
    <t>・貨物車：貨物を輸送する自動車で、車両総重量3,500キログラム未満の商品運搬用小型トラックを含む。</t>
  </si>
  <si>
    <t>・二輪車：車両重量400キログラム以下の二輪車及び三輪車。サイドカー付きを含む。</t>
  </si>
  <si>
    <t>a:総務省統計局　「人口推計」及び国土交通省「自動車保有車両数月報」（平成25年3月末現在）による。
　貨物車は被けん引車を除き、三輪車を含む。二輪車は125cc以上のもの。</t>
  </si>
  <si>
    <t>千人当たり
自動車数(台)</t>
  </si>
  <si>
    <t>（単位：千台）</t>
  </si>
  <si>
    <t>出典：総務省統計局「世界の統計 2014」より作成</t>
  </si>
  <si>
    <t>1.49　各国の自動車保有台数</t>
  </si>
  <si>
    <t>*11</t>
  </si>
  <si>
    <t>ガーナ</t>
  </si>
  <si>
    <t>出典：総務省統計局「世界の統計 2015」より作成</t>
  </si>
  <si>
    <t>a:総務省統計局　「人口推計」及び国土交通省「自動車保有車両数月報」（平成26年3月末現在）による。
　貨物車は被けん引車を除き、三輪車を含む。二輪車は125cc以上のもの。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</si>
</sst>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&quot;d &quot;###,##0"/>
    <numFmt numFmtId="178" formatCode="###,###,##0"/>
    <numFmt numFmtId="179" formatCode="###,##0"/>
    <numFmt numFmtId="180" formatCode="00"/>
    <numFmt numFmtId="181" formatCode="###\ ##0.0"/>
    <numFmt numFmtId="182" formatCode="#,##0_);[Red]\(#,##0\)"/>
    <numFmt numFmtId="183" formatCode="&quot;e &quot;###,##0"/>
    <numFmt numFmtId="184" formatCode="#,##0_ "/>
    <numFmt numFmtId="185" formatCode="#,##0;[Red]#,##0"/>
    <numFmt numFmtId="186" formatCode="0#"/>
    <numFmt numFmtId="187" formatCode="&quot;c &quot;##0.00"/>
    <numFmt numFmtId="188" formatCode="&quot;a &quot;##0.00"/>
    <numFmt numFmtId="189" formatCode="&quot;cg &quot;###,##0"/>
    <numFmt numFmtId="190" formatCode="&quot;bc &quot;###,##0"/>
    <numFmt numFmtId="191" formatCode="&quot;bd &quot;###,##0"/>
    <numFmt numFmtId="192" formatCode="&quot;ab &quot;###,##0"/>
    <numFmt numFmtId="193" formatCode="&quot;bc &quot;##0"/>
    <numFmt numFmtId="194" formatCode="0_ ;[Red]\-0\ "/>
    <numFmt numFmtId="195" formatCode="0.00;[Red]0.00"/>
    <numFmt numFmtId="196" formatCode="0_);[Red]\(0\)"/>
  </numFmts>
  <fonts count="53">
    <font>
      <sz val="14"/>
      <name val="明朝"/>
      <family val="1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明朝"/>
      <family val="1"/>
    </font>
    <font>
      <sz val="7"/>
      <name val="明朝"/>
      <family val="1"/>
    </font>
    <font>
      <u val="single"/>
      <sz val="12.6"/>
      <color indexed="12"/>
      <name val="明朝"/>
      <family val="1"/>
    </font>
    <font>
      <u val="single"/>
      <sz val="12.6"/>
      <color indexed="36"/>
      <name val="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明朝"/>
      <family val="1"/>
    </font>
    <font>
      <vertAlign val="superscript"/>
      <sz val="11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50" fillId="30" borderId="4" applyNumberFormat="0" applyAlignment="0" applyProtection="0"/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right" vertical="center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 quotePrefix="1">
      <alignment horizontal="centerContinuous" vertical="top" wrapText="1"/>
    </xf>
    <xf numFmtId="0" fontId="5" fillId="0" borderId="15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top"/>
    </xf>
    <xf numFmtId="0" fontId="5" fillId="0" borderId="16" xfId="0" applyFont="1" applyFill="1" applyBorder="1" applyAlignment="1" quotePrefix="1">
      <alignment horizontal="centerContinuous" vertical="top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quotePrefix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80" fontId="10" fillId="0" borderId="17" xfId="0" applyNumberFormat="1" applyFont="1" applyFill="1" applyBorder="1" applyAlignment="1">
      <alignment horizontal="center" vertical="center"/>
    </xf>
    <xf numFmtId="38" fontId="10" fillId="0" borderId="0" xfId="49" applyFont="1" applyFill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3" fontId="10" fillId="0" borderId="0" xfId="49" applyNumberFormat="1" applyFont="1" applyFill="1" applyAlignment="1">
      <alignment horizontal="right" vertical="center"/>
    </xf>
    <xf numFmtId="183" fontId="10" fillId="0" borderId="0" xfId="49" applyNumberFormat="1" applyFont="1" applyFill="1" applyAlignment="1">
      <alignment horizontal="right" vertical="center"/>
    </xf>
    <xf numFmtId="179" fontId="10" fillId="0" borderId="0" xfId="49" applyNumberFormat="1" applyFont="1" applyFill="1" applyAlignment="1">
      <alignment horizontal="right" vertical="center"/>
    </xf>
    <xf numFmtId="38" fontId="10" fillId="0" borderId="18" xfId="49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6" fontId="5" fillId="0" borderId="17" xfId="0" applyNumberFormat="1" applyFont="1" applyFill="1" applyBorder="1" applyAlignment="1">
      <alignment horizontal="center" vertical="center"/>
    </xf>
    <xf numFmtId="186" fontId="10" fillId="0" borderId="17" xfId="0" applyNumberFormat="1" applyFont="1" applyFill="1" applyBorder="1" applyAlignment="1">
      <alignment horizontal="center" vertical="center"/>
    </xf>
    <xf numFmtId="186" fontId="5" fillId="0" borderId="19" xfId="0" applyNumberFormat="1" applyFont="1" applyFill="1" applyBorder="1" applyAlignment="1">
      <alignment horizontal="center" vertical="center"/>
    </xf>
    <xf numFmtId="186" fontId="10" fillId="0" borderId="17" xfId="0" applyNumberFormat="1" applyFont="1" applyBorder="1" applyAlignment="1">
      <alignment/>
    </xf>
    <xf numFmtId="185" fontId="10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 quotePrefix="1">
      <alignment horizontal="distributed" vertical="center"/>
    </xf>
    <xf numFmtId="0" fontId="5" fillId="0" borderId="0" xfId="0" applyFont="1" applyFill="1" applyBorder="1" applyAlignment="1" quotePrefix="1">
      <alignment horizontal="distributed" vertical="center"/>
    </xf>
    <xf numFmtId="195" fontId="5" fillId="0" borderId="0" xfId="0" applyNumberFormat="1" applyFont="1" applyFill="1" applyBorder="1" applyAlignment="1" quotePrefix="1">
      <alignment horizontal="distributed" vertical="center"/>
    </xf>
    <xf numFmtId="181" fontId="5" fillId="0" borderId="0" xfId="0" applyNumberFormat="1" applyFont="1" applyFill="1" applyAlignment="1">
      <alignment vertical="center"/>
    </xf>
    <xf numFmtId="195" fontId="5" fillId="0" borderId="0" xfId="0" applyNumberFormat="1" applyFont="1" applyFill="1" applyAlignment="1">
      <alignment vertical="center"/>
    </xf>
    <xf numFmtId="195" fontId="10" fillId="0" borderId="0" xfId="0" applyNumberFormat="1" applyFont="1" applyFill="1" applyAlignment="1">
      <alignment horizontal="right" vertical="center"/>
    </xf>
    <xf numFmtId="188" fontId="10" fillId="0" borderId="0" xfId="0" applyNumberFormat="1" applyFont="1" applyFill="1" applyAlignment="1">
      <alignment horizontal="right" vertical="center"/>
    </xf>
    <xf numFmtId="190" fontId="10" fillId="0" borderId="0" xfId="49" applyNumberFormat="1" applyFont="1" applyFill="1" applyAlignment="1">
      <alignment horizontal="right" vertical="center"/>
    </xf>
    <xf numFmtId="177" fontId="10" fillId="0" borderId="0" xfId="49" applyNumberFormat="1" applyFont="1" applyFill="1" applyAlignment="1">
      <alignment horizontal="right" vertical="center"/>
    </xf>
    <xf numFmtId="184" fontId="10" fillId="0" borderId="0" xfId="49" applyNumberFormat="1" applyFont="1" applyFill="1" applyAlignment="1">
      <alignment horizontal="right" vertical="center"/>
    </xf>
    <xf numFmtId="182" fontId="10" fillId="0" borderId="0" xfId="49" applyNumberFormat="1" applyFont="1" applyFill="1" applyAlignment="1">
      <alignment horizontal="right" vertical="center"/>
    </xf>
    <xf numFmtId="193" fontId="10" fillId="0" borderId="0" xfId="49" applyNumberFormat="1" applyFont="1" applyFill="1" applyAlignment="1">
      <alignment horizontal="right" vertical="center"/>
    </xf>
    <xf numFmtId="38" fontId="10" fillId="0" borderId="0" xfId="49" applyFont="1" applyFill="1" applyAlignment="1">
      <alignment vertical="center"/>
    </xf>
    <xf numFmtId="0" fontId="10" fillId="0" borderId="0" xfId="49" applyNumberFormat="1" applyFont="1" applyFill="1" applyAlignment="1">
      <alignment horizontal="right" vertical="center"/>
    </xf>
    <xf numFmtId="194" fontId="10" fillId="0" borderId="0" xfId="49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191" fontId="10" fillId="0" borderId="0" xfId="49" applyNumberFormat="1" applyFont="1" applyFill="1" applyAlignment="1">
      <alignment horizontal="right" vertical="center"/>
    </xf>
    <xf numFmtId="187" fontId="10" fillId="0" borderId="0" xfId="0" applyNumberFormat="1" applyFont="1" applyFill="1" applyAlignment="1">
      <alignment horizontal="right" vertical="center"/>
    </xf>
    <xf numFmtId="195" fontId="10" fillId="0" borderId="0" xfId="49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85" fontId="10" fillId="0" borderId="0" xfId="49" applyNumberFormat="1" applyFont="1" applyFill="1" applyAlignment="1">
      <alignment horizontal="right" vertical="center"/>
    </xf>
    <xf numFmtId="192" fontId="10" fillId="0" borderId="0" xfId="49" applyNumberFormat="1" applyFont="1" applyFill="1" applyAlignment="1">
      <alignment horizontal="right" vertical="center"/>
    </xf>
    <xf numFmtId="196" fontId="10" fillId="0" borderId="0" xfId="0" applyNumberFormat="1" applyFont="1" applyFill="1" applyAlignment="1">
      <alignment horizontal="right" vertical="center"/>
    </xf>
    <xf numFmtId="189" fontId="10" fillId="0" borderId="0" xfId="49" applyNumberFormat="1" applyFont="1" applyFill="1" applyAlignment="1">
      <alignment horizontal="right"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195" fontId="11" fillId="0" borderId="18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 quotePrefix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52" fillId="32" borderId="0" xfId="0" applyFont="1" applyFill="1" applyAlignment="1">
      <alignment horizontal="left" vertical="center"/>
    </xf>
    <xf numFmtId="0" fontId="52" fillId="32" borderId="0" xfId="0" applyFont="1" applyFill="1" applyAlignment="1">
      <alignment horizontal="centerContinuous" vertical="center"/>
    </xf>
    <xf numFmtId="0" fontId="10" fillId="0" borderId="20" xfId="0" applyFont="1" applyFill="1" applyBorder="1" applyAlignment="1">
      <alignment horizontal="centerContinuous" vertical="center"/>
    </xf>
    <xf numFmtId="0" fontId="52" fillId="3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vertical="center"/>
    </xf>
    <xf numFmtId="186" fontId="10" fillId="0" borderId="22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right" vertical="center"/>
    </xf>
    <xf numFmtId="176" fontId="10" fillId="0" borderId="22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left" vertical="center" indent="1"/>
    </xf>
    <xf numFmtId="186" fontId="10" fillId="0" borderId="25" xfId="0" applyNumberFormat="1" applyFont="1" applyBorder="1" applyAlignment="1">
      <alignment horizontal="center" vertical="center"/>
    </xf>
    <xf numFmtId="185" fontId="10" fillId="0" borderId="24" xfId="0" applyNumberFormat="1" applyFont="1" applyFill="1" applyBorder="1" applyAlignment="1">
      <alignment horizontal="right" vertical="center"/>
    </xf>
    <xf numFmtId="185" fontId="10" fillId="0" borderId="25" xfId="0" applyNumberFormat="1" applyFont="1" applyFill="1" applyBorder="1" applyAlignment="1">
      <alignment horizontal="right" vertical="center"/>
    </xf>
    <xf numFmtId="185" fontId="10" fillId="0" borderId="26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 quotePrefix="1">
      <alignment horizontal="left" vertical="center" indent="1"/>
    </xf>
    <xf numFmtId="0" fontId="10" fillId="0" borderId="27" xfId="0" applyFont="1" applyFill="1" applyBorder="1" applyAlignment="1">
      <alignment horizontal="left" vertical="center" indent="1"/>
    </xf>
    <xf numFmtId="186" fontId="10" fillId="0" borderId="28" xfId="0" applyNumberFormat="1" applyFont="1" applyBorder="1" applyAlignment="1">
      <alignment horizontal="center" vertical="center"/>
    </xf>
    <xf numFmtId="185" fontId="10" fillId="0" borderId="27" xfId="0" applyNumberFormat="1" applyFont="1" applyFill="1" applyBorder="1" applyAlignment="1">
      <alignment horizontal="right" vertical="center"/>
    </xf>
    <xf numFmtId="185" fontId="10" fillId="0" borderId="28" xfId="0" applyNumberFormat="1" applyFont="1" applyFill="1" applyBorder="1" applyAlignment="1">
      <alignment horizontal="right" vertical="center"/>
    </xf>
    <xf numFmtId="185" fontId="10" fillId="0" borderId="29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left" vertical="center" indent="1"/>
    </xf>
    <xf numFmtId="186" fontId="10" fillId="0" borderId="31" xfId="0" applyNumberFormat="1" applyFont="1" applyBorder="1" applyAlignment="1">
      <alignment horizontal="center" vertical="center"/>
    </xf>
    <xf numFmtId="185" fontId="10" fillId="0" borderId="30" xfId="0" applyNumberFormat="1" applyFont="1" applyFill="1" applyBorder="1" applyAlignment="1">
      <alignment horizontal="right" vertical="center"/>
    </xf>
    <xf numFmtId="185" fontId="10" fillId="0" borderId="31" xfId="0" applyNumberFormat="1" applyFont="1" applyFill="1" applyBorder="1" applyAlignment="1">
      <alignment horizontal="right" vertical="center"/>
    </xf>
    <xf numFmtId="185" fontId="10" fillId="0" borderId="32" xfId="0" applyNumberFormat="1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vertical="center"/>
    </xf>
    <xf numFmtId="186" fontId="10" fillId="0" borderId="34" xfId="0" applyNumberFormat="1" applyFont="1" applyBorder="1" applyAlignment="1">
      <alignment horizontal="center" vertical="center"/>
    </xf>
    <xf numFmtId="185" fontId="10" fillId="0" borderId="33" xfId="0" applyNumberFormat="1" applyFont="1" applyFill="1" applyBorder="1" applyAlignment="1">
      <alignment horizontal="right" vertical="center"/>
    </xf>
    <xf numFmtId="183" fontId="10" fillId="0" borderId="34" xfId="49" applyNumberFormat="1" applyFont="1" applyFill="1" applyBorder="1" applyAlignment="1">
      <alignment horizontal="right" vertical="center"/>
    </xf>
    <xf numFmtId="185" fontId="10" fillId="0" borderId="35" xfId="0" applyNumberFormat="1" applyFont="1" applyFill="1" applyBorder="1" applyAlignment="1">
      <alignment horizontal="right" vertical="center"/>
    </xf>
    <xf numFmtId="185" fontId="10" fillId="0" borderId="34" xfId="0" applyNumberFormat="1" applyFont="1" applyFill="1" applyBorder="1" applyAlignment="1">
      <alignment horizontal="right" vertical="center"/>
    </xf>
    <xf numFmtId="186" fontId="10" fillId="0" borderId="22" xfId="0" applyNumberFormat="1" applyFont="1" applyBorder="1" applyAlignment="1">
      <alignment horizontal="center" vertical="center"/>
    </xf>
    <xf numFmtId="185" fontId="10" fillId="0" borderId="21" xfId="0" applyNumberFormat="1" applyFont="1" applyFill="1" applyBorder="1" applyAlignment="1">
      <alignment horizontal="right" vertical="center"/>
    </xf>
    <xf numFmtId="185" fontId="10" fillId="0" borderId="22" xfId="0" applyNumberFormat="1" applyFont="1" applyFill="1" applyBorder="1" applyAlignment="1">
      <alignment horizontal="right" vertical="center"/>
    </xf>
    <xf numFmtId="185" fontId="10" fillId="0" borderId="23" xfId="0" applyNumberFormat="1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left" vertical="center" indent="1"/>
    </xf>
    <xf numFmtId="186" fontId="10" fillId="0" borderId="37" xfId="0" applyNumberFormat="1" applyFont="1" applyBorder="1" applyAlignment="1">
      <alignment horizontal="center" vertical="center"/>
    </xf>
    <xf numFmtId="185" fontId="10" fillId="0" borderId="36" xfId="0" applyNumberFormat="1" applyFont="1" applyFill="1" applyBorder="1" applyAlignment="1">
      <alignment horizontal="right" vertical="center"/>
    </xf>
    <xf numFmtId="185" fontId="10" fillId="0" borderId="37" xfId="0" applyNumberFormat="1" applyFont="1" applyFill="1" applyBorder="1" applyAlignment="1">
      <alignment horizontal="right" vertical="center"/>
    </xf>
    <xf numFmtId="185" fontId="10" fillId="0" borderId="38" xfId="0" applyNumberFormat="1" applyFont="1" applyFill="1" applyBorder="1" applyAlignment="1">
      <alignment horizontal="right" vertical="center"/>
    </xf>
    <xf numFmtId="0" fontId="10" fillId="0" borderId="25" xfId="49" applyNumberFormat="1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vertical="top" wrapText="1"/>
    </xf>
    <xf numFmtId="0" fontId="10" fillId="0" borderId="39" xfId="0" applyFont="1" applyFill="1" applyBorder="1" applyAlignment="1">
      <alignment horizontal="centerContinuous" vertical="center"/>
    </xf>
    <xf numFmtId="0" fontId="10" fillId="0" borderId="40" xfId="0" applyFont="1" applyFill="1" applyBorder="1" applyAlignment="1">
      <alignment horizontal="centerContinuous" vertical="center"/>
    </xf>
    <xf numFmtId="0" fontId="10" fillId="0" borderId="41" xfId="0" applyFont="1" applyFill="1" applyBorder="1" applyAlignment="1">
      <alignment horizontal="centerContinuous" vertical="center"/>
    </xf>
    <xf numFmtId="176" fontId="10" fillId="0" borderId="42" xfId="0" applyNumberFormat="1" applyFont="1" applyFill="1" applyBorder="1" applyAlignment="1">
      <alignment horizontal="right" vertical="center"/>
    </xf>
    <xf numFmtId="176" fontId="10" fillId="0" borderId="43" xfId="0" applyNumberFormat="1" applyFont="1" applyFill="1" applyBorder="1" applyAlignment="1">
      <alignment horizontal="right" vertical="center"/>
    </xf>
    <xf numFmtId="176" fontId="10" fillId="0" borderId="44" xfId="0" applyNumberFormat="1" applyFont="1" applyFill="1" applyBorder="1" applyAlignment="1">
      <alignment horizontal="right" vertical="center"/>
    </xf>
    <xf numFmtId="185" fontId="10" fillId="0" borderId="45" xfId="0" applyNumberFormat="1" applyFont="1" applyFill="1" applyBorder="1" applyAlignment="1">
      <alignment horizontal="right" vertical="center"/>
    </xf>
    <xf numFmtId="185" fontId="10" fillId="0" borderId="46" xfId="0" applyNumberFormat="1" applyFont="1" applyFill="1" applyBorder="1" applyAlignment="1">
      <alignment horizontal="right" vertical="center"/>
    </xf>
    <xf numFmtId="185" fontId="10" fillId="0" borderId="47" xfId="0" applyNumberFormat="1" applyFont="1" applyFill="1" applyBorder="1" applyAlignment="1">
      <alignment horizontal="right" vertical="center"/>
    </xf>
    <xf numFmtId="185" fontId="10" fillId="0" borderId="48" xfId="0" applyNumberFormat="1" applyFont="1" applyFill="1" applyBorder="1" applyAlignment="1">
      <alignment horizontal="right" vertical="center"/>
    </xf>
    <xf numFmtId="185" fontId="10" fillId="0" borderId="49" xfId="0" applyNumberFormat="1" applyFont="1" applyFill="1" applyBorder="1" applyAlignment="1">
      <alignment horizontal="right" vertical="center"/>
    </xf>
    <xf numFmtId="185" fontId="10" fillId="0" borderId="50" xfId="0" applyNumberFormat="1" applyFont="1" applyFill="1" applyBorder="1" applyAlignment="1">
      <alignment horizontal="right" vertical="center"/>
    </xf>
    <xf numFmtId="185" fontId="10" fillId="0" borderId="42" xfId="0" applyNumberFormat="1" applyFont="1" applyFill="1" applyBorder="1" applyAlignment="1">
      <alignment horizontal="right" vertical="center"/>
    </xf>
    <xf numFmtId="185" fontId="10" fillId="0" borderId="43" xfId="0" applyNumberFormat="1" applyFont="1" applyFill="1" applyBorder="1" applyAlignment="1">
      <alignment horizontal="right" vertical="center"/>
    </xf>
    <xf numFmtId="185" fontId="10" fillId="0" borderId="44" xfId="0" applyNumberFormat="1" applyFont="1" applyFill="1" applyBorder="1" applyAlignment="1">
      <alignment horizontal="right" vertical="center"/>
    </xf>
    <xf numFmtId="38" fontId="10" fillId="0" borderId="46" xfId="49" applyFont="1" applyFill="1" applyBorder="1" applyAlignment="1">
      <alignment horizontal="right" vertical="center"/>
    </xf>
    <xf numFmtId="185" fontId="10" fillId="0" borderId="51" xfId="0" applyNumberFormat="1" applyFont="1" applyFill="1" applyBorder="1" applyAlignment="1">
      <alignment horizontal="right" vertical="center"/>
    </xf>
    <xf numFmtId="185" fontId="10" fillId="0" borderId="52" xfId="0" applyNumberFormat="1" applyFont="1" applyFill="1" applyBorder="1" applyAlignment="1">
      <alignment horizontal="right" vertical="center"/>
    </xf>
    <xf numFmtId="185" fontId="10" fillId="0" borderId="53" xfId="0" applyNumberFormat="1" applyFont="1" applyFill="1" applyBorder="1" applyAlignment="1">
      <alignment horizontal="right" vertical="center"/>
    </xf>
    <xf numFmtId="183" fontId="10" fillId="0" borderId="54" xfId="49" applyNumberFormat="1" applyFont="1" applyFill="1" applyBorder="1" applyAlignment="1">
      <alignment horizontal="right" vertical="center"/>
    </xf>
    <xf numFmtId="183" fontId="10" fillId="0" borderId="55" xfId="49" applyNumberFormat="1" applyFont="1" applyFill="1" applyBorder="1" applyAlignment="1">
      <alignment horizontal="right" vertical="center"/>
    </xf>
    <xf numFmtId="183" fontId="10" fillId="0" borderId="56" xfId="49" applyNumberFormat="1" applyFont="1" applyFill="1" applyBorder="1" applyAlignment="1">
      <alignment horizontal="right" vertical="center"/>
    </xf>
    <xf numFmtId="185" fontId="10" fillId="0" borderId="54" xfId="0" applyNumberFormat="1" applyFont="1" applyFill="1" applyBorder="1" applyAlignment="1">
      <alignment horizontal="right" vertical="center"/>
    </xf>
    <xf numFmtId="185" fontId="10" fillId="0" borderId="55" xfId="0" applyNumberFormat="1" applyFont="1" applyFill="1" applyBorder="1" applyAlignment="1">
      <alignment horizontal="right" vertical="center"/>
    </xf>
    <xf numFmtId="185" fontId="10" fillId="0" borderId="56" xfId="0" applyNumberFormat="1" applyFont="1" applyFill="1" applyBorder="1" applyAlignment="1">
      <alignment horizontal="right" vertical="center"/>
    </xf>
    <xf numFmtId="185" fontId="10" fillId="0" borderId="57" xfId="0" applyNumberFormat="1" applyFont="1" applyFill="1" applyBorder="1" applyAlignment="1">
      <alignment horizontal="right" vertical="center"/>
    </xf>
    <xf numFmtId="185" fontId="10" fillId="0" borderId="58" xfId="0" applyNumberFormat="1" applyFont="1" applyFill="1" applyBorder="1" applyAlignment="1">
      <alignment horizontal="right" vertical="center"/>
    </xf>
    <xf numFmtId="185" fontId="10" fillId="0" borderId="59" xfId="0" applyNumberFormat="1" applyFont="1" applyFill="1" applyBorder="1" applyAlignment="1">
      <alignment horizontal="right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10" fillId="0" borderId="16" xfId="0" applyFont="1" applyFill="1" applyBorder="1" applyAlignment="1" quotePrefix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64</xdr:row>
      <xdr:rowOff>104775</xdr:rowOff>
    </xdr:from>
    <xdr:ext cx="8877300" cy="552450"/>
    <xdr:sp>
      <xdr:nvSpPr>
        <xdr:cNvPr id="1" name="テキスト 1"/>
        <xdr:cNvSpPr txBox="1">
          <a:spLocks noChangeArrowheads="1"/>
        </xdr:cNvSpPr>
      </xdr:nvSpPr>
      <xdr:spPr>
        <a:xfrm>
          <a:off x="0" y="10629900"/>
          <a:ext cx="887730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 2002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b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地方自治体及び民間部門の支出を除く。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 2003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d 2000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e 2007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f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高速道路を除く。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高速道路のみ。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民間部門の支出を除く。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j 2004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k 2006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地方自治体の支出を除く。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 2005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e 2007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p 2002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95"/>
  <sheetViews>
    <sheetView tabSelected="1" zoomScale="85" zoomScaleNormal="85" zoomScaleSheetLayoutView="85" workbookViewId="0" topLeftCell="A1">
      <selection activeCell="A1" sqref="A1"/>
    </sheetView>
  </sheetViews>
  <sheetFormatPr defaultColWidth="11" defaultRowHeight="15" customHeight="1"/>
  <cols>
    <col min="1" max="1" width="18.16015625" style="19" customWidth="1"/>
    <col min="2" max="2" width="5.66015625" style="79" customWidth="1"/>
    <col min="3" max="8" width="12.66015625" style="19" customWidth="1"/>
    <col min="9" max="16384" width="11" style="19" customWidth="1"/>
  </cols>
  <sheetData>
    <row r="1" spans="1:8" ht="30" customHeight="1">
      <c r="A1" s="75" t="s">
        <v>239</v>
      </c>
      <c r="B1" s="78"/>
      <c r="C1" s="76"/>
      <c r="D1" s="76"/>
      <c r="E1" s="76"/>
      <c r="F1" s="72"/>
      <c r="G1" s="72"/>
      <c r="H1" s="72"/>
    </row>
    <row r="2" ht="9.75" customHeight="1" thickBot="1">
      <c r="H2" s="73" t="s">
        <v>237</v>
      </c>
    </row>
    <row r="3" spans="1:8" ht="12.75" customHeight="1">
      <c r="A3" s="153" t="s">
        <v>79</v>
      </c>
      <c r="B3" s="155" t="s">
        <v>201</v>
      </c>
      <c r="C3" s="157" t="s">
        <v>200</v>
      </c>
      <c r="D3" s="74"/>
      <c r="E3" s="74"/>
      <c r="F3" s="74"/>
      <c r="G3" s="159" t="s">
        <v>85</v>
      </c>
      <c r="H3" s="157" t="s">
        <v>236</v>
      </c>
    </row>
    <row r="4" spans="1:8" ht="12.75" customHeight="1">
      <c r="A4" s="154"/>
      <c r="B4" s="156"/>
      <c r="C4" s="158"/>
      <c r="D4" s="125" t="s">
        <v>82</v>
      </c>
      <c r="E4" s="126" t="s">
        <v>83</v>
      </c>
      <c r="F4" s="127" t="s">
        <v>84</v>
      </c>
      <c r="G4" s="160"/>
      <c r="H4" s="158"/>
    </row>
    <row r="5" spans="1:8" ht="12.75" customHeight="1">
      <c r="A5" s="85" t="s">
        <v>86</v>
      </c>
      <c r="B5" s="86"/>
      <c r="C5" s="87"/>
      <c r="D5" s="128"/>
      <c r="E5" s="129"/>
      <c r="F5" s="130"/>
      <c r="G5" s="88"/>
      <c r="H5" s="89"/>
    </row>
    <row r="6" spans="1:8" ht="12.75" customHeight="1">
      <c r="A6" s="90" t="s">
        <v>202</v>
      </c>
      <c r="B6" s="91">
        <v>14</v>
      </c>
      <c r="C6" s="92">
        <v>74869</v>
      </c>
      <c r="D6" s="131">
        <v>60051</v>
      </c>
      <c r="E6" s="132">
        <v>227</v>
      </c>
      <c r="F6" s="133">
        <v>14591</v>
      </c>
      <c r="G6" s="93">
        <v>3576</v>
      </c>
      <c r="H6" s="94">
        <v>589</v>
      </c>
    </row>
    <row r="7" spans="1:8" ht="12.75" customHeight="1">
      <c r="A7" s="90" t="s">
        <v>203</v>
      </c>
      <c r="B7" s="91">
        <v>11</v>
      </c>
      <c r="C7" s="92">
        <v>1027</v>
      </c>
      <c r="D7" s="131">
        <v>871</v>
      </c>
      <c r="E7" s="132">
        <v>29</v>
      </c>
      <c r="F7" s="133">
        <v>126</v>
      </c>
      <c r="G7" s="93">
        <v>2</v>
      </c>
      <c r="H7" s="94">
        <v>112</v>
      </c>
    </row>
    <row r="8" spans="1:8" ht="12.75" customHeight="1">
      <c r="A8" s="90" t="s">
        <v>55</v>
      </c>
      <c r="B8" s="91">
        <v>11</v>
      </c>
      <c r="C8" s="92">
        <v>2566</v>
      </c>
      <c r="D8" s="131">
        <v>2188</v>
      </c>
      <c r="E8" s="132">
        <v>26</v>
      </c>
      <c r="F8" s="133">
        <v>352</v>
      </c>
      <c r="G8" s="93">
        <v>117</v>
      </c>
      <c r="H8" s="94">
        <v>330</v>
      </c>
    </row>
    <row r="9" spans="1:8" ht="12.75" customHeight="1">
      <c r="A9" s="90" t="s">
        <v>204</v>
      </c>
      <c r="B9" s="91">
        <v>8</v>
      </c>
      <c r="C9" s="93">
        <v>9180</v>
      </c>
      <c r="D9" s="131" t="s">
        <v>205</v>
      </c>
      <c r="E9" s="132" t="s">
        <v>205</v>
      </c>
      <c r="F9" s="133" t="s">
        <v>205</v>
      </c>
      <c r="G9" s="93">
        <v>6290</v>
      </c>
      <c r="H9" s="94">
        <v>127</v>
      </c>
    </row>
    <row r="10" spans="1:8" ht="12.75" customHeight="1">
      <c r="A10" s="90" t="s">
        <v>87</v>
      </c>
      <c r="B10" s="91">
        <v>9</v>
      </c>
      <c r="C10" s="92">
        <v>21200</v>
      </c>
      <c r="D10" s="131">
        <v>13674</v>
      </c>
      <c r="E10" s="132">
        <v>1486</v>
      </c>
      <c r="F10" s="133">
        <v>6041</v>
      </c>
      <c r="G10" s="93">
        <v>82402</v>
      </c>
      <c r="H10" s="94">
        <v>18</v>
      </c>
    </row>
    <row r="11" spans="1:8" ht="12.75" customHeight="1">
      <c r="A11" s="90" t="s">
        <v>56</v>
      </c>
      <c r="B11" s="91">
        <v>11</v>
      </c>
      <c r="C11" s="92">
        <v>16762</v>
      </c>
      <c r="D11" s="131">
        <v>9549</v>
      </c>
      <c r="E11" s="132">
        <v>2254</v>
      </c>
      <c r="F11" s="133">
        <v>4959</v>
      </c>
      <c r="G11" s="93">
        <v>68839</v>
      </c>
      <c r="H11" s="94">
        <v>69</v>
      </c>
    </row>
    <row r="12" spans="1:8" ht="12.75" customHeight="1">
      <c r="A12" s="90" t="s">
        <v>88</v>
      </c>
      <c r="B12" s="91">
        <v>11</v>
      </c>
      <c r="C12" s="92">
        <v>4066</v>
      </c>
      <c r="D12" s="131">
        <v>3554</v>
      </c>
      <c r="E12" s="132">
        <v>98</v>
      </c>
      <c r="F12" s="133">
        <v>414</v>
      </c>
      <c r="G12" s="93">
        <v>50</v>
      </c>
      <c r="H12" s="94">
        <v>246</v>
      </c>
    </row>
    <row r="13" spans="1:8" ht="12.75" customHeight="1">
      <c r="A13" s="90" t="s">
        <v>89</v>
      </c>
      <c r="B13" s="91">
        <v>11</v>
      </c>
      <c r="C13" s="92">
        <v>18437</v>
      </c>
      <c r="D13" s="131">
        <v>14136</v>
      </c>
      <c r="E13" s="132">
        <v>1015</v>
      </c>
      <c r="F13" s="133">
        <v>3286</v>
      </c>
      <c r="G13" s="93">
        <v>1828</v>
      </c>
      <c r="H13" s="94">
        <v>370</v>
      </c>
    </row>
    <row r="14" spans="1:8" ht="12.75" customHeight="1">
      <c r="A14" s="90" t="s">
        <v>206</v>
      </c>
      <c r="B14" s="91">
        <v>5</v>
      </c>
      <c r="C14" s="92">
        <v>285</v>
      </c>
      <c r="D14" s="131">
        <v>247</v>
      </c>
      <c r="E14" s="132">
        <v>4</v>
      </c>
      <c r="F14" s="133">
        <v>34</v>
      </c>
      <c r="G14" s="93">
        <v>680</v>
      </c>
      <c r="H14" s="94">
        <v>21</v>
      </c>
    </row>
    <row r="15" spans="1:8" ht="12.75" customHeight="1">
      <c r="A15" s="90" t="s">
        <v>207</v>
      </c>
      <c r="B15" s="91">
        <v>11</v>
      </c>
      <c r="C15" s="92">
        <v>591</v>
      </c>
      <c r="D15" s="131">
        <v>470</v>
      </c>
      <c r="E15" s="132">
        <v>3</v>
      </c>
      <c r="F15" s="133">
        <v>118</v>
      </c>
      <c r="G15" s="93">
        <v>40</v>
      </c>
      <c r="H15" s="94">
        <v>529</v>
      </c>
    </row>
    <row r="16" spans="1:8" ht="12.75" customHeight="1">
      <c r="A16" s="90" t="s">
        <v>90</v>
      </c>
      <c r="B16" s="91">
        <v>11</v>
      </c>
      <c r="C16" s="92">
        <v>1518</v>
      </c>
      <c r="D16" s="131">
        <v>1267</v>
      </c>
      <c r="E16" s="132">
        <v>26</v>
      </c>
      <c r="F16" s="133">
        <v>225</v>
      </c>
      <c r="G16" s="93" t="s">
        <v>205</v>
      </c>
      <c r="H16" s="94">
        <v>539</v>
      </c>
    </row>
    <row r="17" spans="1:8" ht="12.75" customHeight="1">
      <c r="A17" s="90" t="s">
        <v>57</v>
      </c>
      <c r="B17" s="91">
        <v>5</v>
      </c>
      <c r="C17" s="92">
        <v>4447</v>
      </c>
      <c r="D17" s="131">
        <v>3206</v>
      </c>
      <c r="E17" s="132">
        <v>113</v>
      </c>
      <c r="F17" s="133">
        <v>1128</v>
      </c>
      <c r="G17" s="93">
        <v>16</v>
      </c>
      <c r="H17" s="94">
        <v>185</v>
      </c>
    </row>
    <row r="18" spans="1:8" ht="12.75" customHeight="1">
      <c r="A18" s="90" t="s">
        <v>208</v>
      </c>
      <c r="B18" s="91">
        <v>10</v>
      </c>
      <c r="C18" s="92">
        <v>1503</v>
      </c>
      <c r="D18" s="131">
        <v>741</v>
      </c>
      <c r="E18" s="132">
        <v>63</v>
      </c>
      <c r="F18" s="133">
        <v>698</v>
      </c>
      <c r="G18" s="93">
        <v>381</v>
      </c>
      <c r="H18" s="94">
        <v>73</v>
      </c>
    </row>
    <row r="19" spans="1:8" ht="12.75" customHeight="1">
      <c r="A19" s="90" t="s">
        <v>91</v>
      </c>
      <c r="B19" s="91">
        <v>11</v>
      </c>
      <c r="C19" s="92">
        <v>783</v>
      </c>
      <c r="D19" s="131">
        <v>606</v>
      </c>
      <c r="E19" s="132">
        <v>17</v>
      </c>
      <c r="F19" s="133">
        <v>160</v>
      </c>
      <c r="G19" s="93">
        <v>144</v>
      </c>
      <c r="H19" s="94">
        <v>151</v>
      </c>
    </row>
    <row r="20" spans="1:8" ht="12.75" customHeight="1">
      <c r="A20" s="90" t="s">
        <v>92</v>
      </c>
      <c r="B20" s="91">
        <v>10</v>
      </c>
      <c r="C20" s="92">
        <v>1000</v>
      </c>
      <c r="D20" s="131">
        <v>410</v>
      </c>
      <c r="E20" s="132">
        <v>84</v>
      </c>
      <c r="F20" s="133">
        <v>506</v>
      </c>
      <c r="G20" s="93">
        <v>2630</v>
      </c>
      <c r="H20" s="94">
        <v>48</v>
      </c>
    </row>
    <row r="21" spans="1:8" ht="12.75" customHeight="1">
      <c r="A21" s="90" t="s">
        <v>58</v>
      </c>
      <c r="B21" s="91">
        <v>11</v>
      </c>
      <c r="C21" s="92">
        <v>11929</v>
      </c>
      <c r="D21" s="131">
        <v>5111</v>
      </c>
      <c r="E21" s="132">
        <v>541</v>
      </c>
      <c r="F21" s="133">
        <v>6277</v>
      </c>
      <c r="G21" s="93">
        <v>18175</v>
      </c>
      <c r="H21" s="94">
        <v>172</v>
      </c>
    </row>
    <row r="22" spans="1:8" ht="12.75" customHeight="1">
      <c r="A22" s="90" t="s">
        <v>93</v>
      </c>
      <c r="B22" s="91">
        <v>11</v>
      </c>
      <c r="C22" s="92">
        <v>7003</v>
      </c>
      <c r="D22" s="131">
        <v>5960</v>
      </c>
      <c r="E22" s="132">
        <v>30</v>
      </c>
      <c r="F22" s="133">
        <v>1013</v>
      </c>
      <c r="G22" s="93">
        <v>15174</v>
      </c>
      <c r="H22" s="94">
        <v>304</v>
      </c>
    </row>
    <row r="23" spans="1:8" ht="12.75" customHeight="1">
      <c r="A23" s="90" t="s">
        <v>141</v>
      </c>
      <c r="B23" s="91">
        <v>11</v>
      </c>
      <c r="C23" s="92">
        <v>92664</v>
      </c>
      <c r="D23" s="131">
        <v>72044</v>
      </c>
      <c r="E23" s="132">
        <v>2740</v>
      </c>
      <c r="F23" s="133">
        <v>17880</v>
      </c>
      <c r="G23" s="93">
        <v>103546</v>
      </c>
      <c r="H23" s="94">
        <v>69</v>
      </c>
    </row>
    <row r="24" spans="1:8" ht="12.75" customHeight="1">
      <c r="A24" s="90" t="s">
        <v>94</v>
      </c>
      <c r="B24" s="91">
        <v>11</v>
      </c>
      <c r="C24" s="92">
        <v>12062</v>
      </c>
      <c r="D24" s="131">
        <v>8113</v>
      </c>
      <c r="E24" s="132">
        <v>609</v>
      </c>
      <c r="F24" s="133">
        <v>3340</v>
      </c>
      <c r="G24" s="93">
        <v>2527</v>
      </c>
      <c r="H24" s="94">
        <v>164</v>
      </c>
    </row>
    <row r="25" spans="1:8" ht="12.75" customHeight="1">
      <c r="A25" s="90" t="s">
        <v>209</v>
      </c>
      <c r="B25" s="91">
        <v>11</v>
      </c>
      <c r="C25" s="92">
        <v>466</v>
      </c>
      <c r="D25" s="131">
        <v>393</v>
      </c>
      <c r="E25" s="132">
        <v>11</v>
      </c>
      <c r="F25" s="133">
        <v>62</v>
      </c>
      <c r="G25" s="93">
        <v>8</v>
      </c>
      <c r="H25" s="94">
        <v>352</v>
      </c>
    </row>
    <row r="26" spans="1:8" ht="12.75" customHeight="1">
      <c r="A26" s="90" t="s">
        <v>95</v>
      </c>
      <c r="B26" s="91">
        <v>11</v>
      </c>
      <c r="C26" s="92">
        <v>3571</v>
      </c>
      <c r="D26" s="131">
        <v>2822</v>
      </c>
      <c r="E26" s="132">
        <v>126</v>
      </c>
      <c r="F26" s="133">
        <v>623</v>
      </c>
      <c r="G26" s="93">
        <v>5470</v>
      </c>
      <c r="H26" s="94">
        <v>20</v>
      </c>
    </row>
    <row r="27" spans="1:8" ht="12.75" customHeight="1">
      <c r="A27" s="90" t="s">
        <v>96</v>
      </c>
      <c r="B27" s="91">
        <v>10</v>
      </c>
      <c r="C27" s="92">
        <v>466</v>
      </c>
      <c r="D27" s="131">
        <v>310</v>
      </c>
      <c r="E27" s="132">
        <v>74</v>
      </c>
      <c r="F27" s="133">
        <v>82</v>
      </c>
      <c r="G27" s="93">
        <v>976</v>
      </c>
      <c r="H27" s="94">
        <v>3</v>
      </c>
    </row>
    <row r="28" spans="1:8" ht="12.75" customHeight="1">
      <c r="A28" s="90" t="s">
        <v>97</v>
      </c>
      <c r="B28" s="91">
        <v>10</v>
      </c>
      <c r="C28" s="92">
        <v>2835</v>
      </c>
      <c r="D28" s="131">
        <v>809</v>
      </c>
      <c r="E28" s="132">
        <v>35</v>
      </c>
      <c r="F28" s="133">
        <v>1991</v>
      </c>
      <c r="G28" s="93">
        <v>3482</v>
      </c>
      <c r="H28" s="94">
        <v>30</v>
      </c>
    </row>
    <row r="29" spans="1:8" ht="12.75" customHeight="1">
      <c r="A29" s="90" t="s">
        <v>210</v>
      </c>
      <c r="B29" s="91">
        <v>11</v>
      </c>
      <c r="C29" s="92">
        <v>144</v>
      </c>
      <c r="D29" s="131">
        <v>133</v>
      </c>
      <c r="E29" s="132">
        <v>2</v>
      </c>
      <c r="F29" s="133">
        <v>10</v>
      </c>
      <c r="G29" s="93">
        <v>3</v>
      </c>
      <c r="H29" s="94">
        <v>355</v>
      </c>
    </row>
    <row r="30" spans="1:8" ht="12.75" customHeight="1">
      <c r="A30" s="90" t="s">
        <v>98</v>
      </c>
      <c r="B30" s="91">
        <v>11</v>
      </c>
      <c r="C30" s="92">
        <v>566</v>
      </c>
      <c r="D30" s="131">
        <v>435</v>
      </c>
      <c r="E30" s="132">
        <v>20</v>
      </c>
      <c r="F30" s="133">
        <v>111</v>
      </c>
      <c r="G30" s="93">
        <v>39</v>
      </c>
      <c r="H30" s="94">
        <v>80</v>
      </c>
    </row>
    <row r="31" spans="1:8" ht="12.75" customHeight="1">
      <c r="A31" s="90" t="s">
        <v>99</v>
      </c>
      <c r="B31" s="91">
        <v>11</v>
      </c>
      <c r="C31" s="92">
        <v>10900</v>
      </c>
      <c r="D31" s="131">
        <v>9831</v>
      </c>
      <c r="E31" s="132">
        <v>72</v>
      </c>
      <c r="F31" s="133">
        <v>998</v>
      </c>
      <c r="G31" s="122">
        <v>9985</v>
      </c>
      <c r="H31" s="94">
        <v>378</v>
      </c>
    </row>
    <row r="32" spans="1:8" ht="12.75" customHeight="1">
      <c r="A32" s="101" t="s">
        <v>211</v>
      </c>
      <c r="B32" s="102">
        <v>8</v>
      </c>
      <c r="C32" s="103">
        <v>190</v>
      </c>
      <c r="D32" s="134">
        <v>128</v>
      </c>
      <c r="E32" s="135">
        <v>16</v>
      </c>
      <c r="F32" s="136">
        <v>47</v>
      </c>
      <c r="G32" s="104" t="s">
        <v>212</v>
      </c>
      <c r="H32" s="105">
        <v>71</v>
      </c>
    </row>
    <row r="33" spans="1:8" ht="12.75" customHeight="1">
      <c r="A33" s="85" t="s">
        <v>100</v>
      </c>
      <c r="B33" s="112"/>
      <c r="C33" s="113"/>
      <c r="D33" s="137"/>
      <c r="E33" s="138"/>
      <c r="F33" s="139"/>
      <c r="G33" s="114"/>
      <c r="H33" s="115"/>
    </row>
    <row r="34" spans="1:8" ht="12.75" customHeight="1">
      <c r="A34" s="90" t="s">
        <v>101</v>
      </c>
      <c r="B34" s="91">
        <v>11</v>
      </c>
      <c r="C34" s="92">
        <v>244778</v>
      </c>
      <c r="D34" s="131">
        <v>125657</v>
      </c>
      <c r="E34" s="140">
        <v>666</v>
      </c>
      <c r="F34" s="133">
        <v>118456</v>
      </c>
      <c r="G34" s="122">
        <v>8330</v>
      </c>
      <c r="H34" s="94">
        <v>786</v>
      </c>
    </row>
    <row r="35" spans="1:8" ht="12.75" customHeight="1">
      <c r="A35" s="90" t="s">
        <v>102</v>
      </c>
      <c r="B35" s="91">
        <v>9</v>
      </c>
      <c r="C35" s="92">
        <v>20490</v>
      </c>
      <c r="D35" s="131">
        <v>14172</v>
      </c>
      <c r="E35" s="132" t="s">
        <v>212</v>
      </c>
      <c r="F35" s="133">
        <v>6318</v>
      </c>
      <c r="G35" s="93" t="s">
        <v>212</v>
      </c>
      <c r="H35" s="94">
        <v>608</v>
      </c>
    </row>
    <row r="36" spans="1:8" ht="12.75" customHeight="1">
      <c r="A36" s="116" t="s">
        <v>103</v>
      </c>
      <c r="B36" s="117" t="s">
        <v>240</v>
      </c>
      <c r="C36" s="118">
        <v>31953</v>
      </c>
      <c r="D36" s="141">
        <v>22369</v>
      </c>
      <c r="E36" s="142">
        <v>333</v>
      </c>
      <c r="F36" s="143">
        <v>9251</v>
      </c>
      <c r="G36" s="119">
        <v>1310</v>
      </c>
      <c r="H36" s="120">
        <v>278</v>
      </c>
    </row>
    <row r="37" spans="1:8" ht="12.75" customHeight="1">
      <c r="A37" s="106" t="s">
        <v>104</v>
      </c>
      <c r="B37" s="107"/>
      <c r="C37" s="108"/>
      <c r="D37" s="144"/>
      <c r="E37" s="145"/>
      <c r="F37" s="146"/>
      <c r="G37" s="109"/>
      <c r="H37" s="110"/>
    </row>
    <row r="38" spans="1:8" ht="12.75" customHeight="1">
      <c r="A38" s="90" t="s">
        <v>60</v>
      </c>
      <c r="B38" s="91">
        <v>7</v>
      </c>
      <c r="C38" s="92">
        <v>12400</v>
      </c>
      <c r="D38" s="131" t="s">
        <v>212</v>
      </c>
      <c r="E38" s="132" t="s">
        <v>212</v>
      </c>
      <c r="F38" s="133" t="s">
        <v>212</v>
      </c>
      <c r="G38" s="93" t="s">
        <v>212</v>
      </c>
      <c r="H38" s="94">
        <v>315</v>
      </c>
    </row>
    <row r="39" spans="1:8" ht="12.75" customHeight="1">
      <c r="A39" s="90" t="s">
        <v>213</v>
      </c>
      <c r="B39" s="91">
        <v>10</v>
      </c>
      <c r="C39" s="92">
        <v>1031</v>
      </c>
      <c r="D39" s="131">
        <v>597</v>
      </c>
      <c r="E39" s="132">
        <v>20</v>
      </c>
      <c r="F39" s="133">
        <v>413</v>
      </c>
      <c r="G39" s="93">
        <v>180</v>
      </c>
      <c r="H39" s="94">
        <v>71</v>
      </c>
    </row>
    <row r="40" spans="1:8" ht="12.75" customHeight="1">
      <c r="A40" s="90" t="s">
        <v>61</v>
      </c>
      <c r="B40" s="91">
        <v>9</v>
      </c>
      <c r="C40" s="92">
        <v>3221</v>
      </c>
      <c r="D40" s="131">
        <v>2398</v>
      </c>
      <c r="E40" s="132">
        <v>204</v>
      </c>
      <c r="F40" s="133">
        <v>619</v>
      </c>
      <c r="G40" s="93">
        <v>2630</v>
      </c>
      <c r="H40" s="94">
        <v>71</v>
      </c>
    </row>
    <row r="41" spans="1:8" ht="12.75" customHeight="1">
      <c r="A41" s="90" t="s">
        <v>62</v>
      </c>
      <c r="B41" s="91">
        <v>11</v>
      </c>
      <c r="C41" s="92">
        <v>3412</v>
      </c>
      <c r="D41" s="131">
        <v>2363</v>
      </c>
      <c r="E41" s="132">
        <v>78</v>
      </c>
      <c r="F41" s="133">
        <v>970</v>
      </c>
      <c r="G41" s="93">
        <v>113</v>
      </c>
      <c r="H41" s="94">
        <v>198</v>
      </c>
    </row>
    <row r="42" spans="1:8" ht="12.75" customHeight="1">
      <c r="A42" s="90" t="s">
        <v>105</v>
      </c>
      <c r="B42" s="91">
        <v>8</v>
      </c>
      <c r="C42" s="92">
        <v>40216</v>
      </c>
      <c r="D42" s="131">
        <v>32055</v>
      </c>
      <c r="E42" s="132">
        <v>633</v>
      </c>
      <c r="F42" s="133">
        <v>7528</v>
      </c>
      <c r="G42" s="93">
        <v>13088</v>
      </c>
      <c r="H42" s="94">
        <v>209</v>
      </c>
    </row>
    <row r="43" spans="1:8" ht="12.75" customHeight="1">
      <c r="A43" s="101" t="s">
        <v>214</v>
      </c>
      <c r="B43" s="102">
        <v>11</v>
      </c>
      <c r="C43" s="103">
        <v>1980</v>
      </c>
      <c r="D43" s="134">
        <v>1150</v>
      </c>
      <c r="E43" s="135">
        <v>329</v>
      </c>
      <c r="F43" s="136">
        <v>501</v>
      </c>
      <c r="G43" s="93">
        <v>1568</v>
      </c>
      <c r="H43" s="105">
        <v>67</v>
      </c>
    </row>
    <row r="44" spans="1:8" ht="12.75" customHeight="1">
      <c r="A44" s="85" t="s">
        <v>106</v>
      </c>
      <c r="B44" s="112"/>
      <c r="C44" s="113"/>
      <c r="D44" s="137"/>
      <c r="E44" s="138"/>
      <c r="F44" s="139"/>
      <c r="G44" s="114"/>
      <c r="H44" s="115"/>
    </row>
    <row r="45" spans="1:8" ht="12.75" customHeight="1">
      <c r="A45" s="90" t="s">
        <v>107</v>
      </c>
      <c r="B45" s="91">
        <v>11</v>
      </c>
      <c r="C45" s="92">
        <v>238</v>
      </c>
      <c r="D45" s="131">
        <v>206</v>
      </c>
      <c r="E45" s="132">
        <v>2</v>
      </c>
      <c r="F45" s="133">
        <v>30</v>
      </c>
      <c r="G45" s="93">
        <v>10</v>
      </c>
      <c r="H45" s="94">
        <v>747</v>
      </c>
    </row>
    <row r="46" spans="1:8" ht="12.75" customHeight="1">
      <c r="A46" s="90" t="s">
        <v>108</v>
      </c>
      <c r="B46" s="91">
        <v>11</v>
      </c>
      <c r="C46" s="92">
        <v>2245</v>
      </c>
      <c r="D46" s="131">
        <v>1913</v>
      </c>
      <c r="E46" s="132">
        <v>10</v>
      </c>
      <c r="F46" s="133">
        <v>322</v>
      </c>
      <c r="G46" s="93">
        <v>37</v>
      </c>
      <c r="H46" s="94">
        <v>491</v>
      </c>
    </row>
    <row r="47" spans="1:8" ht="12.75" customHeight="1">
      <c r="A47" s="90" t="s">
        <v>109</v>
      </c>
      <c r="B47" s="91">
        <v>11</v>
      </c>
      <c r="C47" s="92">
        <v>32348</v>
      </c>
      <c r="D47" s="131">
        <v>28467</v>
      </c>
      <c r="E47" s="132">
        <v>168</v>
      </c>
      <c r="F47" s="133">
        <v>3713</v>
      </c>
      <c r="G47" s="93">
        <v>1238</v>
      </c>
      <c r="H47" s="94">
        <v>516</v>
      </c>
    </row>
    <row r="48" spans="1:8" ht="12.75" customHeight="1">
      <c r="A48" s="90" t="s">
        <v>110</v>
      </c>
      <c r="B48" s="91">
        <v>11</v>
      </c>
      <c r="C48" s="92">
        <v>41433</v>
      </c>
      <c r="D48" s="131">
        <v>36740</v>
      </c>
      <c r="E48" s="132">
        <v>98</v>
      </c>
      <c r="F48" s="133">
        <v>4596</v>
      </c>
      <c r="G48" s="93">
        <v>6669</v>
      </c>
      <c r="H48" s="94">
        <v>682</v>
      </c>
    </row>
    <row r="49" spans="1:8" ht="12.75" customHeight="1">
      <c r="A49" s="90" t="s">
        <v>111</v>
      </c>
      <c r="B49" s="91">
        <v>11</v>
      </c>
      <c r="C49" s="92">
        <v>8488</v>
      </c>
      <c r="D49" s="131">
        <v>6901</v>
      </c>
      <c r="E49" s="132">
        <v>250</v>
      </c>
      <c r="F49" s="133">
        <v>1338</v>
      </c>
      <c r="G49" s="93">
        <v>1206</v>
      </c>
      <c r="H49" s="94">
        <v>186</v>
      </c>
    </row>
    <row r="50" spans="1:8" ht="12.75" customHeight="1">
      <c r="A50" s="90" t="s">
        <v>112</v>
      </c>
      <c r="B50" s="91">
        <v>11</v>
      </c>
      <c r="C50" s="92">
        <v>4930</v>
      </c>
      <c r="D50" s="131">
        <v>4513</v>
      </c>
      <c r="E50" s="132">
        <v>10</v>
      </c>
      <c r="F50" s="133">
        <v>407</v>
      </c>
      <c r="G50" s="93">
        <v>711</v>
      </c>
      <c r="H50" s="94">
        <v>585</v>
      </c>
    </row>
    <row r="51" spans="1:8" ht="12.75" customHeight="1">
      <c r="A51" s="90" t="s">
        <v>113</v>
      </c>
      <c r="B51" s="91">
        <v>11</v>
      </c>
      <c r="C51" s="92">
        <v>8860</v>
      </c>
      <c r="D51" s="131">
        <v>7859</v>
      </c>
      <c r="E51" s="132">
        <v>11</v>
      </c>
      <c r="F51" s="133">
        <v>991</v>
      </c>
      <c r="G51" s="93">
        <v>1169</v>
      </c>
      <c r="H51" s="94">
        <v>531</v>
      </c>
    </row>
    <row r="52" spans="1:8" ht="12.75" customHeight="1">
      <c r="A52" s="90" t="s">
        <v>114</v>
      </c>
      <c r="B52" s="91">
        <v>11</v>
      </c>
      <c r="C52" s="92">
        <v>6552</v>
      </c>
      <c r="D52" s="131">
        <v>5204</v>
      </c>
      <c r="E52" s="132">
        <v>27</v>
      </c>
      <c r="F52" s="133">
        <v>1321</v>
      </c>
      <c r="G52" s="93">
        <v>1535</v>
      </c>
      <c r="H52" s="94">
        <v>580</v>
      </c>
    </row>
    <row r="53" spans="1:8" ht="12.75" customHeight="1">
      <c r="A53" s="90" t="s">
        <v>115</v>
      </c>
      <c r="B53" s="91">
        <v>11</v>
      </c>
      <c r="C53" s="92">
        <v>1678</v>
      </c>
      <c r="D53" s="131">
        <v>1518</v>
      </c>
      <c r="E53" s="132">
        <v>5</v>
      </c>
      <c r="F53" s="133">
        <v>155</v>
      </c>
      <c r="G53" s="93">
        <v>175</v>
      </c>
      <c r="H53" s="94">
        <v>381</v>
      </c>
    </row>
    <row r="54" spans="1:8" ht="12.75" customHeight="1">
      <c r="A54" s="90" t="s">
        <v>116</v>
      </c>
      <c r="B54" s="91">
        <v>11</v>
      </c>
      <c r="C54" s="92">
        <v>4531</v>
      </c>
      <c r="D54" s="131">
        <v>4163</v>
      </c>
      <c r="E54" s="132">
        <v>19</v>
      </c>
      <c r="F54" s="133">
        <v>349</v>
      </c>
      <c r="G54" s="93">
        <v>666</v>
      </c>
      <c r="H54" s="94">
        <v>573</v>
      </c>
    </row>
    <row r="55" spans="1:8" ht="12.75" customHeight="1">
      <c r="A55" s="90" t="s">
        <v>117</v>
      </c>
      <c r="B55" s="91">
        <v>11</v>
      </c>
      <c r="C55" s="92">
        <v>4964</v>
      </c>
      <c r="D55" s="131">
        <v>4401</v>
      </c>
      <c r="E55" s="132">
        <v>14</v>
      </c>
      <c r="F55" s="133">
        <v>548</v>
      </c>
      <c r="G55" s="93">
        <v>356</v>
      </c>
      <c r="H55" s="94">
        <v>525</v>
      </c>
    </row>
    <row r="56" spans="1:8" ht="12.75" customHeight="1">
      <c r="A56" s="90" t="s">
        <v>118</v>
      </c>
      <c r="B56" s="91">
        <v>11</v>
      </c>
      <c r="C56" s="92">
        <v>27400</v>
      </c>
      <c r="D56" s="131">
        <v>22277</v>
      </c>
      <c r="E56" s="132">
        <v>62</v>
      </c>
      <c r="F56" s="133">
        <v>5061</v>
      </c>
      <c r="G56" s="93">
        <v>2798</v>
      </c>
      <c r="H56" s="94">
        <v>593</v>
      </c>
    </row>
    <row r="57" spans="1:8" ht="12.75" customHeight="1">
      <c r="A57" s="90" t="s">
        <v>119</v>
      </c>
      <c r="B57" s="91">
        <v>11</v>
      </c>
      <c r="C57" s="92">
        <v>2062</v>
      </c>
      <c r="D57" s="131">
        <v>1749</v>
      </c>
      <c r="E57" s="132">
        <v>9</v>
      </c>
      <c r="F57" s="133">
        <v>304</v>
      </c>
      <c r="G57" s="93">
        <v>94</v>
      </c>
      <c r="H57" s="94">
        <v>382</v>
      </c>
    </row>
    <row r="58" spans="1:8" ht="12.75" customHeight="1">
      <c r="A58" s="90" t="s">
        <v>215</v>
      </c>
      <c r="B58" s="91">
        <v>11</v>
      </c>
      <c r="C58" s="92">
        <v>1166</v>
      </c>
      <c r="D58" s="131">
        <v>1066</v>
      </c>
      <c r="E58" s="132">
        <v>2</v>
      </c>
      <c r="F58" s="133">
        <v>98</v>
      </c>
      <c r="G58" s="93">
        <v>92</v>
      </c>
      <c r="H58" s="94">
        <v>568</v>
      </c>
    </row>
    <row r="59" spans="1:8" ht="12.75" customHeight="1">
      <c r="A59" s="95" t="s">
        <v>216</v>
      </c>
      <c r="B59" s="91">
        <v>11</v>
      </c>
      <c r="C59" s="92">
        <v>5199</v>
      </c>
      <c r="D59" s="131">
        <v>4582</v>
      </c>
      <c r="E59" s="132">
        <v>20</v>
      </c>
      <c r="F59" s="133">
        <v>597</v>
      </c>
      <c r="G59" s="93">
        <v>944</v>
      </c>
      <c r="H59" s="94">
        <v>495</v>
      </c>
    </row>
    <row r="60" spans="1:8" ht="12.75" customHeight="1">
      <c r="A60" s="90" t="s">
        <v>120</v>
      </c>
      <c r="B60" s="91">
        <v>11</v>
      </c>
      <c r="C60" s="92">
        <v>2681</v>
      </c>
      <c r="D60" s="131">
        <v>2198</v>
      </c>
      <c r="E60" s="132">
        <v>14</v>
      </c>
      <c r="F60" s="133">
        <v>469</v>
      </c>
      <c r="G60" s="93">
        <v>201</v>
      </c>
      <c r="H60" s="94">
        <v>481</v>
      </c>
    </row>
    <row r="61" spans="1:8" ht="12.75" customHeight="1">
      <c r="A61" s="90" t="s">
        <v>121</v>
      </c>
      <c r="B61" s="91">
        <v>11</v>
      </c>
      <c r="C61" s="92">
        <v>48064</v>
      </c>
      <c r="D61" s="131">
        <v>43431</v>
      </c>
      <c r="E61" s="132">
        <v>76</v>
      </c>
      <c r="F61" s="133">
        <v>4557</v>
      </c>
      <c r="G61" s="93">
        <v>3983</v>
      </c>
      <c r="H61" s="94">
        <v>588</v>
      </c>
    </row>
    <row r="62" spans="1:8" ht="12.75" customHeight="1">
      <c r="A62" s="90" t="s">
        <v>122</v>
      </c>
      <c r="B62" s="91">
        <v>11</v>
      </c>
      <c r="C62" s="92">
        <v>2929</v>
      </c>
      <c r="D62" s="131">
        <v>2376</v>
      </c>
      <c r="E62" s="132">
        <v>19</v>
      </c>
      <c r="F62" s="133">
        <v>534</v>
      </c>
      <c r="G62" s="93">
        <v>394</v>
      </c>
      <c r="H62" s="94">
        <v>591</v>
      </c>
    </row>
    <row r="63" spans="1:8" ht="12.75" customHeight="1">
      <c r="A63" s="90" t="s">
        <v>123</v>
      </c>
      <c r="B63" s="91">
        <v>11</v>
      </c>
      <c r="C63" s="92">
        <v>3438</v>
      </c>
      <c r="D63" s="131">
        <v>2968</v>
      </c>
      <c r="E63" s="132">
        <v>17</v>
      </c>
      <c r="F63" s="133">
        <v>453</v>
      </c>
      <c r="G63" s="93">
        <v>147</v>
      </c>
      <c r="H63" s="94">
        <v>345</v>
      </c>
    </row>
    <row r="64" spans="1:8" ht="12.75" customHeight="1">
      <c r="A64" s="90" t="s">
        <v>124</v>
      </c>
      <c r="B64" s="91">
        <v>11</v>
      </c>
      <c r="C64" s="92">
        <v>2968</v>
      </c>
      <c r="D64" s="131">
        <v>2560</v>
      </c>
      <c r="E64" s="132">
        <v>12</v>
      </c>
      <c r="F64" s="133">
        <v>396</v>
      </c>
      <c r="G64" s="93">
        <v>463</v>
      </c>
      <c r="H64" s="94">
        <v>551</v>
      </c>
    </row>
    <row r="65" spans="1:8" ht="12.75" customHeight="1">
      <c r="A65" s="90" t="s">
        <v>125</v>
      </c>
      <c r="B65" s="91">
        <v>11</v>
      </c>
      <c r="C65" s="92">
        <v>38057</v>
      </c>
      <c r="D65" s="131">
        <v>31550</v>
      </c>
      <c r="E65" s="132">
        <v>86</v>
      </c>
      <c r="F65" s="133">
        <v>6421</v>
      </c>
      <c r="G65" s="93">
        <v>3000</v>
      </c>
      <c r="H65" s="94">
        <v>582</v>
      </c>
    </row>
    <row r="66" spans="1:8" ht="12.75" customHeight="1">
      <c r="A66" s="90" t="s">
        <v>217</v>
      </c>
      <c r="B66" s="91">
        <v>11</v>
      </c>
      <c r="C66" s="92">
        <v>3065</v>
      </c>
      <c r="D66" s="131">
        <v>2695</v>
      </c>
      <c r="E66" s="132">
        <v>23</v>
      </c>
      <c r="F66" s="133">
        <v>348</v>
      </c>
      <c r="G66" s="93">
        <v>132</v>
      </c>
      <c r="H66" s="94">
        <v>417</v>
      </c>
    </row>
    <row r="67" spans="1:8" ht="12.75" customHeight="1">
      <c r="A67" s="90" t="s">
        <v>218</v>
      </c>
      <c r="B67" s="91">
        <v>11</v>
      </c>
      <c r="C67" s="92">
        <v>3190</v>
      </c>
      <c r="D67" s="131">
        <v>2751</v>
      </c>
      <c r="E67" s="132">
        <v>43</v>
      </c>
      <c r="F67" s="133">
        <v>396</v>
      </c>
      <c r="G67" s="93">
        <v>379</v>
      </c>
      <c r="H67" s="94">
        <v>337</v>
      </c>
    </row>
    <row r="68" spans="1:8" ht="12.75" customHeight="1">
      <c r="A68" s="90" t="s">
        <v>126</v>
      </c>
      <c r="B68" s="91">
        <v>11</v>
      </c>
      <c r="C68" s="92">
        <v>6197</v>
      </c>
      <c r="D68" s="131">
        <v>5416</v>
      </c>
      <c r="E68" s="132">
        <v>16</v>
      </c>
      <c r="F68" s="133">
        <v>764</v>
      </c>
      <c r="G68" s="93">
        <v>427</v>
      </c>
      <c r="H68" s="94">
        <v>562</v>
      </c>
    </row>
    <row r="69" spans="1:8" ht="12.75" customHeight="1">
      <c r="A69" s="90" t="s">
        <v>127</v>
      </c>
      <c r="B69" s="91">
        <v>11</v>
      </c>
      <c r="C69" s="92">
        <v>21357</v>
      </c>
      <c r="D69" s="131">
        <v>18125</v>
      </c>
      <c r="E69" s="132">
        <v>100</v>
      </c>
      <c r="F69" s="133">
        <v>3131</v>
      </c>
      <c r="G69" s="93">
        <v>2102</v>
      </c>
      <c r="H69" s="94">
        <v>554</v>
      </c>
    </row>
    <row r="70" spans="1:8" ht="12.75" customHeight="1">
      <c r="A70" s="90" t="s">
        <v>128</v>
      </c>
      <c r="B70" s="91">
        <v>11</v>
      </c>
      <c r="C70" s="92">
        <v>6161</v>
      </c>
      <c r="D70" s="131">
        <v>4712</v>
      </c>
      <c r="E70" s="132">
        <v>15</v>
      </c>
      <c r="F70" s="133">
        <v>1433</v>
      </c>
      <c r="G70" s="93" t="str">
        <f>$G$38</f>
        <v>...</v>
      </c>
      <c r="H70" s="94">
        <v>584</v>
      </c>
    </row>
    <row r="71" spans="1:8" ht="12.75" customHeight="1">
      <c r="A71" s="90" t="s">
        <v>219</v>
      </c>
      <c r="B71" s="91">
        <v>11</v>
      </c>
      <c r="C71" s="92">
        <v>690</v>
      </c>
      <c r="D71" s="131">
        <v>612</v>
      </c>
      <c r="E71" s="132">
        <v>5</v>
      </c>
      <c r="F71" s="133">
        <v>73</v>
      </c>
      <c r="G71" s="93">
        <v>39</v>
      </c>
      <c r="H71" s="94">
        <v>335</v>
      </c>
    </row>
    <row r="72" spans="1:8" ht="12.75" customHeight="1">
      <c r="A72" s="90" t="s">
        <v>220</v>
      </c>
      <c r="B72" s="91">
        <v>11</v>
      </c>
      <c r="C72" s="92">
        <v>1863</v>
      </c>
      <c r="D72" s="131">
        <v>1713</v>
      </c>
      <c r="E72" s="132">
        <v>13</v>
      </c>
      <c r="F72" s="133">
        <v>137</v>
      </c>
      <c r="G72" s="93">
        <v>60</v>
      </c>
      <c r="H72" s="94">
        <v>615</v>
      </c>
    </row>
    <row r="73" spans="1:8" ht="12.75" customHeight="1">
      <c r="A73" s="90" t="s">
        <v>221</v>
      </c>
      <c r="B73" s="91">
        <v>11</v>
      </c>
      <c r="C73" s="92">
        <v>5072</v>
      </c>
      <c r="D73" s="131">
        <v>4335</v>
      </c>
      <c r="E73" s="132">
        <v>41</v>
      </c>
      <c r="F73" s="133">
        <v>696</v>
      </c>
      <c r="G73" s="121">
        <v>90</v>
      </c>
      <c r="H73" s="94">
        <v>237</v>
      </c>
    </row>
    <row r="74" spans="1:8" ht="12.75" customHeight="1">
      <c r="A74" s="90" t="s">
        <v>129</v>
      </c>
      <c r="B74" s="91">
        <v>11</v>
      </c>
      <c r="C74" s="92">
        <v>384</v>
      </c>
      <c r="D74" s="131">
        <v>346</v>
      </c>
      <c r="E74" s="132">
        <v>2</v>
      </c>
      <c r="F74" s="133">
        <v>37</v>
      </c>
      <c r="G74" s="93">
        <v>43</v>
      </c>
      <c r="H74" s="94">
        <v>741</v>
      </c>
    </row>
    <row r="75" spans="1:8" ht="12.75" customHeight="1">
      <c r="A75" s="116" t="s">
        <v>222</v>
      </c>
      <c r="B75" s="117">
        <v>9</v>
      </c>
      <c r="C75" s="118">
        <v>38472</v>
      </c>
      <c r="D75" s="141">
        <v>33084</v>
      </c>
      <c r="E75" s="142">
        <v>65</v>
      </c>
      <c r="F75" s="143">
        <v>5323</v>
      </c>
      <c r="G75" s="119" t="s">
        <v>212</v>
      </c>
      <c r="H75" s="120">
        <v>271</v>
      </c>
    </row>
    <row r="76" spans="1:8" ht="12.75" customHeight="1">
      <c r="A76" s="85" t="s">
        <v>130</v>
      </c>
      <c r="B76" s="112"/>
      <c r="C76" s="113"/>
      <c r="D76" s="137"/>
      <c r="E76" s="138"/>
      <c r="F76" s="139"/>
      <c r="G76" s="114"/>
      <c r="H76" s="115"/>
    </row>
    <row r="77" spans="1:8" ht="12.75" customHeight="1">
      <c r="A77" s="90" t="s">
        <v>223</v>
      </c>
      <c r="B77" s="91">
        <v>11</v>
      </c>
      <c r="C77" s="92">
        <v>4275</v>
      </c>
      <c r="D77" s="131">
        <v>2856</v>
      </c>
      <c r="E77" s="132">
        <v>75</v>
      </c>
      <c r="F77" s="133">
        <v>1343</v>
      </c>
      <c r="G77" s="93">
        <v>14</v>
      </c>
      <c r="H77" s="94">
        <v>119</v>
      </c>
    </row>
    <row r="78" spans="1:8" ht="12.75" customHeight="1">
      <c r="A78" s="90" t="s">
        <v>131</v>
      </c>
      <c r="B78" s="91">
        <v>9</v>
      </c>
      <c r="C78" s="92">
        <v>254</v>
      </c>
      <c r="D78" s="131">
        <v>97</v>
      </c>
      <c r="E78" s="132">
        <v>64</v>
      </c>
      <c r="F78" s="133">
        <v>93</v>
      </c>
      <c r="G78" s="93">
        <v>292</v>
      </c>
      <c r="H78" s="94">
        <v>8</v>
      </c>
    </row>
    <row r="79" spans="1:8" ht="12.75" customHeight="1">
      <c r="A79" s="90" t="s">
        <v>224</v>
      </c>
      <c r="B79" s="91">
        <v>9</v>
      </c>
      <c r="C79" s="92">
        <v>3741</v>
      </c>
      <c r="D79" s="131">
        <v>2746</v>
      </c>
      <c r="E79" s="132">
        <v>100</v>
      </c>
      <c r="F79" s="133">
        <v>895</v>
      </c>
      <c r="G79" s="93">
        <v>1166</v>
      </c>
      <c r="H79" s="94">
        <v>47</v>
      </c>
    </row>
    <row r="80" spans="1:8" ht="12.75" customHeight="1">
      <c r="A80" s="90" t="s">
        <v>132</v>
      </c>
      <c r="B80" s="91">
        <v>7</v>
      </c>
      <c r="C80" s="92">
        <v>237</v>
      </c>
      <c r="D80" s="131">
        <v>71</v>
      </c>
      <c r="E80" s="132">
        <v>17</v>
      </c>
      <c r="F80" s="133">
        <v>149</v>
      </c>
      <c r="G80" s="93">
        <v>7</v>
      </c>
      <c r="H80" s="94">
        <v>3</v>
      </c>
    </row>
    <row r="81" spans="1:8" ht="12.75" customHeight="1">
      <c r="A81" s="90" t="s">
        <v>241</v>
      </c>
      <c r="B81" s="91">
        <v>9</v>
      </c>
      <c r="C81" s="92">
        <v>709</v>
      </c>
      <c r="D81" s="131">
        <v>440</v>
      </c>
      <c r="E81" s="132">
        <v>145</v>
      </c>
      <c r="F81" s="133">
        <v>125</v>
      </c>
      <c r="G81" s="93">
        <v>204</v>
      </c>
      <c r="H81" s="94">
        <v>30</v>
      </c>
    </row>
    <row r="82" spans="1:8" ht="12.75" customHeight="1">
      <c r="A82" s="90" t="s">
        <v>225</v>
      </c>
      <c r="B82" s="91">
        <v>11</v>
      </c>
      <c r="C82" s="92">
        <v>1026</v>
      </c>
      <c r="D82" s="131">
        <v>599</v>
      </c>
      <c r="E82" s="132">
        <v>92</v>
      </c>
      <c r="F82" s="133">
        <v>336</v>
      </c>
      <c r="G82" s="93">
        <v>514</v>
      </c>
      <c r="H82" s="94">
        <v>25</v>
      </c>
    </row>
    <row r="83" spans="1:8" ht="12.75" customHeight="1">
      <c r="A83" s="90" t="s">
        <v>226</v>
      </c>
      <c r="B83" s="91">
        <v>7</v>
      </c>
      <c r="C83" s="92">
        <v>1416</v>
      </c>
      <c r="D83" s="131">
        <v>1214</v>
      </c>
      <c r="E83" s="132">
        <v>16</v>
      </c>
      <c r="F83" s="133">
        <v>187</v>
      </c>
      <c r="G83" s="93">
        <v>109</v>
      </c>
      <c r="H83" s="94">
        <v>113</v>
      </c>
    </row>
    <row r="84" spans="1:8" ht="12.75" customHeight="1">
      <c r="A84" s="90" t="s">
        <v>227</v>
      </c>
      <c r="B84" s="91">
        <v>7</v>
      </c>
      <c r="C84" s="92">
        <v>1080</v>
      </c>
      <c r="D84" s="131">
        <v>768</v>
      </c>
      <c r="E84" s="132">
        <v>12</v>
      </c>
      <c r="F84" s="133">
        <v>300</v>
      </c>
      <c r="G84" s="93">
        <v>36</v>
      </c>
      <c r="H84" s="94">
        <v>34</v>
      </c>
    </row>
    <row r="85" spans="1:8" ht="12.75" customHeight="1">
      <c r="A85" s="90" t="s">
        <v>133</v>
      </c>
      <c r="B85" s="91">
        <v>11</v>
      </c>
      <c r="C85" s="92">
        <v>1388</v>
      </c>
      <c r="D85" s="131">
        <v>974</v>
      </c>
      <c r="E85" s="132">
        <v>18</v>
      </c>
      <c r="F85" s="133">
        <v>396</v>
      </c>
      <c r="G85" s="93">
        <v>7</v>
      </c>
      <c r="H85" s="94">
        <v>130</v>
      </c>
    </row>
    <row r="86" spans="1:8" ht="12.75" customHeight="1">
      <c r="A86" s="90" t="s">
        <v>228</v>
      </c>
      <c r="B86" s="91">
        <v>11</v>
      </c>
      <c r="C86" s="92">
        <v>341</v>
      </c>
      <c r="D86" s="131">
        <v>197</v>
      </c>
      <c r="E86" s="132">
        <v>14</v>
      </c>
      <c r="F86" s="133">
        <v>130</v>
      </c>
      <c r="G86" s="93">
        <v>2</v>
      </c>
      <c r="H86" s="94">
        <v>168</v>
      </c>
    </row>
    <row r="87" spans="1:8" ht="12.75" customHeight="1">
      <c r="A87" s="90" t="s">
        <v>135</v>
      </c>
      <c r="B87" s="91">
        <v>10</v>
      </c>
      <c r="C87" s="92">
        <v>8255</v>
      </c>
      <c r="D87" s="131">
        <v>5596</v>
      </c>
      <c r="E87" s="132">
        <v>333</v>
      </c>
      <c r="F87" s="133">
        <v>2326</v>
      </c>
      <c r="G87" s="93">
        <v>327</v>
      </c>
      <c r="H87" s="94">
        <v>165</v>
      </c>
    </row>
    <row r="88" spans="1:8" ht="12.75" customHeight="1">
      <c r="A88" s="90" t="s">
        <v>136</v>
      </c>
      <c r="B88" s="91">
        <v>10</v>
      </c>
      <c r="C88" s="92">
        <v>223</v>
      </c>
      <c r="D88" s="131">
        <v>176</v>
      </c>
      <c r="E88" s="132">
        <v>4</v>
      </c>
      <c r="F88" s="133">
        <v>43</v>
      </c>
      <c r="G88" s="93">
        <v>159</v>
      </c>
      <c r="H88" s="94">
        <v>174</v>
      </c>
    </row>
    <row r="89" spans="1:8" ht="12.75" customHeight="1">
      <c r="A89" s="116" t="s">
        <v>229</v>
      </c>
      <c r="B89" s="117">
        <v>11</v>
      </c>
      <c r="C89" s="118">
        <v>2915</v>
      </c>
      <c r="D89" s="141">
        <v>2085</v>
      </c>
      <c r="E89" s="142">
        <v>54</v>
      </c>
      <c r="F89" s="143">
        <v>776</v>
      </c>
      <c r="G89" s="119">
        <v>34</v>
      </c>
      <c r="H89" s="120">
        <v>90</v>
      </c>
    </row>
    <row r="90" spans="1:8" ht="12.75" customHeight="1">
      <c r="A90" s="106" t="s">
        <v>137</v>
      </c>
      <c r="B90" s="107"/>
      <c r="C90" s="108"/>
      <c r="D90" s="147"/>
      <c r="E90" s="148"/>
      <c r="F90" s="149"/>
      <c r="G90" s="111"/>
      <c r="H90" s="110"/>
    </row>
    <row r="91" spans="1:8" ht="12.75" customHeight="1">
      <c r="A91" s="90" t="s">
        <v>138</v>
      </c>
      <c r="B91" s="91">
        <v>11</v>
      </c>
      <c r="C91" s="92">
        <v>15690</v>
      </c>
      <c r="D91" s="131">
        <v>12474</v>
      </c>
      <c r="E91" s="132">
        <v>88</v>
      </c>
      <c r="F91" s="133">
        <v>3128</v>
      </c>
      <c r="G91" s="93">
        <v>679</v>
      </c>
      <c r="H91" s="94">
        <v>703</v>
      </c>
    </row>
    <row r="92" spans="1:8" ht="12.75" customHeight="1" thickBot="1">
      <c r="A92" s="96" t="s">
        <v>139</v>
      </c>
      <c r="B92" s="97">
        <v>11</v>
      </c>
      <c r="C92" s="98">
        <v>3120</v>
      </c>
      <c r="D92" s="150">
        <v>2628</v>
      </c>
      <c r="E92" s="151">
        <v>21</v>
      </c>
      <c r="F92" s="152">
        <v>471</v>
      </c>
      <c r="G92" s="99">
        <v>89</v>
      </c>
      <c r="H92" s="100">
        <v>708</v>
      </c>
    </row>
    <row r="93" spans="1:9" s="83" customFormat="1" ht="12" customHeight="1">
      <c r="A93" s="80" t="s">
        <v>230</v>
      </c>
      <c r="B93" s="81"/>
      <c r="C93" s="82"/>
      <c r="D93" s="82"/>
      <c r="E93" s="82"/>
      <c r="F93" s="82"/>
      <c r="G93" s="82"/>
      <c r="H93" s="82"/>
      <c r="I93" s="82"/>
    </row>
    <row r="94" spans="1:9" s="83" customFormat="1" ht="12" customHeight="1">
      <c r="A94" s="161" t="s">
        <v>243</v>
      </c>
      <c r="B94" s="161"/>
      <c r="C94" s="161"/>
      <c r="D94" s="161"/>
      <c r="E94" s="161"/>
      <c r="F94" s="161"/>
      <c r="G94" s="161"/>
      <c r="H94" s="161"/>
      <c r="I94" s="82"/>
    </row>
    <row r="95" spans="1:9" s="83" customFormat="1" ht="12" customHeight="1">
      <c r="A95" s="84" t="s">
        <v>242</v>
      </c>
      <c r="B95" s="81"/>
      <c r="C95" s="82"/>
      <c r="D95" s="82"/>
      <c r="E95" s="82"/>
      <c r="F95" s="82"/>
      <c r="G95" s="82"/>
      <c r="H95" s="82"/>
      <c r="I95" s="82"/>
    </row>
  </sheetData>
  <sheetProtection/>
  <mergeCells count="6">
    <mergeCell ref="A3:A4"/>
    <mergeCell ref="B3:B4"/>
    <mergeCell ref="C3:C4"/>
    <mergeCell ref="G3:G4"/>
    <mergeCell ref="H3:H4"/>
    <mergeCell ref="A94:H94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portrait" paperSize="9" scale="65" r:id="rId1"/>
  <headerFooter>
    <oddHeader>&amp;L&amp;"ＭＳ ゴシック,標準"&amp;12平成27年版　環境統計集&amp;R&amp;"ＭＳ ゴシック,標準"&amp;12 1章 社会経済一般（海外基本指標）</oddHeader>
    <oddFooter>&amp;C&amp;"ＭＳ ゴシック,標準"&amp;11 58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0"/>
  <sheetViews>
    <sheetView zoomScaleSheetLayoutView="85" workbookViewId="0" topLeftCell="A22">
      <selection activeCell="A42" sqref="A42:H42"/>
    </sheetView>
  </sheetViews>
  <sheetFormatPr defaultColWidth="11" defaultRowHeight="15" customHeight="1"/>
  <cols>
    <col min="1" max="1" width="18.16015625" style="19" customWidth="1"/>
    <col min="2" max="2" width="5.66015625" style="79" customWidth="1"/>
    <col min="3" max="8" width="12.66015625" style="19" customWidth="1"/>
    <col min="9" max="16384" width="11" style="19" customWidth="1"/>
  </cols>
  <sheetData>
    <row r="1" spans="1:8" ht="30" customHeight="1">
      <c r="A1" s="75" t="s">
        <v>239</v>
      </c>
      <c r="B1" s="78"/>
      <c r="C1" s="76"/>
      <c r="D1" s="76"/>
      <c r="E1" s="76"/>
      <c r="F1" s="72"/>
      <c r="G1" s="72"/>
      <c r="H1" s="72"/>
    </row>
    <row r="2" ht="13.5" customHeight="1" thickBot="1">
      <c r="H2" s="73" t="s">
        <v>237</v>
      </c>
    </row>
    <row r="3" spans="1:8" ht="12.75" customHeight="1">
      <c r="A3" s="153" t="s">
        <v>79</v>
      </c>
      <c r="B3" s="155" t="s">
        <v>201</v>
      </c>
      <c r="C3" s="157" t="s">
        <v>200</v>
      </c>
      <c r="D3" s="74"/>
      <c r="E3" s="74"/>
      <c r="F3" s="74"/>
      <c r="G3" s="159" t="s">
        <v>85</v>
      </c>
      <c r="H3" s="157" t="s">
        <v>236</v>
      </c>
    </row>
    <row r="4" spans="1:8" ht="12.75" customHeight="1">
      <c r="A4" s="154"/>
      <c r="B4" s="156"/>
      <c r="C4" s="158"/>
      <c r="D4" s="77" t="s">
        <v>82</v>
      </c>
      <c r="E4" s="77" t="s">
        <v>83</v>
      </c>
      <c r="F4" s="77" t="s">
        <v>84</v>
      </c>
      <c r="G4" s="160"/>
      <c r="H4" s="158"/>
    </row>
    <row r="5" spans="1:8" ht="12.75" customHeight="1">
      <c r="A5" s="85" t="s">
        <v>86</v>
      </c>
      <c r="B5" s="86"/>
      <c r="C5" s="87"/>
      <c r="D5" s="88"/>
      <c r="E5" s="88"/>
      <c r="F5" s="88"/>
      <c r="G5" s="88"/>
      <c r="H5" s="89"/>
    </row>
    <row r="6" spans="1:8" ht="12.75" customHeight="1">
      <c r="A6" s="90" t="s">
        <v>202</v>
      </c>
      <c r="B6" s="91">
        <v>13</v>
      </c>
      <c r="C6" s="92">
        <v>74279</v>
      </c>
      <c r="D6" s="93">
        <v>59357</v>
      </c>
      <c r="E6" s="93">
        <v>226</v>
      </c>
      <c r="F6" s="93">
        <v>14696</v>
      </c>
      <c r="G6" s="93">
        <v>3536</v>
      </c>
      <c r="H6" s="94">
        <v>583</v>
      </c>
    </row>
    <row r="7" spans="1:8" ht="12.75" customHeight="1">
      <c r="A7" s="90" t="s">
        <v>203</v>
      </c>
      <c r="B7" s="91">
        <v>9</v>
      </c>
      <c r="C7" s="92">
        <v>913</v>
      </c>
      <c r="D7" s="93">
        <v>759</v>
      </c>
      <c r="E7" s="93">
        <v>30</v>
      </c>
      <c r="F7" s="93">
        <v>123</v>
      </c>
      <c r="G7" s="93">
        <v>2</v>
      </c>
      <c r="H7" s="94">
        <v>104</v>
      </c>
    </row>
    <row r="8" spans="1:8" ht="12.75" customHeight="1">
      <c r="A8" s="90" t="s">
        <v>55</v>
      </c>
      <c r="B8" s="91">
        <v>10</v>
      </c>
      <c r="C8" s="92">
        <v>2453</v>
      </c>
      <c r="D8" s="93">
        <v>2077</v>
      </c>
      <c r="E8" s="93">
        <v>25</v>
      </c>
      <c r="F8" s="93">
        <v>351</v>
      </c>
      <c r="G8" s="93">
        <v>113</v>
      </c>
      <c r="H8" s="94">
        <v>322</v>
      </c>
    </row>
    <row r="9" spans="1:8" ht="12.75" customHeight="1">
      <c r="A9" s="90" t="s">
        <v>204</v>
      </c>
      <c r="B9" s="91">
        <v>8</v>
      </c>
      <c r="C9" s="92">
        <v>9180</v>
      </c>
      <c r="D9" s="93" t="s">
        <v>205</v>
      </c>
      <c r="E9" s="93" t="s">
        <v>205</v>
      </c>
      <c r="F9" s="93" t="s">
        <v>205</v>
      </c>
      <c r="G9" s="93">
        <v>6290</v>
      </c>
      <c r="H9" s="94">
        <v>128</v>
      </c>
    </row>
    <row r="10" spans="1:8" ht="12.75" customHeight="1">
      <c r="A10" s="90" t="s">
        <v>87</v>
      </c>
      <c r="B10" s="91">
        <v>9</v>
      </c>
      <c r="C10" s="92">
        <v>21200</v>
      </c>
      <c r="D10" s="93">
        <v>13674</v>
      </c>
      <c r="E10" s="93">
        <v>1486</v>
      </c>
      <c r="F10" s="93">
        <v>6041</v>
      </c>
      <c r="G10" s="93">
        <v>82402</v>
      </c>
      <c r="H10" s="94">
        <v>18</v>
      </c>
    </row>
    <row r="11" spans="1:8" ht="12.75" customHeight="1">
      <c r="A11" s="90" t="s">
        <v>56</v>
      </c>
      <c r="B11" s="91">
        <v>9</v>
      </c>
      <c r="C11" s="92">
        <v>18281</v>
      </c>
      <c r="D11" s="93">
        <v>10364</v>
      </c>
      <c r="E11" s="93">
        <v>2730</v>
      </c>
      <c r="F11" s="93">
        <v>5188</v>
      </c>
      <c r="G11" s="93">
        <v>52433</v>
      </c>
      <c r="H11" s="94">
        <v>79</v>
      </c>
    </row>
    <row r="12" spans="1:8" ht="12.75" customHeight="1">
      <c r="A12" s="90" t="s">
        <v>88</v>
      </c>
      <c r="B12" s="91">
        <v>10</v>
      </c>
      <c r="C12" s="92">
        <v>3579</v>
      </c>
      <c r="D12" s="93">
        <v>3088</v>
      </c>
      <c r="E12" s="93">
        <v>94</v>
      </c>
      <c r="F12" s="93">
        <v>398</v>
      </c>
      <c r="G12" s="93">
        <v>61</v>
      </c>
      <c r="H12" s="94">
        <v>219</v>
      </c>
    </row>
    <row r="13" spans="1:8" ht="12.75" customHeight="1">
      <c r="A13" s="90" t="s">
        <v>89</v>
      </c>
      <c r="B13" s="91">
        <v>9</v>
      </c>
      <c r="C13" s="92">
        <v>17325</v>
      </c>
      <c r="D13" s="93">
        <v>13024</v>
      </c>
      <c r="E13" s="93">
        <v>1081</v>
      </c>
      <c r="F13" s="93">
        <v>3221</v>
      </c>
      <c r="G13" s="93">
        <v>1821</v>
      </c>
      <c r="H13" s="94">
        <v>355</v>
      </c>
    </row>
    <row r="14" spans="1:8" ht="12.75" customHeight="1">
      <c r="A14" s="90" t="s">
        <v>206</v>
      </c>
      <c r="B14" s="91">
        <v>5</v>
      </c>
      <c r="C14" s="92">
        <v>285</v>
      </c>
      <c r="D14" s="93">
        <v>247</v>
      </c>
      <c r="E14" s="93">
        <v>4</v>
      </c>
      <c r="F14" s="93">
        <v>34</v>
      </c>
      <c r="G14" s="93">
        <v>680</v>
      </c>
      <c r="H14" s="94">
        <v>21</v>
      </c>
    </row>
    <row r="15" spans="1:8" ht="12.75" customHeight="1">
      <c r="A15" s="90" t="s">
        <v>207</v>
      </c>
      <c r="B15" s="91">
        <v>10</v>
      </c>
      <c r="C15" s="92">
        <v>587</v>
      </c>
      <c r="D15" s="93">
        <v>463</v>
      </c>
      <c r="E15" s="93">
        <v>3</v>
      </c>
      <c r="F15" s="93">
        <v>121</v>
      </c>
      <c r="G15" s="93">
        <v>41</v>
      </c>
      <c r="H15" s="94">
        <v>532</v>
      </c>
    </row>
    <row r="16" spans="1:8" ht="12.75" customHeight="1">
      <c r="A16" s="90" t="s">
        <v>90</v>
      </c>
      <c r="B16" s="91">
        <v>10</v>
      </c>
      <c r="C16" s="92">
        <v>1444</v>
      </c>
      <c r="D16" s="93">
        <v>1203</v>
      </c>
      <c r="E16" s="93">
        <v>26</v>
      </c>
      <c r="F16" s="93">
        <v>215</v>
      </c>
      <c r="G16" s="93">
        <v>9</v>
      </c>
      <c r="H16" s="94">
        <v>528</v>
      </c>
    </row>
    <row r="17" spans="1:8" ht="12.75" customHeight="1">
      <c r="A17" s="90" t="s">
        <v>57</v>
      </c>
      <c r="B17" s="91">
        <v>5</v>
      </c>
      <c r="C17" s="92">
        <v>4447</v>
      </c>
      <c r="D17" s="93">
        <v>3206</v>
      </c>
      <c r="E17" s="93">
        <v>113</v>
      </c>
      <c r="F17" s="93">
        <v>1128</v>
      </c>
      <c r="G17" s="93">
        <v>16</v>
      </c>
      <c r="H17" s="94">
        <v>192</v>
      </c>
    </row>
    <row r="18" spans="1:8" ht="12.75" customHeight="1">
      <c r="A18" s="90" t="s">
        <v>208</v>
      </c>
      <c r="B18" s="91">
        <v>10</v>
      </c>
      <c r="C18" s="92">
        <v>1503</v>
      </c>
      <c r="D18" s="93">
        <v>741</v>
      </c>
      <c r="E18" s="93">
        <v>63</v>
      </c>
      <c r="F18" s="93">
        <v>698</v>
      </c>
      <c r="G18" s="93">
        <v>381</v>
      </c>
      <c r="H18" s="94">
        <v>73</v>
      </c>
    </row>
    <row r="19" spans="1:8" ht="12.75" customHeight="1">
      <c r="A19" s="90" t="s">
        <v>91</v>
      </c>
      <c r="B19" s="91">
        <v>10</v>
      </c>
      <c r="C19" s="92">
        <v>755</v>
      </c>
      <c r="D19" s="93">
        <v>595</v>
      </c>
      <c r="E19" s="93">
        <v>16</v>
      </c>
      <c r="F19" s="93">
        <v>144</v>
      </c>
      <c r="G19" s="93">
        <v>147</v>
      </c>
      <c r="H19" s="94">
        <v>149</v>
      </c>
    </row>
    <row r="20" spans="1:8" ht="12.75" customHeight="1">
      <c r="A20" s="90" t="s">
        <v>92</v>
      </c>
      <c r="B20" s="91">
        <v>10</v>
      </c>
      <c r="C20" s="92">
        <v>1000</v>
      </c>
      <c r="D20" s="93">
        <v>410</v>
      </c>
      <c r="E20" s="93">
        <v>84</v>
      </c>
      <c r="F20" s="93">
        <v>506</v>
      </c>
      <c r="G20" s="93">
        <v>2630</v>
      </c>
      <c r="H20" s="94">
        <v>48</v>
      </c>
    </row>
    <row r="21" spans="1:8" ht="12.75" customHeight="1">
      <c r="A21" s="90" t="s">
        <v>58</v>
      </c>
      <c r="B21" s="91">
        <v>10</v>
      </c>
      <c r="C21" s="92">
        <v>10846</v>
      </c>
      <c r="D21" s="93">
        <v>4601</v>
      </c>
      <c r="E21" s="93">
        <v>524</v>
      </c>
      <c r="F21" s="93">
        <v>5722</v>
      </c>
      <c r="G21" s="93">
        <v>17323</v>
      </c>
      <c r="H21" s="94">
        <v>157</v>
      </c>
    </row>
    <row r="22" spans="1:8" ht="12.75" customHeight="1">
      <c r="A22" s="90" t="s">
        <v>93</v>
      </c>
      <c r="B22" s="91">
        <v>9</v>
      </c>
      <c r="C22" s="92">
        <v>6719</v>
      </c>
      <c r="D22" s="93">
        <v>5704</v>
      </c>
      <c r="E22" s="93">
        <v>28</v>
      </c>
      <c r="F22" s="93">
        <v>987</v>
      </c>
      <c r="G22" s="93">
        <v>14604</v>
      </c>
      <c r="H22" s="94">
        <v>291</v>
      </c>
    </row>
    <row r="23" spans="1:8" ht="12.75" customHeight="1">
      <c r="A23" s="90" t="s">
        <v>141</v>
      </c>
      <c r="B23" s="91">
        <v>10</v>
      </c>
      <c r="C23" s="92">
        <v>77217</v>
      </c>
      <c r="D23" s="93">
        <v>58616</v>
      </c>
      <c r="E23" s="93">
        <v>2625</v>
      </c>
      <c r="F23" s="93">
        <v>15976</v>
      </c>
      <c r="G23" s="93">
        <v>100564</v>
      </c>
      <c r="H23" s="94">
        <v>58</v>
      </c>
    </row>
    <row r="24" spans="1:8" ht="12.75" customHeight="1">
      <c r="A24" s="90" t="s">
        <v>94</v>
      </c>
      <c r="B24" s="91">
        <v>10</v>
      </c>
      <c r="C24" s="92">
        <v>11266</v>
      </c>
      <c r="D24" s="93">
        <v>7545</v>
      </c>
      <c r="E24" s="93">
        <v>595</v>
      </c>
      <c r="F24" s="93">
        <v>3125</v>
      </c>
      <c r="G24" s="93">
        <v>2389</v>
      </c>
      <c r="H24" s="94">
        <v>155</v>
      </c>
    </row>
    <row r="25" spans="1:8" ht="12.75" customHeight="1">
      <c r="A25" s="90" t="s">
        <v>209</v>
      </c>
      <c r="B25" s="91">
        <v>9</v>
      </c>
      <c r="C25" s="92">
        <v>425</v>
      </c>
      <c r="D25" s="93">
        <v>357</v>
      </c>
      <c r="E25" s="93">
        <v>10</v>
      </c>
      <c r="F25" s="93">
        <v>58</v>
      </c>
      <c r="G25" s="93">
        <v>6</v>
      </c>
      <c r="H25" s="94">
        <v>537</v>
      </c>
    </row>
    <row r="26" spans="1:8" ht="12.75" customHeight="1">
      <c r="A26" s="90" t="s">
        <v>95</v>
      </c>
      <c r="B26" s="91">
        <v>10</v>
      </c>
      <c r="C26" s="92">
        <v>3045</v>
      </c>
      <c r="D26" s="93">
        <v>2332</v>
      </c>
      <c r="E26" s="93">
        <v>123</v>
      </c>
      <c r="F26" s="93">
        <v>590</v>
      </c>
      <c r="G26" s="93">
        <v>1284</v>
      </c>
      <c r="H26" s="94">
        <v>18</v>
      </c>
    </row>
    <row r="27" spans="1:8" ht="12.75" customHeight="1">
      <c r="A27" s="90" t="s">
        <v>96</v>
      </c>
      <c r="B27" s="91">
        <v>9</v>
      </c>
      <c r="C27" s="92">
        <v>426</v>
      </c>
      <c r="D27" s="93">
        <v>282</v>
      </c>
      <c r="E27" s="93">
        <v>73</v>
      </c>
      <c r="F27" s="93">
        <v>72</v>
      </c>
      <c r="G27" s="93">
        <v>868</v>
      </c>
      <c r="H27" s="94">
        <v>3</v>
      </c>
    </row>
    <row r="28" spans="1:8" ht="12.75" customHeight="1">
      <c r="A28" s="90" t="s">
        <v>97</v>
      </c>
      <c r="B28" s="91">
        <v>9</v>
      </c>
      <c r="C28" s="92">
        <v>2991</v>
      </c>
      <c r="D28" s="93">
        <v>780</v>
      </c>
      <c r="E28" s="93">
        <v>33</v>
      </c>
      <c r="F28" s="93">
        <v>2177</v>
      </c>
      <c r="G28" s="93">
        <v>3201</v>
      </c>
      <c r="H28" s="94">
        <v>33</v>
      </c>
    </row>
    <row r="29" spans="1:8" ht="12.75" customHeight="1">
      <c r="A29" s="90" t="s">
        <v>210</v>
      </c>
      <c r="B29" s="91">
        <v>8</v>
      </c>
      <c r="C29" s="92">
        <v>200</v>
      </c>
      <c r="D29" s="93">
        <v>190</v>
      </c>
      <c r="E29" s="93">
        <v>1</v>
      </c>
      <c r="F29" s="93">
        <v>8</v>
      </c>
      <c r="G29" s="93">
        <v>3</v>
      </c>
      <c r="H29" s="94">
        <v>510</v>
      </c>
    </row>
    <row r="30" spans="1:8" ht="12.75" customHeight="1">
      <c r="A30" s="90" t="s">
        <v>98</v>
      </c>
      <c r="B30" s="91">
        <v>10</v>
      </c>
      <c r="C30" s="92">
        <v>544</v>
      </c>
      <c r="D30" s="93">
        <v>415</v>
      </c>
      <c r="E30" s="93">
        <v>20</v>
      </c>
      <c r="F30" s="93">
        <v>109</v>
      </c>
      <c r="G30" s="93">
        <v>38</v>
      </c>
      <c r="H30" s="94">
        <v>77</v>
      </c>
    </row>
    <row r="31" spans="1:8" ht="12.75" customHeight="1">
      <c r="A31" s="90" t="s">
        <v>99</v>
      </c>
      <c r="B31" s="91">
        <v>10</v>
      </c>
      <c r="C31" s="92">
        <v>10253</v>
      </c>
      <c r="D31" s="93">
        <v>9218</v>
      </c>
      <c r="E31" s="93">
        <v>69</v>
      </c>
      <c r="F31" s="93">
        <v>966</v>
      </c>
      <c r="G31" s="122">
        <v>9442</v>
      </c>
      <c r="H31" s="94">
        <v>361</v>
      </c>
    </row>
    <row r="32" spans="1:8" ht="12.75" customHeight="1">
      <c r="A32" s="101" t="s">
        <v>211</v>
      </c>
      <c r="B32" s="102">
        <v>8</v>
      </c>
      <c r="C32" s="103">
        <v>190</v>
      </c>
      <c r="D32" s="104">
        <v>128</v>
      </c>
      <c r="E32" s="104">
        <v>16</v>
      </c>
      <c r="F32" s="104">
        <v>47</v>
      </c>
      <c r="G32" s="104" t="s">
        <v>212</v>
      </c>
      <c r="H32" s="105">
        <v>72</v>
      </c>
    </row>
    <row r="33" spans="1:8" ht="12.75" customHeight="1">
      <c r="A33" s="85" t="s">
        <v>100</v>
      </c>
      <c r="B33" s="112"/>
      <c r="C33" s="113"/>
      <c r="D33" s="114"/>
      <c r="E33" s="114"/>
      <c r="F33" s="114"/>
      <c r="G33" s="114"/>
      <c r="H33" s="115"/>
    </row>
    <row r="34" spans="1:8" ht="12.75" customHeight="1">
      <c r="A34" s="90" t="s">
        <v>101</v>
      </c>
      <c r="B34" s="91">
        <v>10</v>
      </c>
      <c r="C34" s="92">
        <v>246664</v>
      </c>
      <c r="D34" s="93">
        <v>193824</v>
      </c>
      <c r="E34" s="122">
        <v>857</v>
      </c>
      <c r="F34" s="93">
        <v>51983</v>
      </c>
      <c r="G34" s="122">
        <v>8212</v>
      </c>
      <c r="H34" s="94">
        <v>797</v>
      </c>
    </row>
    <row r="35" spans="1:8" ht="12.75" customHeight="1">
      <c r="A35" s="90" t="s">
        <v>102</v>
      </c>
      <c r="B35" s="91">
        <v>9</v>
      </c>
      <c r="C35" s="92">
        <v>20490</v>
      </c>
      <c r="D35" s="93">
        <v>14172</v>
      </c>
      <c r="E35" s="93" t="s">
        <v>212</v>
      </c>
      <c r="F35" s="93">
        <v>6318</v>
      </c>
      <c r="G35" s="93" t="s">
        <v>212</v>
      </c>
      <c r="H35" s="94">
        <v>607</v>
      </c>
    </row>
    <row r="36" spans="1:8" ht="12.75" customHeight="1">
      <c r="A36" s="116" t="s">
        <v>103</v>
      </c>
      <c r="B36" s="117">
        <v>10</v>
      </c>
      <c r="C36" s="118">
        <v>31182</v>
      </c>
      <c r="D36" s="119">
        <v>21640</v>
      </c>
      <c r="E36" s="119">
        <v>359</v>
      </c>
      <c r="F36" s="119">
        <v>9183</v>
      </c>
      <c r="G36" s="119">
        <v>1157</v>
      </c>
      <c r="H36" s="120">
        <v>275</v>
      </c>
    </row>
    <row r="37" spans="1:8" ht="12.75" customHeight="1">
      <c r="A37" s="106" t="s">
        <v>104</v>
      </c>
      <c r="B37" s="107"/>
      <c r="C37" s="108"/>
      <c r="D37" s="109"/>
      <c r="E37" s="109"/>
      <c r="F37" s="109"/>
      <c r="G37" s="109"/>
      <c r="H37" s="110"/>
    </row>
    <row r="38" spans="1:8" ht="12.75" customHeight="1">
      <c r="A38" s="90" t="s">
        <v>60</v>
      </c>
      <c r="B38" s="91">
        <v>7</v>
      </c>
      <c r="C38" s="92">
        <v>12400</v>
      </c>
      <c r="D38" s="93" t="s">
        <v>212</v>
      </c>
      <c r="E38" s="93" t="s">
        <v>212</v>
      </c>
      <c r="F38" s="93" t="s">
        <v>212</v>
      </c>
      <c r="G38" s="93" t="s">
        <v>212</v>
      </c>
      <c r="H38" s="94">
        <v>314</v>
      </c>
    </row>
    <row r="39" spans="1:8" ht="12.75" customHeight="1">
      <c r="A39" s="90" t="s">
        <v>213</v>
      </c>
      <c r="B39" s="91">
        <v>10</v>
      </c>
      <c r="C39" s="92">
        <v>1031</v>
      </c>
      <c r="D39" s="93">
        <v>597</v>
      </c>
      <c r="E39" s="93">
        <v>20</v>
      </c>
      <c r="F39" s="93">
        <v>413</v>
      </c>
      <c r="G39" s="93">
        <v>180</v>
      </c>
      <c r="H39" s="94">
        <v>71</v>
      </c>
    </row>
    <row r="40" spans="1:8" ht="12.75" customHeight="1">
      <c r="A40" s="90" t="s">
        <v>61</v>
      </c>
      <c r="B40" s="91">
        <v>9</v>
      </c>
      <c r="C40" s="92">
        <v>3221</v>
      </c>
      <c r="D40" s="93">
        <v>2398</v>
      </c>
      <c r="E40" s="93">
        <v>204</v>
      </c>
      <c r="F40" s="93">
        <v>619</v>
      </c>
      <c r="G40" s="93">
        <v>2630</v>
      </c>
      <c r="H40" s="94">
        <v>71</v>
      </c>
    </row>
    <row r="41" spans="1:8" ht="12.75" customHeight="1">
      <c r="A41" s="90" t="s">
        <v>62</v>
      </c>
      <c r="B41" s="91">
        <v>10</v>
      </c>
      <c r="C41" s="92">
        <v>3155</v>
      </c>
      <c r="D41" s="93">
        <v>2172</v>
      </c>
      <c r="E41" s="93">
        <v>76</v>
      </c>
      <c r="F41" s="93">
        <v>907</v>
      </c>
      <c r="G41" s="93">
        <v>96</v>
      </c>
      <c r="H41" s="94">
        <v>184</v>
      </c>
    </row>
    <row r="42" spans="1:8" ht="12.75" customHeight="1">
      <c r="A42" s="90" t="s">
        <v>105</v>
      </c>
      <c r="B42" s="91">
        <v>8</v>
      </c>
      <c r="C42" s="92">
        <v>40216</v>
      </c>
      <c r="D42" s="93">
        <v>32055</v>
      </c>
      <c r="E42" s="93">
        <v>633</v>
      </c>
      <c r="F42" s="93">
        <v>7528</v>
      </c>
      <c r="G42" s="93">
        <v>13088</v>
      </c>
      <c r="H42" s="94">
        <v>209</v>
      </c>
    </row>
    <row r="43" spans="1:8" ht="12.75" customHeight="1">
      <c r="A43" s="101" t="s">
        <v>214</v>
      </c>
      <c r="B43" s="102">
        <v>10</v>
      </c>
      <c r="C43" s="103">
        <v>2134</v>
      </c>
      <c r="D43" s="104">
        <v>1276</v>
      </c>
      <c r="E43" s="104">
        <v>68</v>
      </c>
      <c r="F43" s="104">
        <v>791</v>
      </c>
      <c r="G43" s="104" t="s">
        <v>212</v>
      </c>
      <c r="H43" s="105">
        <v>73</v>
      </c>
    </row>
    <row r="44" spans="1:8" ht="12.75" customHeight="1">
      <c r="A44" s="85" t="s">
        <v>106</v>
      </c>
      <c r="B44" s="112"/>
      <c r="C44" s="113"/>
      <c r="D44" s="114"/>
      <c r="E44" s="114"/>
      <c r="F44" s="114"/>
      <c r="G44" s="114"/>
      <c r="H44" s="115"/>
    </row>
    <row r="45" spans="1:8" ht="12.75" customHeight="1">
      <c r="A45" s="90" t="s">
        <v>107</v>
      </c>
      <c r="B45" s="91">
        <v>10</v>
      </c>
      <c r="C45" s="92">
        <v>237</v>
      </c>
      <c r="D45" s="93">
        <v>205</v>
      </c>
      <c r="E45" s="93">
        <v>2</v>
      </c>
      <c r="F45" s="93">
        <v>30</v>
      </c>
      <c r="G45" s="93">
        <v>11</v>
      </c>
      <c r="H45" s="94">
        <v>745</v>
      </c>
    </row>
    <row r="46" spans="1:8" ht="12.75" customHeight="1">
      <c r="A46" s="90" t="s">
        <v>108</v>
      </c>
      <c r="B46" s="91">
        <v>9</v>
      </c>
      <c r="C46" s="92">
        <v>2283</v>
      </c>
      <c r="D46" s="93">
        <v>1931</v>
      </c>
      <c r="E46" s="93">
        <v>9</v>
      </c>
      <c r="F46" s="93">
        <v>344</v>
      </c>
      <c r="G46" s="93">
        <v>40</v>
      </c>
      <c r="H46" s="94">
        <v>513</v>
      </c>
    </row>
    <row r="47" spans="1:8" ht="12.75" customHeight="1">
      <c r="A47" s="90" t="s">
        <v>109</v>
      </c>
      <c r="B47" s="91">
        <v>10</v>
      </c>
      <c r="C47" s="92">
        <v>32270</v>
      </c>
      <c r="D47" s="93">
        <v>28421</v>
      </c>
      <c r="E47" s="93">
        <v>171</v>
      </c>
      <c r="F47" s="93">
        <v>3678</v>
      </c>
      <c r="G47" s="93">
        <v>1234</v>
      </c>
      <c r="H47" s="94">
        <v>519</v>
      </c>
    </row>
    <row r="48" spans="1:8" ht="12.75" customHeight="1">
      <c r="A48" s="90" t="s">
        <v>110</v>
      </c>
      <c r="B48" s="91">
        <v>10</v>
      </c>
      <c r="C48" s="92">
        <v>41093</v>
      </c>
      <c r="D48" s="93">
        <v>36438</v>
      </c>
      <c r="E48" s="93">
        <v>99</v>
      </c>
      <c r="F48" s="93">
        <v>4557</v>
      </c>
      <c r="G48" s="93">
        <v>6526</v>
      </c>
      <c r="H48" s="94">
        <v>679</v>
      </c>
    </row>
    <row r="49" spans="1:8" ht="12.75" customHeight="1">
      <c r="A49" s="90" t="s">
        <v>111</v>
      </c>
      <c r="B49" s="91">
        <v>10</v>
      </c>
      <c r="C49" s="92">
        <v>7925</v>
      </c>
      <c r="D49" s="93">
        <v>6769</v>
      </c>
      <c r="E49" s="93">
        <v>171</v>
      </c>
      <c r="F49" s="93">
        <v>984</v>
      </c>
      <c r="G49" s="93">
        <v>528</v>
      </c>
      <c r="H49" s="94">
        <v>173</v>
      </c>
    </row>
    <row r="50" spans="1:8" ht="12.75" customHeight="1">
      <c r="A50" s="90" t="s">
        <v>112</v>
      </c>
      <c r="B50" s="91">
        <v>10</v>
      </c>
      <c r="C50" s="92">
        <v>4847</v>
      </c>
      <c r="D50" s="93">
        <v>4441</v>
      </c>
      <c r="E50" s="93">
        <v>10</v>
      </c>
      <c r="F50" s="93">
        <v>397</v>
      </c>
      <c r="G50" s="93">
        <v>700</v>
      </c>
      <c r="H50" s="94">
        <v>578</v>
      </c>
    </row>
    <row r="51" spans="1:8" ht="12.75" customHeight="1">
      <c r="A51" s="90" t="s">
        <v>113</v>
      </c>
      <c r="B51" s="91">
        <v>10</v>
      </c>
      <c r="C51" s="92">
        <v>9751</v>
      </c>
      <c r="D51" s="93">
        <v>7736</v>
      </c>
      <c r="E51" s="93">
        <v>11</v>
      </c>
      <c r="F51" s="93">
        <v>1004</v>
      </c>
      <c r="G51" s="93">
        <v>636</v>
      </c>
      <c r="H51" s="94">
        <v>527</v>
      </c>
    </row>
    <row r="52" spans="1:8" ht="12.75" customHeight="1">
      <c r="A52" s="90" t="s">
        <v>114</v>
      </c>
      <c r="B52" s="91">
        <v>10</v>
      </c>
      <c r="C52" s="92">
        <v>7062</v>
      </c>
      <c r="D52" s="93">
        <v>5642</v>
      </c>
      <c r="E52" s="93">
        <v>38</v>
      </c>
      <c r="F52" s="93">
        <v>1382</v>
      </c>
      <c r="G52" s="93">
        <v>1483</v>
      </c>
      <c r="H52" s="94">
        <v>624</v>
      </c>
    </row>
    <row r="53" spans="1:8" ht="12.75" customHeight="1">
      <c r="A53" s="90" t="s">
        <v>115</v>
      </c>
      <c r="B53" s="91">
        <v>9</v>
      </c>
      <c r="C53" s="92">
        <v>1702</v>
      </c>
      <c r="D53" s="93">
        <v>1533</v>
      </c>
      <c r="E53" s="93">
        <v>5</v>
      </c>
      <c r="F53" s="93">
        <v>165</v>
      </c>
      <c r="G53" s="93">
        <v>184</v>
      </c>
      <c r="H53" s="94">
        <v>384</v>
      </c>
    </row>
    <row r="54" spans="1:8" ht="12.75" customHeight="1">
      <c r="A54" s="90" t="s">
        <v>116</v>
      </c>
      <c r="B54" s="91">
        <v>10</v>
      </c>
      <c r="C54" s="92">
        <v>4430</v>
      </c>
      <c r="D54" s="93">
        <v>4076</v>
      </c>
      <c r="E54" s="93">
        <v>19</v>
      </c>
      <c r="F54" s="93">
        <v>335</v>
      </c>
      <c r="G54" s="93">
        <v>651</v>
      </c>
      <c r="H54" s="94">
        <v>566</v>
      </c>
    </row>
    <row r="55" spans="1:8" ht="12.75" customHeight="1">
      <c r="A55" s="90" t="s">
        <v>117</v>
      </c>
      <c r="B55" s="91">
        <v>10</v>
      </c>
      <c r="C55" s="92">
        <v>4874</v>
      </c>
      <c r="D55" s="93">
        <v>4335</v>
      </c>
      <c r="E55" s="93">
        <v>14</v>
      </c>
      <c r="F55" s="93">
        <v>525</v>
      </c>
      <c r="G55" s="93">
        <v>356</v>
      </c>
      <c r="H55" s="94">
        <v>520</v>
      </c>
    </row>
    <row r="56" spans="1:8" ht="12.75" customHeight="1">
      <c r="A56" s="90" t="s">
        <v>118</v>
      </c>
      <c r="B56" s="91">
        <v>10</v>
      </c>
      <c r="C56" s="92">
        <v>27314</v>
      </c>
      <c r="D56" s="93">
        <v>22147</v>
      </c>
      <c r="E56" s="93">
        <v>62</v>
      </c>
      <c r="F56" s="93">
        <v>5104</v>
      </c>
      <c r="G56" s="93">
        <v>2707</v>
      </c>
      <c r="H56" s="94">
        <v>593</v>
      </c>
    </row>
    <row r="57" spans="1:8" ht="12.75" customHeight="1">
      <c r="A57" s="90" t="s">
        <v>119</v>
      </c>
      <c r="B57" s="91">
        <v>10</v>
      </c>
      <c r="C57" s="92">
        <v>1975</v>
      </c>
      <c r="D57" s="93">
        <v>1669</v>
      </c>
      <c r="E57" s="93">
        <v>9</v>
      </c>
      <c r="F57" s="93">
        <v>297</v>
      </c>
      <c r="G57" s="93">
        <v>88</v>
      </c>
      <c r="H57" s="94">
        <v>364</v>
      </c>
    </row>
    <row r="58" spans="1:8" ht="12.75" customHeight="1">
      <c r="A58" s="90" t="s">
        <v>215</v>
      </c>
      <c r="B58" s="91">
        <v>10</v>
      </c>
      <c r="C58" s="92">
        <v>1161</v>
      </c>
      <c r="D58" s="93">
        <v>1069</v>
      </c>
      <c r="E58" s="93">
        <v>2</v>
      </c>
      <c r="F58" s="93">
        <v>89</v>
      </c>
      <c r="G58" s="93">
        <v>91</v>
      </c>
      <c r="H58" s="94">
        <v>567</v>
      </c>
    </row>
    <row r="59" spans="1:8" ht="12.75" customHeight="1">
      <c r="A59" s="95" t="s">
        <v>216</v>
      </c>
      <c r="B59" s="91">
        <v>10</v>
      </c>
      <c r="C59" s="92">
        <v>5103</v>
      </c>
      <c r="D59" s="93">
        <v>4496</v>
      </c>
      <c r="E59" s="93">
        <v>20</v>
      </c>
      <c r="F59" s="93">
        <v>587</v>
      </c>
      <c r="G59" s="93">
        <v>924</v>
      </c>
      <c r="H59" s="94">
        <v>485</v>
      </c>
    </row>
    <row r="60" spans="1:8" ht="12.75" customHeight="1">
      <c r="A60" s="90" t="s">
        <v>120</v>
      </c>
      <c r="B60" s="91">
        <v>10</v>
      </c>
      <c r="C60" s="92">
        <v>2663</v>
      </c>
      <c r="D60" s="93">
        <v>2164</v>
      </c>
      <c r="E60" s="93">
        <v>14</v>
      </c>
      <c r="F60" s="93">
        <v>485</v>
      </c>
      <c r="G60" s="93">
        <v>204</v>
      </c>
      <c r="H60" s="94">
        <v>480</v>
      </c>
    </row>
    <row r="61" spans="1:8" ht="12.75" customHeight="1">
      <c r="A61" s="90" t="s">
        <v>121</v>
      </c>
      <c r="B61" s="91">
        <v>10</v>
      </c>
      <c r="C61" s="92">
        <v>46811</v>
      </c>
      <c r="D61" s="93">
        <v>42302</v>
      </c>
      <c r="E61" s="93">
        <v>76</v>
      </c>
      <c r="F61" s="93">
        <v>4432</v>
      </c>
      <c r="G61" s="93">
        <v>3828</v>
      </c>
      <c r="H61" s="94">
        <v>572</v>
      </c>
    </row>
    <row r="62" spans="1:8" ht="12.75" customHeight="1">
      <c r="A62" s="90" t="s">
        <v>122</v>
      </c>
      <c r="B62" s="91">
        <v>10</v>
      </c>
      <c r="C62" s="92">
        <v>2856</v>
      </c>
      <c r="D62" s="93">
        <v>2309</v>
      </c>
      <c r="E62" s="93">
        <v>20</v>
      </c>
      <c r="F62" s="93">
        <v>527</v>
      </c>
      <c r="G62" s="93">
        <v>384</v>
      </c>
      <c r="H62" s="94">
        <v>584</v>
      </c>
    </row>
    <row r="63" spans="1:8" ht="12.75" customHeight="1">
      <c r="A63" s="90" t="s">
        <v>123</v>
      </c>
      <c r="B63" s="91">
        <v>10</v>
      </c>
      <c r="C63" s="92">
        <v>3453</v>
      </c>
      <c r="D63" s="93">
        <v>2984</v>
      </c>
      <c r="E63" s="93">
        <v>18</v>
      </c>
      <c r="F63" s="93">
        <v>451</v>
      </c>
      <c r="G63" s="93">
        <v>142</v>
      </c>
      <c r="H63" s="94">
        <v>345</v>
      </c>
    </row>
    <row r="64" spans="1:8" ht="12.75" customHeight="1">
      <c r="A64" s="90" t="s">
        <v>124</v>
      </c>
      <c r="B64" s="91">
        <v>10</v>
      </c>
      <c r="C64" s="92">
        <v>3282</v>
      </c>
      <c r="D64" s="93">
        <v>2888</v>
      </c>
      <c r="E64" s="93">
        <v>12</v>
      </c>
      <c r="F64" s="93">
        <v>383</v>
      </c>
      <c r="G64" s="93">
        <v>437</v>
      </c>
      <c r="H64" s="94">
        <v>612</v>
      </c>
    </row>
    <row r="65" spans="1:8" ht="12.75" customHeight="1">
      <c r="A65" s="90" t="s">
        <v>125</v>
      </c>
      <c r="B65" s="91">
        <v>9</v>
      </c>
      <c r="C65" s="92">
        <v>37435</v>
      </c>
      <c r="D65" s="93">
        <v>31050</v>
      </c>
      <c r="E65" s="93">
        <v>85</v>
      </c>
      <c r="F65" s="93">
        <v>6300</v>
      </c>
      <c r="G65" s="93">
        <v>3532</v>
      </c>
      <c r="H65" s="94">
        <v>598</v>
      </c>
    </row>
    <row r="66" spans="1:8" ht="12.75" customHeight="1">
      <c r="A66" s="90" t="s">
        <v>217</v>
      </c>
      <c r="B66" s="91">
        <v>9</v>
      </c>
      <c r="C66" s="92">
        <v>2844</v>
      </c>
      <c r="D66" s="93">
        <v>2502</v>
      </c>
      <c r="E66" s="93">
        <v>24</v>
      </c>
      <c r="F66" s="93">
        <v>318</v>
      </c>
      <c r="G66" s="93">
        <v>118</v>
      </c>
      <c r="H66" s="94">
        <v>375</v>
      </c>
    </row>
    <row r="67" spans="1:8" ht="12.75" customHeight="1">
      <c r="A67" s="90" t="s">
        <v>218</v>
      </c>
      <c r="B67" s="91">
        <v>7</v>
      </c>
      <c r="C67" s="92">
        <v>2738</v>
      </c>
      <c r="D67" s="93">
        <v>2329</v>
      </c>
      <c r="E67" s="93">
        <v>31</v>
      </c>
      <c r="F67" s="93">
        <v>378</v>
      </c>
      <c r="G67" s="93">
        <v>378</v>
      </c>
      <c r="H67" s="94">
        <v>282</v>
      </c>
    </row>
    <row r="68" spans="1:8" ht="12.75" customHeight="1">
      <c r="A68" s="90" t="s">
        <v>126</v>
      </c>
      <c r="B68" s="91">
        <v>10</v>
      </c>
      <c r="C68" s="92">
        <v>6095</v>
      </c>
      <c r="D68" s="93">
        <v>5332</v>
      </c>
      <c r="E68" s="93">
        <v>16</v>
      </c>
      <c r="F68" s="93">
        <v>747</v>
      </c>
      <c r="G68" s="93">
        <v>415</v>
      </c>
      <c r="H68" s="94">
        <v>559</v>
      </c>
    </row>
    <row r="69" spans="1:8" ht="12.75" customHeight="1">
      <c r="A69" s="90" t="s">
        <v>127</v>
      </c>
      <c r="B69" s="91">
        <v>10</v>
      </c>
      <c r="C69" s="92">
        <v>20512</v>
      </c>
      <c r="D69" s="93">
        <v>17240</v>
      </c>
      <c r="E69" s="93">
        <v>97</v>
      </c>
      <c r="F69" s="93">
        <v>3175</v>
      </c>
      <c r="G69" s="93">
        <v>1935</v>
      </c>
      <c r="H69" s="94">
        <v>537</v>
      </c>
    </row>
    <row r="70" spans="1:8" ht="12.75" customHeight="1">
      <c r="A70" s="90" t="s">
        <v>128</v>
      </c>
      <c r="B70" s="91">
        <v>6</v>
      </c>
      <c r="C70" s="92">
        <v>5383</v>
      </c>
      <c r="D70" s="93">
        <v>5234</v>
      </c>
      <c r="E70" s="93">
        <v>30</v>
      </c>
      <c r="F70" s="93">
        <v>119</v>
      </c>
      <c r="G70" s="93">
        <v>559</v>
      </c>
      <c r="H70" s="94">
        <v>509</v>
      </c>
    </row>
    <row r="71" spans="1:8" ht="12.75" customHeight="1">
      <c r="A71" s="90" t="s">
        <v>219</v>
      </c>
      <c r="B71" s="91">
        <v>9</v>
      </c>
      <c r="C71" s="92">
        <v>1035</v>
      </c>
      <c r="D71" s="93">
        <v>904</v>
      </c>
      <c r="E71" s="93">
        <v>10</v>
      </c>
      <c r="F71" s="93">
        <v>121</v>
      </c>
      <c r="G71" s="93">
        <v>52</v>
      </c>
      <c r="H71" s="94">
        <v>459</v>
      </c>
    </row>
    <row r="72" spans="1:8" ht="12.75" customHeight="1">
      <c r="A72" s="90" t="s">
        <v>220</v>
      </c>
      <c r="B72" s="91">
        <v>10</v>
      </c>
      <c r="C72" s="92">
        <v>1839</v>
      </c>
      <c r="D72" s="93">
        <v>1692</v>
      </c>
      <c r="E72" s="93">
        <v>13</v>
      </c>
      <c r="F72" s="93">
        <v>134</v>
      </c>
      <c r="G72" s="93">
        <v>56</v>
      </c>
      <c r="H72" s="94">
        <v>560</v>
      </c>
    </row>
    <row r="73" spans="1:8" ht="12.75" customHeight="1">
      <c r="A73" s="90" t="s">
        <v>221</v>
      </c>
      <c r="B73" s="91">
        <v>10</v>
      </c>
      <c r="C73" s="92">
        <v>5028</v>
      </c>
      <c r="D73" s="93">
        <v>4320</v>
      </c>
      <c r="E73" s="93">
        <v>41</v>
      </c>
      <c r="F73" s="93">
        <v>667</v>
      </c>
      <c r="G73" s="121">
        <v>85</v>
      </c>
      <c r="H73" s="94">
        <v>235</v>
      </c>
    </row>
    <row r="74" spans="1:8" ht="12.75" customHeight="1">
      <c r="A74" s="90" t="s">
        <v>129</v>
      </c>
      <c r="B74" s="91">
        <v>10</v>
      </c>
      <c r="C74" s="92">
        <v>375</v>
      </c>
      <c r="D74" s="93">
        <v>337</v>
      </c>
      <c r="E74" s="93">
        <v>2</v>
      </c>
      <c r="F74" s="93">
        <v>36</v>
      </c>
      <c r="G74" s="93">
        <v>42</v>
      </c>
      <c r="H74" s="94">
        <v>739</v>
      </c>
    </row>
    <row r="75" spans="1:8" ht="12.75" customHeight="1">
      <c r="A75" s="116" t="s">
        <v>222</v>
      </c>
      <c r="B75" s="117">
        <v>9</v>
      </c>
      <c r="C75" s="118">
        <v>38472</v>
      </c>
      <c r="D75" s="119">
        <v>33084</v>
      </c>
      <c r="E75" s="119">
        <v>65</v>
      </c>
      <c r="F75" s="119">
        <v>5323</v>
      </c>
      <c r="G75" s="119" t="s">
        <v>212</v>
      </c>
      <c r="H75" s="120">
        <v>271</v>
      </c>
    </row>
    <row r="76" spans="1:8" ht="12.75" customHeight="1">
      <c r="A76" s="85" t="s">
        <v>130</v>
      </c>
      <c r="B76" s="112"/>
      <c r="C76" s="113"/>
      <c r="D76" s="114"/>
      <c r="E76" s="114"/>
      <c r="F76" s="114"/>
      <c r="G76" s="114"/>
      <c r="H76" s="115"/>
    </row>
    <row r="77" spans="1:8" ht="12.75" customHeight="1">
      <c r="A77" s="90" t="s">
        <v>223</v>
      </c>
      <c r="B77" s="91">
        <v>10</v>
      </c>
      <c r="C77" s="92">
        <v>4047</v>
      </c>
      <c r="D77" s="93">
        <v>2691</v>
      </c>
      <c r="E77" s="93">
        <v>73</v>
      </c>
      <c r="F77" s="93">
        <v>1283</v>
      </c>
      <c r="G77" s="93">
        <v>12</v>
      </c>
      <c r="H77" s="94">
        <v>114</v>
      </c>
    </row>
    <row r="78" spans="1:8" ht="12.75" customHeight="1">
      <c r="A78" s="90" t="s">
        <v>131</v>
      </c>
      <c r="B78" s="91">
        <v>9</v>
      </c>
      <c r="C78" s="92">
        <v>254</v>
      </c>
      <c r="D78" s="93">
        <v>97</v>
      </c>
      <c r="E78" s="93">
        <v>64</v>
      </c>
      <c r="F78" s="93">
        <v>93</v>
      </c>
      <c r="G78" s="93">
        <v>292</v>
      </c>
      <c r="H78" s="94">
        <v>8</v>
      </c>
    </row>
    <row r="79" spans="1:8" ht="12.75" customHeight="1">
      <c r="A79" s="90" t="s">
        <v>224</v>
      </c>
      <c r="B79" s="91">
        <v>9</v>
      </c>
      <c r="C79" s="92">
        <v>3741</v>
      </c>
      <c r="D79" s="93">
        <v>2746</v>
      </c>
      <c r="E79" s="93">
        <v>100</v>
      </c>
      <c r="F79" s="93">
        <v>895</v>
      </c>
      <c r="G79" s="93">
        <v>1166</v>
      </c>
      <c r="H79" s="94">
        <v>45</v>
      </c>
    </row>
    <row r="80" spans="1:8" ht="12.75" customHeight="1">
      <c r="A80" s="90" t="s">
        <v>132</v>
      </c>
      <c r="B80" s="91">
        <v>7</v>
      </c>
      <c r="C80" s="92">
        <v>237</v>
      </c>
      <c r="D80" s="93">
        <v>71</v>
      </c>
      <c r="E80" s="93">
        <v>17</v>
      </c>
      <c r="F80" s="93">
        <v>149</v>
      </c>
      <c r="G80" s="93">
        <v>7</v>
      </c>
      <c r="H80" s="94">
        <v>3</v>
      </c>
    </row>
    <row r="81" spans="1:8" ht="12.75" customHeight="1">
      <c r="A81" s="90" t="s">
        <v>225</v>
      </c>
      <c r="B81" s="91">
        <v>10</v>
      </c>
      <c r="C81" s="92">
        <v>966</v>
      </c>
      <c r="D81" s="93">
        <v>553</v>
      </c>
      <c r="E81" s="93">
        <v>90</v>
      </c>
      <c r="F81" s="93">
        <v>323</v>
      </c>
      <c r="G81" s="93">
        <v>372</v>
      </c>
      <c r="H81" s="94">
        <v>24</v>
      </c>
    </row>
    <row r="82" spans="1:8" ht="12.75" customHeight="1">
      <c r="A82" s="90" t="s">
        <v>226</v>
      </c>
      <c r="B82" s="91">
        <v>7</v>
      </c>
      <c r="C82" s="92">
        <v>1416</v>
      </c>
      <c r="D82" s="93">
        <v>1214</v>
      </c>
      <c r="E82" s="93">
        <v>16</v>
      </c>
      <c r="F82" s="93">
        <v>187</v>
      </c>
      <c r="G82" s="93">
        <v>109</v>
      </c>
      <c r="H82" s="94">
        <v>114</v>
      </c>
    </row>
    <row r="83" spans="1:8" ht="12.75" customHeight="1">
      <c r="A83" s="90" t="s">
        <v>227</v>
      </c>
      <c r="B83" s="91">
        <v>7</v>
      </c>
      <c r="C83" s="92">
        <v>1080</v>
      </c>
      <c r="D83" s="93">
        <v>768</v>
      </c>
      <c r="E83" s="93">
        <v>12</v>
      </c>
      <c r="F83" s="93">
        <v>300</v>
      </c>
      <c r="G83" s="93">
        <v>36</v>
      </c>
      <c r="H83" s="94">
        <v>27</v>
      </c>
    </row>
    <row r="84" spans="1:8" ht="12.75" customHeight="1">
      <c r="A84" s="90" t="s">
        <v>134</v>
      </c>
      <c r="B84" s="91">
        <v>8</v>
      </c>
      <c r="C84" s="92">
        <v>266</v>
      </c>
      <c r="D84" s="93">
        <v>196</v>
      </c>
      <c r="E84" s="93">
        <v>16</v>
      </c>
      <c r="F84" s="93">
        <v>54</v>
      </c>
      <c r="G84" s="93">
        <v>12</v>
      </c>
      <c r="H84" s="94">
        <v>22</v>
      </c>
    </row>
    <row r="85" spans="1:8" ht="12.75" customHeight="1">
      <c r="A85" s="90" t="s">
        <v>133</v>
      </c>
      <c r="B85" s="91">
        <v>10</v>
      </c>
      <c r="C85" s="92">
        <v>1314</v>
      </c>
      <c r="D85" s="93">
        <v>916</v>
      </c>
      <c r="E85" s="93">
        <v>17</v>
      </c>
      <c r="F85" s="93">
        <v>381</v>
      </c>
      <c r="G85" s="93">
        <v>7</v>
      </c>
      <c r="H85" s="94">
        <v>125</v>
      </c>
    </row>
    <row r="86" spans="1:8" ht="12.75" customHeight="1">
      <c r="A86" s="90" t="s">
        <v>228</v>
      </c>
      <c r="B86" s="91">
        <v>9</v>
      </c>
      <c r="C86" s="92">
        <v>260</v>
      </c>
      <c r="D86" s="93">
        <v>135</v>
      </c>
      <c r="E86" s="93">
        <v>12</v>
      </c>
      <c r="F86" s="93">
        <v>113</v>
      </c>
      <c r="G86" s="93">
        <v>1</v>
      </c>
      <c r="H86" s="94">
        <v>133</v>
      </c>
    </row>
    <row r="87" spans="1:8" ht="12.75" customHeight="1">
      <c r="A87" s="90" t="s">
        <v>135</v>
      </c>
      <c r="B87" s="91">
        <v>10</v>
      </c>
      <c r="C87" s="92">
        <v>8255</v>
      </c>
      <c r="D87" s="93">
        <v>5596</v>
      </c>
      <c r="E87" s="93">
        <v>333</v>
      </c>
      <c r="F87" s="93">
        <v>2326</v>
      </c>
      <c r="G87" s="93">
        <v>327</v>
      </c>
      <c r="H87" s="94">
        <v>165</v>
      </c>
    </row>
    <row r="88" spans="1:8" ht="12.75" customHeight="1">
      <c r="A88" s="90" t="s">
        <v>136</v>
      </c>
      <c r="B88" s="91">
        <v>9</v>
      </c>
      <c r="C88" s="92">
        <v>211</v>
      </c>
      <c r="D88" s="93">
        <v>165</v>
      </c>
      <c r="E88" s="93">
        <v>4</v>
      </c>
      <c r="F88" s="93">
        <v>42</v>
      </c>
      <c r="G88" s="93">
        <v>153</v>
      </c>
      <c r="H88" s="94">
        <v>166</v>
      </c>
    </row>
    <row r="89" spans="1:8" ht="12.75" customHeight="1">
      <c r="A89" s="116" t="s">
        <v>229</v>
      </c>
      <c r="B89" s="117">
        <v>7</v>
      </c>
      <c r="C89" s="118">
        <v>2193</v>
      </c>
      <c r="D89" s="119">
        <v>1645</v>
      </c>
      <c r="E89" s="119">
        <v>23</v>
      </c>
      <c r="F89" s="119">
        <v>525</v>
      </c>
      <c r="G89" s="119">
        <v>23</v>
      </c>
      <c r="H89" s="120">
        <v>70</v>
      </c>
    </row>
    <row r="90" spans="1:8" ht="12.75" customHeight="1">
      <c r="A90" s="106" t="s">
        <v>137</v>
      </c>
      <c r="B90" s="107"/>
      <c r="C90" s="108"/>
      <c r="D90" s="111"/>
      <c r="E90" s="111"/>
      <c r="F90" s="111"/>
      <c r="G90" s="111"/>
      <c r="H90" s="110"/>
    </row>
    <row r="91" spans="1:8" ht="12.75" customHeight="1">
      <c r="A91" s="90" t="s">
        <v>138</v>
      </c>
      <c r="B91" s="91">
        <v>10</v>
      </c>
      <c r="C91" s="92">
        <v>15496</v>
      </c>
      <c r="D91" s="93">
        <v>12403</v>
      </c>
      <c r="E91" s="93">
        <v>71</v>
      </c>
      <c r="F91" s="93">
        <v>3023</v>
      </c>
      <c r="G91" s="93">
        <v>670</v>
      </c>
      <c r="H91" s="94">
        <v>695</v>
      </c>
    </row>
    <row r="92" spans="1:8" ht="12.75" customHeight="1" thickBot="1">
      <c r="A92" s="96" t="s">
        <v>139</v>
      </c>
      <c r="B92" s="97">
        <v>10</v>
      </c>
      <c r="C92" s="98">
        <v>3108</v>
      </c>
      <c r="D92" s="99">
        <v>2615</v>
      </c>
      <c r="E92" s="99">
        <v>21</v>
      </c>
      <c r="F92" s="99">
        <v>472</v>
      </c>
      <c r="G92" s="99">
        <v>100</v>
      </c>
      <c r="H92" s="100">
        <v>712</v>
      </c>
    </row>
    <row r="93" spans="1:9" s="83" customFormat="1" ht="12" customHeight="1">
      <c r="A93" s="80" t="s">
        <v>230</v>
      </c>
      <c r="B93" s="81"/>
      <c r="C93" s="82"/>
      <c r="D93" s="82"/>
      <c r="E93" s="82"/>
      <c r="F93" s="82"/>
      <c r="G93" s="82"/>
      <c r="H93" s="82"/>
      <c r="I93" s="82"/>
    </row>
    <row r="94" spans="1:9" s="83" customFormat="1" ht="12" customHeight="1">
      <c r="A94" s="82" t="s">
        <v>231</v>
      </c>
      <c r="B94" s="81"/>
      <c r="C94" s="82"/>
      <c r="D94" s="82"/>
      <c r="E94" s="82"/>
      <c r="F94" s="82"/>
      <c r="G94" s="82"/>
      <c r="H94" s="82"/>
      <c r="I94" s="82"/>
    </row>
    <row r="95" spans="1:9" s="83" customFormat="1" ht="12" customHeight="1">
      <c r="A95" s="82" t="s">
        <v>232</v>
      </c>
      <c r="B95" s="81"/>
      <c r="C95" s="82"/>
      <c r="D95" s="82"/>
      <c r="E95" s="82"/>
      <c r="F95" s="82"/>
      <c r="G95" s="82"/>
      <c r="H95" s="82"/>
      <c r="I95" s="82"/>
    </row>
    <row r="96" spans="1:9" s="83" customFormat="1" ht="12" customHeight="1">
      <c r="A96" s="82" t="s">
        <v>233</v>
      </c>
      <c r="B96" s="81"/>
      <c r="C96" s="82"/>
      <c r="D96" s="82"/>
      <c r="E96" s="82"/>
      <c r="F96" s="82"/>
      <c r="G96" s="82"/>
      <c r="H96" s="82"/>
      <c r="I96" s="82"/>
    </row>
    <row r="97" spans="1:9" s="83" customFormat="1" ht="12" customHeight="1">
      <c r="A97" s="82" t="s">
        <v>234</v>
      </c>
      <c r="B97" s="81"/>
      <c r="C97" s="82"/>
      <c r="D97" s="82"/>
      <c r="E97" s="82"/>
      <c r="F97" s="82"/>
      <c r="G97" s="82"/>
      <c r="H97" s="82"/>
      <c r="I97" s="82"/>
    </row>
    <row r="98" spans="1:9" s="83" customFormat="1" ht="24" customHeight="1">
      <c r="A98" s="161" t="s">
        <v>235</v>
      </c>
      <c r="B98" s="161"/>
      <c r="C98" s="161"/>
      <c r="D98" s="161"/>
      <c r="E98" s="161"/>
      <c r="F98" s="161"/>
      <c r="G98" s="161"/>
      <c r="H98" s="161"/>
      <c r="I98" s="123"/>
    </row>
    <row r="99" spans="1:9" s="83" customFormat="1" ht="12" customHeight="1">
      <c r="A99" s="124"/>
      <c r="B99" s="124"/>
      <c r="C99" s="124"/>
      <c r="D99" s="124"/>
      <c r="E99" s="124"/>
      <c r="F99" s="124"/>
      <c r="G99" s="124"/>
      <c r="H99" s="124"/>
      <c r="I99" s="123"/>
    </row>
    <row r="100" spans="1:9" s="83" customFormat="1" ht="12" customHeight="1">
      <c r="A100" s="84" t="s">
        <v>238</v>
      </c>
      <c r="B100" s="81"/>
      <c r="C100" s="82"/>
      <c r="D100" s="82"/>
      <c r="E100" s="82"/>
      <c r="F100" s="82"/>
      <c r="G100" s="82"/>
      <c r="H100" s="82"/>
      <c r="I100" s="82"/>
    </row>
  </sheetData>
  <sheetProtection/>
  <mergeCells count="6">
    <mergeCell ref="A3:A4"/>
    <mergeCell ref="C3:C4"/>
    <mergeCell ref="H3:H4"/>
    <mergeCell ref="G3:G4"/>
    <mergeCell ref="B3:B4"/>
    <mergeCell ref="A98:H98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portrait" paperSize="9" scale="65" r:id="rId1"/>
  <headerFooter>
    <oddHeader>&amp;L&amp;"ＭＳ ゴシック,標準"&amp;12平成26年版　環境統計集&amp;R&amp;"ＭＳ ゴシック,標準"&amp;12 1章 社会経済一般（海外基本指標）</oddHeader>
    <oddFooter>&amp;C&amp;"ＭＳ ゴシック,標準"&amp;11 58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A82" sqref="A82:H90"/>
    </sheetView>
  </sheetViews>
  <sheetFormatPr defaultColWidth="11" defaultRowHeight="12.75" customHeight="1"/>
  <cols>
    <col min="1" max="1" width="18.08203125" style="5" customWidth="1"/>
    <col min="2" max="2" width="3.66015625" style="5" customWidth="1"/>
    <col min="3" max="3" width="11.66015625" style="5" customWidth="1"/>
    <col min="4" max="6" width="9.66015625" style="5" customWidth="1"/>
    <col min="7" max="7" width="11.66015625" style="5" customWidth="1"/>
    <col min="8" max="8" width="14" style="5" customWidth="1"/>
    <col min="9" max="16384" width="11" style="5" customWidth="1"/>
  </cols>
  <sheetData>
    <row r="1" spans="1:8" ht="13.5">
      <c r="A1" s="31" t="s">
        <v>144</v>
      </c>
      <c r="B1" s="4"/>
      <c r="C1" s="4"/>
      <c r="D1" s="4"/>
      <c r="E1" s="4"/>
      <c r="F1" s="4"/>
      <c r="G1" s="4"/>
      <c r="H1" s="4"/>
    </row>
    <row r="2" spans="1:8" ht="14.25" thickBot="1">
      <c r="A2" s="2"/>
      <c r="B2" s="2"/>
      <c r="C2" s="2"/>
      <c r="D2" s="2"/>
      <c r="E2" s="2"/>
      <c r="F2" s="2"/>
      <c r="G2" s="2"/>
      <c r="H2" s="6" t="s">
        <v>78</v>
      </c>
    </row>
    <row r="3" spans="1:8" ht="13.5">
      <c r="A3" s="162" t="s">
        <v>79</v>
      </c>
      <c r="B3" s="7"/>
      <c r="C3" s="8"/>
      <c r="D3" s="8"/>
      <c r="E3" s="8"/>
      <c r="F3" s="8"/>
      <c r="G3" s="9"/>
      <c r="H3" s="3"/>
    </row>
    <row r="4" spans="1:8" ht="27">
      <c r="A4" s="163"/>
      <c r="B4" s="10" t="s">
        <v>80</v>
      </c>
      <c r="C4" s="11" t="s">
        <v>81</v>
      </c>
      <c r="D4" s="12" t="s">
        <v>82</v>
      </c>
      <c r="E4" s="12" t="s">
        <v>83</v>
      </c>
      <c r="F4" s="12" t="s">
        <v>84</v>
      </c>
      <c r="G4" s="13" t="s">
        <v>85</v>
      </c>
      <c r="H4" s="14" t="s">
        <v>140</v>
      </c>
    </row>
    <row r="5" spans="1:8" ht="13.5">
      <c r="A5" s="15"/>
      <c r="B5" s="34"/>
      <c r="C5" s="16"/>
      <c r="D5" s="17"/>
      <c r="E5" s="17"/>
      <c r="F5" s="17"/>
      <c r="G5" s="18"/>
      <c r="H5" s="16"/>
    </row>
    <row r="6" spans="1:8" ht="13.5">
      <c r="A6" s="19" t="s">
        <v>86</v>
      </c>
      <c r="B6" s="35"/>
      <c r="C6" s="21"/>
      <c r="D6" s="21"/>
      <c r="E6" s="21"/>
      <c r="F6" s="21"/>
      <c r="G6" s="21"/>
      <c r="H6" s="22"/>
    </row>
    <row r="7" spans="1:8" ht="13.5">
      <c r="A7" s="2" t="s">
        <v>77</v>
      </c>
      <c r="B7" s="37">
        <v>11</v>
      </c>
      <c r="C7" s="38">
        <v>73738</v>
      </c>
      <c r="D7" s="38">
        <v>58534</v>
      </c>
      <c r="E7" s="38">
        <v>226</v>
      </c>
      <c r="F7" s="38">
        <v>14978</v>
      </c>
      <c r="G7" s="38">
        <v>3568</v>
      </c>
      <c r="H7" s="38">
        <v>576</v>
      </c>
    </row>
    <row r="8" spans="1:8" ht="13.5">
      <c r="A8" s="2" t="s">
        <v>153</v>
      </c>
      <c r="B8" s="37">
        <v>9</v>
      </c>
      <c r="C8" s="38">
        <v>913</v>
      </c>
      <c r="D8" s="38">
        <v>958</v>
      </c>
      <c r="E8" s="38">
        <v>30</v>
      </c>
      <c r="F8" s="38">
        <v>123</v>
      </c>
      <c r="G8" s="38">
        <v>2</v>
      </c>
      <c r="H8" s="38">
        <v>104</v>
      </c>
    </row>
    <row r="9" spans="1:8" ht="13.5">
      <c r="A9" s="2" t="s">
        <v>154</v>
      </c>
      <c r="B9" s="37">
        <v>9</v>
      </c>
      <c r="C9" s="38">
        <v>2349</v>
      </c>
      <c r="D9" s="38">
        <v>1971</v>
      </c>
      <c r="E9" s="38">
        <v>24</v>
      </c>
      <c r="F9" s="38">
        <v>354</v>
      </c>
      <c r="G9" s="38">
        <v>110</v>
      </c>
      <c r="H9" s="38">
        <v>316</v>
      </c>
    </row>
    <row r="10" spans="1:8" ht="13.5">
      <c r="A10" s="2" t="s">
        <v>87</v>
      </c>
      <c r="B10" s="37">
        <v>9</v>
      </c>
      <c r="C10" s="38">
        <v>21200</v>
      </c>
      <c r="D10" s="38">
        <v>13674</v>
      </c>
      <c r="E10" s="38">
        <v>1486</v>
      </c>
      <c r="F10" s="38">
        <v>6041</v>
      </c>
      <c r="G10" s="38">
        <v>82402</v>
      </c>
      <c r="H10" s="38">
        <v>18</v>
      </c>
    </row>
    <row r="11" spans="1:8" ht="13.5">
      <c r="A11" s="2" t="s">
        <v>155</v>
      </c>
      <c r="B11" s="37">
        <v>9</v>
      </c>
      <c r="C11" s="38">
        <v>18281</v>
      </c>
      <c r="D11" s="38">
        <v>10364</v>
      </c>
      <c r="E11" s="38">
        <v>2730</v>
      </c>
      <c r="F11" s="38">
        <v>5188</v>
      </c>
      <c r="G11" s="38">
        <v>52433</v>
      </c>
      <c r="H11" s="38">
        <v>79</v>
      </c>
    </row>
    <row r="12" spans="1:8" ht="13.5">
      <c r="A12" s="2" t="s">
        <v>88</v>
      </c>
      <c r="B12" s="37">
        <v>9</v>
      </c>
      <c r="C12" s="38">
        <v>3162</v>
      </c>
      <c r="D12" s="38">
        <v>2657</v>
      </c>
      <c r="E12" s="38">
        <v>95</v>
      </c>
      <c r="F12" s="38">
        <v>411</v>
      </c>
      <c r="G12" s="38">
        <v>42</v>
      </c>
      <c r="H12" s="38">
        <v>199</v>
      </c>
    </row>
    <row r="13" spans="1:8" ht="13.5">
      <c r="A13" s="2" t="s">
        <v>149</v>
      </c>
      <c r="B13" s="37">
        <v>9</v>
      </c>
      <c r="C13" s="38">
        <v>17325</v>
      </c>
      <c r="D13" s="38">
        <v>13024</v>
      </c>
      <c r="E13" s="38">
        <v>1081</v>
      </c>
      <c r="F13" s="38">
        <v>3221</v>
      </c>
      <c r="G13" s="38">
        <v>1821</v>
      </c>
      <c r="H13" s="38">
        <v>355</v>
      </c>
    </row>
    <row r="14" spans="1:8" ht="13.5">
      <c r="A14" s="2" t="s">
        <v>156</v>
      </c>
      <c r="B14" s="37">
        <v>5</v>
      </c>
      <c r="C14" s="38">
        <v>285</v>
      </c>
      <c r="D14" s="38">
        <v>247</v>
      </c>
      <c r="E14" s="38">
        <v>4</v>
      </c>
      <c r="F14" s="38">
        <v>34</v>
      </c>
      <c r="G14" s="38">
        <v>680</v>
      </c>
      <c r="H14" s="38">
        <v>21</v>
      </c>
    </row>
    <row r="15" spans="1:8" ht="13.5">
      <c r="A15" s="2" t="s">
        <v>157</v>
      </c>
      <c r="B15" s="37">
        <v>9</v>
      </c>
      <c r="C15" s="38">
        <v>588</v>
      </c>
      <c r="D15" s="38">
        <v>461</v>
      </c>
      <c r="E15" s="38">
        <v>3</v>
      </c>
      <c r="F15" s="38">
        <v>124</v>
      </c>
      <c r="G15" s="38">
        <v>43</v>
      </c>
      <c r="H15" s="38">
        <v>675</v>
      </c>
    </row>
    <row r="16" spans="1:8" ht="13.5">
      <c r="A16" s="2" t="s">
        <v>90</v>
      </c>
      <c r="B16" s="37">
        <v>9</v>
      </c>
      <c r="C16" s="38">
        <v>1383</v>
      </c>
      <c r="D16" s="38">
        <v>1151</v>
      </c>
      <c r="E16" s="38">
        <v>25</v>
      </c>
      <c r="F16" s="38">
        <v>207</v>
      </c>
      <c r="G16" s="38">
        <v>8</v>
      </c>
      <c r="H16" s="38">
        <v>495</v>
      </c>
    </row>
    <row r="17" spans="1:8" ht="13.5">
      <c r="A17" s="2" t="s">
        <v>158</v>
      </c>
      <c r="B17" s="37">
        <v>5</v>
      </c>
      <c r="C17" s="38">
        <v>4447</v>
      </c>
      <c r="D17" s="38">
        <v>3206</v>
      </c>
      <c r="E17" s="38">
        <v>113</v>
      </c>
      <c r="F17" s="38">
        <v>1128</v>
      </c>
      <c r="G17" s="38">
        <v>16</v>
      </c>
      <c r="H17" s="38">
        <v>192</v>
      </c>
    </row>
    <row r="18" spans="1:8" ht="13.5">
      <c r="A18" s="2" t="s">
        <v>159</v>
      </c>
      <c r="B18" s="37">
        <v>9</v>
      </c>
      <c r="C18" s="38">
        <v>13331</v>
      </c>
      <c r="D18" s="38">
        <v>638</v>
      </c>
      <c r="E18" s="38">
        <v>57</v>
      </c>
      <c r="F18" s="38">
        <v>636</v>
      </c>
      <c r="G18" s="38">
        <v>242</v>
      </c>
      <c r="H18" s="38">
        <v>63</v>
      </c>
    </row>
    <row r="19" spans="1:8" ht="13.5">
      <c r="A19" s="2" t="s">
        <v>91</v>
      </c>
      <c r="B19" s="37">
        <v>9</v>
      </c>
      <c r="C19" s="38">
        <v>778</v>
      </c>
      <c r="D19" s="38">
        <v>604</v>
      </c>
      <c r="E19" s="38">
        <v>16</v>
      </c>
      <c r="F19" s="38">
        <v>158</v>
      </c>
      <c r="G19" s="38">
        <v>147</v>
      </c>
      <c r="H19" s="38">
        <v>156</v>
      </c>
    </row>
    <row r="20" spans="1:8" ht="13.5">
      <c r="A20" s="2" t="s">
        <v>92</v>
      </c>
      <c r="B20" s="37">
        <v>9</v>
      </c>
      <c r="C20" s="38">
        <v>951</v>
      </c>
      <c r="D20" s="38">
        <v>387</v>
      </c>
      <c r="E20" s="38">
        <v>82</v>
      </c>
      <c r="F20" s="38">
        <v>482</v>
      </c>
      <c r="G20" s="38">
        <v>2340</v>
      </c>
      <c r="H20" s="38">
        <v>47</v>
      </c>
    </row>
    <row r="21" spans="1:8" ht="13.5">
      <c r="A21" s="2" t="s">
        <v>160</v>
      </c>
      <c r="B21" s="37">
        <v>6</v>
      </c>
      <c r="C21" s="38">
        <v>8923</v>
      </c>
      <c r="D21" s="38">
        <v>3801</v>
      </c>
      <c r="E21" s="38">
        <v>130</v>
      </c>
      <c r="F21" s="38">
        <v>4992</v>
      </c>
      <c r="G21" s="38">
        <v>15675</v>
      </c>
      <c r="H21" s="38">
        <v>134</v>
      </c>
    </row>
    <row r="22" spans="1:8" ht="13.5">
      <c r="A22" s="2" t="s">
        <v>93</v>
      </c>
      <c r="B22" s="37">
        <v>9</v>
      </c>
      <c r="C22" s="38">
        <v>6719</v>
      </c>
      <c r="D22" s="38">
        <v>5704</v>
      </c>
      <c r="E22" s="38">
        <v>28</v>
      </c>
      <c r="F22" s="38">
        <v>987</v>
      </c>
      <c r="G22" s="38">
        <v>14604</v>
      </c>
      <c r="H22" s="38">
        <v>291</v>
      </c>
    </row>
    <row r="23" spans="1:8" ht="13.5">
      <c r="A23" s="2" t="s">
        <v>141</v>
      </c>
      <c r="B23" s="37">
        <v>9</v>
      </c>
      <c r="C23" s="38">
        <v>62137</v>
      </c>
      <c r="D23" s="38">
        <v>45913</v>
      </c>
      <c r="E23" s="38">
        <v>2537</v>
      </c>
      <c r="F23" s="38">
        <v>13686</v>
      </c>
      <c r="G23" s="38">
        <v>95805</v>
      </c>
      <c r="H23" s="38">
        <v>47</v>
      </c>
    </row>
    <row r="24" spans="1:8" ht="13.5">
      <c r="A24" s="2" t="s">
        <v>94</v>
      </c>
      <c r="B24" s="37">
        <v>9</v>
      </c>
      <c r="C24" s="38">
        <v>10611</v>
      </c>
      <c r="D24" s="38">
        <v>7094</v>
      </c>
      <c r="E24" s="38">
        <v>585</v>
      </c>
      <c r="F24" s="38">
        <v>2932</v>
      </c>
      <c r="G24" s="38">
        <v>2303</v>
      </c>
      <c r="H24" s="38">
        <v>142</v>
      </c>
    </row>
    <row r="25" spans="1:8" ht="13.5">
      <c r="A25" s="2" t="s">
        <v>161</v>
      </c>
      <c r="B25" s="37">
        <v>9</v>
      </c>
      <c r="C25" s="38">
        <v>425</v>
      </c>
      <c r="D25" s="38">
        <v>357</v>
      </c>
      <c r="E25" s="38">
        <v>10</v>
      </c>
      <c r="F25" s="38">
        <v>58</v>
      </c>
      <c r="G25" s="38">
        <v>6</v>
      </c>
      <c r="H25" s="38">
        <v>537</v>
      </c>
    </row>
    <row r="26" spans="1:8" ht="13.5">
      <c r="A26" s="2" t="s">
        <v>95</v>
      </c>
      <c r="B26" s="37">
        <v>9</v>
      </c>
      <c r="C26" s="38">
        <v>2170</v>
      </c>
      <c r="D26" s="38">
        <v>1764</v>
      </c>
      <c r="E26" s="38">
        <v>195</v>
      </c>
      <c r="F26" s="38">
        <v>211</v>
      </c>
      <c r="G26" s="38">
        <v>3383</v>
      </c>
      <c r="H26" s="38">
        <v>13</v>
      </c>
    </row>
    <row r="27" spans="1:8" ht="13.5">
      <c r="A27" s="2" t="s">
        <v>96</v>
      </c>
      <c r="B27" s="37">
        <v>9</v>
      </c>
      <c r="C27" s="38">
        <v>426</v>
      </c>
      <c r="D27" s="38">
        <v>282</v>
      </c>
      <c r="E27" s="38">
        <v>73</v>
      </c>
      <c r="F27" s="38">
        <v>72</v>
      </c>
      <c r="G27" s="38">
        <v>868</v>
      </c>
      <c r="H27" s="38">
        <v>3</v>
      </c>
    </row>
    <row r="28" spans="1:8" ht="13.5">
      <c r="A28" s="2" t="s">
        <v>97</v>
      </c>
      <c r="B28" s="37">
        <v>9</v>
      </c>
      <c r="C28" s="38">
        <v>2991</v>
      </c>
      <c r="D28" s="38">
        <v>780</v>
      </c>
      <c r="E28" s="38">
        <v>33</v>
      </c>
      <c r="F28" s="38">
        <v>2177</v>
      </c>
      <c r="G28" s="38">
        <v>3201</v>
      </c>
      <c r="H28" s="38">
        <v>33</v>
      </c>
    </row>
    <row r="29" spans="1:8" ht="13.5">
      <c r="A29" s="2" t="s">
        <v>162</v>
      </c>
      <c r="B29" s="37">
        <v>8</v>
      </c>
      <c r="C29" s="38">
        <v>200</v>
      </c>
      <c r="D29" s="38">
        <v>190</v>
      </c>
      <c r="E29" s="38">
        <v>1</v>
      </c>
      <c r="F29" s="38">
        <v>8</v>
      </c>
      <c r="G29" s="38">
        <v>3</v>
      </c>
      <c r="H29" s="38">
        <v>510</v>
      </c>
    </row>
    <row r="30" spans="1:8" ht="13.5">
      <c r="A30" s="2" t="s">
        <v>98</v>
      </c>
      <c r="B30" s="37">
        <v>9</v>
      </c>
      <c r="C30" s="38">
        <v>521</v>
      </c>
      <c r="D30" s="38">
        <v>394</v>
      </c>
      <c r="E30" s="38">
        <v>20</v>
      </c>
      <c r="F30" s="38">
        <v>107</v>
      </c>
      <c r="G30" s="38">
        <v>38</v>
      </c>
      <c r="H30" s="38">
        <v>74</v>
      </c>
    </row>
    <row r="31" spans="1:8" ht="13.5">
      <c r="A31" s="2" t="s">
        <v>99</v>
      </c>
      <c r="B31" s="37">
        <v>9</v>
      </c>
      <c r="C31" s="38">
        <v>9605</v>
      </c>
      <c r="D31" s="38">
        <v>8602</v>
      </c>
      <c r="E31" s="38">
        <v>67</v>
      </c>
      <c r="F31" s="38">
        <v>936</v>
      </c>
      <c r="G31" s="38">
        <v>8940</v>
      </c>
      <c r="H31" s="38">
        <v>350</v>
      </c>
    </row>
    <row r="32" spans="1:8" ht="13.5">
      <c r="A32" s="2" t="s">
        <v>163</v>
      </c>
      <c r="B32" s="37">
        <v>8</v>
      </c>
      <c r="C32" s="38">
        <v>190</v>
      </c>
      <c r="D32" s="38">
        <v>128</v>
      </c>
      <c r="E32" s="38">
        <v>16</v>
      </c>
      <c r="F32" s="38">
        <v>47</v>
      </c>
      <c r="G32" s="28" t="s">
        <v>142</v>
      </c>
      <c r="H32" s="38">
        <v>72</v>
      </c>
    </row>
    <row r="33" spans="1:8" ht="13.5">
      <c r="A33" s="19" t="s">
        <v>100</v>
      </c>
      <c r="B33" s="37"/>
      <c r="C33" s="38"/>
      <c r="D33" s="38"/>
      <c r="E33" s="38"/>
      <c r="F33" s="38"/>
      <c r="G33" s="38"/>
      <c r="H33" s="38"/>
    </row>
    <row r="34" spans="1:8" ht="13.5">
      <c r="A34" s="2" t="s">
        <v>101</v>
      </c>
      <c r="B34" s="37">
        <v>9</v>
      </c>
      <c r="C34" s="38">
        <v>246283</v>
      </c>
      <c r="D34" s="38">
        <v>134880</v>
      </c>
      <c r="E34" s="38">
        <v>842</v>
      </c>
      <c r="F34" s="38">
        <v>110561</v>
      </c>
      <c r="G34" s="38">
        <v>7930</v>
      </c>
      <c r="H34" s="38">
        <v>802</v>
      </c>
    </row>
    <row r="35" spans="1:8" ht="13.5">
      <c r="A35" s="2" t="s">
        <v>102</v>
      </c>
      <c r="B35" s="37">
        <v>9</v>
      </c>
      <c r="C35" s="38">
        <v>20490</v>
      </c>
      <c r="D35" s="38">
        <v>14172</v>
      </c>
      <c r="E35" s="28" t="s">
        <v>142</v>
      </c>
      <c r="F35" s="38">
        <v>6318</v>
      </c>
      <c r="G35" s="28" t="s">
        <v>142</v>
      </c>
      <c r="H35" s="38">
        <v>607</v>
      </c>
    </row>
    <row r="36" spans="1:8" ht="13.5">
      <c r="A36" s="2" t="s">
        <v>103</v>
      </c>
      <c r="B36" s="37">
        <v>9</v>
      </c>
      <c r="C36" s="38">
        <v>29704</v>
      </c>
      <c r="D36" s="38">
        <v>20524</v>
      </c>
      <c r="E36" s="38">
        <v>337</v>
      </c>
      <c r="F36" s="38">
        <v>8843</v>
      </c>
      <c r="G36" s="38">
        <v>1201</v>
      </c>
      <c r="H36" s="38">
        <v>276</v>
      </c>
    </row>
    <row r="37" spans="1:8" ht="13.5">
      <c r="A37" s="19" t="s">
        <v>104</v>
      </c>
      <c r="B37" s="37"/>
      <c r="C37" s="38"/>
      <c r="D37" s="38"/>
      <c r="E37" s="38"/>
      <c r="F37" s="38"/>
      <c r="G37" s="38"/>
      <c r="H37" s="38"/>
    </row>
    <row r="38" spans="1:8" ht="13.5">
      <c r="A38" s="19" t="s">
        <v>164</v>
      </c>
      <c r="B38" s="37">
        <v>7</v>
      </c>
      <c r="C38" s="38">
        <v>12400</v>
      </c>
      <c r="D38" s="28" t="s">
        <v>142</v>
      </c>
      <c r="E38" s="28" t="s">
        <v>142</v>
      </c>
      <c r="F38" s="28" t="s">
        <v>142</v>
      </c>
      <c r="G38" s="28" t="s">
        <v>142</v>
      </c>
      <c r="H38" s="38">
        <v>314</v>
      </c>
    </row>
    <row r="39" spans="1:8" ht="13.5">
      <c r="A39" s="19" t="s">
        <v>165</v>
      </c>
      <c r="B39" s="37">
        <v>9</v>
      </c>
      <c r="C39" s="38">
        <v>779</v>
      </c>
      <c r="D39" s="38">
        <v>487</v>
      </c>
      <c r="E39" s="38">
        <v>7</v>
      </c>
      <c r="F39" s="38">
        <v>286</v>
      </c>
      <c r="G39" s="38">
        <v>107</v>
      </c>
      <c r="H39" s="38">
        <v>57</v>
      </c>
    </row>
    <row r="40" spans="1:8" ht="13.5">
      <c r="A40" s="19" t="s">
        <v>166</v>
      </c>
      <c r="B40" s="37">
        <v>9</v>
      </c>
      <c r="C40" s="38">
        <v>3221</v>
      </c>
      <c r="D40" s="38">
        <v>2398</v>
      </c>
      <c r="E40" s="38">
        <v>204</v>
      </c>
      <c r="F40" s="38">
        <v>619</v>
      </c>
      <c r="G40" s="38">
        <v>2630</v>
      </c>
      <c r="H40" s="38">
        <v>71</v>
      </c>
    </row>
    <row r="41" spans="1:8" ht="13.5">
      <c r="A41" s="19" t="s">
        <v>167</v>
      </c>
      <c r="B41" s="37">
        <v>9</v>
      </c>
      <c r="C41" s="38">
        <v>2953</v>
      </c>
      <c r="D41" s="38">
        <v>2008</v>
      </c>
      <c r="E41" s="38">
        <v>93</v>
      </c>
      <c r="F41" s="38">
        <v>852</v>
      </c>
      <c r="G41" s="38">
        <v>96</v>
      </c>
      <c r="H41" s="38">
        <v>174</v>
      </c>
    </row>
    <row r="42" spans="1:8" ht="13.5">
      <c r="A42" s="2" t="s">
        <v>105</v>
      </c>
      <c r="B42" s="37">
        <v>8</v>
      </c>
      <c r="C42" s="38">
        <v>40216</v>
      </c>
      <c r="D42" s="38">
        <v>32055</v>
      </c>
      <c r="E42" s="38">
        <v>633</v>
      </c>
      <c r="F42" s="38">
        <v>7528</v>
      </c>
      <c r="G42" s="38">
        <v>13088</v>
      </c>
      <c r="H42" s="38">
        <v>209</v>
      </c>
    </row>
    <row r="43" spans="1:8" ht="13.5">
      <c r="A43" s="19" t="s">
        <v>106</v>
      </c>
      <c r="B43" s="37"/>
      <c r="C43" s="38"/>
      <c r="D43" s="38"/>
      <c r="E43" s="38"/>
      <c r="F43" s="38"/>
      <c r="G43" s="38"/>
      <c r="H43" s="38"/>
    </row>
    <row r="44" spans="1:8" ht="13.5">
      <c r="A44" s="2" t="s">
        <v>107</v>
      </c>
      <c r="B44" s="37">
        <v>9</v>
      </c>
      <c r="C44" s="38">
        <v>238</v>
      </c>
      <c r="D44" s="38">
        <v>205</v>
      </c>
      <c r="E44" s="38">
        <v>2</v>
      </c>
      <c r="F44" s="38">
        <v>31</v>
      </c>
      <c r="G44" s="38">
        <v>9</v>
      </c>
      <c r="H44" s="38">
        <v>746</v>
      </c>
    </row>
    <row r="45" spans="1:8" ht="13.5">
      <c r="A45" s="2" t="s">
        <v>108</v>
      </c>
      <c r="B45" s="37">
        <v>9</v>
      </c>
      <c r="C45" s="38">
        <v>2283</v>
      </c>
      <c r="D45" s="38">
        <v>1931</v>
      </c>
      <c r="E45" s="38">
        <v>9</v>
      </c>
      <c r="F45" s="38">
        <v>344</v>
      </c>
      <c r="G45" s="38">
        <v>40</v>
      </c>
      <c r="H45" s="38">
        <v>513</v>
      </c>
    </row>
    <row r="46" spans="1:8" ht="13.5">
      <c r="A46" s="2" t="s">
        <v>109</v>
      </c>
      <c r="B46" s="37">
        <v>9</v>
      </c>
      <c r="C46" s="38">
        <v>32361</v>
      </c>
      <c r="D46" s="38">
        <v>28459</v>
      </c>
      <c r="E46" s="38">
        <v>179</v>
      </c>
      <c r="F46" s="38">
        <v>3723</v>
      </c>
      <c r="G46" s="38">
        <v>1292</v>
      </c>
      <c r="H46" s="38">
        <v>523</v>
      </c>
    </row>
    <row r="47" spans="1:8" ht="13.5">
      <c r="A47" s="2" t="s">
        <v>110</v>
      </c>
      <c r="B47" s="37">
        <v>9</v>
      </c>
      <c r="C47" s="38">
        <v>40475</v>
      </c>
      <c r="D47" s="38">
        <v>35872</v>
      </c>
      <c r="E47" s="38">
        <v>98</v>
      </c>
      <c r="F47" s="38">
        <v>4505</v>
      </c>
      <c r="G47" s="38">
        <v>6310</v>
      </c>
      <c r="H47" s="38">
        <v>672</v>
      </c>
    </row>
    <row r="48" spans="1:8" ht="13.5">
      <c r="A48" s="2" t="s">
        <v>111</v>
      </c>
      <c r="B48" s="37">
        <v>9</v>
      </c>
      <c r="C48" s="38">
        <v>7664</v>
      </c>
      <c r="D48" s="38">
        <v>6519</v>
      </c>
      <c r="E48" s="38">
        <v>180</v>
      </c>
      <c r="F48" s="38">
        <v>965</v>
      </c>
      <c r="G48" s="38">
        <v>555</v>
      </c>
      <c r="H48" s="38">
        <v>167</v>
      </c>
    </row>
    <row r="49" spans="1:8" ht="13.5">
      <c r="A49" s="2" t="s">
        <v>112</v>
      </c>
      <c r="B49" s="37">
        <v>9</v>
      </c>
      <c r="C49" s="38">
        <v>4758</v>
      </c>
      <c r="D49" s="38">
        <v>4360</v>
      </c>
      <c r="E49" s="38">
        <v>10</v>
      </c>
      <c r="F49" s="38">
        <v>388</v>
      </c>
      <c r="G49" s="38">
        <v>685</v>
      </c>
      <c r="H49" s="38">
        <v>569</v>
      </c>
    </row>
    <row r="50" spans="1:8" ht="13.5">
      <c r="A50" s="2" t="s">
        <v>113</v>
      </c>
      <c r="B50" s="37">
        <v>8</v>
      </c>
      <c r="C50" s="38">
        <v>8580</v>
      </c>
      <c r="D50" s="38">
        <v>7542</v>
      </c>
      <c r="E50" s="38">
        <v>11</v>
      </c>
      <c r="F50" s="38">
        <v>1026</v>
      </c>
      <c r="G50" s="38">
        <v>606</v>
      </c>
      <c r="H50" s="38">
        <v>522</v>
      </c>
    </row>
    <row r="51" spans="1:8" ht="13.5">
      <c r="A51" s="2" t="s">
        <v>114</v>
      </c>
      <c r="B51" s="37">
        <v>9</v>
      </c>
      <c r="C51" s="38">
        <v>6462</v>
      </c>
      <c r="D51" s="38">
        <v>5132</v>
      </c>
      <c r="E51" s="38">
        <v>27</v>
      </c>
      <c r="F51" s="38">
        <v>1302</v>
      </c>
      <c r="G51" s="38">
        <v>1449</v>
      </c>
      <c r="H51" s="38">
        <v>573</v>
      </c>
    </row>
    <row r="52" spans="1:8" ht="13.5">
      <c r="A52" s="2" t="s">
        <v>115</v>
      </c>
      <c r="B52" s="37">
        <v>9</v>
      </c>
      <c r="C52" s="38">
        <v>1702</v>
      </c>
      <c r="D52" s="38">
        <v>1533</v>
      </c>
      <c r="E52" s="38">
        <v>5</v>
      </c>
      <c r="F52" s="38">
        <v>165</v>
      </c>
      <c r="G52" s="38">
        <v>184</v>
      </c>
      <c r="H52" s="38">
        <v>384</v>
      </c>
    </row>
    <row r="53" spans="1:8" ht="13.5">
      <c r="A53" s="2" t="s">
        <v>116</v>
      </c>
      <c r="B53" s="37">
        <v>9</v>
      </c>
      <c r="C53" s="38">
        <v>4356</v>
      </c>
      <c r="D53" s="38">
        <v>4010</v>
      </c>
      <c r="E53" s="38">
        <v>18</v>
      </c>
      <c r="F53" s="38">
        <v>328</v>
      </c>
      <c r="G53" s="38">
        <v>643</v>
      </c>
      <c r="H53" s="38">
        <v>563</v>
      </c>
    </row>
    <row r="54" spans="1:8" ht="13.5">
      <c r="A54" s="2" t="s">
        <v>117</v>
      </c>
      <c r="B54" s="37">
        <v>9</v>
      </c>
      <c r="C54" s="38">
        <v>4827</v>
      </c>
      <c r="D54" s="38">
        <v>4301</v>
      </c>
      <c r="E54" s="38">
        <v>13</v>
      </c>
      <c r="F54" s="38">
        <v>513</v>
      </c>
      <c r="G54" s="38">
        <v>369</v>
      </c>
      <c r="H54" s="38">
        <v>519</v>
      </c>
    </row>
    <row r="55" spans="1:8" ht="13.5">
      <c r="A55" s="2" t="s">
        <v>118</v>
      </c>
      <c r="B55" s="37">
        <v>9</v>
      </c>
      <c r="C55" s="38">
        <v>27389</v>
      </c>
      <c r="D55" s="38">
        <v>21983</v>
      </c>
      <c r="E55" s="38">
        <v>63</v>
      </c>
      <c r="F55" s="38">
        <v>5343</v>
      </c>
      <c r="G55" s="38">
        <v>4959</v>
      </c>
      <c r="H55" s="38">
        <v>596</v>
      </c>
    </row>
    <row r="56" spans="1:8" ht="13.5">
      <c r="A56" s="2" t="s">
        <v>119</v>
      </c>
      <c r="B56" s="37">
        <v>9</v>
      </c>
      <c r="C56" s="38">
        <v>1887</v>
      </c>
      <c r="D56" s="38">
        <v>1589</v>
      </c>
      <c r="E56" s="38">
        <v>9</v>
      </c>
      <c r="F56" s="38">
        <v>288</v>
      </c>
      <c r="G56" s="38">
        <v>82</v>
      </c>
      <c r="H56" s="38">
        <v>348</v>
      </c>
    </row>
    <row r="57" spans="1:8" ht="13.5">
      <c r="A57" s="2" t="s">
        <v>168</v>
      </c>
      <c r="B57" s="37">
        <v>9</v>
      </c>
      <c r="C57" s="38">
        <v>1157</v>
      </c>
      <c r="D57" s="38">
        <v>1066</v>
      </c>
      <c r="E57" s="38">
        <v>2</v>
      </c>
      <c r="F57" s="38">
        <v>88</v>
      </c>
      <c r="G57" s="38">
        <v>88</v>
      </c>
      <c r="H57" s="38">
        <v>566</v>
      </c>
    </row>
    <row r="58" spans="1:8" ht="13.5">
      <c r="A58" s="2" t="s">
        <v>169</v>
      </c>
      <c r="B58" s="37">
        <v>9</v>
      </c>
      <c r="C58" s="38">
        <v>5057</v>
      </c>
      <c r="D58" s="38">
        <v>4435</v>
      </c>
      <c r="E58" s="38">
        <v>20</v>
      </c>
      <c r="F58" s="38">
        <v>602</v>
      </c>
      <c r="G58" s="38">
        <v>903</v>
      </c>
      <c r="H58" s="38">
        <v>482</v>
      </c>
    </row>
    <row r="59" spans="1:8" ht="13.5">
      <c r="A59" s="2" t="s">
        <v>120</v>
      </c>
      <c r="B59" s="37">
        <v>9</v>
      </c>
      <c r="C59" s="38">
        <v>2645</v>
      </c>
      <c r="D59" s="38">
        <v>2099</v>
      </c>
      <c r="E59" s="38">
        <v>14</v>
      </c>
      <c r="F59" s="38">
        <v>531</v>
      </c>
      <c r="G59" s="38">
        <v>205</v>
      </c>
      <c r="H59" s="38">
        <v>478</v>
      </c>
    </row>
    <row r="60" spans="1:8" ht="13.5">
      <c r="A60" s="1" t="s">
        <v>121</v>
      </c>
      <c r="B60" s="37">
        <v>9</v>
      </c>
      <c r="C60" s="38">
        <v>46159</v>
      </c>
      <c r="D60" s="38">
        <v>41738</v>
      </c>
      <c r="E60" s="38">
        <v>76</v>
      </c>
      <c r="F60" s="38">
        <v>4345</v>
      </c>
      <c r="G60" s="38">
        <v>3763</v>
      </c>
      <c r="H60" s="38">
        <v>564</v>
      </c>
    </row>
    <row r="61" spans="1:8" ht="13.5">
      <c r="A61" s="2" t="s">
        <v>122</v>
      </c>
      <c r="B61" s="37">
        <v>9</v>
      </c>
      <c r="C61" s="38">
        <v>2789</v>
      </c>
      <c r="D61" s="38">
        <v>2244</v>
      </c>
      <c r="E61" s="38">
        <v>21</v>
      </c>
      <c r="F61" s="38">
        <v>523</v>
      </c>
      <c r="G61" s="38">
        <v>373</v>
      </c>
      <c r="H61" s="38">
        <v>578</v>
      </c>
    </row>
    <row r="62" spans="1:8" ht="13.5">
      <c r="A62" s="2" t="s">
        <v>123</v>
      </c>
      <c r="B62" s="37">
        <v>9</v>
      </c>
      <c r="C62" s="38">
        <v>3478</v>
      </c>
      <c r="D62" s="38">
        <v>3014</v>
      </c>
      <c r="E62" s="38">
        <v>18</v>
      </c>
      <c r="F62" s="38">
        <v>447</v>
      </c>
      <c r="G62" s="38">
        <v>142</v>
      </c>
      <c r="H62" s="38">
        <v>347</v>
      </c>
    </row>
    <row r="63" spans="1:8" ht="13.5">
      <c r="A63" s="2" t="s">
        <v>124</v>
      </c>
      <c r="B63" s="37">
        <v>9</v>
      </c>
      <c r="C63" s="38">
        <v>2481</v>
      </c>
      <c r="D63" s="38">
        <v>2450</v>
      </c>
      <c r="E63" s="38">
        <v>11</v>
      </c>
      <c r="F63" s="38">
        <v>379</v>
      </c>
      <c r="G63" s="38">
        <v>423</v>
      </c>
      <c r="H63" s="38">
        <v>532</v>
      </c>
    </row>
    <row r="64" spans="1:8" ht="13.5">
      <c r="A64" s="2" t="s">
        <v>125</v>
      </c>
      <c r="B64" s="37">
        <v>9</v>
      </c>
      <c r="C64" s="38">
        <v>37435</v>
      </c>
      <c r="D64" s="38">
        <v>31050</v>
      </c>
      <c r="E64" s="38">
        <v>85</v>
      </c>
      <c r="F64" s="38">
        <v>6300</v>
      </c>
      <c r="G64" s="38">
        <v>3532</v>
      </c>
      <c r="H64" s="38">
        <v>598</v>
      </c>
    </row>
    <row r="65" spans="1:8" ht="13.5">
      <c r="A65" s="2" t="s">
        <v>170</v>
      </c>
      <c r="B65" s="37">
        <v>9</v>
      </c>
      <c r="C65" s="38">
        <v>2844</v>
      </c>
      <c r="D65" s="38">
        <v>2502</v>
      </c>
      <c r="E65" s="38">
        <v>24</v>
      </c>
      <c r="F65" s="38">
        <v>318</v>
      </c>
      <c r="G65" s="38">
        <v>118</v>
      </c>
      <c r="H65" s="38">
        <v>375</v>
      </c>
    </row>
    <row r="66" spans="1:8" ht="13.5">
      <c r="A66" s="2" t="s">
        <v>171</v>
      </c>
      <c r="B66" s="37">
        <v>7</v>
      </c>
      <c r="C66" s="38">
        <v>2738</v>
      </c>
      <c r="D66" s="38">
        <v>2329</v>
      </c>
      <c r="E66" s="38">
        <v>31</v>
      </c>
      <c r="F66" s="38">
        <v>378</v>
      </c>
      <c r="G66" s="38">
        <v>378</v>
      </c>
      <c r="H66" s="38">
        <v>282</v>
      </c>
    </row>
    <row r="67" spans="1:8" ht="13.5">
      <c r="A67" s="2" t="s">
        <v>126</v>
      </c>
      <c r="B67" s="37">
        <v>9</v>
      </c>
      <c r="C67" s="38">
        <v>5951</v>
      </c>
      <c r="D67" s="38">
        <v>5207</v>
      </c>
      <c r="E67" s="38">
        <v>16</v>
      </c>
      <c r="F67" s="38">
        <v>728</v>
      </c>
      <c r="G67" s="38">
        <v>404</v>
      </c>
      <c r="H67" s="38">
        <v>552</v>
      </c>
    </row>
    <row r="68" spans="1:8" ht="13.5">
      <c r="A68" s="2" t="s">
        <v>127</v>
      </c>
      <c r="B68" s="37">
        <v>9</v>
      </c>
      <c r="C68" s="38">
        <v>19387</v>
      </c>
      <c r="D68" s="38">
        <v>16495</v>
      </c>
      <c r="E68" s="38">
        <v>95</v>
      </c>
      <c r="F68" s="38">
        <v>2797</v>
      </c>
      <c r="G68" s="38">
        <v>1809</v>
      </c>
      <c r="H68" s="38">
        <v>508</v>
      </c>
    </row>
    <row r="69" spans="1:8" ht="13.5">
      <c r="A69" s="2" t="s">
        <v>128</v>
      </c>
      <c r="B69" s="37">
        <v>6</v>
      </c>
      <c r="C69" s="38">
        <v>5383</v>
      </c>
      <c r="D69" s="38">
        <v>5234</v>
      </c>
      <c r="E69" s="38">
        <v>30</v>
      </c>
      <c r="F69" s="38">
        <v>119</v>
      </c>
      <c r="G69" s="38">
        <v>559</v>
      </c>
      <c r="H69" s="38">
        <v>509</v>
      </c>
    </row>
    <row r="70" spans="1:8" ht="13.5">
      <c r="A70" s="2" t="s">
        <v>37</v>
      </c>
      <c r="B70" s="37">
        <v>9</v>
      </c>
      <c r="C70" s="38">
        <v>1035</v>
      </c>
      <c r="D70" s="38">
        <v>904</v>
      </c>
      <c r="E70" s="38">
        <v>10</v>
      </c>
      <c r="F70" s="38">
        <v>121</v>
      </c>
      <c r="G70" s="38">
        <v>52</v>
      </c>
      <c r="H70" s="38">
        <v>459</v>
      </c>
    </row>
    <row r="71" spans="1:8" ht="13.5">
      <c r="A71" s="2" t="s">
        <v>38</v>
      </c>
      <c r="B71" s="37">
        <v>9</v>
      </c>
      <c r="C71" s="38">
        <v>1855</v>
      </c>
      <c r="D71" s="38">
        <v>1695</v>
      </c>
      <c r="E71" s="38">
        <v>13</v>
      </c>
      <c r="F71" s="38">
        <v>146</v>
      </c>
      <c r="G71" s="38">
        <v>51</v>
      </c>
      <c r="H71" s="38">
        <v>555</v>
      </c>
    </row>
    <row r="72" spans="1:8" ht="13.5">
      <c r="A72" s="2" t="s">
        <v>39</v>
      </c>
      <c r="B72" s="37">
        <v>9</v>
      </c>
      <c r="C72" s="38">
        <v>4948</v>
      </c>
      <c r="D72" s="38">
        <v>4245</v>
      </c>
      <c r="E72" s="38">
        <v>41</v>
      </c>
      <c r="F72" s="38">
        <v>662</v>
      </c>
      <c r="G72" s="38">
        <v>80</v>
      </c>
      <c r="H72" s="38">
        <v>230</v>
      </c>
    </row>
    <row r="73" spans="1:8" ht="13.5">
      <c r="A73" s="2" t="s">
        <v>129</v>
      </c>
      <c r="B73" s="37">
        <v>9</v>
      </c>
      <c r="C73" s="38">
        <v>368</v>
      </c>
      <c r="D73" s="38">
        <v>332</v>
      </c>
      <c r="E73" s="38">
        <v>2</v>
      </c>
      <c r="F73" s="38">
        <v>35</v>
      </c>
      <c r="G73" s="38">
        <v>41</v>
      </c>
      <c r="H73" s="38">
        <v>739</v>
      </c>
    </row>
    <row r="74" spans="1:8" ht="13.5">
      <c r="A74" s="2" t="s">
        <v>143</v>
      </c>
      <c r="B74" s="37">
        <v>9</v>
      </c>
      <c r="C74" s="38">
        <v>38472</v>
      </c>
      <c r="D74" s="38">
        <v>33084</v>
      </c>
      <c r="E74" s="38">
        <v>65</v>
      </c>
      <c r="F74" s="38">
        <v>5323</v>
      </c>
      <c r="G74" s="28" t="s">
        <v>142</v>
      </c>
      <c r="H74" s="38">
        <v>271</v>
      </c>
    </row>
    <row r="75" spans="1:8" ht="13.5">
      <c r="A75" s="19" t="s">
        <v>130</v>
      </c>
      <c r="B75" s="37"/>
      <c r="C75" s="38"/>
      <c r="D75" s="38"/>
      <c r="E75" s="38"/>
      <c r="F75" s="38"/>
      <c r="G75" s="38"/>
      <c r="H75" s="38"/>
    </row>
    <row r="76" spans="1:8" ht="13.5">
      <c r="A76" s="19" t="s">
        <v>40</v>
      </c>
      <c r="B76" s="37">
        <v>9</v>
      </c>
      <c r="C76" s="38">
        <v>3911</v>
      </c>
      <c r="D76" s="38">
        <v>2593</v>
      </c>
      <c r="E76" s="38">
        <v>70</v>
      </c>
      <c r="F76" s="38">
        <v>1247</v>
      </c>
      <c r="G76" s="38">
        <v>11</v>
      </c>
      <c r="H76" s="38">
        <v>112</v>
      </c>
    </row>
    <row r="77" spans="1:8" ht="13.5">
      <c r="A77" s="2" t="s">
        <v>131</v>
      </c>
      <c r="B77" s="37">
        <v>9</v>
      </c>
      <c r="C77" s="38">
        <v>254</v>
      </c>
      <c r="D77" s="38">
        <v>97</v>
      </c>
      <c r="E77" s="38">
        <v>64</v>
      </c>
      <c r="F77" s="38">
        <v>93</v>
      </c>
      <c r="G77" s="38">
        <v>292</v>
      </c>
      <c r="H77" s="38">
        <v>8</v>
      </c>
    </row>
    <row r="78" spans="1:8" ht="13.5">
      <c r="A78" s="2" t="s">
        <v>41</v>
      </c>
      <c r="B78" s="37">
        <v>9</v>
      </c>
      <c r="C78" s="38">
        <v>3741</v>
      </c>
      <c r="D78" s="38">
        <v>2746</v>
      </c>
      <c r="E78" s="38">
        <v>100</v>
      </c>
      <c r="F78" s="38">
        <v>895</v>
      </c>
      <c r="G78" s="38">
        <v>1166</v>
      </c>
      <c r="H78" s="38">
        <v>45</v>
      </c>
    </row>
    <row r="79" spans="1:8" ht="13.5">
      <c r="A79" s="2" t="s">
        <v>132</v>
      </c>
      <c r="B79" s="37">
        <v>7</v>
      </c>
      <c r="C79" s="38">
        <v>237</v>
      </c>
      <c r="D79" s="38">
        <v>71</v>
      </c>
      <c r="E79" s="38">
        <v>17</v>
      </c>
      <c r="F79" s="38">
        <v>149</v>
      </c>
      <c r="G79" s="38">
        <v>7</v>
      </c>
      <c r="H79" s="38">
        <v>3</v>
      </c>
    </row>
    <row r="80" spans="1:8" ht="13.5">
      <c r="A80" s="2" t="s">
        <v>42</v>
      </c>
      <c r="B80" s="37">
        <v>9</v>
      </c>
      <c r="C80" s="38">
        <v>896</v>
      </c>
      <c r="D80" s="38">
        <v>500</v>
      </c>
      <c r="E80" s="38">
        <v>85</v>
      </c>
      <c r="F80" s="38">
        <v>311</v>
      </c>
      <c r="G80" s="38">
        <v>253</v>
      </c>
      <c r="H80" s="38">
        <v>23</v>
      </c>
    </row>
    <row r="81" spans="1:8" ht="13.5">
      <c r="A81" s="2" t="s">
        <v>43</v>
      </c>
      <c r="B81" s="37">
        <v>7</v>
      </c>
      <c r="C81" s="38">
        <v>1416</v>
      </c>
      <c r="D81" s="38">
        <v>1214</v>
      </c>
      <c r="E81" s="38">
        <v>16</v>
      </c>
      <c r="F81" s="38">
        <v>187</v>
      </c>
      <c r="G81" s="38">
        <v>109</v>
      </c>
      <c r="H81" s="38">
        <v>114</v>
      </c>
    </row>
    <row r="82" spans="1:8" ht="13.5">
      <c r="A82" s="2" t="s">
        <v>150</v>
      </c>
      <c r="B82" s="37">
        <v>8</v>
      </c>
      <c r="C82" s="38">
        <v>266</v>
      </c>
      <c r="D82" s="38">
        <v>196</v>
      </c>
      <c r="E82" s="38">
        <v>16</v>
      </c>
      <c r="F82" s="38">
        <v>54</v>
      </c>
      <c r="G82" s="38">
        <v>12</v>
      </c>
      <c r="H82" s="38">
        <v>22</v>
      </c>
    </row>
    <row r="83" spans="1:8" ht="13.5">
      <c r="A83" s="2" t="s">
        <v>133</v>
      </c>
      <c r="B83" s="37">
        <v>8</v>
      </c>
      <c r="C83" s="38">
        <v>1176</v>
      </c>
      <c r="D83" s="38">
        <v>787</v>
      </c>
      <c r="E83" s="38">
        <v>16</v>
      </c>
      <c r="F83" s="38">
        <v>374</v>
      </c>
      <c r="G83" s="38">
        <v>9</v>
      </c>
      <c r="H83" s="38">
        <v>114</v>
      </c>
    </row>
    <row r="84" spans="1:8" ht="13.5">
      <c r="A84" s="2" t="s">
        <v>44</v>
      </c>
      <c r="B84" s="37">
        <v>9</v>
      </c>
      <c r="C84" s="38">
        <v>260</v>
      </c>
      <c r="D84" s="38">
        <v>135</v>
      </c>
      <c r="E84" s="38">
        <v>12</v>
      </c>
      <c r="F84" s="38">
        <v>113</v>
      </c>
      <c r="G84" s="38">
        <v>1</v>
      </c>
      <c r="H84" s="38">
        <v>113</v>
      </c>
    </row>
    <row r="85" spans="1:8" ht="13.5">
      <c r="A85" s="2" t="s">
        <v>135</v>
      </c>
      <c r="B85" s="37">
        <v>9</v>
      </c>
      <c r="C85" s="38">
        <v>8007</v>
      </c>
      <c r="D85" s="38">
        <v>5411</v>
      </c>
      <c r="E85" s="38">
        <v>328</v>
      </c>
      <c r="F85" s="38">
        <v>2268</v>
      </c>
      <c r="G85" s="38">
        <v>362</v>
      </c>
      <c r="H85" s="38">
        <v>162</v>
      </c>
    </row>
    <row r="86" spans="1:8" ht="13.5">
      <c r="A86" s="2" t="s">
        <v>151</v>
      </c>
      <c r="B86" s="37">
        <v>9</v>
      </c>
      <c r="C86" s="38">
        <v>211</v>
      </c>
      <c r="D86" s="38">
        <v>165</v>
      </c>
      <c r="E86" s="38">
        <v>4</v>
      </c>
      <c r="F86" s="38">
        <v>42</v>
      </c>
      <c r="G86" s="38">
        <v>153</v>
      </c>
      <c r="H86" s="38">
        <v>166</v>
      </c>
    </row>
    <row r="87" spans="1:8" ht="13.5">
      <c r="A87" s="2" t="s">
        <v>45</v>
      </c>
      <c r="B87" s="37">
        <v>7</v>
      </c>
      <c r="C87" s="38">
        <v>2193</v>
      </c>
      <c r="D87" s="38">
        <v>1645</v>
      </c>
      <c r="E87" s="38">
        <v>23</v>
      </c>
      <c r="F87" s="38">
        <v>525</v>
      </c>
      <c r="G87" s="38">
        <v>23</v>
      </c>
      <c r="H87" s="38">
        <v>70</v>
      </c>
    </row>
    <row r="88" spans="1:8" ht="13.5">
      <c r="A88" s="19" t="s">
        <v>137</v>
      </c>
      <c r="B88" s="37"/>
      <c r="C88" s="38"/>
      <c r="D88" s="38"/>
      <c r="E88" s="38"/>
      <c r="F88" s="38"/>
      <c r="G88" s="38"/>
      <c r="H88" s="38"/>
    </row>
    <row r="89" spans="1:8" ht="13.5">
      <c r="A89" s="2" t="s">
        <v>152</v>
      </c>
      <c r="B89" s="37">
        <v>9</v>
      </c>
      <c r="C89" s="38">
        <v>15050</v>
      </c>
      <c r="D89" s="38">
        <v>12023</v>
      </c>
      <c r="E89" s="38">
        <v>84</v>
      </c>
      <c r="F89" s="38">
        <v>2943</v>
      </c>
      <c r="G89" s="38">
        <v>624</v>
      </c>
      <c r="H89" s="38">
        <v>688</v>
      </c>
    </row>
    <row r="90" spans="1:8" ht="13.5">
      <c r="A90" s="2" t="s">
        <v>139</v>
      </c>
      <c r="B90" s="37">
        <v>9</v>
      </c>
      <c r="C90" s="38">
        <v>3097</v>
      </c>
      <c r="D90" s="38">
        <v>2603</v>
      </c>
      <c r="E90" s="38">
        <v>20</v>
      </c>
      <c r="F90" s="38">
        <v>474</v>
      </c>
      <c r="G90" s="38">
        <v>101</v>
      </c>
      <c r="H90" s="38">
        <v>718</v>
      </c>
    </row>
    <row r="91" spans="1:8" ht="14.25" thickBot="1">
      <c r="A91" s="25"/>
      <c r="B91" s="36"/>
      <c r="C91" s="26"/>
      <c r="D91" s="30"/>
      <c r="E91" s="26"/>
      <c r="F91" s="26"/>
      <c r="G91" s="26"/>
      <c r="H91" s="26"/>
    </row>
    <row r="92" ht="13.5">
      <c r="A92" s="33" t="s">
        <v>145</v>
      </c>
    </row>
    <row r="93" ht="13.5"/>
    <row r="94" ht="13.5">
      <c r="A94" s="5" t="s">
        <v>146</v>
      </c>
    </row>
    <row r="95" ht="13.5">
      <c r="A95" s="5" t="s">
        <v>75</v>
      </c>
    </row>
    <row r="96" ht="13.5">
      <c r="A96" s="5" t="s">
        <v>147</v>
      </c>
    </row>
    <row r="97" ht="13.5">
      <c r="A97" s="5" t="s">
        <v>148</v>
      </c>
    </row>
    <row r="98" ht="13.5">
      <c r="A98" s="32" t="s">
        <v>172</v>
      </c>
    </row>
    <row r="99" ht="13.5"/>
    <row r="100" ht="13.5"/>
  </sheetData>
  <sheetProtection/>
  <mergeCells count="1"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B98" sqref="B98"/>
    </sheetView>
  </sheetViews>
  <sheetFormatPr defaultColWidth="11" defaultRowHeight="12.75" customHeight="1"/>
  <cols>
    <col min="1" max="1" width="18.08203125" style="5" customWidth="1"/>
    <col min="2" max="2" width="3.66015625" style="5" customWidth="1"/>
    <col min="3" max="3" width="11.66015625" style="5" customWidth="1"/>
    <col min="4" max="6" width="9.66015625" style="5" customWidth="1"/>
    <col min="7" max="7" width="11.66015625" style="5" customWidth="1"/>
    <col min="8" max="8" width="14" style="5" customWidth="1"/>
    <col min="9" max="16384" width="11" style="5" customWidth="1"/>
  </cols>
  <sheetData>
    <row r="1" spans="1:8" ht="13.5">
      <c r="A1" s="31" t="s">
        <v>144</v>
      </c>
      <c r="B1" s="4"/>
      <c r="C1" s="4"/>
      <c r="D1" s="4"/>
      <c r="E1" s="4"/>
      <c r="F1" s="4"/>
      <c r="G1" s="4"/>
      <c r="H1" s="4"/>
    </row>
    <row r="2" spans="1:8" ht="14.25" thickBot="1">
      <c r="A2" s="2"/>
      <c r="B2" s="2"/>
      <c r="C2" s="2"/>
      <c r="D2" s="2"/>
      <c r="E2" s="2"/>
      <c r="F2" s="2"/>
      <c r="G2" s="2"/>
      <c r="H2" s="6" t="s">
        <v>78</v>
      </c>
    </row>
    <row r="3" spans="1:8" ht="13.5">
      <c r="A3" s="162" t="s">
        <v>79</v>
      </c>
      <c r="B3" s="7"/>
      <c r="C3" s="8"/>
      <c r="D3" s="8"/>
      <c r="E3" s="8"/>
      <c r="F3" s="8"/>
      <c r="G3" s="9"/>
      <c r="H3" s="3"/>
    </row>
    <row r="4" spans="1:8" ht="27">
      <c r="A4" s="163"/>
      <c r="B4" s="10" t="s">
        <v>80</v>
      </c>
      <c r="C4" s="11" t="s">
        <v>81</v>
      </c>
      <c r="D4" s="12" t="s">
        <v>82</v>
      </c>
      <c r="E4" s="12" t="s">
        <v>83</v>
      </c>
      <c r="F4" s="12" t="s">
        <v>84</v>
      </c>
      <c r="G4" s="13" t="s">
        <v>85</v>
      </c>
      <c r="H4" s="14" t="s">
        <v>140</v>
      </c>
    </row>
    <row r="5" spans="1:8" ht="13.5">
      <c r="A5" s="15"/>
      <c r="B5" s="34"/>
      <c r="C5" s="16"/>
      <c r="D5" s="17"/>
      <c r="E5" s="17"/>
      <c r="F5" s="17"/>
      <c r="G5" s="18"/>
      <c r="H5" s="16"/>
    </row>
    <row r="6" spans="1:8" ht="13.5">
      <c r="A6" s="19" t="s">
        <v>86</v>
      </c>
      <c r="B6" s="35"/>
      <c r="C6" s="21"/>
      <c r="D6" s="21"/>
      <c r="E6" s="21"/>
      <c r="F6" s="21"/>
      <c r="G6" s="21"/>
      <c r="H6" s="22"/>
    </row>
    <row r="7" spans="1:8" ht="13.5">
      <c r="A7" s="2" t="s">
        <v>173</v>
      </c>
      <c r="B7" s="37">
        <v>10</v>
      </c>
      <c r="C7" s="38">
        <v>73512</v>
      </c>
      <c r="D7" s="38">
        <v>57903</v>
      </c>
      <c r="E7" s="38">
        <v>228</v>
      </c>
      <c r="F7" s="38">
        <v>15381</v>
      </c>
      <c r="G7" s="38">
        <v>3517</v>
      </c>
      <c r="H7" s="38">
        <v>577</v>
      </c>
    </row>
    <row r="8" spans="1:8" ht="13.5">
      <c r="A8" s="2" t="s">
        <v>153</v>
      </c>
      <c r="B8" s="37">
        <v>7</v>
      </c>
      <c r="C8" s="38">
        <v>768</v>
      </c>
      <c r="D8" s="38">
        <v>617</v>
      </c>
      <c r="E8" s="38">
        <v>28</v>
      </c>
      <c r="F8" s="38">
        <v>123</v>
      </c>
      <c r="G8" s="38">
        <v>3</v>
      </c>
      <c r="H8" s="38">
        <v>89</v>
      </c>
    </row>
    <row r="9" spans="1:8" ht="13.5">
      <c r="A9" s="2" t="s">
        <v>174</v>
      </c>
      <c r="B9" s="37">
        <v>8</v>
      </c>
      <c r="C9" s="38">
        <v>2287</v>
      </c>
      <c r="D9" s="38">
        <v>1902</v>
      </c>
      <c r="E9" s="38">
        <v>23</v>
      </c>
      <c r="F9" s="38">
        <v>363</v>
      </c>
      <c r="G9" s="38">
        <v>103</v>
      </c>
      <c r="H9" s="38">
        <v>313</v>
      </c>
    </row>
    <row r="10" spans="1:8" ht="13.5">
      <c r="A10" s="2" t="s">
        <v>87</v>
      </c>
      <c r="B10" s="37">
        <v>6</v>
      </c>
      <c r="C10" s="38">
        <v>16954</v>
      </c>
      <c r="D10" s="38">
        <v>11526</v>
      </c>
      <c r="E10" s="38">
        <v>992</v>
      </c>
      <c r="F10" s="38">
        <v>4436</v>
      </c>
      <c r="G10" s="38">
        <v>64743</v>
      </c>
      <c r="H10" s="38">
        <v>15</v>
      </c>
    </row>
    <row r="11" spans="1:8" ht="13.5">
      <c r="A11" s="2" t="s">
        <v>155</v>
      </c>
      <c r="B11" s="37">
        <v>8</v>
      </c>
      <c r="C11" s="38">
        <v>17590</v>
      </c>
      <c r="D11" s="38">
        <v>9860</v>
      </c>
      <c r="E11" s="38">
        <v>2583</v>
      </c>
      <c r="F11" s="38">
        <v>5147</v>
      </c>
      <c r="G11" s="38">
        <v>47684</v>
      </c>
      <c r="H11" s="38">
        <v>77</v>
      </c>
    </row>
    <row r="12" spans="1:8" ht="13.5">
      <c r="A12" s="2" t="s">
        <v>88</v>
      </c>
      <c r="B12" s="37">
        <v>8</v>
      </c>
      <c r="C12" s="38">
        <v>3080</v>
      </c>
      <c r="D12" s="38">
        <v>2577</v>
      </c>
      <c r="E12" s="38">
        <v>89</v>
      </c>
      <c r="F12" s="38">
        <v>414</v>
      </c>
      <c r="G12" s="38">
        <v>49</v>
      </c>
      <c r="H12" s="38">
        <v>197</v>
      </c>
    </row>
    <row r="13" spans="1:8" ht="13.5">
      <c r="A13" s="2" t="s">
        <v>149</v>
      </c>
      <c r="B13" s="37">
        <v>8</v>
      </c>
      <c r="C13" s="38">
        <v>16794</v>
      </c>
      <c r="D13" s="38">
        <v>12484</v>
      </c>
      <c r="E13" s="38">
        <v>1097</v>
      </c>
      <c r="F13" s="38">
        <v>3214</v>
      </c>
      <c r="G13" s="38">
        <v>1814</v>
      </c>
      <c r="H13" s="38">
        <v>346</v>
      </c>
    </row>
    <row r="14" spans="1:8" ht="13.5">
      <c r="A14" s="2" t="s">
        <v>175</v>
      </c>
      <c r="B14" s="37">
        <v>5</v>
      </c>
      <c r="C14" s="38">
        <v>285</v>
      </c>
      <c r="D14" s="38">
        <v>247</v>
      </c>
      <c r="E14" s="38">
        <v>4</v>
      </c>
      <c r="F14" s="38">
        <v>34</v>
      </c>
      <c r="G14" s="38">
        <v>680</v>
      </c>
      <c r="H14" s="38">
        <v>20</v>
      </c>
    </row>
    <row r="15" spans="1:8" ht="13.5">
      <c r="A15" s="2" t="s">
        <v>176</v>
      </c>
      <c r="B15" s="37">
        <v>8</v>
      </c>
      <c r="C15" s="38">
        <v>569</v>
      </c>
      <c r="D15" s="38">
        <v>444</v>
      </c>
      <c r="E15" s="38">
        <v>3</v>
      </c>
      <c r="F15" s="38">
        <v>122</v>
      </c>
      <c r="G15" s="38">
        <v>43</v>
      </c>
      <c r="H15" s="38">
        <v>659</v>
      </c>
    </row>
    <row r="16" spans="1:8" ht="13.5">
      <c r="A16" s="2" t="s">
        <v>90</v>
      </c>
      <c r="B16" s="37">
        <v>7</v>
      </c>
      <c r="C16" s="38">
        <v>1351</v>
      </c>
      <c r="D16" s="38">
        <v>751</v>
      </c>
      <c r="E16" s="38">
        <v>27</v>
      </c>
      <c r="F16" s="38">
        <v>573</v>
      </c>
      <c r="G16" s="38">
        <v>14</v>
      </c>
      <c r="H16" s="38">
        <v>507</v>
      </c>
    </row>
    <row r="17" spans="1:8" ht="13.5">
      <c r="A17" s="2" t="s">
        <v>158</v>
      </c>
      <c r="B17" s="37">
        <v>5</v>
      </c>
      <c r="C17" s="38">
        <v>4447</v>
      </c>
      <c r="D17" s="38">
        <v>3206</v>
      </c>
      <c r="E17" s="38">
        <v>113</v>
      </c>
      <c r="F17" s="38">
        <v>1128</v>
      </c>
      <c r="G17" s="38">
        <v>16</v>
      </c>
      <c r="H17" s="38">
        <v>192</v>
      </c>
    </row>
    <row r="18" spans="1:8" ht="13.5">
      <c r="A18" s="2" t="s">
        <v>177</v>
      </c>
      <c r="B18" s="37">
        <v>8</v>
      </c>
      <c r="C18" s="38">
        <v>1272</v>
      </c>
      <c r="D18" s="38">
        <v>552</v>
      </c>
      <c r="E18" s="38">
        <v>55</v>
      </c>
      <c r="F18" s="38">
        <v>665</v>
      </c>
      <c r="G18" s="38">
        <v>206</v>
      </c>
      <c r="H18" s="38">
        <v>62</v>
      </c>
    </row>
    <row r="19" spans="1:8" ht="13.5">
      <c r="A19" s="2" t="s">
        <v>91</v>
      </c>
      <c r="B19" s="37">
        <v>8</v>
      </c>
      <c r="C19" s="38">
        <v>724</v>
      </c>
      <c r="D19" s="38">
        <v>553</v>
      </c>
      <c r="E19" s="38">
        <v>15</v>
      </c>
      <c r="F19" s="38">
        <v>156</v>
      </c>
      <c r="G19" s="38">
        <v>146</v>
      </c>
      <c r="H19" s="38">
        <v>150</v>
      </c>
    </row>
    <row r="20" spans="1:8" ht="13.5">
      <c r="A20" s="2" t="s">
        <v>92</v>
      </c>
      <c r="B20" s="37">
        <v>8</v>
      </c>
      <c r="C20" s="38">
        <v>1224</v>
      </c>
      <c r="D20" s="38">
        <v>381</v>
      </c>
      <c r="E20" s="38">
        <v>81</v>
      </c>
      <c r="F20" s="38">
        <v>761</v>
      </c>
      <c r="G20" s="38">
        <v>2167</v>
      </c>
      <c r="H20" s="38">
        <v>61</v>
      </c>
    </row>
    <row r="21" spans="1:8" ht="13.5">
      <c r="A21" s="2" t="s">
        <v>178</v>
      </c>
      <c r="B21" s="37">
        <v>6</v>
      </c>
      <c r="C21" s="38">
        <v>8923</v>
      </c>
      <c r="D21" s="38">
        <v>3801</v>
      </c>
      <c r="E21" s="38">
        <v>130</v>
      </c>
      <c r="F21" s="38">
        <v>4992</v>
      </c>
      <c r="G21" s="38">
        <v>15675</v>
      </c>
      <c r="H21" s="38">
        <v>134</v>
      </c>
    </row>
    <row r="22" spans="1:8" ht="13.5">
      <c r="A22" s="2" t="s">
        <v>93</v>
      </c>
      <c r="B22" s="37">
        <v>8</v>
      </c>
      <c r="C22" s="38">
        <v>6675</v>
      </c>
      <c r="D22" s="38">
        <v>5674</v>
      </c>
      <c r="E22" s="38">
        <v>27</v>
      </c>
      <c r="F22" s="38">
        <v>974</v>
      </c>
      <c r="G22" s="38">
        <v>14365</v>
      </c>
      <c r="H22" s="38">
        <v>290</v>
      </c>
    </row>
    <row r="23" spans="1:8" ht="13.5">
      <c r="A23" s="2" t="s">
        <v>141</v>
      </c>
      <c r="B23" s="37">
        <v>8</v>
      </c>
      <c r="C23" s="38">
        <v>49650</v>
      </c>
      <c r="D23" s="38">
        <v>35953</v>
      </c>
      <c r="E23" s="38">
        <v>2436</v>
      </c>
      <c r="F23" s="38">
        <v>11261</v>
      </c>
      <c r="G23" s="38">
        <v>90459</v>
      </c>
      <c r="H23" s="38">
        <v>37</v>
      </c>
    </row>
    <row r="24" spans="1:8" ht="13.5">
      <c r="A24" s="2" t="s">
        <v>94</v>
      </c>
      <c r="B24" s="37">
        <v>8</v>
      </c>
      <c r="C24" s="38">
        <v>10190</v>
      </c>
      <c r="D24" s="38">
        <v>6797</v>
      </c>
      <c r="E24" s="38">
        <v>583</v>
      </c>
      <c r="F24" s="38">
        <v>2810</v>
      </c>
      <c r="G24" s="38">
        <v>2181</v>
      </c>
      <c r="H24" s="38">
        <v>138</v>
      </c>
    </row>
    <row r="25" spans="1:8" ht="13.5">
      <c r="A25" s="2" t="s">
        <v>161</v>
      </c>
      <c r="B25" s="37">
        <v>8</v>
      </c>
      <c r="C25" s="38">
        <v>394</v>
      </c>
      <c r="D25" s="38">
        <v>333</v>
      </c>
      <c r="E25" s="38">
        <v>8</v>
      </c>
      <c r="F25" s="38">
        <v>53</v>
      </c>
      <c r="G25" s="38">
        <v>5</v>
      </c>
      <c r="H25" s="38">
        <v>509</v>
      </c>
    </row>
    <row r="26" spans="1:8" ht="13.5">
      <c r="A26" s="2" t="s">
        <v>95</v>
      </c>
      <c r="B26" s="37">
        <v>7</v>
      </c>
      <c r="C26" s="38">
        <v>1798</v>
      </c>
      <c r="D26" s="38">
        <v>1440</v>
      </c>
      <c r="E26" s="38">
        <v>170</v>
      </c>
      <c r="F26" s="38">
        <v>187</v>
      </c>
      <c r="G26" s="38">
        <v>2684</v>
      </c>
      <c r="H26" s="38">
        <v>11</v>
      </c>
    </row>
    <row r="27" spans="1:8" ht="13.5">
      <c r="A27" s="2" t="s">
        <v>96</v>
      </c>
      <c r="B27" s="37">
        <v>8</v>
      </c>
      <c r="C27" s="38">
        <v>387</v>
      </c>
      <c r="D27" s="38">
        <v>178</v>
      </c>
      <c r="E27" s="38">
        <v>71</v>
      </c>
      <c r="F27" s="38">
        <v>139</v>
      </c>
      <c r="G27" s="38">
        <v>768</v>
      </c>
      <c r="H27" s="38">
        <v>2</v>
      </c>
    </row>
    <row r="28" spans="1:8" ht="13.5">
      <c r="A28" s="2" t="s">
        <v>97</v>
      </c>
      <c r="B28" s="37">
        <v>7</v>
      </c>
      <c r="C28" s="38">
        <v>2868</v>
      </c>
      <c r="D28" s="38">
        <v>938</v>
      </c>
      <c r="E28" s="38">
        <v>55</v>
      </c>
      <c r="F28" s="38">
        <v>1875</v>
      </c>
      <c r="G28" s="38">
        <v>2647</v>
      </c>
      <c r="H28" s="38">
        <v>33</v>
      </c>
    </row>
    <row r="29" spans="1:8" ht="13.5">
      <c r="A29" s="2" t="s">
        <v>179</v>
      </c>
      <c r="B29" s="37">
        <v>7</v>
      </c>
      <c r="C29" s="38">
        <v>271</v>
      </c>
      <c r="D29" s="38">
        <v>253</v>
      </c>
      <c r="E29" s="38">
        <v>2</v>
      </c>
      <c r="F29" s="38">
        <v>17</v>
      </c>
      <c r="G29" s="38">
        <v>12</v>
      </c>
      <c r="H29" s="38">
        <v>696</v>
      </c>
    </row>
    <row r="30" spans="1:8" ht="13.5">
      <c r="A30" s="2" t="s">
        <v>98</v>
      </c>
      <c r="B30" s="37">
        <v>8</v>
      </c>
      <c r="C30" s="38">
        <v>506</v>
      </c>
      <c r="D30" s="38">
        <v>383</v>
      </c>
      <c r="E30" s="38">
        <v>14</v>
      </c>
      <c r="F30" s="38">
        <v>109</v>
      </c>
      <c r="G30" s="38">
        <v>38</v>
      </c>
      <c r="H30" s="38">
        <v>73</v>
      </c>
    </row>
    <row r="31" spans="1:8" ht="13.5">
      <c r="A31" s="2" t="s">
        <v>99</v>
      </c>
      <c r="B31" s="37">
        <v>8</v>
      </c>
      <c r="C31" s="38">
        <v>9030</v>
      </c>
      <c r="D31" s="38">
        <v>8057</v>
      </c>
      <c r="E31" s="38">
        <v>64</v>
      </c>
      <c r="F31" s="38">
        <v>909</v>
      </c>
      <c r="G31" s="38">
        <v>8487</v>
      </c>
      <c r="H31" s="38">
        <v>334</v>
      </c>
    </row>
    <row r="32" spans="1:8" ht="13.5">
      <c r="A32" s="2" t="s">
        <v>163</v>
      </c>
      <c r="B32" s="37">
        <v>8</v>
      </c>
      <c r="C32" s="38">
        <v>190</v>
      </c>
      <c r="D32" s="38">
        <v>128</v>
      </c>
      <c r="E32" s="38">
        <v>16</v>
      </c>
      <c r="F32" s="38">
        <v>47</v>
      </c>
      <c r="G32" s="28" t="s">
        <v>20</v>
      </c>
      <c r="H32" s="38">
        <v>72</v>
      </c>
    </row>
    <row r="33" spans="1:8" ht="13.5">
      <c r="A33" s="19" t="s">
        <v>100</v>
      </c>
      <c r="B33" s="37"/>
      <c r="C33" s="38"/>
      <c r="D33" s="38"/>
      <c r="E33" s="38"/>
      <c r="F33" s="38"/>
      <c r="G33" s="38"/>
      <c r="H33" s="38"/>
    </row>
    <row r="34" spans="1:8" ht="13.5">
      <c r="A34" s="2" t="s">
        <v>101</v>
      </c>
      <c r="B34" s="37">
        <v>8</v>
      </c>
      <c r="C34" s="38">
        <v>245949</v>
      </c>
      <c r="D34" s="38">
        <v>137080</v>
      </c>
      <c r="E34" s="38">
        <v>843</v>
      </c>
      <c r="F34" s="38">
        <v>108026</v>
      </c>
      <c r="G34" s="38">
        <v>7753</v>
      </c>
      <c r="H34" s="38">
        <v>809</v>
      </c>
    </row>
    <row r="35" spans="1:8" ht="13.5">
      <c r="A35" s="2" t="s">
        <v>102</v>
      </c>
      <c r="B35" s="37">
        <v>8</v>
      </c>
      <c r="C35" s="38">
        <v>20144</v>
      </c>
      <c r="D35" s="38">
        <v>13282</v>
      </c>
      <c r="E35" s="28" t="s">
        <v>20</v>
      </c>
      <c r="F35" s="38">
        <v>6862</v>
      </c>
      <c r="G35" s="28" t="s">
        <v>180</v>
      </c>
      <c r="H35" s="38">
        <v>605</v>
      </c>
    </row>
    <row r="36" spans="1:8" ht="13.5">
      <c r="A36" s="2" t="s">
        <v>103</v>
      </c>
      <c r="B36" s="37">
        <v>8</v>
      </c>
      <c r="C36" s="38">
        <v>28035</v>
      </c>
      <c r="D36" s="38">
        <v>19248</v>
      </c>
      <c r="E36" s="38">
        <v>334</v>
      </c>
      <c r="F36" s="38">
        <v>8453</v>
      </c>
      <c r="G36" s="38">
        <v>1079</v>
      </c>
      <c r="H36" s="38">
        <v>264</v>
      </c>
    </row>
    <row r="37" spans="1:8" ht="13.5">
      <c r="A37" s="19" t="s">
        <v>104</v>
      </c>
      <c r="B37" s="37"/>
      <c r="C37" s="38"/>
      <c r="D37" s="38"/>
      <c r="E37" s="38"/>
      <c r="F37" s="38"/>
      <c r="G37" s="38"/>
      <c r="H37" s="38"/>
    </row>
    <row r="38" spans="1:8" ht="13.5">
      <c r="A38" s="19" t="s">
        <v>181</v>
      </c>
      <c r="B38" s="37">
        <v>7</v>
      </c>
      <c r="C38" s="38">
        <v>12400</v>
      </c>
      <c r="D38" s="28" t="s">
        <v>20</v>
      </c>
      <c r="E38" s="28" t="s">
        <v>20</v>
      </c>
      <c r="F38" s="28" t="s">
        <v>20</v>
      </c>
      <c r="G38" s="28" t="s">
        <v>180</v>
      </c>
      <c r="H38" s="38">
        <v>314</v>
      </c>
    </row>
    <row r="39" spans="1:8" ht="13.5">
      <c r="A39" s="19" t="s">
        <v>165</v>
      </c>
      <c r="B39" s="37">
        <v>7</v>
      </c>
      <c r="C39" s="38">
        <v>842</v>
      </c>
      <c r="D39" s="38">
        <v>507</v>
      </c>
      <c r="E39" s="38">
        <v>11</v>
      </c>
      <c r="F39" s="38">
        <v>323</v>
      </c>
      <c r="G39" s="38">
        <v>78</v>
      </c>
      <c r="H39" s="38">
        <v>63</v>
      </c>
    </row>
    <row r="40" spans="1:8" ht="13.5">
      <c r="A40" s="19" t="s">
        <v>166</v>
      </c>
      <c r="B40" s="37">
        <v>8</v>
      </c>
      <c r="C40" s="38">
        <v>2601</v>
      </c>
      <c r="D40" s="38">
        <v>1850</v>
      </c>
      <c r="E40" s="38">
        <v>197</v>
      </c>
      <c r="F40" s="38">
        <v>554</v>
      </c>
      <c r="G40" s="38">
        <v>2312</v>
      </c>
      <c r="H40" s="38">
        <v>58</v>
      </c>
    </row>
    <row r="41" spans="1:8" ht="13.5">
      <c r="A41" s="19" t="s">
        <v>167</v>
      </c>
      <c r="B41" s="37">
        <v>8</v>
      </c>
      <c r="C41" s="38">
        <v>2892</v>
      </c>
      <c r="D41" s="38">
        <v>1826</v>
      </c>
      <c r="E41" s="38">
        <v>173</v>
      </c>
      <c r="F41" s="38">
        <v>894</v>
      </c>
      <c r="G41" s="38">
        <v>88</v>
      </c>
      <c r="H41" s="38">
        <v>172</v>
      </c>
    </row>
    <row r="42" spans="1:8" ht="13.5">
      <c r="A42" s="2" t="s">
        <v>105</v>
      </c>
      <c r="B42" s="37">
        <v>7</v>
      </c>
      <c r="C42" s="38">
        <v>37978</v>
      </c>
      <c r="D42" s="38">
        <v>30283</v>
      </c>
      <c r="E42" s="38">
        <v>1986</v>
      </c>
      <c r="F42" s="38">
        <v>5709</v>
      </c>
      <c r="G42" s="38">
        <v>10922</v>
      </c>
      <c r="H42" s="38">
        <v>198</v>
      </c>
    </row>
    <row r="43" spans="1:8" ht="13.5">
      <c r="A43" s="19" t="s">
        <v>106</v>
      </c>
      <c r="B43" s="37"/>
      <c r="C43" s="38"/>
      <c r="D43" s="38"/>
      <c r="E43" s="38"/>
      <c r="F43" s="38"/>
      <c r="G43" s="38"/>
      <c r="H43" s="38"/>
    </row>
    <row r="44" spans="1:8" ht="13.5">
      <c r="A44" s="2" t="s">
        <v>107</v>
      </c>
      <c r="B44" s="37">
        <v>8</v>
      </c>
      <c r="C44" s="38">
        <v>244</v>
      </c>
      <c r="D44" s="38">
        <v>210</v>
      </c>
      <c r="E44" s="38">
        <v>2</v>
      </c>
      <c r="F44" s="38">
        <v>32</v>
      </c>
      <c r="G44" s="38">
        <v>9</v>
      </c>
      <c r="H44" s="38">
        <v>767</v>
      </c>
    </row>
    <row r="45" spans="1:8" ht="13.5">
      <c r="A45" s="2" t="s">
        <v>108</v>
      </c>
      <c r="B45" s="37">
        <v>8</v>
      </c>
      <c r="C45" s="38">
        <v>2362</v>
      </c>
      <c r="D45" s="38">
        <v>1997</v>
      </c>
      <c r="E45" s="38">
        <v>12</v>
      </c>
      <c r="F45" s="38">
        <v>353</v>
      </c>
      <c r="G45" s="38">
        <v>41</v>
      </c>
      <c r="H45" s="38">
        <v>534</v>
      </c>
    </row>
    <row r="46" spans="1:8" ht="13.5">
      <c r="A46" s="2" t="s">
        <v>109</v>
      </c>
      <c r="B46" s="37">
        <v>8</v>
      </c>
      <c r="C46" s="38">
        <v>32325</v>
      </c>
      <c r="D46" s="38">
        <v>28390</v>
      </c>
      <c r="E46" s="38">
        <v>180</v>
      </c>
      <c r="F46" s="38">
        <v>3755</v>
      </c>
      <c r="G46" s="38">
        <v>1291</v>
      </c>
      <c r="H46" s="38">
        <v>526</v>
      </c>
    </row>
    <row r="47" spans="1:8" ht="13.5">
      <c r="A47" s="2" t="s">
        <v>110</v>
      </c>
      <c r="B47" s="37">
        <v>8</v>
      </c>
      <c r="C47" s="38">
        <v>40241</v>
      </c>
      <c r="D47" s="38">
        <v>35673</v>
      </c>
      <c r="E47" s="38">
        <v>100</v>
      </c>
      <c r="F47" s="38">
        <v>4467</v>
      </c>
      <c r="G47" s="38">
        <v>6016</v>
      </c>
      <c r="H47" s="38">
        <v>673</v>
      </c>
    </row>
    <row r="48" spans="1:8" ht="13.5">
      <c r="A48" s="2" t="s">
        <v>111</v>
      </c>
      <c r="B48" s="37">
        <v>8</v>
      </c>
      <c r="C48" s="38">
        <v>7033</v>
      </c>
      <c r="D48" s="38">
        <v>6394</v>
      </c>
      <c r="E48" s="38">
        <v>188</v>
      </c>
      <c r="F48" s="38">
        <v>451</v>
      </c>
      <c r="G48" s="38">
        <v>651</v>
      </c>
      <c r="H48" s="38">
        <v>152</v>
      </c>
    </row>
    <row r="49" spans="1:8" ht="13.5">
      <c r="A49" s="2" t="s">
        <v>112</v>
      </c>
      <c r="B49" s="37">
        <v>8</v>
      </c>
      <c r="C49" s="38">
        <v>4676</v>
      </c>
      <c r="D49" s="38">
        <v>4285</v>
      </c>
      <c r="E49" s="38">
        <v>9</v>
      </c>
      <c r="F49" s="38">
        <v>381</v>
      </c>
      <c r="G49" s="38">
        <v>665</v>
      </c>
      <c r="H49" s="38">
        <v>562</v>
      </c>
    </row>
    <row r="50" spans="1:8" ht="13.5">
      <c r="A50" s="2" t="s">
        <v>113</v>
      </c>
      <c r="B50" s="37">
        <v>8</v>
      </c>
      <c r="C50" s="38">
        <v>8474</v>
      </c>
      <c r="D50" s="38">
        <v>7392</v>
      </c>
      <c r="E50" s="38">
        <v>11</v>
      </c>
      <c r="F50" s="38">
        <v>1071</v>
      </c>
      <c r="G50" s="38">
        <v>1371</v>
      </c>
      <c r="H50" s="38">
        <v>515</v>
      </c>
    </row>
    <row r="51" spans="1:8" ht="13.5">
      <c r="A51" s="2" t="s">
        <v>114</v>
      </c>
      <c r="B51" s="37">
        <v>7</v>
      </c>
      <c r="C51" s="38">
        <v>6263</v>
      </c>
      <c r="D51" s="38">
        <v>4957</v>
      </c>
      <c r="E51" s="38">
        <v>35</v>
      </c>
      <c r="F51" s="38">
        <v>1271</v>
      </c>
      <c r="G51" s="38">
        <v>1259</v>
      </c>
      <c r="H51" s="38">
        <v>560</v>
      </c>
    </row>
    <row r="52" spans="1:8" ht="13.5">
      <c r="A52" s="2" t="s">
        <v>115</v>
      </c>
      <c r="B52" s="37">
        <v>8</v>
      </c>
      <c r="C52" s="38">
        <v>1721</v>
      </c>
      <c r="D52" s="38">
        <v>1535</v>
      </c>
      <c r="E52" s="38">
        <v>5</v>
      </c>
      <c r="F52" s="38">
        <v>180</v>
      </c>
      <c r="G52" s="38">
        <v>184</v>
      </c>
      <c r="H52" s="38">
        <v>388</v>
      </c>
    </row>
    <row r="53" spans="1:8" ht="13.5">
      <c r="A53" s="2" t="s">
        <v>116</v>
      </c>
      <c r="B53" s="37">
        <v>8</v>
      </c>
      <c r="C53" s="38">
        <v>4334</v>
      </c>
      <c r="D53" s="38">
        <v>3990</v>
      </c>
      <c r="E53" s="38">
        <v>18</v>
      </c>
      <c r="F53" s="38">
        <v>326</v>
      </c>
      <c r="G53" s="38">
        <v>637</v>
      </c>
      <c r="H53" s="38">
        <v>567</v>
      </c>
    </row>
    <row r="54" spans="1:8" ht="13.5">
      <c r="A54" s="2" t="s">
        <v>117</v>
      </c>
      <c r="B54" s="37">
        <v>8</v>
      </c>
      <c r="C54" s="38">
        <v>4801</v>
      </c>
      <c r="D54" s="38">
        <v>4279</v>
      </c>
      <c r="E54" s="38">
        <v>13</v>
      </c>
      <c r="F54" s="38">
        <v>509</v>
      </c>
      <c r="G54" s="38">
        <v>362</v>
      </c>
      <c r="H54" s="38">
        <v>521</v>
      </c>
    </row>
    <row r="55" spans="1:8" ht="13.5">
      <c r="A55" s="2" t="s">
        <v>118</v>
      </c>
      <c r="B55" s="37">
        <v>8</v>
      </c>
      <c r="C55" s="38">
        <v>27613</v>
      </c>
      <c r="D55" s="38">
        <v>22145</v>
      </c>
      <c r="E55" s="38">
        <v>62</v>
      </c>
      <c r="F55" s="38">
        <v>5406</v>
      </c>
      <c r="G55" s="38">
        <v>2501</v>
      </c>
      <c r="H55" s="38">
        <v>606</v>
      </c>
    </row>
    <row r="56" spans="1:8" ht="13.5">
      <c r="A56" s="2" t="s">
        <v>119</v>
      </c>
      <c r="B56" s="37">
        <v>7</v>
      </c>
      <c r="C56" s="38">
        <v>1724</v>
      </c>
      <c r="D56" s="38">
        <v>1469</v>
      </c>
      <c r="E56" s="38">
        <v>10</v>
      </c>
      <c r="F56" s="38">
        <v>245</v>
      </c>
      <c r="G56" s="38">
        <v>61</v>
      </c>
      <c r="H56" s="38">
        <v>319</v>
      </c>
    </row>
    <row r="57" spans="1:8" ht="13.5">
      <c r="A57" s="2" t="s">
        <v>168</v>
      </c>
      <c r="B57" s="37">
        <v>8</v>
      </c>
      <c r="C57" s="38">
        <v>1143</v>
      </c>
      <c r="D57" s="38">
        <v>1052</v>
      </c>
      <c r="E57" s="38">
        <v>2</v>
      </c>
      <c r="F57" s="38">
        <v>88</v>
      </c>
      <c r="G57" s="38">
        <v>82</v>
      </c>
      <c r="H57" s="38">
        <v>565</v>
      </c>
    </row>
    <row r="58" spans="1:8" ht="13.5">
      <c r="A58" s="2" t="s">
        <v>182</v>
      </c>
      <c r="B58" s="37">
        <v>8</v>
      </c>
      <c r="C58" s="38">
        <v>5343</v>
      </c>
      <c r="D58" s="38">
        <v>4423</v>
      </c>
      <c r="E58" s="38">
        <v>20</v>
      </c>
      <c r="F58" s="38">
        <v>900</v>
      </c>
      <c r="G58" s="38">
        <v>893</v>
      </c>
      <c r="H58" s="38">
        <v>513</v>
      </c>
    </row>
    <row r="59" spans="1:8" ht="13.5">
      <c r="A59" s="2" t="s">
        <v>120</v>
      </c>
      <c r="B59" s="37">
        <v>8</v>
      </c>
      <c r="C59" s="38">
        <v>2620</v>
      </c>
      <c r="D59" s="38">
        <v>2068</v>
      </c>
      <c r="E59" s="38">
        <v>14</v>
      </c>
      <c r="F59" s="38">
        <v>537</v>
      </c>
      <c r="G59" s="38">
        <v>197</v>
      </c>
      <c r="H59" s="38">
        <v>477</v>
      </c>
    </row>
    <row r="60" spans="1:8" ht="13.5">
      <c r="A60" s="1" t="s">
        <v>121</v>
      </c>
      <c r="B60" s="37">
        <v>8</v>
      </c>
      <c r="C60" s="38">
        <v>45505</v>
      </c>
      <c r="D60" s="38">
        <v>41184</v>
      </c>
      <c r="E60" s="38">
        <v>75</v>
      </c>
      <c r="F60" s="38">
        <v>4246</v>
      </c>
      <c r="G60" s="38">
        <v>3566</v>
      </c>
      <c r="H60" s="38">
        <v>554</v>
      </c>
    </row>
    <row r="61" spans="1:8" ht="13.5">
      <c r="A61" s="2" t="s">
        <v>122</v>
      </c>
      <c r="B61" s="37">
        <v>8</v>
      </c>
      <c r="C61" s="38">
        <v>2743</v>
      </c>
      <c r="D61" s="38">
        <v>2197</v>
      </c>
      <c r="E61" s="38">
        <v>23</v>
      </c>
      <c r="F61" s="38">
        <v>523</v>
      </c>
      <c r="G61" s="38">
        <v>360</v>
      </c>
      <c r="H61" s="38">
        <v>575</v>
      </c>
    </row>
    <row r="62" spans="1:8" ht="13.5">
      <c r="A62" s="2" t="s">
        <v>123</v>
      </c>
      <c r="B62" s="37">
        <v>8</v>
      </c>
      <c r="C62" s="28" t="s">
        <v>180</v>
      </c>
      <c r="D62" s="38">
        <v>3055</v>
      </c>
      <c r="E62" s="38">
        <v>18</v>
      </c>
      <c r="F62" s="28" t="s">
        <v>20</v>
      </c>
      <c r="G62" s="38">
        <v>142</v>
      </c>
      <c r="H62" s="28" t="s">
        <v>183</v>
      </c>
    </row>
    <row r="63" spans="1:8" ht="13.5">
      <c r="A63" s="2" t="s">
        <v>124</v>
      </c>
      <c r="B63" s="37">
        <v>8</v>
      </c>
      <c r="C63" s="38">
        <v>2839</v>
      </c>
      <c r="D63" s="38">
        <v>2450</v>
      </c>
      <c r="E63" s="38">
        <v>11</v>
      </c>
      <c r="F63" s="38">
        <v>378</v>
      </c>
      <c r="G63" s="38">
        <v>404</v>
      </c>
      <c r="H63" s="38">
        <v>534</v>
      </c>
    </row>
    <row r="64" spans="1:8" ht="13.5">
      <c r="A64" s="2" t="s">
        <v>125</v>
      </c>
      <c r="B64" s="37">
        <v>8</v>
      </c>
      <c r="C64" s="38">
        <v>37214</v>
      </c>
      <c r="D64" s="38">
        <v>30850</v>
      </c>
      <c r="E64" s="38">
        <v>84</v>
      </c>
      <c r="F64" s="38">
        <v>6280</v>
      </c>
      <c r="G64" s="38">
        <v>2710</v>
      </c>
      <c r="H64" s="38">
        <v>598</v>
      </c>
    </row>
    <row r="65" spans="1:8" ht="13.5">
      <c r="A65" s="2" t="s">
        <v>184</v>
      </c>
      <c r="B65" s="37">
        <v>8</v>
      </c>
      <c r="C65" s="38">
        <v>2690</v>
      </c>
      <c r="D65" s="38">
        <v>2366</v>
      </c>
      <c r="E65" s="38">
        <v>25</v>
      </c>
      <c r="F65" s="38">
        <v>299</v>
      </c>
      <c r="G65" s="38">
        <v>107</v>
      </c>
      <c r="H65" s="38">
        <v>353</v>
      </c>
    </row>
    <row r="66" spans="1:8" ht="13.5">
      <c r="A66" s="2" t="s">
        <v>185</v>
      </c>
      <c r="B66" s="37">
        <v>7</v>
      </c>
      <c r="C66" s="38">
        <v>2738</v>
      </c>
      <c r="D66" s="38">
        <v>2329</v>
      </c>
      <c r="E66" s="38">
        <v>31</v>
      </c>
      <c r="F66" s="38">
        <v>378</v>
      </c>
      <c r="G66" s="38">
        <v>378</v>
      </c>
      <c r="H66" s="38">
        <v>282</v>
      </c>
    </row>
    <row r="67" spans="1:8" ht="13.5">
      <c r="A67" s="2" t="s">
        <v>126</v>
      </c>
      <c r="B67" s="37">
        <v>8</v>
      </c>
      <c r="C67" s="38">
        <v>5809</v>
      </c>
      <c r="D67" s="38">
        <v>5131</v>
      </c>
      <c r="E67" s="38">
        <v>16</v>
      </c>
      <c r="F67" s="38">
        <v>663</v>
      </c>
      <c r="G67" s="38">
        <v>388</v>
      </c>
      <c r="H67" s="38">
        <v>543</v>
      </c>
    </row>
    <row r="68" spans="1:8" ht="13.5">
      <c r="A68" s="2" t="s">
        <v>127</v>
      </c>
      <c r="B68" s="37">
        <v>8</v>
      </c>
      <c r="C68" s="38">
        <v>18882</v>
      </c>
      <c r="D68" s="38">
        <v>16080</v>
      </c>
      <c r="E68" s="38">
        <v>92</v>
      </c>
      <c r="F68" s="38">
        <v>2710</v>
      </c>
      <c r="G68" s="38">
        <v>1607</v>
      </c>
      <c r="H68" s="38">
        <v>495</v>
      </c>
    </row>
    <row r="69" spans="1:8" ht="13.5">
      <c r="A69" s="2" t="s">
        <v>128</v>
      </c>
      <c r="B69" s="37">
        <v>6</v>
      </c>
      <c r="C69" s="38">
        <v>5383</v>
      </c>
      <c r="D69" s="38">
        <v>5234</v>
      </c>
      <c r="E69" s="38">
        <v>30</v>
      </c>
      <c r="F69" s="38">
        <v>119</v>
      </c>
      <c r="G69" s="38">
        <v>535</v>
      </c>
      <c r="H69" s="38">
        <v>509</v>
      </c>
    </row>
    <row r="70" spans="1:8" ht="13.5">
      <c r="A70" s="2" t="s">
        <v>186</v>
      </c>
      <c r="B70" s="37">
        <v>8</v>
      </c>
      <c r="C70" s="38">
        <v>1073</v>
      </c>
      <c r="D70" s="38">
        <v>933</v>
      </c>
      <c r="E70" s="38">
        <v>11</v>
      </c>
      <c r="F70" s="38">
        <v>130</v>
      </c>
      <c r="G70" s="38">
        <v>34</v>
      </c>
      <c r="H70" s="38">
        <v>474</v>
      </c>
    </row>
    <row r="71" spans="1:8" ht="13.5">
      <c r="A71" s="2" t="s">
        <v>187</v>
      </c>
      <c r="B71" s="37">
        <v>8</v>
      </c>
      <c r="C71" s="38">
        <v>1835</v>
      </c>
      <c r="D71" s="38">
        <v>1671</v>
      </c>
      <c r="E71" s="38">
        <v>14</v>
      </c>
      <c r="F71" s="38">
        <v>150</v>
      </c>
      <c r="G71" s="38">
        <v>46</v>
      </c>
      <c r="H71" s="38">
        <v>546</v>
      </c>
    </row>
    <row r="72" spans="1:8" ht="13.5">
      <c r="A72" s="2" t="s">
        <v>188</v>
      </c>
      <c r="B72" s="37">
        <v>8</v>
      </c>
      <c r="C72" s="38">
        <v>4714</v>
      </c>
      <c r="D72" s="38">
        <v>4027</v>
      </c>
      <c r="E72" s="38">
        <v>42</v>
      </c>
      <c r="F72" s="38">
        <v>645</v>
      </c>
      <c r="G72" s="38">
        <v>72</v>
      </c>
      <c r="H72" s="38">
        <v>219</v>
      </c>
    </row>
    <row r="73" spans="1:8" ht="13.5">
      <c r="A73" s="2" t="s">
        <v>129</v>
      </c>
      <c r="B73" s="37">
        <v>8</v>
      </c>
      <c r="C73" s="38">
        <v>365</v>
      </c>
      <c r="D73" s="38">
        <v>329</v>
      </c>
      <c r="E73" s="38">
        <v>2</v>
      </c>
      <c r="F73" s="38">
        <v>34</v>
      </c>
      <c r="G73" s="38">
        <v>40</v>
      </c>
      <c r="H73" s="38">
        <v>747</v>
      </c>
    </row>
    <row r="74" spans="1:8" ht="13.5">
      <c r="A74" s="2" t="s">
        <v>189</v>
      </c>
      <c r="B74" s="37">
        <v>7</v>
      </c>
      <c r="C74" s="38">
        <v>34840</v>
      </c>
      <c r="D74" s="38">
        <v>29249</v>
      </c>
      <c r="E74" s="38">
        <v>861</v>
      </c>
      <c r="F74" s="38">
        <v>4730</v>
      </c>
      <c r="G74" s="28" t="s">
        <v>190</v>
      </c>
      <c r="H74" s="38">
        <v>245</v>
      </c>
    </row>
    <row r="75" spans="1:8" ht="13.5">
      <c r="A75" s="19" t="s">
        <v>130</v>
      </c>
      <c r="B75" s="37"/>
      <c r="C75" s="38"/>
      <c r="D75" s="38"/>
      <c r="E75" s="38"/>
      <c r="F75" s="38"/>
      <c r="G75" s="38"/>
      <c r="H75" s="38"/>
    </row>
    <row r="76" spans="1:8" ht="13.5">
      <c r="A76" s="19" t="s">
        <v>191</v>
      </c>
      <c r="B76" s="37">
        <v>8</v>
      </c>
      <c r="C76" s="38">
        <v>3843</v>
      </c>
      <c r="D76" s="38">
        <v>2462</v>
      </c>
      <c r="E76" s="38">
        <v>67</v>
      </c>
      <c r="F76" s="38">
        <v>1313</v>
      </c>
      <c r="G76" s="38">
        <v>10</v>
      </c>
      <c r="H76" s="38">
        <v>112</v>
      </c>
    </row>
    <row r="77" spans="1:8" ht="13.5">
      <c r="A77" s="2" t="s">
        <v>131</v>
      </c>
      <c r="B77" s="37">
        <v>8</v>
      </c>
      <c r="C77" s="38">
        <v>228</v>
      </c>
      <c r="D77" s="38">
        <v>91</v>
      </c>
      <c r="E77" s="38">
        <v>50</v>
      </c>
      <c r="F77" s="38">
        <v>87</v>
      </c>
      <c r="G77" s="38">
        <v>236</v>
      </c>
      <c r="H77" s="38">
        <v>7</v>
      </c>
    </row>
    <row r="78" spans="1:8" ht="13.5">
      <c r="A78" s="2" t="s">
        <v>192</v>
      </c>
      <c r="B78" s="37">
        <v>8</v>
      </c>
      <c r="C78" s="38">
        <v>3477</v>
      </c>
      <c r="D78" s="38">
        <v>2546</v>
      </c>
      <c r="E78" s="38">
        <v>93</v>
      </c>
      <c r="F78" s="38">
        <v>839</v>
      </c>
      <c r="G78" s="38">
        <v>996</v>
      </c>
      <c r="H78" s="38">
        <v>43</v>
      </c>
    </row>
    <row r="79" spans="1:8" ht="13.5">
      <c r="A79" s="2" t="s">
        <v>132</v>
      </c>
      <c r="B79" s="37">
        <v>7</v>
      </c>
      <c r="C79" s="38">
        <v>237</v>
      </c>
      <c r="D79" s="38">
        <v>71</v>
      </c>
      <c r="E79" s="38">
        <v>17</v>
      </c>
      <c r="F79" s="38">
        <v>149</v>
      </c>
      <c r="G79" s="38">
        <v>7</v>
      </c>
      <c r="H79" s="38">
        <v>3</v>
      </c>
    </row>
    <row r="80" spans="1:8" ht="13.5">
      <c r="A80" s="2" t="s">
        <v>193</v>
      </c>
      <c r="B80" s="37">
        <v>7</v>
      </c>
      <c r="C80" s="38">
        <v>793</v>
      </c>
      <c r="D80" s="38">
        <v>562</v>
      </c>
      <c r="E80" s="38">
        <v>20</v>
      </c>
      <c r="F80" s="38">
        <v>211</v>
      </c>
      <c r="G80" s="38">
        <v>181</v>
      </c>
      <c r="H80" s="38">
        <v>21</v>
      </c>
    </row>
    <row r="81" spans="1:8" ht="13.5">
      <c r="A81" s="2" t="s">
        <v>194</v>
      </c>
      <c r="B81" s="37">
        <v>7</v>
      </c>
      <c r="C81" s="38">
        <v>1416</v>
      </c>
      <c r="D81" s="38">
        <v>1214</v>
      </c>
      <c r="E81" s="38">
        <v>16</v>
      </c>
      <c r="F81" s="38">
        <v>187</v>
      </c>
      <c r="G81" s="38">
        <v>109</v>
      </c>
      <c r="H81" s="38">
        <v>106</v>
      </c>
    </row>
    <row r="82" spans="1:8" ht="13.5">
      <c r="A82" s="2" t="s">
        <v>195</v>
      </c>
      <c r="B82" s="37">
        <v>8</v>
      </c>
      <c r="C82" s="38">
        <v>278</v>
      </c>
      <c r="D82" s="38">
        <v>206</v>
      </c>
      <c r="E82" s="38">
        <v>16</v>
      </c>
      <c r="F82" s="38">
        <v>57</v>
      </c>
      <c r="G82" s="38">
        <v>13</v>
      </c>
      <c r="H82" s="38">
        <v>23</v>
      </c>
    </row>
    <row r="83" spans="1:8" ht="13.5">
      <c r="A83" s="2" t="s">
        <v>133</v>
      </c>
      <c r="B83" s="37">
        <v>8</v>
      </c>
      <c r="C83" s="38">
        <v>1176</v>
      </c>
      <c r="D83" s="38">
        <v>787</v>
      </c>
      <c r="E83" s="38">
        <v>16</v>
      </c>
      <c r="F83" s="38">
        <v>374</v>
      </c>
      <c r="G83" s="38">
        <v>9</v>
      </c>
      <c r="H83" s="38">
        <v>114</v>
      </c>
    </row>
    <row r="84" spans="1:8" ht="13.5">
      <c r="A84" s="2" t="s">
        <v>196</v>
      </c>
      <c r="B84" s="37">
        <v>7</v>
      </c>
      <c r="C84" s="38">
        <v>214</v>
      </c>
      <c r="D84" s="38">
        <v>105</v>
      </c>
      <c r="E84" s="38">
        <v>10</v>
      </c>
      <c r="F84" s="38">
        <v>99</v>
      </c>
      <c r="G84" s="38">
        <v>3</v>
      </c>
      <c r="H84" s="38">
        <v>113</v>
      </c>
    </row>
    <row r="85" spans="1:8" ht="13.5">
      <c r="A85" s="2" t="s">
        <v>135</v>
      </c>
      <c r="B85" s="37">
        <v>7</v>
      </c>
      <c r="C85" s="38">
        <v>7603</v>
      </c>
      <c r="D85" s="38">
        <v>5161</v>
      </c>
      <c r="E85" s="38">
        <v>317</v>
      </c>
      <c r="F85" s="38">
        <v>2126</v>
      </c>
      <c r="G85" s="38">
        <v>312</v>
      </c>
      <c r="H85" s="38">
        <v>159</v>
      </c>
    </row>
    <row r="86" spans="1:8" ht="13.5">
      <c r="A86" s="2" t="s">
        <v>197</v>
      </c>
      <c r="B86" s="37">
        <v>8</v>
      </c>
      <c r="C86" s="38">
        <v>201</v>
      </c>
      <c r="D86" s="38">
        <v>156</v>
      </c>
      <c r="E86" s="38">
        <v>4</v>
      </c>
      <c r="F86" s="38">
        <v>42</v>
      </c>
      <c r="G86" s="38">
        <v>148</v>
      </c>
      <c r="H86" s="38">
        <v>159</v>
      </c>
    </row>
    <row r="87" spans="1:8" ht="13.5">
      <c r="A87" s="2" t="s">
        <v>198</v>
      </c>
      <c r="B87" s="37">
        <v>7</v>
      </c>
      <c r="C87" s="38">
        <v>2193</v>
      </c>
      <c r="D87" s="38">
        <v>1645</v>
      </c>
      <c r="E87" s="38">
        <v>23</v>
      </c>
      <c r="F87" s="38">
        <v>525</v>
      </c>
      <c r="G87" s="38">
        <v>23</v>
      </c>
      <c r="H87" s="38">
        <v>71</v>
      </c>
    </row>
    <row r="88" spans="1:8" ht="13.5">
      <c r="A88" s="19" t="s">
        <v>137</v>
      </c>
      <c r="B88" s="37"/>
      <c r="C88" s="38"/>
      <c r="D88" s="38"/>
      <c r="E88" s="38"/>
      <c r="F88" s="38"/>
      <c r="G88" s="38"/>
      <c r="H88" s="38"/>
    </row>
    <row r="89" spans="1:8" ht="13.5">
      <c r="A89" s="2" t="s">
        <v>199</v>
      </c>
      <c r="B89" s="37">
        <v>8</v>
      </c>
      <c r="C89" s="38">
        <v>14729</v>
      </c>
      <c r="D89" s="38">
        <v>11804</v>
      </c>
      <c r="E89" s="38">
        <v>81</v>
      </c>
      <c r="F89" s="38">
        <v>2845</v>
      </c>
      <c r="G89" s="38">
        <v>568</v>
      </c>
      <c r="H89" s="38">
        <v>687</v>
      </c>
    </row>
    <row r="90" spans="1:8" ht="13.5">
      <c r="A90" s="2" t="s">
        <v>139</v>
      </c>
      <c r="B90" s="37">
        <v>8</v>
      </c>
      <c r="C90" s="38">
        <v>3129</v>
      </c>
      <c r="D90" s="38">
        <v>2631</v>
      </c>
      <c r="E90" s="38">
        <v>20</v>
      </c>
      <c r="F90" s="38">
        <v>478</v>
      </c>
      <c r="G90" s="38">
        <v>97</v>
      </c>
      <c r="H90" s="38">
        <v>733</v>
      </c>
    </row>
    <row r="91" spans="1:8" ht="14.25" thickBot="1">
      <c r="A91" s="25"/>
      <c r="B91" s="36"/>
      <c r="C91" s="26"/>
      <c r="D91" s="30"/>
      <c r="E91" s="26"/>
      <c r="F91" s="26"/>
      <c r="G91" s="26"/>
      <c r="H91" s="26"/>
    </row>
    <row r="92" ht="13.5">
      <c r="A92" s="33" t="s">
        <v>145</v>
      </c>
    </row>
    <row r="93" ht="13.5"/>
    <row r="94" ht="13.5">
      <c r="A94" s="5" t="s">
        <v>146</v>
      </c>
    </row>
    <row r="95" ht="13.5">
      <c r="A95" s="5" t="s">
        <v>75</v>
      </c>
    </row>
    <row r="96" ht="13.5">
      <c r="A96" s="5" t="s">
        <v>147</v>
      </c>
    </row>
    <row r="97" ht="13.5">
      <c r="A97" s="5" t="s">
        <v>148</v>
      </c>
    </row>
    <row r="98" ht="13.5">
      <c r="A98" s="32" t="s">
        <v>76</v>
      </c>
    </row>
    <row r="99" ht="13.5"/>
    <row r="100" ht="13.5"/>
  </sheetData>
  <sheetProtection/>
  <mergeCells count="1"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"/>
    </sheetView>
  </sheetViews>
  <sheetFormatPr defaultColWidth="8.66015625" defaultRowHeight="12.75" customHeight="1"/>
  <cols>
    <col min="1" max="1" width="17.66015625" style="5" customWidth="1"/>
    <col min="2" max="2" width="3.58203125" style="5" customWidth="1"/>
    <col min="3" max="7" width="9.41015625" style="5" customWidth="1"/>
    <col min="8" max="8" width="9.91015625" style="5" customWidth="1"/>
    <col min="9" max="9" width="10.83203125" style="5" customWidth="1"/>
    <col min="10" max="10" width="8.83203125" style="5" customWidth="1"/>
    <col min="11" max="17" width="8.83203125" style="5" customWidth="1" collapsed="1"/>
    <col min="18" max="16384" width="8.83203125" style="5" customWidth="1"/>
  </cols>
  <sheetData>
    <row r="1" spans="1:9" ht="12.75" customHeight="1">
      <c r="A1" s="31" t="s">
        <v>46</v>
      </c>
      <c r="B1" s="4"/>
      <c r="C1" s="4"/>
      <c r="D1" s="4"/>
      <c r="E1" s="4"/>
      <c r="F1" s="4"/>
      <c r="G1" s="4"/>
      <c r="H1" s="4"/>
      <c r="I1" s="4"/>
    </row>
    <row r="2" spans="1:9" ht="12.75" customHeight="1" thickBot="1">
      <c r="A2" s="2"/>
      <c r="B2" s="2"/>
      <c r="C2" s="2"/>
      <c r="D2" s="2"/>
      <c r="E2" s="2"/>
      <c r="F2" s="2"/>
      <c r="G2" s="2"/>
      <c r="H2" s="2"/>
      <c r="I2" s="6" t="s">
        <v>47</v>
      </c>
    </row>
    <row r="3" spans="1:9" ht="12.75" customHeight="1">
      <c r="A3" s="166" t="s">
        <v>68</v>
      </c>
      <c r="B3" s="168" t="s">
        <v>48</v>
      </c>
      <c r="C3" s="170" t="s">
        <v>49</v>
      </c>
      <c r="D3" s="39"/>
      <c r="E3" s="39"/>
      <c r="F3" s="39"/>
      <c r="G3" s="171" t="s">
        <v>50</v>
      </c>
      <c r="H3" s="164" t="s">
        <v>69</v>
      </c>
      <c r="I3" s="164" t="s">
        <v>51</v>
      </c>
    </row>
    <row r="4" spans="1:9" ht="25.5" customHeight="1">
      <c r="A4" s="167"/>
      <c r="B4" s="169"/>
      <c r="C4" s="165"/>
      <c r="D4" s="40" t="s">
        <v>52</v>
      </c>
      <c r="E4" s="41" t="s">
        <v>53</v>
      </c>
      <c r="F4" s="12" t="s">
        <v>54</v>
      </c>
      <c r="G4" s="169"/>
      <c r="H4" s="165"/>
      <c r="I4" s="165"/>
    </row>
    <row r="5" spans="1:9" ht="12.75" customHeight="1">
      <c r="A5" s="15"/>
      <c r="B5" s="42"/>
      <c r="C5" s="18"/>
      <c r="D5" s="43"/>
      <c r="E5" s="17"/>
      <c r="F5" s="18"/>
      <c r="G5" s="44"/>
      <c r="H5" s="45"/>
      <c r="I5" s="18"/>
    </row>
    <row r="6" spans="1:9" ht="12.75" customHeight="1">
      <c r="A6" s="19" t="s">
        <v>86</v>
      </c>
      <c r="B6" s="20"/>
      <c r="C6" s="21"/>
      <c r="E6" s="21"/>
      <c r="F6" s="21"/>
      <c r="G6" s="46"/>
      <c r="H6" s="47"/>
      <c r="I6" s="46"/>
    </row>
    <row r="7" spans="1:9" ht="12.75" customHeight="1">
      <c r="A7" s="2" t="s">
        <v>70</v>
      </c>
      <c r="B7" s="23">
        <v>6</v>
      </c>
      <c r="C7" s="24">
        <v>1196999</v>
      </c>
      <c r="D7" s="24">
        <v>61730</v>
      </c>
      <c r="E7" s="24">
        <v>129294</v>
      </c>
      <c r="F7" s="24">
        <v>1005975</v>
      </c>
      <c r="G7" s="48">
        <v>79.29</v>
      </c>
      <c r="H7" s="48">
        <v>3.16</v>
      </c>
      <c r="I7" s="24" t="s">
        <v>71</v>
      </c>
    </row>
    <row r="8" spans="1:9" ht="12.75" customHeight="1">
      <c r="A8" s="2" t="s">
        <v>55</v>
      </c>
      <c r="B8" s="23">
        <v>7</v>
      </c>
      <c r="C8" s="24">
        <v>17870</v>
      </c>
      <c r="D8" s="24">
        <v>6323</v>
      </c>
      <c r="E8" s="24" t="s">
        <v>71</v>
      </c>
      <c r="F8" s="24">
        <v>11547</v>
      </c>
      <c r="G8" s="48">
        <v>100</v>
      </c>
      <c r="H8" s="48">
        <v>0.81</v>
      </c>
      <c r="I8" s="24" t="s">
        <v>71</v>
      </c>
    </row>
    <row r="9" spans="1:9" ht="12.75" customHeight="1">
      <c r="A9" s="2" t="s">
        <v>87</v>
      </c>
      <c r="B9" s="23">
        <v>6</v>
      </c>
      <c r="C9" s="24">
        <v>3316452</v>
      </c>
      <c r="D9" s="24">
        <v>198689</v>
      </c>
      <c r="E9" s="29">
        <v>467763</v>
      </c>
      <c r="F9" s="29">
        <v>2650000</v>
      </c>
      <c r="G9" s="49">
        <v>47.4</v>
      </c>
      <c r="H9" s="48">
        <v>1.01</v>
      </c>
      <c r="I9" s="50">
        <v>197.669</v>
      </c>
    </row>
    <row r="10" spans="1:9" ht="12.75" customHeight="1">
      <c r="A10" s="2" t="s">
        <v>56</v>
      </c>
      <c r="B10" s="23">
        <v>5</v>
      </c>
      <c r="C10" s="24">
        <v>391009</v>
      </c>
      <c r="D10" s="24" t="s">
        <v>71</v>
      </c>
      <c r="E10" s="24" t="s">
        <v>71</v>
      </c>
      <c r="F10" s="24" t="s">
        <v>71</v>
      </c>
      <c r="G10" s="48">
        <v>55.4</v>
      </c>
      <c r="H10" s="48">
        <v>0.2</v>
      </c>
      <c r="I10" s="24" t="s">
        <v>71</v>
      </c>
    </row>
    <row r="11" spans="1:9" ht="12.75" customHeight="1">
      <c r="A11" s="2" t="s">
        <v>89</v>
      </c>
      <c r="B11" s="23">
        <v>7</v>
      </c>
      <c r="C11" s="24">
        <v>102061</v>
      </c>
      <c r="D11" s="24">
        <v>17328</v>
      </c>
      <c r="E11" s="24">
        <v>84733</v>
      </c>
      <c r="F11" s="24" t="s">
        <v>71</v>
      </c>
      <c r="G11" s="48">
        <v>77.59</v>
      </c>
      <c r="H11" s="48">
        <v>1.03</v>
      </c>
      <c r="I11" s="24">
        <v>26884</v>
      </c>
    </row>
    <row r="12" spans="1:9" ht="12.75" customHeight="1">
      <c r="A12" s="2" t="s">
        <v>57</v>
      </c>
      <c r="B12" s="23">
        <v>5</v>
      </c>
      <c r="C12" s="24">
        <v>221372</v>
      </c>
      <c r="D12" s="24">
        <v>13596</v>
      </c>
      <c r="E12" s="24">
        <v>33924</v>
      </c>
      <c r="F12" s="27">
        <v>173852</v>
      </c>
      <c r="G12" s="48">
        <v>21.47</v>
      </c>
      <c r="H12" s="48">
        <v>0.1</v>
      </c>
      <c r="I12" s="51">
        <v>550.376</v>
      </c>
    </row>
    <row r="13" spans="1:9" ht="12.75" customHeight="1">
      <c r="A13" s="2" t="s">
        <v>91</v>
      </c>
      <c r="B13" s="23">
        <v>7</v>
      </c>
      <c r="C13" s="24">
        <v>3297</v>
      </c>
      <c r="D13" s="24">
        <v>766</v>
      </c>
      <c r="E13" s="24">
        <v>489</v>
      </c>
      <c r="F13" s="24">
        <v>2042</v>
      </c>
      <c r="G13" s="48">
        <v>100</v>
      </c>
      <c r="H13" s="48">
        <v>4.72</v>
      </c>
      <c r="I13" s="24" t="s">
        <v>72</v>
      </c>
    </row>
    <row r="14" spans="1:9" ht="12.75" customHeight="1">
      <c r="A14" s="2" t="s">
        <v>58</v>
      </c>
      <c r="B14" s="23">
        <v>6</v>
      </c>
      <c r="C14" s="24">
        <v>180053</v>
      </c>
      <c r="D14" s="24">
        <v>51855</v>
      </c>
      <c r="E14" s="24">
        <v>44000</v>
      </c>
      <c r="F14" s="24">
        <v>84198</v>
      </c>
      <c r="G14" s="48" t="s">
        <v>71</v>
      </c>
      <c r="H14" s="48">
        <v>0.35</v>
      </c>
      <c r="I14" s="24" t="s">
        <v>71</v>
      </c>
    </row>
    <row r="15" spans="1:9" ht="12.75" customHeight="1">
      <c r="A15" s="2" t="s">
        <v>59</v>
      </c>
      <c r="B15" s="23">
        <v>5</v>
      </c>
      <c r="C15" s="24">
        <v>3456999</v>
      </c>
      <c r="D15" s="24">
        <v>90628</v>
      </c>
      <c r="E15" s="24">
        <v>262678</v>
      </c>
      <c r="F15" s="24">
        <v>3103695</v>
      </c>
      <c r="G15" s="48">
        <v>40.8</v>
      </c>
      <c r="H15" s="48">
        <v>0.35</v>
      </c>
      <c r="I15" s="24" t="s">
        <v>71</v>
      </c>
    </row>
    <row r="16" spans="1:9" ht="12.75" customHeight="1">
      <c r="A16" s="2" t="s">
        <v>94</v>
      </c>
      <c r="B16" s="23">
        <v>6</v>
      </c>
      <c r="C16" s="24">
        <v>427099</v>
      </c>
      <c r="D16" s="24">
        <v>33320</v>
      </c>
      <c r="E16" s="24">
        <v>30579</v>
      </c>
      <c r="F16" s="24">
        <v>363200</v>
      </c>
      <c r="G16" s="48" t="s">
        <v>71</v>
      </c>
      <c r="H16" s="48">
        <v>0.55</v>
      </c>
      <c r="I16" s="24" t="s">
        <v>73</v>
      </c>
    </row>
    <row r="17" spans="1:9" ht="12.75" customHeight="1">
      <c r="A17" s="2" t="s">
        <v>95</v>
      </c>
      <c r="B17" s="23">
        <v>6</v>
      </c>
      <c r="C17" s="24">
        <v>260420</v>
      </c>
      <c r="D17" s="24">
        <v>11488</v>
      </c>
      <c r="E17" s="24">
        <v>102226</v>
      </c>
      <c r="F17" s="24">
        <v>146706</v>
      </c>
      <c r="G17" s="48">
        <v>65.36</v>
      </c>
      <c r="H17" s="48">
        <v>0.34</v>
      </c>
      <c r="I17" s="24" t="s">
        <v>71</v>
      </c>
    </row>
    <row r="18" spans="1:9" ht="12.75" customHeight="1">
      <c r="A18" s="2" t="s">
        <v>97</v>
      </c>
      <c r="B18" s="23">
        <v>3</v>
      </c>
      <c r="C18" s="24">
        <v>200037</v>
      </c>
      <c r="D18" s="52" t="s">
        <v>74</v>
      </c>
      <c r="E18" s="24">
        <v>49782</v>
      </c>
      <c r="F18" s="24">
        <v>121989</v>
      </c>
      <c r="G18" s="48">
        <v>9.9</v>
      </c>
      <c r="H18" s="48">
        <v>0.67</v>
      </c>
      <c r="I18" s="24" t="s">
        <v>71</v>
      </c>
    </row>
    <row r="19" spans="1:9" ht="12.75" customHeight="1">
      <c r="A19" s="2" t="s">
        <v>98</v>
      </c>
      <c r="B19" s="23">
        <v>7</v>
      </c>
      <c r="C19" s="29">
        <v>2009</v>
      </c>
      <c r="D19" s="53" t="s">
        <v>0</v>
      </c>
      <c r="E19" s="24" t="s">
        <v>71</v>
      </c>
      <c r="F19" s="24" t="s">
        <v>71</v>
      </c>
      <c r="G19" s="48">
        <v>100</v>
      </c>
      <c r="H19" s="48">
        <v>1.84</v>
      </c>
      <c r="I19" s="24">
        <v>672</v>
      </c>
    </row>
    <row r="20" spans="1:9" ht="12.75" customHeight="1">
      <c r="A20" s="2" t="s">
        <v>99</v>
      </c>
      <c r="B20" s="23">
        <v>4</v>
      </c>
      <c r="C20" s="29">
        <v>109333</v>
      </c>
      <c r="D20" s="24">
        <v>18096</v>
      </c>
      <c r="E20" s="24">
        <v>73852</v>
      </c>
      <c r="F20" s="24">
        <v>17385</v>
      </c>
      <c r="G20" s="48">
        <v>81.32</v>
      </c>
      <c r="H20" s="48">
        <v>0.3</v>
      </c>
      <c r="I20" s="54">
        <v>346.56</v>
      </c>
    </row>
    <row r="21" spans="1:9" ht="12.75" customHeight="1">
      <c r="A21" s="19" t="s">
        <v>100</v>
      </c>
      <c r="B21" s="20"/>
      <c r="C21" s="24"/>
      <c r="D21" s="24"/>
      <c r="E21" s="24"/>
      <c r="F21" s="24"/>
      <c r="G21" s="48"/>
      <c r="H21" s="48"/>
      <c r="I21" s="24"/>
    </row>
    <row r="22" spans="1:9" ht="12.75" customHeight="1">
      <c r="A22" s="2" t="s">
        <v>101</v>
      </c>
      <c r="B22" s="23">
        <v>5</v>
      </c>
      <c r="C22" s="24">
        <v>6544257</v>
      </c>
      <c r="D22" s="24">
        <v>345837</v>
      </c>
      <c r="E22" s="24">
        <v>1658500</v>
      </c>
      <c r="F22" s="55">
        <v>4539920</v>
      </c>
      <c r="G22" s="48">
        <v>65.34</v>
      </c>
      <c r="H22" s="48">
        <v>0.68</v>
      </c>
      <c r="I22" s="56" t="s">
        <v>1</v>
      </c>
    </row>
    <row r="23" spans="1:9" ht="12.75" customHeight="1">
      <c r="A23" s="2" t="s">
        <v>102</v>
      </c>
      <c r="B23" s="23">
        <v>7</v>
      </c>
      <c r="C23" s="29">
        <v>1409000</v>
      </c>
      <c r="D23" s="24">
        <v>103000</v>
      </c>
      <c r="E23" s="24">
        <v>115000</v>
      </c>
      <c r="F23" s="24">
        <v>1191000</v>
      </c>
      <c r="G23" s="48" t="s">
        <v>2</v>
      </c>
      <c r="H23" s="48" t="s">
        <v>3</v>
      </c>
      <c r="I23" s="56" t="s">
        <v>4</v>
      </c>
    </row>
    <row r="24" spans="1:9" ht="12.75" customHeight="1">
      <c r="A24" s="2" t="s">
        <v>103</v>
      </c>
      <c r="B24" s="23">
        <v>7</v>
      </c>
      <c r="C24" s="24">
        <v>360075</v>
      </c>
      <c r="D24" s="24">
        <v>47196</v>
      </c>
      <c r="E24" s="24">
        <v>73874</v>
      </c>
      <c r="F24" s="24">
        <v>239005</v>
      </c>
      <c r="G24" s="48">
        <v>38.16</v>
      </c>
      <c r="H24" s="48">
        <v>0.18</v>
      </c>
      <c r="I24" s="56" t="s">
        <v>5</v>
      </c>
    </row>
    <row r="25" spans="1:9" ht="12.75" customHeight="1">
      <c r="A25" s="19" t="s">
        <v>104</v>
      </c>
      <c r="B25" s="20"/>
      <c r="C25" s="24"/>
      <c r="D25" s="24"/>
      <c r="E25" s="24"/>
      <c r="F25" s="24"/>
      <c r="G25" s="48"/>
      <c r="H25" s="48"/>
      <c r="I25" s="24"/>
    </row>
    <row r="26" spans="1:9" ht="12.75" customHeight="1">
      <c r="A26" s="2" t="s">
        <v>60</v>
      </c>
      <c r="B26" s="23">
        <v>3</v>
      </c>
      <c r="C26" s="24">
        <v>231374</v>
      </c>
      <c r="D26" s="24" t="s">
        <v>71</v>
      </c>
      <c r="E26" s="24" t="s">
        <v>71</v>
      </c>
      <c r="F26" s="24" t="s">
        <v>71</v>
      </c>
      <c r="G26" s="48">
        <v>30</v>
      </c>
      <c r="H26" s="48">
        <v>0.08</v>
      </c>
      <c r="I26" s="24" t="s">
        <v>71</v>
      </c>
    </row>
    <row r="27" spans="1:9" ht="12.75" customHeight="1">
      <c r="A27" s="2" t="s">
        <v>61</v>
      </c>
      <c r="B27" s="23">
        <v>6</v>
      </c>
      <c r="C27" s="24">
        <v>164278</v>
      </c>
      <c r="D27" s="57" t="s">
        <v>6</v>
      </c>
      <c r="E27" s="24">
        <v>27577</v>
      </c>
      <c r="F27" s="24">
        <v>122558</v>
      </c>
      <c r="G27" s="48" t="s">
        <v>71</v>
      </c>
      <c r="H27" s="58">
        <v>0.15</v>
      </c>
      <c r="I27" s="59">
        <v>581.9448</v>
      </c>
    </row>
    <row r="28" spans="1:9" ht="12.75" customHeight="1">
      <c r="A28" s="2" t="s">
        <v>62</v>
      </c>
      <c r="B28" s="23">
        <v>1</v>
      </c>
      <c r="C28" s="24">
        <v>79604</v>
      </c>
      <c r="D28" s="24">
        <v>6686</v>
      </c>
      <c r="E28" s="24">
        <v>16410</v>
      </c>
      <c r="F28" s="24">
        <v>56509</v>
      </c>
      <c r="G28" s="48">
        <v>20.2</v>
      </c>
      <c r="H28" s="48">
        <v>0.11</v>
      </c>
      <c r="I28" s="56" t="s">
        <v>7</v>
      </c>
    </row>
    <row r="29" spans="1:9" ht="12.75" customHeight="1">
      <c r="A29" s="2" t="s">
        <v>105</v>
      </c>
      <c r="B29" s="23">
        <v>4</v>
      </c>
      <c r="C29" s="24">
        <v>1751868</v>
      </c>
      <c r="D29" s="57" t="s">
        <v>8</v>
      </c>
      <c r="E29" s="24">
        <v>276776</v>
      </c>
      <c r="F29" s="24">
        <v>1382021</v>
      </c>
      <c r="G29" s="48" t="s">
        <v>71</v>
      </c>
      <c r="H29" s="48">
        <v>0.2</v>
      </c>
      <c r="I29" s="24">
        <v>736.791</v>
      </c>
    </row>
    <row r="30" spans="1:9" ht="12.75" customHeight="1">
      <c r="A30" s="19" t="s">
        <v>106</v>
      </c>
      <c r="B30" s="20"/>
      <c r="C30" s="24"/>
      <c r="D30" s="24"/>
      <c r="E30" s="24"/>
      <c r="F30" s="24"/>
      <c r="G30" s="48"/>
      <c r="H30" s="48"/>
      <c r="I30" s="24"/>
    </row>
    <row r="31" spans="1:9" ht="12.75" customHeight="1">
      <c r="A31" s="2" t="s">
        <v>108</v>
      </c>
      <c r="B31" s="23">
        <v>3</v>
      </c>
      <c r="C31" s="29">
        <v>96602</v>
      </c>
      <c r="D31" s="24">
        <v>5510</v>
      </c>
      <c r="E31" s="24">
        <v>11645</v>
      </c>
      <c r="F31" s="24">
        <v>79447</v>
      </c>
      <c r="G31" s="48">
        <v>100</v>
      </c>
      <c r="H31" s="48">
        <v>1.32</v>
      </c>
      <c r="I31" s="56" t="s">
        <v>9</v>
      </c>
    </row>
    <row r="32" spans="1:9" ht="12.75" customHeight="1">
      <c r="A32" s="2" t="s">
        <v>109</v>
      </c>
      <c r="B32" s="23">
        <v>7</v>
      </c>
      <c r="C32" s="24">
        <v>420009</v>
      </c>
      <c r="D32" s="24">
        <v>52682</v>
      </c>
      <c r="E32" s="24">
        <v>122275</v>
      </c>
      <c r="F32" s="24">
        <v>245052</v>
      </c>
      <c r="G32" s="48">
        <v>100</v>
      </c>
      <c r="H32" s="48">
        <v>1.72</v>
      </c>
      <c r="I32" s="56" t="s">
        <v>10</v>
      </c>
    </row>
    <row r="33" spans="1:9" ht="12.75" customHeight="1">
      <c r="A33" s="2" t="s">
        <v>110</v>
      </c>
      <c r="B33" s="23">
        <v>5</v>
      </c>
      <c r="C33" s="24">
        <v>487700</v>
      </c>
      <c r="D33" s="24">
        <v>28200</v>
      </c>
      <c r="E33" s="24">
        <v>147400</v>
      </c>
      <c r="F33" s="24">
        <v>312100</v>
      </c>
      <c r="G33" s="60">
        <v>100</v>
      </c>
      <c r="H33" s="61">
        <v>1.62</v>
      </c>
      <c r="I33" s="24" t="s">
        <v>71</v>
      </c>
    </row>
    <row r="34" spans="1:9" ht="12.75" customHeight="1">
      <c r="A34" s="2" t="s">
        <v>111</v>
      </c>
      <c r="B34" s="23">
        <v>7</v>
      </c>
      <c r="C34" s="24">
        <v>169422</v>
      </c>
      <c r="D34" s="29">
        <v>20512</v>
      </c>
      <c r="E34" s="24">
        <v>79397</v>
      </c>
      <c r="F34" s="24">
        <v>69513</v>
      </c>
      <c r="G34" s="48">
        <v>97.42</v>
      </c>
      <c r="H34" s="48">
        <v>0.28</v>
      </c>
      <c r="I34" s="24">
        <v>2260</v>
      </c>
    </row>
    <row r="35" spans="1:9" ht="12.75" customHeight="1">
      <c r="A35" s="2" t="s">
        <v>11</v>
      </c>
      <c r="B35" s="23">
        <v>8</v>
      </c>
      <c r="C35" s="24">
        <v>58034</v>
      </c>
      <c r="D35" s="29">
        <v>4043</v>
      </c>
      <c r="E35" s="24">
        <v>12444</v>
      </c>
      <c r="F35" s="24">
        <v>41547</v>
      </c>
      <c r="G35" s="48" t="s">
        <v>12</v>
      </c>
      <c r="H35" s="62" t="s">
        <v>13</v>
      </c>
      <c r="I35" s="63" t="s">
        <v>14</v>
      </c>
    </row>
    <row r="36" spans="1:9" ht="12.75" customHeight="1">
      <c r="A36" s="2" t="s">
        <v>112</v>
      </c>
      <c r="B36" s="23">
        <v>7</v>
      </c>
      <c r="C36" s="24">
        <v>107262</v>
      </c>
      <c r="D36" s="24">
        <v>12085</v>
      </c>
      <c r="E36" s="24">
        <v>23657</v>
      </c>
      <c r="F36" s="24">
        <v>71520</v>
      </c>
      <c r="G36" s="48">
        <v>100</v>
      </c>
      <c r="H36" s="48">
        <v>1.28</v>
      </c>
      <c r="I36" s="24" t="s">
        <v>15</v>
      </c>
    </row>
    <row r="37" spans="1:9" ht="12.75" customHeight="1">
      <c r="A37" s="2" t="s">
        <v>113</v>
      </c>
      <c r="B37" s="23">
        <v>5</v>
      </c>
      <c r="C37" s="29">
        <v>126100</v>
      </c>
      <c r="D37" s="24">
        <v>9200</v>
      </c>
      <c r="E37" s="29">
        <v>57500</v>
      </c>
      <c r="F37" s="29">
        <v>59400</v>
      </c>
      <c r="G37" s="48" t="s">
        <v>71</v>
      </c>
      <c r="H37" s="48">
        <v>3.72</v>
      </c>
      <c r="I37" s="24" t="s">
        <v>16</v>
      </c>
    </row>
    <row r="38" spans="1:9" ht="12.75" customHeight="1">
      <c r="A38" s="2" t="s">
        <v>114</v>
      </c>
      <c r="B38" s="23">
        <v>5</v>
      </c>
      <c r="C38" s="24">
        <v>116631</v>
      </c>
      <c r="D38" s="24">
        <v>10167</v>
      </c>
      <c r="E38" s="24">
        <v>30864</v>
      </c>
      <c r="F38" s="24">
        <v>75600</v>
      </c>
      <c r="G38" s="48" t="s">
        <v>71</v>
      </c>
      <c r="H38" s="48">
        <v>0.89</v>
      </c>
      <c r="I38" s="24" t="s">
        <v>71</v>
      </c>
    </row>
    <row r="39" spans="1:9" ht="12.75" customHeight="1">
      <c r="A39" s="2" t="s">
        <v>116</v>
      </c>
      <c r="B39" s="23">
        <v>7</v>
      </c>
      <c r="C39" s="24">
        <v>71354</v>
      </c>
      <c r="D39" s="24">
        <v>19908</v>
      </c>
      <c r="E39" s="24">
        <v>51446</v>
      </c>
      <c r="F39" s="24" t="s">
        <v>71</v>
      </c>
      <c r="G39" s="48">
        <v>100</v>
      </c>
      <c r="H39" s="48">
        <v>1.73</v>
      </c>
      <c r="I39" s="24" t="s">
        <v>17</v>
      </c>
    </row>
    <row r="40" spans="1:9" ht="12.75" customHeight="1">
      <c r="A40" s="2" t="s">
        <v>118</v>
      </c>
      <c r="B40" s="23">
        <v>3</v>
      </c>
      <c r="C40" s="24">
        <v>676239</v>
      </c>
      <c r="D40" s="24">
        <v>35467</v>
      </c>
      <c r="E40" s="24">
        <v>139672</v>
      </c>
      <c r="F40" s="24">
        <v>501100</v>
      </c>
      <c r="G40" s="48">
        <v>99</v>
      </c>
      <c r="H40" s="48">
        <v>1.32</v>
      </c>
      <c r="I40" s="24" t="s">
        <v>18</v>
      </c>
    </row>
    <row r="41" spans="1:9" ht="12.75" customHeight="1">
      <c r="A41" s="2" t="s">
        <v>120</v>
      </c>
      <c r="B41" s="23">
        <v>7</v>
      </c>
      <c r="C41" s="24">
        <v>72412</v>
      </c>
      <c r="D41" s="24">
        <v>3830</v>
      </c>
      <c r="E41" s="24" t="s">
        <v>71</v>
      </c>
      <c r="F41" s="24">
        <v>68582</v>
      </c>
      <c r="G41" s="48">
        <v>100</v>
      </c>
      <c r="H41" s="48">
        <v>1.68</v>
      </c>
      <c r="I41" s="24" t="s">
        <v>19</v>
      </c>
    </row>
    <row r="42" spans="1:9" ht="12.75" customHeight="1">
      <c r="A42" s="1" t="s">
        <v>121</v>
      </c>
      <c r="B42" s="23">
        <v>6</v>
      </c>
      <c r="C42" s="24">
        <v>644471</v>
      </c>
      <c r="D42" s="24">
        <v>53010</v>
      </c>
      <c r="E42" s="24">
        <v>178172</v>
      </c>
      <c r="F42" s="24">
        <v>413289</v>
      </c>
      <c r="G42" s="60">
        <v>100</v>
      </c>
      <c r="H42" s="48">
        <v>1.85</v>
      </c>
      <c r="I42" s="24" t="s">
        <v>20</v>
      </c>
    </row>
    <row r="43" spans="1:9" ht="12.75" customHeight="1">
      <c r="A43" s="2" t="s">
        <v>122</v>
      </c>
      <c r="B43" s="23">
        <v>7</v>
      </c>
      <c r="C43" s="24">
        <v>92920</v>
      </c>
      <c r="D43" s="24">
        <v>27317</v>
      </c>
      <c r="E43" s="24">
        <v>27075</v>
      </c>
      <c r="F43" s="24">
        <v>38528</v>
      </c>
      <c r="G43" s="48">
        <v>79.59</v>
      </c>
      <c r="H43" s="48">
        <v>0.29</v>
      </c>
      <c r="I43" s="24" t="s">
        <v>21</v>
      </c>
    </row>
    <row r="44" spans="1:9" ht="12.75" customHeight="1">
      <c r="A44" s="2" t="s">
        <v>123</v>
      </c>
      <c r="B44" s="23">
        <v>7</v>
      </c>
      <c r="C44" s="24">
        <v>195719</v>
      </c>
      <c r="D44" s="24">
        <v>7902</v>
      </c>
      <c r="E44" s="24">
        <v>23280</v>
      </c>
      <c r="F44" s="24">
        <v>164537</v>
      </c>
      <c r="G44" s="48">
        <v>37.72</v>
      </c>
      <c r="H44" s="48">
        <v>2.1</v>
      </c>
      <c r="I44" s="64" t="s">
        <v>22</v>
      </c>
    </row>
    <row r="45" spans="1:9" ht="12.75" customHeight="1">
      <c r="A45" s="2" t="s">
        <v>124</v>
      </c>
      <c r="B45" s="23">
        <v>7</v>
      </c>
      <c r="C45" s="24">
        <v>78889</v>
      </c>
      <c r="D45" s="24">
        <v>13964</v>
      </c>
      <c r="E45" s="24">
        <v>13466</v>
      </c>
      <c r="F45" s="24">
        <v>51459</v>
      </c>
      <c r="G45" s="48">
        <v>65.36</v>
      </c>
      <c r="H45" s="48">
        <v>0.23</v>
      </c>
      <c r="I45" s="24">
        <v>1275</v>
      </c>
    </row>
    <row r="46" spans="1:9" ht="12.75" customHeight="1">
      <c r="A46" s="2" t="s">
        <v>125</v>
      </c>
      <c r="B46" s="23">
        <v>7</v>
      </c>
      <c r="C46" s="24">
        <v>951125</v>
      </c>
      <c r="D46" s="24">
        <v>20125</v>
      </c>
      <c r="E46" s="24">
        <v>381000</v>
      </c>
      <c r="F46" s="27">
        <v>550000</v>
      </c>
      <c r="G46" s="48">
        <v>100</v>
      </c>
      <c r="H46" s="48">
        <v>1.72</v>
      </c>
      <c r="I46" s="29">
        <v>31119</v>
      </c>
    </row>
    <row r="47" spans="1:9" ht="12.75" customHeight="1">
      <c r="A47" s="2" t="s">
        <v>126</v>
      </c>
      <c r="B47" s="23">
        <v>6</v>
      </c>
      <c r="C47" s="29">
        <v>152256</v>
      </c>
      <c r="D47" s="27">
        <v>14348</v>
      </c>
      <c r="E47" s="27">
        <v>1349</v>
      </c>
      <c r="F47" s="27">
        <v>136559</v>
      </c>
      <c r="G47" s="48">
        <v>78.21</v>
      </c>
      <c r="H47" s="48">
        <v>4.99</v>
      </c>
      <c r="I47" s="24" t="s">
        <v>23</v>
      </c>
    </row>
    <row r="48" spans="1:9" ht="12.75" customHeight="1">
      <c r="A48" s="2" t="s">
        <v>127</v>
      </c>
      <c r="B48" s="23">
        <v>7</v>
      </c>
      <c r="C48" s="24">
        <v>258910</v>
      </c>
      <c r="D48" s="24">
        <v>18521</v>
      </c>
      <c r="E48" s="24">
        <v>142812</v>
      </c>
      <c r="F48" s="24">
        <v>97577</v>
      </c>
      <c r="G48" s="48">
        <v>90.27</v>
      </c>
      <c r="H48" s="48">
        <v>0.83</v>
      </c>
      <c r="I48" s="24" t="s">
        <v>24</v>
      </c>
    </row>
    <row r="49" spans="1:9" ht="12.75" customHeight="1">
      <c r="A49" s="2" t="s">
        <v>128</v>
      </c>
      <c r="B49" s="23">
        <v>5</v>
      </c>
      <c r="C49" s="29">
        <v>76802</v>
      </c>
      <c r="D49" s="29">
        <v>8496</v>
      </c>
      <c r="E49" s="24">
        <v>4406</v>
      </c>
      <c r="F49" s="24">
        <v>63900</v>
      </c>
      <c r="G49" s="65" t="s">
        <v>25</v>
      </c>
      <c r="H49" s="48">
        <v>0.9</v>
      </c>
      <c r="I49" s="24" t="s">
        <v>20</v>
      </c>
    </row>
    <row r="50" spans="1:9" ht="12.75" customHeight="1">
      <c r="A50" s="2" t="s">
        <v>129</v>
      </c>
      <c r="B50" s="23">
        <v>4</v>
      </c>
      <c r="C50" s="29">
        <v>5225</v>
      </c>
      <c r="D50" s="24">
        <v>984</v>
      </c>
      <c r="E50" s="24">
        <v>1891</v>
      </c>
      <c r="F50" s="24">
        <v>2350</v>
      </c>
      <c r="G50" s="48">
        <v>100</v>
      </c>
      <c r="H50" s="48">
        <v>2.01</v>
      </c>
      <c r="I50" s="50" t="s">
        <v>26</v>
      </c>
    </row>
    <row r="51" spans="1:9" ht="12.75" customHeight="1">
      <c r="A51" s="2" t="s">
        <v>27</v>
      </c>
      <c r="B51" s="23">
        <v>6</v>
      </c>
      <c r="C51" s="29">
        <v>933000</v>
      </c>
      <c r="D51" s="24" t="s">
        <v>20</v>
      </c>
      <c r="E51" s="24" t="s">
        <v>20</v>
      </c>
      <c r="F51" s="24" t="s">
        <v>20</v>
      </c>
      <c r="G51" s="48">
        <v>80.92</v>
      </c>
      <c r="H51" s="48">
        <v>0.05</v>
      </c>
      <c r="I51" s="24">
        <v>15651</v>
      </c>
    </row>
    <row r="52" spans="1:9" ht="12.75" customHeight="1">
      <c r="A52" s="19" t="s">
        <v>130</v>
      </c>
      <c r="B52" s="20"/>
      <c r="C52" s="24"/>
      <c r="D52" s="24"/>
      <c r="E52" s="24"/>
      <c r="F52" s="24"/>
      <c r="G52" s="48"/>
      <c r="H52" s="48"/>
      <c r="I52" s="24"/>
    </row>
    <row r="53" spans="1:9" ht="12.75" customHeight="1">
      <c r="A53" s="2" t="s">
        <v>28</v>
      </c>
      <c r="B53" s="23">
        <v>4</v>
      </c>
      <c r="C53" s="24">
        <v>36469</v>
      </c>
      <c r="D53" s="56" t="s">
        <v>29</v>
      </c>
      <c r="E53" s="24">
        <v>15767</v>
      </c>
      <c r="F53" s="24">
        <v>2000</v>
      </c>
      <c r="G53" s="48">
        <v>19.14</v>
      </c>
      <c r="H53" s="48">
        <v>0.03</v>
      </c>
      <c r="I53" s="66" t="s">
        <v>30</v>
      </c>
    </row>
    <row r="54" spans="1:9" ht="12.75" customHeight="1">
      <c r="A54" s="2" t="s">
        <v>135</v>
      </c>
      <c r="B54" s="23">
        <v>1</v>
      </c>
      <c r="C54" s="24">
        <v>364131</v>
      </c>
      <c r="D54" s="24">
        <v>3126</v>
      </c>
      <c r="E54" s="24">
        <v>60027</v>
      </c>
      <c r="F54" s="24">
        <v>300978</v>
      </c>
      <c r="G54" s="48">
        <v>17.3</v>
      </c>
      <c r="H54" s="48">
        <v>0.3</v>
      </c>
      <c r="I54" s="24" t="s">
        <v>31</v>
      </c>
    </row>
    <row r="55" spans="1:9" ht="12.75" customHeight="1">
      <c r="A55" s="2" t="s">
        <v>32</v>
      </c>
      <c r="B55" s="23">
        <v>7</v>
      </c>
      <c r="C55" s="24">
        <v>57799</v>
      </c>
      <c r="D55" s="24">
        <v>12064</v>
      </c>
      <c r="E55" s="24">
        <v>10078</v>
      </c>
      <c r="F55" s="24">
        <v>35657</v>
      </c>
      <c r="G55" s="48">
        <v>62.01</v>
      </c>
      <c r="H55" s="48">
        <v>0.13</v>
      </c>
      <c r="I55" s="24" t="s">
        <v>33</v>
      </c>
    </row>
    <row r="56" spans="1:9" ht="12.75" customHeight="1">
      <c r="A56" s="19" t="s">
        <v>137</v>
      </c>
      <c r="B56" s="20"/>
      <c r="C56" s="24"/>
      <c r="D56" s="24"/>
      <c r="E56" s="24"/>
      <c r="F56" s="24"/>
      <c r="G56" s="48"/>
      <c r="H56" s="48"/>
      <c r="I56" s="24"/>
    </row>
    <row r="57" spans="1:9" ht="12.75" customHeight="1">
      <c r="A57" s="2" t="s">
        <v>138</v>
      </c>
      <c r="B57" s="23">
        <v>3</v>
      </c>
      <c r="C57" s="29">
        <v>812972</v>
      </c>
      <c r="D57" s="56" t="s">
        <v>34</v>
      </c>
      <c r="E57" s="29">
        <v>122082</v>
      </c>
      <c r="F57" s="24">
        <v>672117</v>
      </c>
      <c r="G57" s="48" t="s">
        <v>20</v>
      </c>
      <c r="H57" s="48">
        <v>0.11</v>
      </c>
      <c r="I57" s="24" t="s">
        <v>35</v>
      </c>
    </row>
    <row r="58" spans="1:9" ht="12.75" customHeight="1">
      <c r="A58" s="2" t="s">
        <v>139</v>
      </c>
      <c r="B58" s="23">
        <v>7</v>
      </c>
      <c r="C58" s="24">
        <v>93748</v>
      </c>
      <c r="D58" s="29">
        <v>11065</v>
      </c>
      <c r="E58" s="29">
        <v>82683</v>
      </c>
      <c r="F58" s="24" t="s">
        <v>20</v>
      </c>
      <c r="G58" s="48">
        <v>65.41</v>
      </c>
      <c r="H58" s="48">
        <v>0.35</v>
      </c>
      <c r="I58" s="24" t="s">
        <v>36</v>
      </c>
    </row>
    <row r="59" spans="1:9" s="70" customFormat="1" ht="12.75" customHeight="1" thickBot="1">
      <c r="A59" s="67"/>
      <c r="B59" s="68"/>
      <c r="C59" s="67"/>
      <c r="D59" s="67"/>
      <c r="E59" s="67"/>
      <c r="F59" s="67"/>
      <c r="G59" s="69"/>
      <c r="H59" s="69"/>
      <c r="I59" s="67"/>
    </row>
    <row r="60" spans="1:9" ht="12.75" customHeight="1">
      <c r="A60" s="33" t="s">
        <v>145</v>
      </c>
      <c r="B60" s="2"/>
      <c r="C60" s="2"/>
      <c r="D60" s="2"/>
      <c r="E60" s="2"/>
      <c r="F60" s="2"/>
      <c r="G60" s="2"/>
      <c r="H60" s="2"/>
      <c r="I60" s="2"/>
    </row>
    <row r="61" ht="12.75" customHeight="1">
      <c r="A61" s="5" t="s">
        <v>63</v>
      </c>
    </row>
    <row r="62" ht="12.75" customHeight="1">
      <c r="A62" s="5" t="s">
        <v>64</v>
      </c>
    </row>
    <row r="63" ht="12.75" customHeight="1">
      <c r="A63" s="5" t="s">
        <v>65</v>
      </c>
    </row>
    <row r="64" ht="12.75" customHeight="1">
      <c r="A64" s="5" t="s">
        <v>66</v>
      </c>
    </row>
    <row r="70" ht="12.75" customHeight="1">
      <c r="A70" s="32" t="s">
        <v>67</v>
      </c>
    </row>
    <row r="71" spans="1:9" ht="12.75" customHeight="1">
      <c r="A71" s="32"/>
      <c r="B71" s="71"/>
      <c r="C71" s="71"/>
      <c r="D71" s="71"/>
      <c r="E71" s="71"/>
      <c r="F71" s="71"/>
      <c r="G71" s="71"/>
      <c r="H71" s="71"/>
      <c r="I71" s="71"/>
    </row>
  </sheetData>
  <sheetProtection/>
  <mergeCells count="6">
    <mergeCell ref="H3:H4"/>
    <mergeCell ref="I3:I4"/>
    <mergeCell ref="A3:A4"/>
    <mergeCell ref="B3:B4"/>
    <mergeCell ref="C3:C4"/>
    <mergeCell ref="G3:G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12" r:id="rId2"/>
  <headerFooter alignWithMargins="0">
    <oddHeader>&amp;L環境統計集　平成&amp;A年版</oddHeader>
    <oddFooter>&amp;C&amp;"ＭＳ 明朝,標準"&amp;P/&amp;N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2015-07-09T06:32:56Z</cp:lastPrinted>
  <dcterms:created xsi:type="dcterms:W3CDTF">2000-12-18T07:03:02Z</dcterms:created>
  <dcterms:modified xsi:type="dcterms:W3CDTF">2015-07-30T04:52:44Z</dcterms:modified>
  <cp:category/>
  <cp:version/>
  <cp:contentType/>
  <cp:contentStatus/>
</cp:coreProperties>
</file>