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190" windowHeight="4995" tabRatio="601" activeTab="0"/>
  </bookViews>
  <sheets>
    <sheet name="29" sheetId="1" r:id="rId1"/>
  </sheets>
  <definedNames>
    <definedName name="_xlnm.Print_Area" localSheetId="0">'29'!$A$1:$S$79</definedName>
  </definedNames>
  <calcPr fullCalcOnLoad="1"/>
</workbook>
</file>

<file path=xl/comments1.xml><?xml version="1.0" encoding="utf-8"?>
<comments xmlns="http://schemas.openxmlformats.org/spreadsheetml/2006/main">
  <authors>
    <author>田中 将平</author>
  </authors>
  <commentList>
    <comment ref="A74" authorId="0">
      <text>
        <r>
          <rPr>
            <sz val="9"/>
            <rFont val="ＭＳ Ｐゴシック"/>
            <family val="3"/>
          </rPr>
          <t>小部門別職員数より</t>
        </r>
      </text>
    </comment>
  </commentList>
</comments>
</file>

<file path=xl/sharedStrings.xml><?xml version="1.0" encoding="utf-8"?>
<sst xmlns="http://schemas.openxmlformats.org/spreadsheetml/2006/main" count="100" uniqueCount="85">
  <si>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</si>
  <si>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</si>
  <si>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</si>
  <si>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</si>
  <si>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</si>
  <si>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</si>
  <si>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</si>
  <si>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</si>
  <si>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</si>
  <si>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</si>
  <si>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</si>
  <si>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</si>
  <si>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</si>
  <si>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</si>
  <si>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</si>
  <si>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</si>
  <si>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</si>
  <si>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</si>
  <si>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</si>
  <si>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</si>
  <si>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</si>
  <si>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</si>
  <si>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</si>
  <si>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</si>
  <si>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</si>
  <si>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</si>
  <si>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</si>
  <si>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</si>
  <si>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</si>
  <si>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</si>
  <si>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</si>
  <si>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</si>
  <si>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</si>
  <si>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</si>
  <si>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</si>
  <si>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</si>
  <si>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</si>
  <si>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</si>
  <si>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</si>
  <si>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</si>
  <si>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</si>
  <si>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</si>
  <si>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</si>
  <si>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</si>
  <si>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</si>
  <si>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</si>
  <si>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</si>
  <si>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公害</t>
  </si>
  <si>
    <t>清掃</t>
  </si>
  <si>
    <t>合　計</t>
  </si>
  <si>
    <t>札幌市</t>
  </si>
  <si>
    <t>仙台市</t>
  </si>
  <si>
    <t>さいたま市</t>
  </si>
  <si>
    <t>千葉市</t>
  </si>
  <si>
    <t>横浜市</t>
  </si>
  <si>
    <t>川崎市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</si>
  <si>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</si>
  <si>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</si>
  <si>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</si>
  <si>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</si>
  <si>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</si>
  <si>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</si>
  <si>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</si>
  <si>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</si>
  <si>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広島市</t>
  </si>
  <si>
    <t>北九州市</t>
  </si>
  <si>
    <t>福岡市</t>
  </si>
  <si>
    <t>小計</t>
  </si>
  <si>
    <t>一部事務組合等</t>
  </si>
  <si>
    <t>岡山市</t>
  </si>
  <si>
    <t>相模原市</t>
  </si>
  <si>
    <t>環境
保全</t>
  </si>
  <si>
    <t>平成23年</t>
  </si>
  <si>
    <t>平成24年</t>
  </si>
  <si>
    <t>平成25年</t>
  </si>
  <si>
    <t>熊本市</t>
  </si>
  <si>
    <t>8.01　②都道府県別地方公共団体の環境部門職員数</t>
  </si>
  <si>
    <t>平成26年</t>
  </si>
  <si>
    <t>（単位：人）</t>
  </si>
  <si>
    <t>平成27年</t>
  </si>
  <si>
    <t xml:space="preserve"> </t>
  </si>
  <si>
    <t>平成28年</t>
  </si>
  <si>
    <t>-</t>
  </si>
  <si>
    <t>資料：総務省「地方公共団体定員管理調査」より作成</t>
  </si>
  <si>
    <t>注）都道府県欄には特別区及び市町村（政令市を除く）を含む。各年4月1日現在の職員数。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</si>
</sst>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);[Red]\(#,##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8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4"/>
      <color theme="1"/>
      <name val="ＭＳ 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 style="thin"/>
      <top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/>
      <right>
        <color indexed="63"/>
      </right>
      <top style="hair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>
        <color indexed="63"/>
      </right>
      <top/>
      <bottom/>
    </border>
    <border>
      <left style="hair"/>
      <right>
        <color indexed="63"/>
      </right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medium"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0" fillId="0" borderId="0">
      <alignment vertical="center"/>
      <protection/>
    </xf>
    <xf numFmtId="0" fontId="41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3" fontId="3" fillId="0" borderId="11" xfId="0" applyNumberFormat="1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>
      <alignment horizontal="left" vertical="center"/>
    </xf>
    <xf numFmtId="38" fontId="3" fillId="0" borderId="12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38" fontId="3" fillId="0" borderId="14" xfId="48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horizontal="distributed" vertical="center"/>
    </xf>
    <xf numFmtId="38" fontId="3" fillId="0" borderId="15" xfId="48" applyFont="1" applyFill="1" applyBorder="1" applyAlignment="1">
      <alignment vertical="center"/>
    </xf>
    <xf numFmtId="0" fontId="3" fillId="0" borderId="16" xfId="0" applyFont="1" applyFill="1" applyBorder="1" applyAlignment="1">
      <alignment horizontal="distributed" vertical="center"/>
    </xf>
    <xf numFmtId="38" fontId="3" fillId="32" borderId="17" xfId="48" applyFont="1" applyFill="1" applyBorder="1" applyAlignment="1">
      <alignment vertical="center"/>
    </xf>
    <xf numFmtId="38" fontId="3" fillId="32" borderId="18" xfId="48" applyFont="1" applyFill="1" applyBorder="1" applyAlignment="1">
      <alignment vertical="center"/>
    </xf>
    <xf numFmtId="38" fontId="3" fillId="32" borderId="19" xfId="48" applyFont="1" applyFill="1" applyBorder="1" applyAlignment="1">
      <alignment vertical="center"/>
    </xf>
    <xf numFmtId="38" fontId="3" fillId="32" borderId="20" xfId="48" applyFont="1" applyFill="1" applyBorder="1" applyAlignment="1">
      <alignment vertical="center"/>
    </xf>
    <xf numFmtId="0" fontId="3" fillId="0" borderId="21" xfId="0" applyFont="1" applyFill="1" applyBorder="1" applyAlignment="1">
      <alignment horizontal="distributed" vertical="center"/>
    </xf>
    <xf numFmtId="38" fontId="3" fillId="32" borderId="22" xfId="48" applyFont="1" applyFill="1" applyBorder="1" applyAlignment="1">
      <alignment vertical="center"/>
    </xf>
    <xf numFmtId="38" fontId="3" fillId="32" borderId="23" xfId="48" applyFont="1" applyFill="1" applyBorder="1" applyAlignment="1">
      <alignment vertical="center"/>
    </xf>
    <xf numFmtId="38" fontId="3" fillId="32" borderId="24" xfId="48" applyFont="1" applyFill="1" applyBorder="1" applyAlignment="1">
      <alignment vertical="center"/>
    </xf>
    <xf numFmtId="38" fontId="3" fillId="32" borderId="25" xfId="48" applyFont="1" applyFill="1" applyBorder="1" applyAlignment="1">
      <alignment vertical="center"/>
    </xf>
    <xf numFmtId="0" fontId="3" fillId="0" borderId="26" xfId="0" applyFont="1" applyFill="1" applyBorder="1" applyAlignment="1">
      <alignment horizontal="distributed" vertical="center"/>
    </xf>
    <xf numFmtId="38" fontId="3" fillId="32" borderId="27" xfId="48" applyFont="1" applyFill="1" applyBorder="1" applyAlignment="1">
      <alignment vertical="center"/>
    </xf>
    <xf numFmtId="38" fontId="3" fillId="32" borderId="28" xfId="48" applyFont="1" applyFill="1" applyBorder="1" applyAlignment="1">
      <alignment vertical="center"/>
    </xf>
    <xf numFmtId="38" fontId="3" fillId="32" borderId="29" xfId="48" applyFont="1" applyFill="1" applyBorder="1" applyAlignment="1">
      <alignment vertical="center"/>
    </xf>
    <xf numFmtId="38" fontId="3" fillId="32" borderId="30" xfId="48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horizontal="distributed" vertical="center"/>
    </xf>
    <xf numFmtId="176" fontId="3" fillId="0" borderId="21" xfId="0" applyNumberFormat="1" applyFont="1" applyFill="1" applyBorder="1" applyAlignment="1">
      <alignment horizontal="distributed" vertical="center"/>
    </xf>
    <xf numFmtId="38" fontId="3" fillId="32" borderId="21" xfId="48" applyFont="1" applyFill="1" applyBorder="1" applyAlignment="1">
      <alignment vertical="center"/>
    </xf>
    <xf numFmtId="38" fontId="3" fillId="32" borderId="31" xfId="48" applyFont="1" applyFill="1" applyBorder="1" applyAlignment="1">
      <alignment vertical="center"/>
    </xf>
    <xf numFmtId="176" fontId="3" fillId="0" borderId="26" xfId="0" applyNumberFormat="1" applyFont="1" applyFill="1" applyBorder="1" applyAlignment="1">
      <alignment horizontal="distributed" vertical="center"/>
    </xf>
    <xf numFmtId="38" fontId="3" fillId="32" borderId="26" xfId="48" applyFont="1" applyFill="1" applyBorder="1" applyAlignment="1">
      <alignment vertical="center"/>
    </xf>
    <xf numFmtId="38" fontId="3" fillId="32" borderId="32" xfId="48" applyFont="1" applyFill="1" applyBorder="1" applyAlignment="1">
      <alignment vertical="center"/>
    </xf>
    <xf numFmtId="38" fontId="3" fillId="32" borderId="33" xfId="0" applyNumberFormat="1" applyFont="1" applyFill="1" applyBorder="1" applyAlignment="1">
      <alignment vertical="center" shrinkToFit="1"/>
    </xf>
    <xf numFmtId="38" fontId="3" fillId="32" borderId="34" xfId="0" applyNumberFormat="1" applyFont="1" applyFill="1" applyBorder="1" applyAlignment="1">
      <alignment vertical="center" shrinkToFit="1"/>
    </xf>
    <xf numFmtId="38" fontId="3" fillId="32" borderId="10" xfId="0" applyNumberFormat="1" applyFont="1" applyFill="1" applyBorder="1" applyAlignment="1">
      <alignment vertical="center" shrinkToFit="1"/>
    </xf>
    <xf numFmtId="38" fontId="3" fillId="32" borderId="35" xfId="0" applyNumberFormat="1" applyFont="1" applyFill="1" applyBorder="1" applyAlignment="1">
      <alignment vertical="center" shrinkToFit="1"/>
    </xf>
    <xf numFmtId="0" fontId="42" fillId="0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38" fontId="3" fillId="0" borderId="17" xfId="48" applyFont="1" applyFill="1" applyBorder="1" applyAlignment="1">
      <alignment vertical="center"/>
    </xf>
    <xf numFmtId="38" fontId="3" fillId="0" borderId="18" xfId="48" applyFont="1" applyFill="1" applyBorder="1" applyAlignment="1">
      <alignment vertical="center"/>
    </xf>
    <xf numFmtId="38" fontId="3" fillId="0" borderId="20" xfId="48" applyFont="1" applyFill="1" applyBorder="1" applyAlignment="1">
      <alignment vertical="center"/>
    </xf>
    <xf numFmtId="38" fontId="3" fillId="0" borderId="22" xfId="48" applyFont="1" applyFill="1" applyBorder="1" applyAlignment="1">
      <alignment vertical="center"/>
    </xf>
    <xf numFmtId="38" fontId="3" fillId="0" borderId="23" xfId="48" applyFont="1" applyFill="1" applyBorder="1" applyAlignment="1">
      <alignment vertical="center"/>
    </xf>
    <xf numFmtId="38" fontId="3" fillId="0" borderId="25" xfId="48" applyFont="1" applyFill="1" applyBorder="1" applyAlignment="1">
      <alignment vertical="center"/>
    </xf>
    <xf numFmtId="38" fontId="3" fillId="0" borderId="27" xfId="48" applyFont="1" applyFill="1" applyBorder="1" applyAlignment="1">
      <alignment vertical="center"/>
    </xf>
    <xf numFmtId="38" fontId="3" fillId="0" borderId="28" xfId="48" applyFont="1" applyFill="1" applyBorder="1" applyAlignment="1">
      <alignment vertical="center"/>
    </xf>
    <xf numFmtId="38" fontId="3" fillId="0" borderId="30" xfId="48" applyFont="1" applyFill="1" applyBorder="1" applyAlignment="1">
      <alignment vertical="center"/>
    </xf>
    <xf numFmtId="38" fontId="3" fillId="0" borderId="31" xfId="48" applyFont="1" applyFill="1" applyBorder="1" applyAlignment="1">
      <alignment vertical="center"/>
    </xf>
    <xf numFmtId="38" fontId="3" fillId="0" borderId="32" xfId="48" applyFont="1" applyFill="1" applyBorder="1" applyAlignment="1">
      <alignment vertical="center"/>
    </xf>
    <xf numFmtId="38" fontId="3" fillId="0" borderId="12" xfId="48" applyFont="1" applyFill="1" applyBorder="1" applyAlignment="1">
      <alignment horizontal="center" vertical="center"/>
    </xf>
    <xf numFmtId="38" fontId="3" fillId="0" borderId="33" xfId="0" applyNumberFormat="1" applyFont="1" applyFill="1" applyBorder="1" applyAlignment="1">
      <alignment vertical="center" shrinkToFit="1"/>
    </xf>
    <xf numFmtId="38" fontId="3" fillId="0" borderId="34" xfId="0" applyNumberFormat="1" applyFont="1" applyFill="1" applyBorder="1" applyAlignment="1">
      <alignment vertical="center" shrinkToFit="1"/>
    </xf>
    <xf numFmtId="38" fontId="3" fillId="0" borderId="35" xfId="0" applyNumberFormat="1" applyFont="1" applyFill="1" applyBorder="1" applyAlignment="1">
      <alignment vertical="center" shrinkToFit="1"/>
    </xf>
    <xf numFmtId="0" fontId="3" fillId="0" borderId="36" xfId="0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38" fontId="3" fillId="0" borderId="43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32" borderId="41" xfId="0" applyFont="1" applyFill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 vertical="center" wrapText="1"/>
    </xf>
    <xf numFmtId="0" fontId="3" fillId="32" borderId="37" xfId="0" applyFont="1" applyFill="1" applyBorder="1" applyAlignment="1">
      <alignment horizontal="center" vertical="center"/>
    </xf>
    <xf numFmtId="0" fontId="3" fillId="32" borderId="38" xfId="0" applyFont="1" applyFill="1" applyBorder="1" applyAlignment="1">
      <alignment horizontal="center" vertical="center"/>
    </xf>
    <xf numFmtId="0" fontId="3" fillId="32" borderId="39" xfId="0" applyFont="1" applyFill="1" applyBorder="1" applyAlignment="1">
      <alignment horizontal="center" vertical="center"/>
    </xf>
    <xf numFmtId="0" fontId="3" fillId="32" borderId="33" xfId="0" applyFont="1" applyFill="1" applyBorder="1" applyAlignment="1">
      <alignment horizontal="center" vertical="center"/>
    </xf>
    <xf numFmtId="0" fontId="3" fillId="32" borderId="40" xfId="0" applyFont="1" applyFill="1" applyBorder="1" applyAlignment="1">
      <alignment horizontal="center" vertical="center"/>
    </xf>
    <xf numFmtId="0" fontId="3" fillId="32" borderId="34" xfId="0" applyFont="1" applyFill="1" applyBorder="1" applyAlignment="1">
      <alignment horizontal="center" vertical="center"/>
    </xf>
    <xf numFmtId="38" fontId="3" fillId="32" borderId="43" xfId="0" applyNumberFormat="1" applyFont="1" applyFill="1" applyBorder="1" applyAlignment="1">
      <alignment horizontal="center" vertical="center"/>
    </xf>
    <xf numFmtId="0" fontId="3" fillId="32" borderId="44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0" fontId="3" fillId="32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32" borderId="48" xfId="0" applyFont="1" applyFill="1" applyBorder="1" applyAlignment="1">
      <alignment horizontal="center" vertical="center"/>
    </xf>
    <xf numFmtId="0" fontId="3" fillId="32" borderId="49" xfId="0" applyFont="1" applyFill="1" applyBorder="1" applyAlignment="1">
      <alignment horizontal="center" vertical="center" wrapText="1"/>
    </xf>
    <xf numFmtId="0" fontId="3" fillId="32" borderId="5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655"/>
  <sheetViews>
    <sheetView tabSelected="1" view="pageBreakPreview" zoomScale="120" zoomScaleNormal="85" zoomScaleSheetLayoutView="120" workbookViewId="0" topLeftCell="A70">
      <selection activeCell="P16" sqref="P16"/>
    </sheetView>
  </sheetViews>
  <sheetFormatPr defaultColWidth="9.00390625" defaultRowHeight="15" customHeight="1"/>
  <cols>
    <col min="1" max="1" width="12.50390625" style="1" customWidth="1"/>
    <col min="2" max="10" width="6.125" style="1" customWidth="1"/>
    <col min="11" max="16" width="6.125" style="6" customWidth="1"/>
    <col min="17" max="19" width="6.125" style="40" customWidth="1"/>
    <col min="20" max="16384" width="9.00390625" style="6" customWidth="1"/>
  </cols>
  <sheetData>
    <row r="1" spans="1:10" s="39" customFormat="1" ht="30" customHeight="1">
      <c r="A1" s="77" t="s">
        <v>76</v>
      </c>
      <c r="B1" s="77"/>
      <c r="C1" s="77"/>
      <c r="D1" s="77"/>
      <c r="E1" s="77"/>
      <c r="F1" s="77"/>
      <c r="G1" s="77"/>
      <c r="H1" s="77"/>
      <c r="I1" s="77"/>
      <c r="J1" s="77"/>
    </row>
    <row r="2" spans="1:19" ht="7.5" customHeight="1">
      <c r="A2" s="4"/>
      <c r="G2" s="2"/>
      <c r="J2" s="6"/>
      <c r="Q2" s="6"/>
      <c r="R2" s="6"/>
      <c r="S2" s="6"/>
    </row>
    <row r="3" spans="1:19" ht="14.25" customHeight="1" thickBot="1">
      <c r="A3" s="4"/>
      <c r="G3" s="2"/>
      <c r="J3" s="2"/>
      <c r="O3" s="56" t="s">
        <v>80</v>
      </c>
      <c r="P3" s="56"/>
      <c r="Q3" s="6"/>
      <c r="R3" s="56" t="s">
        <v>78</v>
      </c>
      <c r="S3" s="56"/>
    </row>
    <row r="4" spans="1:19" ht="14.25" customHeight="1">
      <c r="A4" s="79"/>
      <c r="B4" s="69" t="s">
        <v>72</v>
      </c>
      <c r="C4" s="70"/>
      <c r="D4" s="81"/>
      <c r="E4" s="69" t="s">
        <v>73</v>
      </c>
      <c r="F4" s="70"/>
      <c r="G4" s="70"/>
      <c r="H4" s="69" t="s">
        <v>74</v>
      </c>
      <c r="I4" s="70"/>
      <c r="J4" s="70"/>
      <c r="K4" s="69" t="s">
        <v>77</v>
      </c>
      <c r="L4" s="70"/>
      <c r="M4" s="70"/>
      <c r="N4" s="69" t="s">
        <v>79</v>
      </c>
      <c r="O4" s="70"/>
      <c r="P4" s="70"/>
      <c r="Q4" s="57" t="s">
        <v>81</v>
      </c>
      <c r="R4" s="58"/>
      <c r="S4" s="58"/>
    </row>
    <row r="5" spans="1:19" ht="14.25" customHeight="1">
      <c r="A5" s="80"/>
      <c r="B5" s="71" t="s">
        <v>47</v>
      </c>
      <c r="C5" s="73" t="s">
        <v>48</v>
      </c>
      <c r="D5" s="82" t="s">
        <v>71</v>
      </c>
      <c r="E5" s="71" t="s">
        <v>47</v>
      </c>
      <c r="F5" s="73" t="s">
        <v>48</v>
      </c>
      <c r="G5" s="67" t="s">
        <v>71</v>
      </c>
      <c r="H5" s="71" t="s">
        <v>47</v>
      </c>
      <c r="I5" s="73" t="s">
        <v>48</v>
      </c>
      <c r="J5" s="67" t="s">
        <v>71</v>
      </c>
      <c r="K5" s="71" t="s">
        <v>47</v>
      </c>
      <c r="L5" s="73" t="s">
        <v>48</v>
      </c>
      <c r="M5" s="67" t="s">
        <v>71</v>
      </c>
      <c r="N5" s="71" t="s">
        <v>47</v>
      </c>
      <c r="O5" s="73" t="s">
        <v>48</v>
      </c>
      <c r="P5" s="67" t="s">
        <v>71</v>
      </c>
      <c r="Q5" s="59" t="s">
        <v>47</v>
      </c>
      <c r="R5" s="61" t="s">
        <v>48</v>
      </c>
      <c r="S5" s="63" t="s">
        <v>71</v>
      </c>
    </row>
    <row r="6" spans="1:19" ht="14.25" customHeight="1">
      <c r="A6" s="80"/>
      <c r="B6" s="72"/>
      <c r="C6" s="74"/>
      <c r="D6" s="83"/>
      <c r="E6" s="72"/>
      <c r="F6" s="74"/>
      <c r="G6" s="68"/>
      <c r="H6" s="72"/>
      <c r="I6" s="74"/>
      <c r="J6" s="68"/>
      <c r="K6" s="72"/>
      <c r="L6" s="74"/>
      <c r="M6" s="68"/>
      <c r="N6" s="72"/>
      <c r="O6" s="74"/>
      <c r="P6" s="68"/>
      <c r="Q6" s="60"/>
      <c r="R6" s="62"/>
      <c r="S6" s="64"/>
    </row>
    <row r="7" spans="1:19" ht="14.25" customHeight="1">
      <c r="A7" s="13" t="s">
        <v>0</v>
      </c>
      <c r="B7" s="14">
        <v>241</v>
      </c>
      <c r="C7" s="15">
        <v>740</v>
      </c>
      <c r="D7" s="16">
        <v>293</v>
      </c>
      <c r="E7" s="14">
        <v>240</v>
      </c>
      <c r="F7" s="15">
        <v>684</v>
      </c>
      <c r="G7" s="17">
        <v>294</v>
      </c>
      <c r="H7" s="14">
        <v>232</v>
      </c>
      <c r="I7" s="15">
        <v>654</v>
      </c>
      <c r="J7" s="17">
        <v>300</v>
      </c>
      <c r="K7" s="14">
        <v>235</v>
      </c>
      <c r="L7" s="15">
        <v>632</v>
      </c>
      <c r="M7" s="17">
        <v>311</v>
      </c>
      <c r="N7" s="14">
        <v>232</v>
      </c>
      <c r="O7" s="15">
        <v>602</v>
      </c>
      <c r="P7" s="17">
        <v>306</v>
      </c>
      <c r="Q7" s="41">
        <v>225</v>
      </c>
      <c r="R7" s="42">
        <v>596</v>
      </c>
      <c r="S7" s="43">
        <v>303</v>
      </c>
    </row>
    <row r="8" spans="1:19" ht="14.25" customHeight="1">
      <c r="A8" s="18" t="s">
        <v>1</v>
      </c>
      <c r="B8" s="19">
        <v>81</v>
      </c>
      <c r="C8" s="20">
        <v>240</v>
      </c>
      <c r="D8" s="21">
        <v>44</v>
      </c>
      <c r="E8" s="19">
        <v>82</v>
      </c>
      <c r="F8" s="20">
        <v>233</v>
      </c>
      <c r="G8" s="22">
        <v>45</v>
      </c>
      <c r="H8" s="19">
        <v>81</v>
      </c>
      <c r="I8" s="20">
        <v>219</v>
      </c>
      <c r="J8" s="22">
        <v>46</v>
      </c>
      <c r="K8" s="19">
        <v>79</v>
      </c>
      <c r="L8" s="20">
        <v>210</v>
      </c>
      <c r="M8" s="22">
        <v>45</v>
      </c>
      <c r="N8" s="19">
        <v>79</v>
      </c>
      <c r="O8" s="20">
        <v>148</v>
      </c>
      <c r="P8" s="22">
        <v>46</v>
      </c>
      <c r="Q8" s="44">
        <v>84</v>
      </c>
      <c r="R8" s="45">
        <v>153</v>
      </c>
      <c r="S8" s="46">
        <v>43</v>
      </c>
    </row>
    <row r="9" spans="1:19" ht="14.25" customHeight="1">
      <c r="A9" s="18" t="s">
        <v>2</v>
      </c>
      <c r="B9" s="19">
        <v>47</v>
      </c>
      <c r="C9" s="20">
        <v>201</v>
      </c>
      <c r="D9" s="21">
        <v>67</v>
      </c>
      <c r="E9" s="19">
        <v>52</v>
      </c>
      <c r="F9" s="20">
        <v>196</v>
      </c>
      <c r="G9" s="22">
        <v>61</v>
      </c>
      <c r="H9" s="19">
        <v>51</v>
      </c>
      <c r="I9" s="20">
        <v>184</v>
      </c>
      <c r="J9" s="22">
        <v>59</v>
      </c>
      <c r="K9" s="19">
        <v>52</v>
      </c>
      <c r="L9" s="20">
        <v>164</v>
      </c>
      <c r="M9" s="22">
        <v>63</v>
      </c>
      <c r="N9" s="19">
        <v>50</v>
      </c>
      <c r="O9" s="20">
        <v>158</v>
      </c>
      <c r="P9" s="22">
        <v>65</v>
      </c>
      <c r="Q9" s="44">
        <v>50</v>
      </c>
      <c r="R9" s="45">
        <v>151</v>
      </c>
      <c r="S9" s="46">
        <v>60</v>
      </c>
    </row>
    <row r="10" spans="1:19" ht="14.25" customHeight="1">
      <c r="A10" s="18" t="s">
        <v>3</v>
      </c>
      <c r="B10" s="19">
        <v>87</v>
      </c>
      <c r="C10" s="20">
        <v>114</v>
      </c>
      <c r="D10" s="21">
        <v>83</v>
      </c>
      <c r="E10" s="19">
        <v>114</v>
      </c>
      <c r="F10" s="20">
        <v>141</v>
      </c>
      <c r="G10" s="22">
        <v>82</v>
      </c>
      <c r="H10" s="19">
        <v>107</v>
      </c>
      <c r="I10" s="20">
        <v>136</v>
      </c>
      <c r="J10" s="22">
        <v>76</v>
      </c>
      <c r="K10" s="19">
        <v>112</v>
      </c>
      <c r="L10" s="20">
        <v>113</v>
      </c>
      <c r="M10" s="22">
        <v>81</v>
      </c>
      <c r="N10" s="19">
        <v>113</v>
      </c>
      <c r="O10" s="20">
        <v>103</v>
      </c>
      <c r="P10" s="22">
        <v>85</v>
      </c>
      <c r="Q10" s="44">
        <v>113</v>
      </c>
      <c r="R10" s="45">
        <v>96</v>
      </c>
      <c r="S10" s="46">
        <v>84</v>
      </c>
    </row>
    <row r="11" spans="1:19" ht="14.25" customHeight="1">
      <c r="A11" s="18" t="s">
        <v>4</v>
      </c>
      <c r="B11" s="19">
        <v>25</v>
      </c>
      <c r="C11" s="20">
        <v>238</v>
      </c>
      <c r="D11" s="21">
        <v>72</v>
      </c>
      <c r="E11" s="19">
        <v>23</v>
      </c>
      <c r="F11" s="20">
        <v>227</v>
      </c>
      <c r="G11" s="22">
        <v>67</v>
      </c>
      <c r="H11" s="19">
        <v>25</v>
      </c>
      <c r="I11" s="20">
        <v>215</v>
      </c>
      <c r="J11" s="22">
        <v>62</v>
      </c>
      <c r="K11" s="19">
        <v>24</v>
      </c>
      <c r="L11" s="20">
        <v>198</v>
      </c>
      <c r="M11" s="22">
        <v>65</v>
      </c>
      <c r="N11" s="19">
        <v>23</v>
      </c>
      <c r="O11" s="20">
        <v>190</v>
      </c>
      <c r="P11" s="22">
        <v>62</v>
      </c>
      <c r="Q11" s="44">
        <v>23</v>
      </c>
      <c r="R11" s="45">
        <v>172</v>
      </c>
      <c r="S11" s="46">
        <v>61</v>
      </c>
    </row>
    <row r="12" spans="1:19" ht="14.25" customHeight="1">
      <c r="A12" s="18" t="s">
        <v>5</v>
      </c>
      <c r="B12" s="19">
        <v>63</v>
      </c>
      <c r="C12" s="20">
        <v>141</v>
      </c>
      <c r="D12" s="21">
        <v>115</v>
      </c>
      <c r="E12" s="19">
        <v>65</v>
      </c>
      <c r="F12" s="20">
        <v>143</v>
      </c>
      <c r="G12" s="22">
        <v>119</v>
      </c>
      <c r="H12" s="19">
        <v>62</v>
      </c>
      <c r="I12" s="20">
        <v>139</v>
      </c>
      <c r="J12" s="22">
        <v>121</v>
      </c>
      <c r="K12" s="19">
        <v>62</v>
      </c>
      <c r="L12" s="20">
        <v>131</v>
      </c>
      <c r="M12" s="22">
        <v>119</v>
      </c>
      <c r="N12" s="19">
        <v>60</v>
      </c>
      <c r="O12" s="20">
        <v>75</v>
      </c>
      <c r="P12" s="22">
        <v>116</v>
      </c>
      <c r="Q12" s="44">
        <v>60</v>
      </c>
      <c r="R12" s="45">
        <v>75</v>
      </c>
      <c r="S12" s="46">
        <v>116</v>
      </c>
    </row>
    <row r="13" spans="1:19" ht="14.25" customHeight="1">
      <c r="A13" s="18" t="s">
        <v>6</v>
      </c>
      <c r="B13" s="19">
        <v>83</v>
      </c>
      <c r="C13" s="20">
        <v>326</v>
      </c>
      <c r="D13" s="21">
        <v>195</v>
      </c>
      <c r="E13" s="19">
        <v>206</v>
      </c>
      <c r="F13" s="20">
        <v>311</v>
      </c>
      <c r="G13" s="22">
        <v>205</v>
      </c>
      <c r="H13" s="19">
        <v>283</v>
      </c>
      <c r="I13" s="20">
        <v>302</v>
      </c>
      <c r="J13" s="22">
        <v>221</v>
      </c>
      <c r="K13" s="19">
        <v>346</v>
      </c>
      <c r="L13" s="20">
        <v>288</v>
      </c>
      <c r="M13" s="22">
        <v>240</v>
      </c>
      <c r="N13" s="19">
        <v>358</v>
      </c>
      <c r="O13" s="20">
        <v>275</v>
      </c>
      <c r="P13" s="22">
        <v>180</v>
      </c>
      <c r="Q13" s="44">
        <v>332</v>
      </c>
      <c r="R13" s="45">
        <v>264</v>
      </c>
      <c r="S13" s="46">
        <v>190</v>
      </c>
    </row>
    <row r="14" spans="1:19" ht="14.25" customHeight="1">
      <c r="A14" s="18" t="s">
        <v>7</v>
      </c>
      <c r="B14" s="19">
        <v>193</v>
      </c>
      <c r="C14" s="20">
        <v>505</v>
      </c>
      <c r="D14" s="21">
        <v>136</v>
      </c>
      <c r="E14" s="19">
        <v>217</v>
      </c>
      <c r="F14" s="20">
        <v>484</v>
      </c>
      <c r="G14" s="22">
        <v>155</v>
      </c>
      <c r="H14" s="19">
        <v>214</v>
      </c>
      <c r="I14" s="20">
        <v>464</v>
      </c>
      <c r="J14" s="22">
        <v>155</v>
      </c>
      <c r="K14" s="19">
        <v>202</v>
      </c>
      <c r="L14" s="20">
        <v>446</v>
      </c>
      <c r="M14" s="22">
        <v>161</v>
      </c>
      <c r="N14" s="19">
        <v>196</v>
      </c>
      <c r="O14" s="20">
        <v>431</v>
      </c>
      <c r="P14" s="22">
        <v>158</v>
      </c>
      <c r="Q14" s="44">
        <v>193</v>
      </c>
      <c r="R14" s="45">
        <v>427</v>
      </c>
      <c r="S14" s="46">
        <v>165</v>
      </c>
    </row>
    <row r="15" spans="1:19" ht="14.25" customHeight="1">
      <c r="A15" s="18" t="s">
        <v>8</v>
      </c>
      <c r="B15" s="19">
        <v>102</v>
      </c>
      <c r="C15" s="20">
        <v>435</v>
      </c>
      <c r="D15" s="21">
        <v>165</v>
      </c>
      <c r="E15" s="19">
        <v>132</v>
      </c>
      <c r="F15" s="20">
        <v>391</v>
      </c>
      <c r="G15" s="22">
        <v>169</v>
      </c>
      <c r="H15" s="19">
        <v>135</v>
      </c>
      <c r="I15" s="20">
        <v>379</v>
      </c>
      <c r="J15" s="22">
        <v>179</v>
      </c>
      <c r="K15" s="19">
        <v>129</v>
      </c>
      <c r="L15" s="20">
        <v>370</v>
      </c>
      <c r="M15" s="22">
        <v>179</v>
      </c>
      <c r="N15" s="19">
        <v>121</v>
      </c>
      <c r="O15" s="20">
        <v>360</v>
      </c>
      <c r="P15" s="22">
        <v>178</v>
      </c>
      <c r="Q15" s="44">
        <v>110</v>
      </c>
      <c r="R15" s="45">
        <v>348</v>
      </c>
      <c r="S15" s="46">
        <v>181</v>
      </c>
    </row>
    <row r="16" spans="1:19" ht="14.25" customHeight="1">
      <c r="A16" s="18" t="s">
        <v>9</v>
      </c>
      <c r="B16" s="19">
        <v>124</v>
      </c>
      <c r="C16" s="20">
        <v>446</v>
      </c>
      <c r="D16" s="21">
        <v>119</v>
      </c>
      <c r="E16" s="19">
        <v>133</v>
      </c>
      <c r="F16" s="20">
        <v>419</v>
      </c>
      <c r="G16" s="22">
        <v>130</v>
      </c>
      <c r="H16" s="19">
        <v>130</v>
      </c>
      <c r="I16" s="20">
        <v>391</v>
      </c>
      <c r="J16" s="22">
        <v>127</v>
      </c>
      <c r="K16" s="19">
        <v>125</v>
      </c>
      <c r="L16" s="20">
        <v>380</v>
      </c>
      <c r="M16" s="22">
        <v>123</v>
      </c>
      <c r="N16" s="19">
        <v>123</v>
      </c>
      <c r="O16" s="20">
        <v>365</v>
      </c>
      <c r="P16" s="22">
        <v>118</v>
      </c>
      <c r="Q16" s="44">
        <v>122</v>
      </c>
      <c r="R16" s="45">
        <v>356</v>
      </c>
      <c r="S16" s="46">
        <v>118</v>
      </c>
    </row>
    <row r="17" spans="1:19" ht="14.25" customHeight="1">
      <c r="A17" s="18" t="s">
        <v>10</v>
      </c>
      <c r="B17" s="19">
        <v>350</v>
      </c>
      <c r="C17" s="20">
        <v>1195</v>
      </c>
      <c r="D17" s="21">
        <v>298</v>
      </c>
      <c r="E17" s="19">
        <v>357</v>
      </c>
      <c r="F17" s="20">
        <v>1157</v>
      </c>
      <c r="G17" s="22">
        <v>298</v>
      </c>
      <c r="H17" s="19">
        <v>345</v>
      </c>
      <c r="I17" s="20">
        <v>1135</v>
      </c>
      <c r="J17" s="22">
        <v>296</v>
      </c>
      <c r="K17" s="19">
        <v>335</v>
      </c>
      <c r="L17" s="20">
        <v>1113</v>
      </c>
      <c r="M17" s="22">
        <v>295</v>
      </c>
      <c r="N17" s="19">
        <v>340</v>
      </c>
      <c r="O17" s="20">
        <v>1098</v>
      </c>
      <c r="P17" s="22">
        <v>306</v>
      </c>
      <c r="Q17" s="44">
        <v>339</v>
      </c>
      <c r="R17" s="45">
        <v>1080</v>
      </c>
      <c r="S17" s="46">
        <v>298</v>
      </c>
    </row>
    <row r="18" spans="1:19" ht="14.25" customHeight="1">
      <c r="A18" s="18" t="s">
        <v>11</v>
      </c>
      <c r="B18" s="19">
        <v>294</v>
      </c>
      <c r="C18" s="20">
        <v>1337</v>
      </c>
      <c r="D18" s="21">
        <v>296</v>
      </c>
      <c r="E18" s="19">
        <v>345</v>
      </c>
      <c r="F18" s="20">
        <v>1304</v>
      </c>
      <c r="G18" s="22">
        <v>282</v>
      </c>
      <c r="H18" s="19">
        <v>334</v>
      </c>
      <c r="I18" s="20">
        <v>1272</v>
      </c>
      <c r="J18" s="22">
        <v>282</v>
      </c>
      <c r="K18" s="19">
        <v>309</v>
      </c>
      <c r="L18" s="20">
        <v>1242</v>
      </c>
      <c r="M18" s="22">
        <v>290</v>
      </c>
      <c r="N18" s="19">
        <v>294</v>
      </c>
      <c r="O18" s="20">
        <v>1220</v>
      </c>
      <c r="P18" s="22">
        <v>304</v>
      </c>
      <c r="Q18" s="44">
        <v>283</v>
      </c>
      <c r="R18" s="45">
        <v>1200</v>
      </c>
      <c r="S18" s="46">
        <v>306</v>
      </c>
    </row>
    <row r="19" spans="1:19" ht="14.25" customHeight="1">
      <c r="A19" s="18" t="s">
        <v>12</v>
      </c>
      <c r="B19" s="19">
        <v>710</v>
      </c>
      <c r="C19" s="20">
        <v>5541</v>
      </c>
      <c r="D19" s="21">
        <v>660</v>
      </c>
      <c r="E19" s="19">
        <v>712</v>
      </c>
      <c r="F19" s="20">
        <v>5360</v>
      </c>
      <c r="G19" s="22">
        <v>663</v>
      </c>
      <c r="H19" s="19">
        <v>696</v>
      </c>
      <c r="I19" s="20">
        <v>5232</v>
      </c>
      <c r="J19" s="22">
        <v>662</v>
      </c>
      <c r="K19" s="19">
        <v>684</v>
      </c>
      <c r="L19" s="20">
        <v>5160</v>
      </c>
      <c r="M19" s="22">
        <v>668</v>
      </c>
      <c r="N19" s="19">
        <v>680</v>
      </c>
      <c r="O19" s="20">
        <v>5096</v>
      </c>
      <c r="P19" s="22">
        <v>676</v>
      </c>
      <c r="Q19" s="44">
        <v>679</v>
      </c>
      <c r="R19" s="45">
        <v>5029</v>
      </c>
      <c r="S19" s="46">
        <v>678</v>
      </c>
    </row>
    <row r="20" spans="1:19" ht="14.25" customHeight="1">
      <c r="A20" s="18" t="s">
        <v>13</v>
      </c>
      <c r="B20" s="19">
        <v>266</v>
      </c>
      <c r="C20" s="20">
        <v>1806</v>
      </c>
      <c r="D20" s="21">
        <v>293</v>
      </c>
      <c r="E20" s="19">
        <v>260</v>
      </c>
      <c r="F20" s="20">
        <v>1745</v>
      </c>
      <c r="G20" s="22">
        <v>325</v>
      </c>
      <c r="H20" s="19">
        <v>255</v>
      </c>
      <c r="I20" s="20">
        <v>1698</v>
      </c>
      <c r="J20" s="22">
        <v>303</v>
      </c>
      <c r="K20" s="19">
        <v>255</v>
      </c>
      <c r="L20" s="20">
        <v>1658</v>
      </c>
      <c r="M20" s="22">
        <v>302</v>
      </c>
      <c r="N20" s="19">
        <v>253</v>
      </c>
      <c r="O20" s="20">
        <v>1616</v>
      </c>
      <c r="P20" s="22">
        <v>307</v>
      </c>
      <c r="Q20" s="44">
        <v>255</v>
      </c>
      <c r="R20" s="45">
        <v>1592</v>
      </c>
      <c r="S20" s="46">
        <v>301</v>
      </c>
    </row>
    <row r="21" spans="1:19" ht="14.25" customHeight="1">
      <c r="A21" s="18" t="s">
        <v>14</v>
      </c>
      <c r="B21" s="19">
        <v>89</v>
      </c>
      <c r="C21" s="20">
        <v>309</v>
      </c>
      <c r="D21" s="21">
        <v>126</v>
      </c>
      <c r="E21" s="19">
        <v>93</v>
      </c>
      <c r="F21" s="20">
        <v>272</v>
      </c>
      <c r="G21" s="22">
        <v>127</v>
      </c>
      <c r="H21" s="19">
        <v>101</v>
      </c>
      <c r="I21" s="20">
        <v>264</v>
      </c>
      <c r="J21" s="22">
        <v>125</v>
      </c>
      <c r="K21" s="19">
        <v>104</v>
      </c>
      <c r="L21" s="20">
        <v>246</v>
      </c>
      <c r="M21" s="22">
        <v>121</v>
      </c>
      <c r="N21" s="19">
        <v>104</v>
      </c>
      <c r="O21" s="20">
        <v>216</v>
      </c>
      <c r="P21" s="22">
        <v>121</v>
      </c>
      <c r="Q21" s="44">
        <v>102</v>
      </c>
      <c r="R21" s="45">
        <v>201</v>
      </c>
      <c r="S21" s="46">
        <v>121</v>
      </c>
    </row>
    <row r="22" spans="1:19" ht="14.25" customHeight="1">
      <c r="A22" s="18" t="s">
        <v>15</v>
      </c>
      <c r="B22" s="19">
        <v>74</v>
      </c>
      <c r="C22" s="20">
        <v>311</v>
      </c>
      <c r="D22" s="21">
        <v>48</v>
      </c>
      <c r="E22" s="19">
        <v>72</v>
      </c>
      <c r="F22" s="20">
        <v>290</v>
      </c>
      <c r="G22" s="22">
        <v>47</v>
      </c>
      <c r="H22" s="19">
        <v>71</v>
      </c>
      <c r="I22" s="20">
        <v>269</v>
      </c>
      <c r="J22" s="22">
        <v>47</v>
      </c>
      <c r="K22" s="19">
        <v>70</v>
      </c>
      <c r="L22" s="20">
        <v>250</v>
      </c>
      <c r="M22" s="22">
        <v>48</v>
      </c>
      <c r="N22" s="19">
        <v>70</v>
      </c>
      <c r="O22" s="20">
        <v>235</v>
      </c>
      <c r="P22" s="22">
        <v>49</v>
      </c>
      <c r="Q22" s="44">
        <v>68</v>
      </c>
      <c r="R22" s="45">
        <v>225</v>
      </c>
      <c r="S22" s="46">
        <v>49</v>
      </c>
    </row>
    <row r="23" spans="1:19" ht="14.25" customHeight="1">
      <c r="A23" s="18" t="s">
        <v>16</v>
      </c>
      <c r="B23" s="19">
        <v>110</v>
      </c>
      <c r="C23" s="20">
        <v>336</v>
      </c>
      <c r="D23" s="21">
        <v>95</v>
      </c>
      <c r="E23" s="19">
        <v>110</v>
      </c>
      <c r="F23" s="20">
        <v>324</v>
      </c>
      <c r="G23" s="22">
        <v>93</v>
      </c>
      <c r="H23" s="19">
        <v>105</v>
      </c>
      <c r="I23" s="20">
        <v>351</v>
      </c>
      <c r="J23" s="22">
        <v>100</v>
      </c>
      <c r="K23" s="19">
        <v>111</v>
      </c>
      <c r="L23" s="20">
        <v>330</v>
      </c>
      <c r="M23" s="22">
        <v>78</v>
      </c>
      <c r="N23" s="19">
        <v>106</v>
      </c>
      <c r="O23" s="20">
        <v>320</v>
      </c>
      <c r="P23" s="22">
        <v>80</v>
      </c>
      <c r="Q23" s="44">
        <v>107</v>
      </c>
      <c r="R23" s="45">
        <v>313</v>
      </c>
      <c r="S23" s="46">
        <v>78</v>
      </c>
    </row>
    <row r="24" spans="1:19" ht="14.25" customHeight="1">
      <c r="A24" s="18" t="s">
        <v>17</v>
      </c>
      <c r="B24" s="19">
        <v>69</v>
      </c>
      <c r="C24" s="20">
        <v>107</v>
      </c>
      <c r="D24" s="21">
        <v>74</v>
      </c>
      <c r="E24" s="19">
        <v>70</v>
      </c>
      <c r="F24" s="20">
        <v>104</v>
      </c>
      <c r="G24" s="22">
        <v>74</v>
      </c>
      <c r="H24" s="19">
        <v>69</v>
      </c>
      <c r="I24" s="20">
        <v>100</v>
      </c>
      <c r="J24" s="22">
        <v>74</v>
      </c>
      <c r="K24" s="19">
        <v>63</v>
      </c>
      <c r="L24" s="20">
        <v>96</v>
      </c>
      <c r="M24" s="22">
        <v>81</v>
      </c>
      <c r="N24" s="19">
        <v>65</v>
      </c>
      <c r="O24" s="20">
        <v>94</v>
      </c>
      <c r="P24" s="22">
        <v>82</v>
      </c>
      <c r="Q24" s="44">
        <v>59</v>
      </c>
      <c r="R24" s="45">
        <v>91</v>
      </c>
      <c r="S24" s="46">
        <v>89</v>
      </c>
    </row>
    <row r="25" spans="1:19" ht="14.25" customHeight="1">
      <c r="A25" s="18" t="s">
        <v>18</v>
      </c>
      <c r="B25" s="19">
        <v>32</v>
      </c>
      <c r="C25" s="20">
        <v>170</v>
      </c>
      <c r="D25" s="21">
        <v>108</v>
      </c>
      <c r="E25" s="19">
        <v>32</v>
      </c>
      <c r="F25" s="20">
        <v>163</v>
      </c>
      <c r="G25" s="22">
        <v>106</v>
      </c>
      <c r="H25" s="19">
        <v>32</v>
      </c>
      <c r="I25" s="20">
        <v>155</v>
      </c>
      <c r="J25" s="22">
        <v>111</v>
      </c>
      <c r="K25" s="19">
        <v>30</v>
      </c>
      <c r="L25" s="20">
        <v>149</v>
      </c>
      <c r="M25" s="22">
        <v>111</v>
      </c>
      <c r="N25" s="19">
        <v>31</v>
      </c>
      <c r="O25" s="20">
        <v>143</v>
      </c>
      <c r="P25" s="22">
        <v>119</v>
      </c>
      <c r="Q25" s="44">
        <v>32</v>
      </c>
      <c r="R25" s="45">
        <v>140</v>
      </c>
      <c r="S25" s="46">
        <v>119</v>
      </c>
    </row>
    <row r="26" spans="1:19" ht="14.25" customHeight="1">
      <c r="A26" s="18" t="s">
        <v>19</v>
      </c>
      <c r="B26" s="19">
        <v>128</v>
      </c>
      <c r="C26" s="20">
        <v>258</v>
      </c>
      <c r="D26" s="21">
        <v>252</v>
      </c>
      <c r="E26" s="19">
        <v>130</v>
      </c>
      <c r="F26" s="20">
        <v>258</v>
      </c>
      <c r="G26" s="22">
        <v>259</v>
      </c>
      <c r="H26" s="19">
        <v>128</v>
      </c>
      <c r="I26" s="20">
        <v>249</v>
      </c>
      <c r="J26" s="22">
        <v>267</v>
      </c>
      <c r="K26" s="19">
        <v>124</v>
      </c>
      <c r="L26" s="20">
        <v>254</v>
      </c>
      <c r="M26" s="22">
        <v>262</v>
      </c>
      <c r="N26" s="19">
        <v>124</v>
      </c>
      <c r="O26" s="20">
        <v>243</v>
      </c>
      <c r="P26" s="22">
        <v>267</v>
      </c>
      <c r="Q26" s="44">
        <v>122</v>
      </c>
      <c r="R26" s="45">
        <v>235</v>
      </c>
      <c r="S26" s="46">
        <v>265</v>
      </c>
    </row>
    <row r="27" spans="1:19" ht="14.25" customHeight="1">
      <c r="A27" s="18" t="s">
        <v>20</v>
      </c>
      <c r="B27" s="19">
        <v>55</v>
      </c>
      <c r="C27" s="20">
        <v>711</v>
      </c>
      <c r="D27" s="21">
        <v>129</v>
      </c>
      <c r="E27" s="19">
        <v>51</v>
      </c>
      <c r="F27" s="20">
        <v>700</v>
      </c>
      <c r="G27" s="22">
        <v>124</v>
      </c>
      <c r="H27" s="19">
        <v>58</v>
      </c>
      <c r="I27" s="20">
        <v>677</v>
      </c>
      <c r="J27" s="22">
        <v>119</v>
      </c>
      <c r="K27" s="19">
        <v>55</v>
      </c>
      <c r="L27" s="20">
        <v>659</v>
      </c>
      <c r="M27" s="22">
        <v>123</v>
      </c>
      <c r="N27" s="19">
        <v>57</v>
      </c>
      <c r="O27" s="20">
        <v>637</v>
      </c>
      <c r="P27" s="22">
        <v>120</v>
      </c>
      <c r="Q27" s="44">
        <v>57</v>
      </c>
      <c r="R27" s="45">
        <v>628</v>
      </c>
      <c r="S27" s="46">
        <v>123</v>
      </c>
    </row>
    <row r="28" spans="1:19" ht="14.25" customHeight="1">
      <c r="A28" s="18" t="s">
        <v>21</v>
      </c>
      <c r="B28" s="19">
        <v>154</v>
      </c>
      <c r="C28" s="20">
        <v>882</v>
      </c>
      <c r="D28" s="21">
        <v>120</v>
      </c>
      <c r="E28" s="19">
        <v>138</v>
      </c>
      <c r="F28" s="20">
        <v>644</v>
      </c>
      <c r="G28" s="22">
        <v>111</v>
      </c>
      <c r="H28" s="19">
        <v>142</v>
      </c>
      <c r="I28" s="20">
        <v>616</v>
      </c>
      <c r="J28" s="22">
        <v>112</v>
      </c>
      <c r="K28" s="19">
        <v>141</v>
      </c>
      <c r="L28" s="20">
        <v>611</v>
      </c>
      <c r="M28" s="22">
        <v>110</v>
      </c>
      <c r="N28" s="19">
        <v>139</v>
      </c>
      <c r="O28" s="20">
        <v>582</v>
      </c>
      <c r="P28" s="22">
        <v>117</v>
      </c>
      <c r="Q28" s="44">
        <v>139</v>
      </c>
      <c r="R28" s="45">
        <v>568</v>
      </c>
      <c r="S28" s="46">
        <v>116</v>
      </c>
    </row>
    <row r="29" spans="1:19" ht="14.25" customHeight="1">
      <c r="A29" s="18" t="s">
        <v>22</v>
      </c>
      <c r="B29" s="19">
        <v>468</v>
      </c>
      <c r="C29" s="20">
        <v>1233</v>
      </c>
      <c r="D29" s="21">
        <v>215</v>
      </c>
      <c r="E29" s="19">
        <v>473</v>
      </c>
      <c r="F29" s="20">
        <v>1414</v>
      </c>
      <c r="G29" s="22">
        <v>235</v>
      </c>
      <c r="H29" s="19">
        <v>468</v>
      </c>
      <c r="I29" s="20">
        <v>1360</v>
      </c>
      <c r="J29" s="22">
        <v>241</v>
      </c>
      <c r="K29" s="19">
        <v>459</v>
      </c>
      <c r="L29" s="20">
        <v>1343</v>
      </c>
      <c r="M29" s="22">
        <v>244</v>
      </c>
      <c r="N29" s="19">
        <v>457</v>
      </c>
      <c r="O29" s="20">
        <v>1312</v>
      </c>
      <c r="P29" s="22">
        <v>223</v>
      </c>
      <c r="Q29" s="44">
        <v>456</v>
      </c>
      <c r="R29" s="45">
        <v>1304</v>
      </c>
      <c r="S29" s="46">
        <v>219</v>
      </c>
    </row>
    <row r="30" spans="1:19" ht="14.25" customHeight="1">
      <c r="A30" s="18" t="s">
        <v>23</v>
      </c>
      <c r="B30" s="19">
        <v>124</v>
      </c>
      <c r="C30" s="20">
        <v>686</v>
      </c>
      <c r="D30" s="21">
        <v>75</v>
      </c>
      <c r="E30" s="19">
        <v>120</v>
      </c>
      <c r="F30" s="20">
        <v>652</v>
      </c>
      <c r="G30" s="22">
        <v>75</v>
      </c>
      <c r="H30" s="19">
        <v>116</v>
      </c>
      <c r="I30" s="20">
        <v>612</v>
      </c>
      <c r="J30" s="22">
        <v>76</v>
      </c>
      <c r="K30" s="19">
        <v>120</v>
      </c>
      <c r="L30" s="20">
        <v>583</v>
      </c>
      <c r="M30" s="22">
        <v>78</v>
      </c>
      <c r="N30" s="19">
        <v>119</v>
      </c>
      <c r="O30" s="20">
        <v>574</v>
      </c>
      <c r="P30" s="22">
        <v>79</v>
      </c>
      <c r="Q30" s="44">
        <v>118</v>
      </c>
      <c r="R30" s="45">
        <v>551</v>
      </c>
      <c r="S30" s="46">
        <v>81</v>
      </c>
    </row>
    <row r="31" spans="1:19" ht="14.25" customHeight="1">
      <c r="A31" s="18" t="s">
        <v>24</v>
      </c>
      <c r="B31" s="19">
        <v>100</v>
      </c>
      <c r="C31" s="20">
        <v>242</v>
      </c>
      <c r="D31" s="21">
        <v>119</v>
      </c>
      <c r="E31" s="19">
        <v>101</v>
      </c>
      <c r="F31" s="20">
        <v>235</v>
      </c>
      <c r="G31" s="22">
        <v>116</v>
      </c>
      <c r="H31" s="19">
        <v>98</v>
      </c>
      <c r="I31" s="20">
        <v>240</v>
      </c>
      <c r="J31" s="22">
        <v>116</v>
      </c>
      <c r="K31" s="19">
        <v>100</v>
      </c>
      <c r="L31" s="20">
        <v>235</v>
      </c>
      <c r="M31" s="22">
        <v>113</v>
      </c>
      <c r="N31" s="19">
        <v>97</v>
      </c>
      <c r="O31" s="20">
        <v>234</v>
      </c>
      <c r="P31" s="22">
        <v>112</v>
      </c>
      <c r="Q31" s="44">
        <v>98</v>
      </c>
      <c r="R31" s="45">
        <v>220</v>
      </c>
      <c r="S31" s="46">
        <v>120</v>
      </c>
    </row>
    <row r="32" spans="1:19" ht="14.25" customHeight="1">
      <c r="A32" s="18" t="s">
        <v>25</v>
      </c>
      <c r="B32" s="19">
        <v>75</v>
      </c>
      <c r="C32" s="20">
        <v>359</v>
      </c>
      <c r="D32" s="21">
        <v>87</v>
      </c>
      <c r="E32" s="19">
        <v>73</v>
      </c>
      <c r="F32" s="20">
        <v>347</v>
      </c>
      <c r="G32" s="22">
        <v>89</v>
      </c>
      <c r="H32" s="19">
        <v>70</v>
      </c>
      <c r="I32" s="20">
        <v>346</v>
      </c>
      <c r="J32" s="22">
        <v>86</v>
      </c>
      <c r="K32" s="19">
        <v>71</v>
      </c>
      <c r="L32" s="20">
        <v>343</v>
      </c>
      <c r="M32" s="22">
        <v>94</v>
      </c>
      <c r="N32" s="19">
        <v>70</v>
      </c>
      <c r="O32" s="20">
        <v>337</v>
      </c>
      <c r="P32" s="22">
        <v>92</v>
      </c>
      <c r="Q32" s="44">
        <v>69</v>
      </c>
      <c r="R32" s="45">
        <v>332</v>
      </c>
      <c r="S32" s="46">
        <v>92</v>
      </c>
    </row>
    <row r="33" spans="1:19" ht="14.25" customHeight="1">
      <c r="A33" s="18" t="s">
        <v>26</v>
      </c>
      <c r="B33" s="19">
        <v>348</v>
      </c>
      <c r="C33" s="20">
        <v>2222</v>
      </c>
      <c r="D33" s="21">
        <v>261</v>
      </c>
      <c r="E33" s="19">
        <v>332</v>
      </c>
      <c r="F33" s="20">
        <v>2115</v>
      </c>
      <c r="G33" s="22">
        <v>252</v>
      </c>
      <c r="H33" s="19">
        <v>325</v>
      </c>
      <c r="I33" s="20">
        <v>2035</v>
      </c>
      <c r="J33" s="22">
        <v>243</v>
      </c>
      <c r="K33" s="19">
        <v>315</v>
      </c>
      <c r="L33" s="20">
        <v>1979</v>
      </c>
      <c r="M33" s="22">
        <v>236</v>
      </c>
      <c r="N33" s="19">
        <v>302</v>
      </c>
      <c r="O33" s="20">
        <v>1941</v>
      </c>
      <c r="P33" s="22">
        <v>226</v>
      </c>
      <c r="Q33" s="44">
        <v>301</v>
      </c>
      <c r="R33" s="45">
        <v>1922</v>
      </c>
      <c r="S33" s="46">
        <v>211</v>
      </c>
    </row>
    <row r="34" spans="1:19" ht="14.25" customHeight="1">
      <c r="A34" s="18" t="s">
        <v>27</v>
      </c>
      <c r="B34" s="19">
        <v>222</v>
      </c>
      <c r="C34" s="20">
        <v>1727</v>
      </c>
      <c r="D34" s="21">
        <v>177</v>
      </c>
      <c r="E34" s="19">
        <v>221</v>
      </c>
      <c r="F34" s="20">
        <v>1677</v>
      </c>
      <c r="G34" s="22">
        <v>179</v>
      </c>
      <c r="H34" s="19">
        <v>216</v>
      </c>
      <c r="I34" s="20">
        <v>1610</v>
      </c>
      <c r="J34" s="22">
        <v>177</v>
      </c>
      <c r="K34" s="19">
        <v>209</v>
      </c>
      <c r="L34" s="20">
        <v>1525</v>
      </c>
      <c r="M34" s="22">
        <v>168</v>
      </c>
      <c r="N34" s="19">
        <v>211</v>
      </c>
      <c r="O34" s="20">
        <v>1486</v>
      </c>
      <c r="P34" s="22">
        <v>174</v>
      </c>
      <c r="Q34" s="44">
        <v>209</v>
      </c>
      <c r="R34" s="45">
        <v>1444</v>
      </c>
      <c r="S34" s="46">
        <v>178</v>
      </c>
    </row>
    <row r="35" spans="1:19" ht="14.25" customHeight="1">
      <c r="A35" s="18" t="s">
        <v>28</v>
      </c>
      <c r="B35" s="19">
        <v>58</v>
      </c>
      <c r="C35" s="20">
        <v>962</v>
      </c>
      <c r="D35" s="21">
        <v>68</v>
      </c>
      <c r="E35" s="19">
        <v>60</v>
      </c>
      <c r="F35" s="20">
        <v>918</v>
      </c>
      <c r="G35" s="22">
        <v>74</v>
      </c>
      <c r="H35" s="19">
        <v>63</v>
      </c>
      <c r="I35" s="20">
        <v>903</v>
      </c>
      <c r="J35" s="22">
        <v>77</v>
      </c>
      <c r="K35" s="19">
        <v>59</v>
      </c>
      <c r="L35" s="20">
        <v>873</v>
      </c>
      <c r="M35" s="22">
        <v>77</v>
      </c>
      <c r="N35" s="19">
        <v>56</v>
      </c>
      <c r="O35" s="20">
        <v>846</v>
      </c>
      <c r="P35" s="22">
        <v>81</v>
      </c>
      <c r="Q35" s="44">
        <v>43</v>
      </c>
      <c r="R35" s="45">
        <v>836</v>
      </c>
      <c r="S35" s="46">
        <v>74</v>
      </c>
    </row>
    <row r="36" spans="1:19" ht="14.25" customHeight="1">
      <c r="A36" s="18" t="s">
        <v>29</v>
      </c>
      <c r="B36" s="19">
        <v>52</v>
      </c>
      <c r="C36" s="20">
        <v>464</v>
      </c>
      <c r="D36" s="21">
        <v>46</v>
      </c>
      <c r="E36" s="19">
        <v>54</v>
      </c>
      <c r="F36" s="20">
        <v>424</v>
      </c>
      <c r="G36" s="22">
        <v>46</v>
      </c>
      <c r="H36" s="19">
        <v>54</v>
      </c>
      <c r="I36" s="20">
        <v>412</v>
      </c>
      <c r="J36" s="22">
        <v>48</v>
      </c>
      <c r="K36" s="19">
        <v>51</v>
      </c>
      <c r="L36" s="20">
        <v>394</v>
      </c>
      <c r="M36" s="22">
        <v>48</v>
      </c>
      <c r="N36" s="19">
        <v>51</v>
      </c>
      <c r="O36" s="20">
        <v>376</v>
      </c>
      <c r="P36" s="22">
        <v>46</v>
      </c>
      <c r="Q36" s="44">
        <v>51</v>
      </c>
      <c r="R36" s="45">
        <v>359</v>
      </c>
      <c r="S36" s="46">
        <v>45</v>
      </c>
    </row>
    <row r="37" spans="1:19" ht="14.25" customHeight="1">
      <c r="A37" s="18" t="s">
        <v>30</v>
      </c>
      <c r="B37" s="19">
        <v>26</v>
      </c>
      <c r="C37" s="20">
        <v>73</v>
      </c>
      <c r="D37" s="21">
        <v>45</v>
      </c>
      <c r="E37" s="19">
        <v>27</v>
      </c>
      <c r="F37" s="20">
        <v>67</v>
      </c>
      <c r="G37" s="22">
        <v>42</v>
      </c>
      <c r="H37" s="19">
        <v>27</v>
      </c>
      <c r="I37" s="20">
        <v>67</v>
      </c>
      <c r="J37" s="22">
        <v>45</v>
      </c>
      <c r="K37" s="19">
        <v>27</v>
      </c>
      <c r="L37" s="20">
        <v>58</v>
      </c>
      <c r="M37" s="22">
        <v>42</v>
      </c>
      <c r="N37" s="19">
        <v>27</v>
      </c>
      <c r="O37" s="20">
        <v>56</v>
      </c>
      <c r="P37" s="22">
        <v>39</v>
      </c>
      <c r="Q37" s="44">
        <v>28</v>
      </c>
      <c r="R37" s="45">
        <v>54</v>
      </c>
      <c r="S37" s="46">
        <v>42</v>
      </c>
    </row>
    <row r="38" spans="1:19" ht="14.25" customHeight="1">
      <c r="A38" s="18" t="s">
        <v>31</v>
      </c>
      <c r="B38" s="19">
        <v>45</v>
      </c>
      <c r="C38" s="20">
        <v>173</v>
      </c>
      <c r="D38" s="21">
        <v>52</v>
      </c>
      <c r="E38" s="19">
        <v>51</v>
      </c>
      <c r="F38" s="20">
        <v>170</v>
      </c>
      <c r="G38" s="22">
        <v>54</v>
      </c>
      <c r="H38" s="19">
        <v>52</v>
      </c>
      <c r="I38" s="20">
        <v>163</v>
      </c>
      <c r="J38" s="22">
        <v>49</v>
      </c>
      <c r="K38" s="19">
        <v>54</v>
      </c>
      <c r="L38" s="20">
        <v>159</v>
      </c>
      <c r="M38" s="22">
        <v>48</v>
      </c>
      <c r="N38" s="19">
        <v>55</v>
      </c>
      <c r="O38" s="20">
        <v>150</v>
      </c>
      <c r="P38" s="22">
        <v>52</v>
      </c>
      <c r="Q38" s="44">
        <v>56</v>
      </c>
      <c r="R38" s="45">
        <v>146</v>
      </c>
      <c r="S38" s="46">
        <v>48</v>
      </c>
    </row>
    <row r="39" spans="1:19" ht="14.25" customHeight="1">
      <c r="A39" s="18" t="s">
        <v>32</v>
      </c>
      <c r="B39" s="19">
        <v>77</v>
      </c>
      <c r="C39" s="20">
        <v>390</v>
      </c>
      <c r="D39" s="21">
        <v>46</v>
      </c>
      <c r="E39" s="19">
        <v>73</v>
      </c>
      <c r="F39" s="20">
        <v>378</v>
      </c>
      <c r="G39" s="22">
        <v>49</v>
      </c>
      <c r="H39" s="19">
        <v>73</v>
      </c>
      <c r="I39" s="20">
        <v>349</v>
      </c>
      <c r="J39" s="22">
        <v>48</v>
      </c>
      <c r="K39" s="19">
        <v>72</v>
      </c>
      <c r="L39" s="20">
        <v>361</v>
      </c>
      <c r="M39" s="22">
        <v>49</v>
      </c>
      <c r="N39" s="19">
        <v>71</v>
      </c>
      <c r="O39" s="20">
        <v>355</v>
      </c>
      <c r="P39" s="22">
        <v>51</v>
      </c>
      <c r="Q39" s="44">
        <v>72</v>
      </c>
      <c r="R39" s="45">
        <v>335</v>
      </c>
      <c r="S39" s="46">
        <v>52</v>
      </c>
    </row>
    <row r="40" spans="1:19" ht="14.25" customHeight="1">
      <c r="A40" s="18" t="s">
        <v>33</v>
      </c>
      <c r="B40" s="19">
        <v>153</v>
      </c>
      <c r="C40" s="20">
        <v>552</v>
      </c>
      <c r="D40" s="21">
        <v>97</v>
      </c>
      <c r="E40" s="19">
        <v>155</v>
      </c>
      <c r="F40" s="20">
        <v>517</v>
      </c>
      <c r="G40" s="22">
        <v>100</v>
      </c>
      <c r="H40" s="19">
        <v>154</v>
      </c>
      <c r="I40" s="20">
        <v>484</v>
      </c>
      <c r="J40" s="22">
        <v>97</v>
      </c>
      <c r="K40" s="19">
        <v>151</v>
      </c>
      <c r="L40" s="20">
        <v>447</v>
      </c>
      <c r="M40" s="22">
        <v>95</v>
      </c>
      <c r="N40" s="19">
        <v>144</v>
      </c>
      <c r="O40" s="20">
        <v>423</v>
      </c>
      <c r="P40" s="22">
        <v>98</v>
      </c>
      <c r="Q40" s="44">
        <v>147</v>
      </c>
      <c r="R40" s="45">
        <v>421</v>
      </c>
      <c r="S40" s="46">
        <v>94</v>
      </c>
    </row>
    <row r="41" spans="1:19" ht="14.25" customHeight="1">
      <c r="A41" s="18" t="s">
        <v>34</v>
      </c>
      <c r="B41" s="19">
        <v>74</v>
      </c>
      <c r="C41" s="20">
        <v>762</v>
      </c>
      <c r="D41" s="21">
        <v>63</v>
      </c>
      <c r="E41" s="19">
        <v>73</v>
      </c>
      <c r="F41" s="20">
        <v>749</v>
      </c>
      <c r="G41" s="22">
        <v>68</v>
      </c>
      <c r="H41" s="19">
        <v>68</v>
      </c>
      <c r="I41" s="20">
        <v>722</v>
      </c>
      <c r="J41" s="22">
        <v>68</v>
      </c>
      <c r="K41" s="19">
        <v>70</v>
      </c>
      <c r="L41" s="20">
        <v>693</v>
      </c>
      <c r="M41" s="22">
        <v>66</v>
      </c>
      <c r="N41" s="19">
        <v>68</v>
      </c>
      <c r="O41" s="20">
        <v>679</v>
      </c>
      <c r="P41" s="22">
        <v>69</v>
      </c>
      <c r="Q41" s="44">
        <v>71</v>
      </c>
      <c r="R41" s="45">
        <v>655</v>
      </c>
      <c r="S41" s="46">
        <v>70</v>
      </c>
    </row>
    <row r="42" spans="1:19" ht="14.25" customHeight="1">
      <c r="A42" s="18" t="s">
        <v>35</v>
      </c>
      <c r="B42" s="19">
        <v>56</v>
      </c>
      <c r="C42" s="20">
        <v>532</v>
      </c>
      <c r="D42" s="21">
        <v>54</v>
      </c>
      <c r="E42" s="19">
        <v>55</v>
      </c>
      <c r="F42" s="20">
        <v>516</v>
      </c>
      <c r="G42" s="22">
        <v>49</v>
      </c>
      <c r="H42" s="19">
        <v>54</v>
      </c>
      <c r="I42" s="20">
        <v>506</v>
      </c>
      <c r="J42" s="22">
        <v>48</v>
      </c>
      <c r="K42" s="19">
        <v>53</v>
      </c>
      <c r="L42" s="20">
        <v>491</v>
      </c>
      <c r="M42" s="22">
        <v>51</v>
      </c>
      <c r="N42" s="19">
        <v>53</v>
      </c>
      <c r="O42" s="20">
        <v>480</v>
      </c>
      <c r="P42" s="22">
        <v>55</v>
      </c>
      <c r="Q42" s="44">
        <v>54</v>
      </c>
      <c r="R42" s="45">
        <v>468</v>
      </c>
      <c r="S42" s="46">
        <v>55</v>
      </c>
    </row>
    <row r="43" spans="1:19" ht="14.25" customHeight="1">
      <c r="A43" s="18" t="s">
        <v>36</v>
      </c>
      <c r="B43" s="19">
        <v>70</v>
      </c>
      <c r="C43" s="20">
        <v>411</v>
      </c>
      <c r="D43" s="21">
        <v>49</v>
      </c>
      <c r="E43" s="19">
        <v>69</v>
      </c>
      <c r="F43" s="20">
        <v>401</v>
      </c>
      <c r="G43" s="22">
        <v>49</v>
      </c>
      <c r="H43" s="19">
        <v>70</v>
      </c>
      <c r="I43" s="20">
        <v>389</v>
      </c>
      <c r="J43" s="22">
        <v>49</v>
      </c>
      <c r="K43" s="19">
        <v>69</v>
      </c>
      <c r="L43" s="20">
        <v>380</v>
      </c>
      <c r="M43" s="22">
        <v>50</v>
      </c>
      <c r="N43" s="19">
        <v>68</v>
      </c>
      <c r="O43" s="20">
        <v>368</v>
      </c>
      <c r="P43" s="22">
        <v>48</v>
      </c>
      <c r="Q43" s="44">
        <v>68</v>
      </c>
      <c r="R43" s="45">
        <v>358</v>
      </c>
      <c r="S43" s="46">
        <v>46</v>
      </c>
    </row>
    <row r="44" spans="1:19" ht="14.25" customHeight="1">
      <c r="A44" s="18" t="s">
        <v>37</v>
      </c>
      <c r="B44" s="19">
        <v>103</v>
      </c>
      <c r="C44" s="20">
        <v>373</v>
      </c>
      <c r="D44" s="21">
        <v>82</v>
      </c>
      <c r="E44" s="19">
        <v>104</v>
      </c>
      <c r="F44" s="20">
        <v>363</v>
      </c>
      <c r="G44" s="22">
        <v>81</v>
      </c>
      <c r="H44" s="19">
        <v>102</v>
      </c>
      <c r="I44" s="20">
        <v>350</v>
      </c>
      <c r="J44" s="22">
        <v>80</v>
      </c>
      <c r="K44" s="19">
        <v>106</v>
      </c>
      <c r="L44" s="20">
        <v>338</v>
      </c>
      <c r="M44" s="22">
        <v>73</v>
      </c>
      <c r="N44" s="19">
        <v>104</v>
      </c>
      <c r="O44" s="20">
        <v>319</v>
      </c>
      <c r="P44" s="22">
        <v>75</v>
      </c>
      <c r="Q44" s="44">
        <v>104</v>
      </c>
      <c r="R44" s="45">
        <v>302</v>
      </c>
      <c r="S44" s="46">
        <v>73</v>
      </c>
    </row>
    <row r="45" spans="1:19" ht="14.25" customHeight="1">
      <c r="A45" s="18" t="s">
        <v>38</v>
      </c>
      <c r="B45" s="19">
        <v>31</v>
      </c>
      <c r="C45" s="20">
        <v>256</v>
      </c>
      <c r="D45" s="21">
        <v>77</v>
      </c>
      <c r="E45" s="19">
        <v>29</v>
      </c>
      <c r="F45" s="20">
        <v>241</v>
      </c>
      <c r="G45" s="22">
        <v>84</v>
      </c>
      <c r="H45" s="19">
        <v>80</v>
      </c>
      <c r="I45" s="20">
        <v>242</v>
      </c>
      <c r="J45" s="22">
        <v>81</v>
      </c>
      <c r="K45" s="19">
        <v>30</v>
      </c>
      <c r="L45" s="20">
        <v>239</v>
      </c>
      <c r="M45" s="22">
        <v>76</v>
      </c>
      <c r="N45" s="19">
        <v>28</v>
      </c>
      <c r="O45" s="20">
        <v>234</v>
      </c>
      <c r="P45" s="22">
        <v>78</v>
      </c>
      <c r="Q45" s="44">
        <v>29</v>
      </c>
      <c r="R45" s="45">
        <v>228</v>
      </c>
      <c r="S45" s="46">
        <v>74</v>
      </c>
    </row>
    <row r="46" spans="1:19" ht="14.25" customHeight="1">
      <c r="A46" s="18" t="s">
        <v>39</v>
      </c>
      <c r="B46" s="19">
        <v>123</v>
      </c>
      <c r="C46" s="20">
        <v>583</v>
      </c>
      <c r="D46" s="21">
        <v>188</v>
      </c>
      <c r="E46" s="19">
        <v>127</v>
      </c>
      <c r="F46" s="20">
        <v>548</v>
      </c>
      <c r="G46" s="22">
        <v>197</v>
      </c>
      <c r="H46" s="19">
        <v>120</v>
      </c>
      <c r="I46" s="20">
        <v>526</v>
      </c>
      <c r="J46" s="22">
        <v>199</v>
      </c>
      <c r="K46" s="19">
        <v>120</v>
      </c>
      <c r="L46" s="20">
        <v>500</v>
      </c>
      <c r="M46" s="22">
        <v>197</v>
      </c>
      <c r="N46" s="19">
        <v>120</v>
      </c>
      <c r="O46" s="20">
        <v>478</v>
      </c>
      <c r="P46" s="22">
        <v>194</v>
      </c>
      <c r="Q46" s="44">
        <v>121</v>
      </c>
      <c r="R46" s="45">
        <v>456</v>
      </c>
      <c r="S46" s="46">
        <v>201</v>
      </c>
    </row>
    <row r="47" spans="1:19" ht="14.25" customHeight="1">
      <c r="A47" s="18" t="s">
        <v>40</v>
      </c>
      <c r="B47" s="19">
        <v>37</v>
      </c>
      <c r="C47" s="20">
        <v>195</v>
      </c>
      <c r="D47" s="21">
        <v>46</v>
      </c>
      <c r="E47" s="19">
        <v>37</v>
      </c>
      <c r="F47" s="20">
        <v>181</v>
      </c>
      <c r="G47" s="22">
        <v>43</v>
      </c>
      <c r="H47" s="19">
        <v>36</v>
      </c>
      <c r="I47" s="20">
        <v>182</v>
      </c>
      <c r="J47" s="22">
        <v>23</v>
      </c>
      <c r="K47" s="19">
        <v>37</v>
      </c>
      <c r="L47" s="20">
        <v>182</v>
      </c>
      <c r="M47" s="22">
        <v>42</v>
      </c>
      <c r="N47" s="19">
        <v>36</v>
      </c>
      <c r="O47" s="20">
        <v>172</v>
      </c>
      <c r="P47" s="22">
        <v>43</v>
      </c>
      <c r="Q47" s="44">
        <v>44</v>
      </c>
      <c r="R47" s="45">
        <v>170</v>
      </c>
      <c r="S47" s="46">
        <v>42</v>
      </c>
    </row>
    <row r="48" spans="1:19" ht="14.25" customHeight="1">
      <c r="A48" s="18" t="s">
        <v>41</v>
      </c>
      <c r="B48" s="19">
        <v>95</v>
      </c>
      <c r="C48" s="20">
        <v>611</v>
      </c>
      <c r="D48" s="21">
        <v>114</v>
      </c>
      <c r="E48" s="19">
        <v>93</v>
      </c>
      <c r="F48" s="20">
        <v>588</v>
      </c>
      <c r="G48" s="22">
        <v>109</v>
      </c>
      <c r="H48" s="19">
        <v>98</v>
      </c>
      <c r="I48" s="20">
        <v>546</v>
      </c>
      <c r="J48" s="22">
        <v>54</v>
      </c>
      <c r="K48" s="19">
        <v>95</v>
      </c>
      <c r="L48" s="20">
        <v>526</v>
      </c>
      <c r="M48" s="22">
        <v>107</v>
      </c>
      <c r="N48" s="19">
        <v>96</v>
      </c>
      <c r="O48" s="20">
        <v>516</v>
      </c>
      <c r="P48" s="22">
        <v>110</v>
      </c>
      <c r="Q48" s="44">
        <v>92</v>
      </c>
      <c r="R48" s="45">
        <v>494</v>
      </c>
      <c r="S48" s="46">
        <v>106</v>
      </c>
    </row>
    <row r="49" spans="1:19" ht="14.25" customHeight="1">
      <c r="A49" s="18" t="s">
        <v>42</v>
      </c>
      <c r="B49" s="19">
        <v>110</v>
      </c>
      <c r="C49" s="20">
        <v>474</v>
      </c>
      <c r="D49" s="21">
        <v>138</v>
      </c>
      <c r="E49" s="19">
        <v>108</v>
      </c>
      <c r="F49" s="20">
        <v>120</v>
      </c>
      <c r="G49" s="22">
        <v>86</v>
      </c>
      <c r="H49" s="19">
        <v>108</v>
      </c>
      <c r="I49" s="20">
        <v>117</v>
      </c>
      <c r="J49" s="22">
        <v>88</v>
      </c>
      <c r="K49" s="19">
        <v>101</v>
      </c>
      <c r="L49" s="20">
        <v>111</v>
      </c>
      <c r="M49" s="22">
        <v>84</v>
      </c>
      <c r="N49" s="19">
        <v>100</v>
      </c>
      <c r="O49" s="20">
        <v>108</v>
      </c>
      <c r="P49" s="22">
        <v>83</v>
      </c>
      <c r="Q49" s="44">
        <v>103</v>
      </c>
      <c r="R49" s="45">
        <v>107</v>
      </c>
      <c r="S49" s="46">
        <v>79</v>
      </c>
    </row>
    <row r="50" spans="1:19" ht="14.25" customHeight="1">
      <c r="A50" s="18" t="s">
        <v>43</v>
      </c>
      <c r="B50" s="19">
        <v>75</v>
      </c>
      <c r="C50" s="20">
        <v>533</v>
      </c>
      <c r="D50" s="21">
        <v>67</v>
      </c>
      <c r="E50" s="19">
        <v>75</v>
      </c>
      <c r="F50" s="20">
        <v>502</v>
      </c>
      <c r="G50" s="22">
        <v>72</v>
      </c>
      <c r="H50" s="19">
        <v>72</v>
      </c>
      <c r="I50" s="20">
        <v>479</v>
      </c>
      <c r="J50" s="22">
        <v>72</v>
      </c>
      <c r="K50" s="19">
        <v>74</v>
      </c>
      <c r="L50" s="20">
        <v>459</v>
      </c>
      <c r="M50" s="22">
        <v>69</v>
      </c>
      <c r="N50" s="19">
        <v>73</v>
      </c>
      <c r="O50" s="20">
        <v>438</v>
      </c>
      <c r="P50" s="22">
        <v>70</v>
      </c>
      <c r="Q50" s="44">
        <v>74</v>
      </c>
      <c r="R50" s="45">
        <v>429</v>
      </c>
      <c r="S50" s="46">
        <v>69</v>
      </c>
    </row>
    <row r="51" spans="1:19" ht="14.25" customHeight="1">
      <c r="A51" s="18" t="s">
        <v>44</v>
      </c>
      <c r="B51" s="19">
        <v>45</v>
      </c>
      <c r="C51" s="20">
        <v>331</v>
      </c>
      <c r="D51" s="21">
        <v>86</v>
      </c>
      <c r="E51" s="19">
        <v>45</v>
      </c>
      <c r="F51" s="20">
        <v>309</v>
      </c>
      <c r="G51" s="22">
        <v>89</v>
      </c>
      <c r="H51" s="19">
        <v>45</v>
      </c>
      <c r="I51" s="20">
        <v>291</v>
      </c>
      <c r="J51" s="22">
        <v>86</v>
      </c>
      <c r="K51" s="19">
        <v>44</v>
      </c>
      <c r="L51" s="20">
        <v>279</v>
      </c>
      <c r="M51" s="22">
        <v>82</v>
      </c>
      <c r="N51" s="19">
        <v>44</v>
      </c>
      <c r="O51" s="20">
        <v>262</v>
      </c>
      <c r="P51" s="22">
        <v>83</v>
      </c>
      <c r="Q51" s="44">
        <v>45</v>
      </c>
      <c r="R51" s="45">
        <v>248</v>
      </c>
      <c r="S51" s="46">
        <v>85</v>
      </c>
    </row>
    <row r="52" spans="1:19" ht="14.25" customHeight="1">
      <c r="A52" s="18" t="s">
        <v>45</v>
      </c>
      <c r="B52" s="19">
        <v>87</v>
      </c>
      <c r="C52" s="20">
        <v>397</v>
      </c>
      <c r="D52" s="21">
        <v>115</v>
      </c>
      <c r="E52" s="19">
        <v>86</v>
      </c>
      <c r="F52" s="20">
        <v>381</v>
      </c>
      <c r="G52" s="22">
        <v>119</v>
      </c>
      <c r="H52" s="19">
        <v>79</v>
      </c>
      <c r="I52" s="20">
        <v>366</v>
      </c>
      <c r="J52" s="22">
        <v>117</v>
      </c>
      <c r="K52" s="19">
        <v>82</v>
      </c>
      <c r="L52" s="20">
        <v>343</v>
      </c>
      <c r="M52" s="22">
        <v>117</v>
      </c>
      <c r="N52" s="19">
        <v>82</v>
      </c>
      <c r="O52" s="20">
        <v>331</v>
      </c>
      <c r="P52" s="22">
        <v>110</v>
      </c>
      <c r="Q52" s="44">
        <v>85</v>
      </c>
      <c r="R52" s="45">
        <v>323</v>
      </c>
      <c r="S52" s="46">
        <v>108</v>
      </c>
    </row>
    <row r="53" spans="1:19" ht="14.25" customHeight="1">
      <c r="A53" s="23" t="s">
        <v>46</v>
      </c>
      <c r="B53" s="24">
        <v>58</v>
      </c>
      <c r="C53" s="25">
        <v>153</v>
      </c>
      <c r="D53" s="26">
        <v>58</v>
      </c>
      <c r="E53" s="24">
        <v>57</v>
      </c>
      <c r="F53" s="25">
        <v>153</v>
      </c>
      <c r="G53" s="27">
        <v>62</v>
      </c>
      <c r="H53" s="24">
        <v>60</v>
      </c>
      <c r="I53" s="25">
        <v>152</v>
      </c>
      <c r="J53" s="27">
        <v>59</v>
      </c>
      <c r="K53" s="24">
        <v>41</v>
      </c>
      <c r="L53" s="25">
        <v>144</v>
      </c>
      <c r="M53" s="27">
        <v>79</v>
      </c>
      <c r="N53" s="24">
        <v>40</v>
      </c>
      <c r="O53" s="25">
        <v>143</v>
      </c>
      <c r="P53" s="27">
        <v>81</v>
      </c>
      <c r="Q53" s="47">
        <v>38</v>
      </c>
      <c r="R53" s="48">
        <v>151</v>
      </c>
      <c r="S53" s="49">
        <v>90</v>
      </c>
    </row>
    <row r="54" spans="1:19" ht="14.25" customHeight="1">
      <c r="A54" s="28" t="s">
        <v>50</v>
      </c>
      <c r="B54" s="14">
        <v>20</v>
      </c>
      <c r="C54" s="15">
        <v>828</v>
      </c>
      <c r="D54" s="16">
        <v>46</v>
      </c>
      <c r="E54" s="14">
        <v>20</v>
      </c>
      <c r="F54" s="15">
        <v>819</v>
      </c>
      <c r="G54" s="17">
        <v>47</v>
      </c>
      <c r="H54" s="14">
        <v>19</v>
      </c>
      <c r="I54" s="15">
        <v>805</v>
      </c>
      <c r="J54" s="17">
        <v>51</v>
      </c>
      <c r="K54" s="14">
        <v>20</v>
      </c>
      <c r="L54" s="15">
        <v>790</v>
      </c>
      <c r="M54" s="17">
        <v>52</v>
      </c>
      <c r="N54" s="14">
        <v>20</v>
      </c>
      <c r="O54" s="15">
        <v>775</v>
      </c>
      <c r="P54" s="17">
        <v>51</v>
      </c>
      <c r="Q54" s="41">
        <v>19</v>
      </c>
      <c r="R54" s="42">
        <v>746</v>
      </c>
      <c r="S54" s="43">
        <v>48</v>
      </c>
    </row>
    <row r="55" spans="1:19" ht="14.25" customHeight="1">
      <c r="A55" s="29" t="s">
        <v>51</v>
      </c>
      <c r="B55" s="19">
        <v>17</v>
      </c>
      <c r="C55" s="20">
        <v>265</v>
      </c>
      <c r="D55" s="21">
        <v>22</v>
      </c>
      <c r="E55" s="19">
        <v>17</v>
      </c>
      <c r="F55" s="20">
        <v>270</v>
      </c>
      <c r="G55" s="22">
        <v>22</v>
      </c>
      <c r="H55" s="19">
        <v>17</v>
      </c>
      <c r="I55" s="20">
        <v>261</v>
      </c>
      <c r="J55" s="22">
        <v>22</v>
      </c>
      <c r="K55" s="19">
        <v>18</v>
      </c>
      <c r="L55" s="20">
        <v>239</v>
      </c>
      <c r="M55" s="22">
        <v>24</v>
      </c>
      <c r="N55" s="19">
        <v>18</v>
      </c>
      <c r="O55" s="20">
        <v>236</v>
      </c>
      <c r="P55" s="22">
        <v>24</v>
      </c>
      <c r="Q55" s="44">
        <v>18</v>
      </c>
      <c r="R55" s="45">
        <v>235</v>
      </c>
      <c r="S55" s="46">
        <v>23</v>
      </c>
    </row>
    <row r="56" spans="1:19" ht="14.25" customHeight="1">
      <c r="A56" s="29" t="s">
        <v>52</v>
      </c>
      <c r="B56" s="19">
        <v>23</v>
      </c>
      <c r="C56" s="20">
        <v>467</v>
      </c>
      <c r="D56" s="21">
        <v>17</v>
      </c>
      <c r="E56" s="19">
        <v>23</v>
      </c>
      <c r="F56" s="20">
        <v>453</v>
      </c>
      <c r="G56" s="22">
        <v>18</v>
      </c>
      <c r="H56" s="19">
        <v>22</v>
      </c>
      <c r="I56" s="20">
        <v>430</v>
      </c>
      <c r="J56" s="22">
        <v>19</v>
      </c>
      <c r="K56" s="19">
        <v>22</v>
      </c>
      <c r="L56" s="20">
        <v>416</v>
      </c>
      <c r="M56" s="22">
        <v>21</v>
      </c>
      <c r="N56" s="19">
        <v>22</v>
      </c>
      <c r="O56" s="20">
        <v>387</v>
      </c>
      <c r="P56" s="22">
        <v>21</v>
      </c>
      <c r="Q56" s="44">
        <v>20</v>
      </c>
      <c r="R56" s="45">
        <v>364</v>
      </c>
      <c r="S56" s="46">
        <v>20</v>
      </c>
    </row>
    <row r="57" spans="1:19" ht="14.25" customHeight="1">
      <c r="A57" s="29" t="s">
        <v>53</v>
      </c>
      <c r="B57" s="19">
        <v>27</v>
      </c>
      <c r="C57" s="20">
        <v>200</v>
      </c>
      <c r="D57" s="21">
        <v>33</v>
      </c>
      <c r="E57" s="19">
        <v>26</v>
      </c>
      <c r="F57" s="20">
        <v>184</v>
      </c>
      <c r="G57" s="22">
        <v>32</v>
      </c>
      <c r="H57" s="19">
        <v>25</v>
      </c>
      <c r="I57" s="20">
        <v>165</v>
      </c>
      <c r="J57" s="22">
        <v>30</v>
      </c>
      <c r="K57" s="19">
        <v>26</v>
      </c>
      <c r="L57" s="20">
        <v>159</v>
      </c>
      <c r="M57" s="22">
        <v>29</v>
      </c>
      <c r="N57" s="19">
        <v>24</v>
      </c>
      <c r="O57" s="20">
        <v>154</v>
      </c>
      <c r="P57" s="22">
        <v>30</v>
      </c>
      <c r="Q57" s="44">
        <v>24</v>
      </c>
      <c r="R57" s="45">
        <v>155</v>
      </c>
      <c r="S57" s="46">
        <v>31</v>
      </c>
    </row>
    <row r="58" spans="1:19" ht="14.25" customHeight="1">
      <c r="A58" s="29" t="s">
        <v>54</v>
      </c>
      <c r="B58" s="19">
        <v>115</v>
      </c>
      <c r="C58" s="20">
        <v>1846</v>
      </c>
      <c r="D58" s="21">
        <v>144</v>
      </c>
      <c r="E58" s="19">
        <v>117</v>
      </c>
      <c r="F58" s="20">
        <v>1803</v>
      </c>
      <c r="G58" s="22">
        <v>139</v>
      </c>
      <c r="H58" s="19">
        <v>117</v>
      </c>
      <c r="I58" s="20">
        <v>1756</v>
      </c>
      <c r="J58" s="22">
        <v>145</v>
      </c>
      <c r="K58" s="19">
        <v>124</v>
      </c>
      <c r="L58" s="20">
        <v>1803</v>
      </c>
      <c r="M58" s="22">
        <v>148</v>
      </c>
      <c r="N58" s="19">
        <v>126</v>
      </c>
      <c r="O58" s="20">
        <v>1793</v>
      </c>
      <c r="P58" s="22">
        <v>153</v>
      </c>
      <c r="Q58" s="44">
        <v>124</v>
      </c>
      <c r="R58" s="45">
        <v>1807</v>
      </c>
      <c r="S58" s="46">
        <v>163</v>
      </c>
    </row>
    <row r="59" spans="1:19" ht="14.25" customHeight="1">
      <c r="A59" s="29" t="s">
        <v>55</v>
      </c>
      <c r="B59" s="19">
        <v>107</v>
      </c>
      <c r="C59" s="20">
        <v>1200</v>
      </c>
      <c r="D59" s="21">
        <v>76</v>
      </c>
      <c r="E59" s="19">
        <v>109</v>
      </c>
      <c r="F59" s="20">
        <v>1148</v>
      </c>
      <c r="G59" s="22">
        <v>74</v>
      </c>
      <c r="H59" s="19">
        <v>107</v>
      </c>
      <c r="I59" s="20">
        <v>1121</v>
      </c>
      <c r="J59" s="22">
        <v>74</v>
      </c>
      <c r="K59" s="19">
        <v>108</v>
      </c>
      <c r="L59" s="20">
        <v>1088</v>
      </c>
      <c r="M59" s="22">
        <v>61</v>
      </c>
      <c r="N59" s="19">
        <v>106</v>
      </c>
      <c r="O59" s="20">
        <v>1038</v>
      </c>
      <c r="P59" s="22">
        <v>60</v>
      </c>
      <c r="Q59" s="44">
        <v>90</v>
      </c>
      <c r="R59" s="45">
        <v>1011</v>
      </c>
      <c r="S59" s="46">
        <v>66</v>
      </c>
    </row>
    <row r="60" spans="1:19" ht="14.25" customHeight="1">
      <c r="A60" s="29" t="s">
        <v>70</v>
      </c>
      <c r="B60" s="19">
        <v>25</v>
      </c>
      <c r="C60" s="20">
        <v>372</v>
      </c>
      <c r="D60" s="21">
        <v>13</v>
      </c>
      <c r="E60" s="19">
        <v>24</v>
      </c>
      <c r="F60" s="20">
        <v>366</v>
      </c>
      <c r="G60" s="22">
        <v>13</v>
      </c>
      <c r="H60" s="19">
        <v>26</v>
      </c>
      <c r="I60" s="20">
        <v>360</v>
      </c>
      <c r="J60" s="22">
        <v>13</v>
      </c>
      <c r="K60" s="19">
        <v>26</v>
      </c>
      <c r="L60" s="20">
        <v>346</v>
      </c>
      <c r="M60" s="22">
        <v>13</v>
      </c>
      <c r="N60" s="19">
        <v>26</v>
      </c>
      <c r="O60" s="20">
        <v>346</v>
      </c>
      <c r="P60" s="22">
        <v>13</v>
      </c>
      <c r="Q60" s="44">
        <v>26</v>
      </c>
      <c r="R60" s="45">
        <v>324</v>
      </c>
      <c r="S60" s="46">
        <v>13</v>
      </c>
    </row>
    <row r="61" spans="1:19" ht="14.25" customHeight="1">
      <c r="A61" s="29" t="s">
        <v>56</v>
      </c>
      <c r="B61" s="19">
        <v>16</v>
      </c>
      <c r="C61" s="20">
        <v>257</v>
      </c>
      <c r="D61" s="21">
        <v>11</v>
      </c>
      <c r="E61" s="19">
        <v>15</v>
      </c>
      <c r="F61" s="20">
        <v>228</v>
      </c>
      <c r="G61" s="22">
        <v>14</v>
      </c>
      <c r="H61" s="19">
        <v>16</v>
      </c>
      <c r="I61" s="20">
        <v>215</v>
      </c>
      <c r="J61" s="22">
        <v>16</v>
      </c>
      <c r="K61" s="19">
        <v>15</v>
      </c>
      <c r="L61" s="20">
        <v>203</v>
      </c>
      <c r="M61" s="22">
        <v>14</v>
      </c>
      <c r="N61" s="19">
        <v>15</v>
      </c>
      <c r="O61" s="20">
        <v>197</v>
      </c>
      <c r="P61" s="22">
        <v>14</v>
      </c>
      <c r="Q61" s="44">
        <v>16</v>
      </c>
      <c r="R61" s="45">
        <v>180</v>
      </c>
      <c r="S61" s="46">
        <v>14</v>
      </c>
    </row>
    <row r="62" spans="1:19" ht="14.25" customHeight="1">
      <c r="A62" s="29" t="s">
        <v>57</v>
      </c>
      <c r="B62" s="19">
        <v>12</v>
      </c>
      <c r="C62" s="20">
        <v>281</v>
      </c>
      <c r="D62" s="21">
        <v>26</v>
      </c>
      <c r="E62" s="19">
        <v>12</v>
      </c>
      <c r="F62" s="20">
        <v>273</v>
      </c>
      <c r="G62" s="22">
        <v>25</v>
      </c>
      <c r="H62" s="19">
        <v>12</v>
      </c>
      <c r="I62" s="20">
        <v>262</v>
      </c>
      <c r="J62" s="22">
        <v>25</v>
      </c>
      <c r="K62" s="19">
        <v>12</v>
      </c>
      <c r="L62" s="20">
        <v>249</v>
      </c>
      <c r="M62" s="22">
        <v>26</v>
      </c>
      <c r="N62" s="19">
        <v>12</v>
      </c>
      <c r="O62" s="20">
        <v>239</v>
      </c>
      <c r="P62" s="22">
        <v>25</v>
      </c>
      <c r="Q62" s="44">
        <v>12</v>
      </c>
      <c r="R62" s="45">
        <v>232</v>
      </c>
      <c r="S62" s="46">
        <v>25</v>
      </c>
    </row>
    <row r="63" spans="1:19" ht="14.25" customHeight="1">
      <c r="A63" s="29" t="s">
        <v>58</v>
      </c>
      <c r="B63" s="19">
        <v>13</v>
      </c>
      <c r="C63" s="20">
        <v>234</v>
      </c>
      <c r="D63" s="21">
        <v>38</v>
      </c>
      <c r="E63" s="19">
        <v>12</v>
      </c>
      <c r="F63" s="20">
        <v>2312</v>
      </c>
      <c r="G63" s="22">
        <v>31</v>
      </c>
      <c r="H63" s="19">
        <v>12</v>
      </c>
      <c r="I63" s="20">
        <v>214</v>
      </c>
      <c r="J63" s="22">
        <v>31</v>
      </c>
      <c r="K63" s="19">
        <v>12</v>
      </c>
      <c r="L63" s="20">
        <v>214</v>
      </c>
      <c r="M63" s="22">
        <v>30</v>
      </c>
      <c r="N63" s="19">
        <v>12</v>
      </c>
      <c r="O63" s="20">
        <v>206</v>
      </c>
      <c r="P63" s="22">
        <v>32</v>
      </c>
      <c r="Q63" s="44">
        <v>13</v>
      </c>
      <c r="R63" s="45">
        <v>194</v>
      </c>
      <c r="S63" s="46">
        <v>30</v>
      </c>
    </row>
    <row r="64" spans="1:19" ht="14.25" customHeight="1">
      <c r="A64" s="29" t="s">
        <v>59</v>
      </c>
      <c r="B64" s="19">
        <v>168</v>
      </c>
      <c r="C64" s="20">
        <v>1498</v>
      </c>
      <c r="D64" s="21">
        <v>45</v>
      </c>
      <c r="E64" s="19">
        <v>166</v>
      </c>
      <c r="F64" s="20">
        <v>1462</v>
      </c>
      <c r="G64" s="22">
        <v>44</v>
      </c>
      <c r="H64" s="19">
        <v>166</v>
      </c>
      <c r="I64" s="20">
        <v>1420</v>
      </c>
      <c r="J64" s="22">
        <v>42</v>
      </c>
      <c r="K64" s="19">
        <v>169</v>
      </c>
      <c r="L64" s="20">
        <v>1416</v>
      </c>
      <c r="M64" s="22">
        <v>47</v>
      </c>
      <c r="N64" s="19">
        <v>163</v>
      </c>
      <c r="O64" s="20">
        <v>1378</v>
      </c>
      <c r="P64" s="22">
        <v>42</v>
      </c>
      <c r="Q64" s="44">
        <v>165</v>
      </c>
      <c r="R64" s="45">
        <v>1349</v>
      </c>
      <c r="S64" s="46">
        <v>42</v>
      </c>
    </row>
    <row r="65" spans="1:19" ht="14.25" customHeight="1">
      <c r="A65" s="29" t="s">
        <v>60</v>
      </c>
      <c r="B65" s="19">
        <v>93</v>
      </c>
      <c r="C65" s="20">
        <v>1154</v>
      </c>
      <c r="D65" s="21">
        <v>11</v>
      </c>
      <c r="E65" s="19">
        <v>98</v>
      </c>
      <c r="F65" s="20">
        <v>1141</v>
      </c>
      <c r="G65" s="22">
        <v>10</v>
      </c>
      <c r="H65" s="19">
        <v>95</v>
      </c>
      <c r="I65" s="20">
        <v>1116</v>
      </c>
      <c r="J65" s="22">
        <v>9</v>
      </c>
      <c r="K65" s="19">
        <v>105</v>
      </c>
      <c r="L65" s="20">
        <v>1052</v>
      </c>
      <c r="M65" s="22">
        <v>10</v>
      </c>
      <c r="N65" s="19">
        <v>106</v>
      </c>
      <c r="O65" s="20">
        <v>1008</v>
      </c>
      <c r="P65" s="22">
        <v>11</v>
      </c>
      <c r="Q65" s="44">
        <v>105</v>
      </c>
      <c r="R65" s="45">
        <v>985</v>
      </c>
      <c r="S65" s="46">
        <v>12</v>
      </c>
    </row>
    <row r="66" spans="1:19" ht="14.25" customHeight="1">
      <c r="A66" s="29" t="s">
        <v>61</v>
      </c>
      <c r="B66" s="19">
        <v>168</v>
      </c>
      <c r="C66" s="20">
        <v>2971</v>
      </c>
      <c r="D66" s="21">
        <v>0</v>
      </c>
      <c r="E66" s="19">
        <v>157</v>
      </c>
      <c r="F66" s="20">
        <v>2862</v>
      </c>
      <c r="G66" s="22">
        <v>0</v>
      </c>
      <c r="H66" s="19">
        <v>154</v>
      </c>
      <c r="I66" s="20">
        <v>2696</v>
      </c>
      <c r="J66" s="22">
        <v>0</v>
      </c>
      <c r="K66" s="19">
        <v>121</v>
      </c>
      <c r="L66" s="20">
        <v>2692</v>
      </c>
      <c r="M66" s="22">
        <v>0</v>
      </c>
      <c r="N66" s="19">
        <v>116</v>
      </c>
      <c r="O66" s="20">
        <v>2157</v>
      </c>
      <c r="P66" s="22">
        <v>0</v>
      </c>
      <c r="Q66" s="44">
        <v>121</v>
      </c>
      <c r="R66" s="45">
        <v>2092</v>
      </c>
      <c r="S66" s="46">
        <v>0</v>
      </c>
    </row>
    <row r="67" spans="1:19" ht="14.25" customHeight="1">
      <c r="A67" s="29" t="s">
        <v>62</v>
      </c>
      <c r="B67" s="19">
        <v>40</v>
      </c>
      <c r="C67" s="20">
        <v>224</v>
      </c>
      <c r="D67" s="21">
        <v>26</v>
      </c>
      <c r="E67" s="19">
        <v>40</v>
      </c>
      <c r="F67" s="20">
        <v>207</v>
      </c>
      <c r="G67" s="22">
        <v>25</v>
      </c>
      <c r="H67" s="19">
        <v>40</v>
      </c>
      <c r="I67" s="20">
        <v>203</v>
      </c>
      <c r="J67" s="22">
        <v>25</v>
      </c>
      <c r="K67" s="19">
        <v>19</v>
      </c>
      <c r="L67" s="20">
        <v>200</v>
      </c>
      <c r="M67" s="22">
        <v>47</v>
      </c>
      <c r="N67" s="19">
        <v>19</v>
      </c>
      <c r="O67" s="20">
        <v>190</v>
      </c>
      <c r="P67" s="22">
        <v>47</v>
      </c>
      <c r="Q67" s="44">
        <v>20</v>
      </c>
      <c r="R67" s="45">
        <v>181</v>
      </c>
      <c r="S67" s="46">
        <v>47</v>
      </c>
    </row>
    <row r="68" spans="1:19" ht="14.25" customHeight="1">
      <c r="A68" s="29" t="s">
        <v>63</v>
      </c>
      <c r="B68" s="19">
        <v>70</v>
      </c>
      <c r="C68" s="20">
        <v>1264</v>
      </c>
      <c r="D68" s="21">
        <v>0</v>
      </c>
      <c r="E68" s="19">
        <v>70</v>
      </c>
      <c r="F68" s="20">
        <v>1216</v>
      </c>
      <c r="G68" s="22">
        <v>0</v>
      </c>
      <c r="H68" s="19">
        <v>70</v>
      </c>
      <c r="I68" s="20">
        <v>1166</v>
      </c>
      <c r="J68" s="22">
        <v>0</v>
      </c>
      <c r="K68" s="19">
        <v>66</v>
      </c>
      <c r="L68" s="20">
        <v>1129</v>
      </c>
      <c r="M68" s="22">
        <v>0</v>
      </c>
      <c r="N68" s="19">
        <v>67</v>
      </c>
      <c r="O68" s="20">
        <v>1101</v>
      </c>
      <c r="P68" s="22">
        <v>0</v>
      </c>
      <c r="Q68" s="44">
        <v>64</v>
      </c>
      <c r="R68" s="45">
        <v>1077</v>
      </c>
      <c r="S68" s="46">
        <v>0</v>
      </c>
    </row>
    <row r="69" spans="1:19" ht="14.25" customHeight="1">
      <c r="A69" s="29" t="s">
        <v>69</v>
      </c>
      <c r="B69" s="19">
        <v>12</v>
      </c>
      <c r="C69" s="20">
        <v>427</v>
      </c>
      <c r="D69" s="21">
        <v>11</v>
      </c>
      <c r="E69" s="19">
        <v>12</v>
      </c>
      <c r="F69" s="20">
        <v>419</v>
      </c>
      <c r="G69" s="22">
        <v>11</v>
      </c>
      <c r="H69" s="19">
        <v>11</v>
      </c>
      <c r="I69" s="20">
        <v>409</v>
      </c>
      <c r="J69" s="22">
        <v>12</v>
      </c>
      <c r="K69" s="19">
        <v>12</v>
      </c>
      <c r="L69" s="20">
        <v>398</v>
      </c>
      <c r="M69" s="22">
        <v>11</v>
      </c>
      <c r="N69" s="19">
        <v>12</v>
      </c>
      <c r="O69" s="20">
        <v>390</v>
      </c>
      <c r="P69" s="22">
        <v>11</v>
      </c>
      <c r="Q69" s="44">
        <v>12</v>
      </c>
      <c r="R69" s="45">
        <v>377</v>
      </c>
      <c r="S69" s="46">
        <v>12</v>
      </c>
    </row>
    <row r="70" spans="1:19" ht="14.25" customHeight="1">
      <c r="A70" s="29" t="s">
        <v>64</v>
      </c>
      <c r="B70" s="19">
        <v>16</v>
      </c>
      <c r="C70" s="20">
        <v>460</v>
      </c>
      <c r="D70" s="21">
        <v>25</v>
      </c>
      <c r="E70" s="19">
        <v>15</v>
      </c>
      <c r="F70" s="20">
        <v>446</v>
      </c>
      <c r="G70" s="22">
        <v>21</v>
      </c>
      <c r="H70" s="19">
        <v>15</v>
      </c>
      <c r="I70" s="20">
        <v>442</v>
      </c>
      <c r="J70" s="22">
        <v>21</v>
      </c>
      <c r="K70" s="19">
        <v>15</v>
      </c>
      <c r="L70" s="20">
        <v>438</v>
      </c>
      <c r="M70" s="22">
        <v>21</v>
      </c>
      <c r="N70" s="19">
        <v>15</v>
      </c>
      <c r="O70" s="20">
        <v>437</v>
      </c>
      <c r="P70" s="22">
        <v>22</v>
      </c>
      <c r="Q70" s="44">
        <v>15</v>
      </c>
      <c r="R70" s="45">
        <v>419</v>
      </c>
      <c r="S70" s="46">
        <v>23</v>
      </c>
    </row>
    <row r="71" spans="1:19" ht="14.25" customHeight="1">
      <c r="A71" s="29" t="s">
        <v>65</v>
      </c>
      <c r="B71" s="19">
        <v>36</v>
      </c>
      <c r="C71" s="20">
        <v>371</v>
      </c>
      <c r="D71" s="30">
        <v>53</v>
      </c>
      <c r="E71" s="19">
        <v>37</v>
      </c>
      <c r="F71" s="20">
        <v>368</v>
      </c>
      <c r="G71" s="31">
        <v>50</v>
      </c>
      <c r="H71" s="19">
        <v>36</v>
      </c>
      <c r="I71" s="20">
        <v>354</v>
      </c>
      <c r="J71" s="31">
        <v>45</v>
      </c>
      <c r="K71" s="19">
        <v>37</v>
      </c>
      <c r="L71" s="20">
        <v>343</v>
      </c>
      <c r="M71" s="31">
        <v>48</v>
      </c>
      <c r="N71" s="19">
        <v>51</v>
      </c>
      <c r="O71" s="20">
        <v>332</v>
      </c>
      <c r="P71" s="31">
        <v>44</v>
      </c>
      <c r="Q71" s="44">
        <v>50</v>
      </c>
      <c r="R71" s="45">
        <v>312</v>
      </c>
      <c r="S71" s="50">
        <v>43</v>
      </c>
    </row>
    <row r="72" spans="1:19" ht="14.25" customHeight="1">
      <c r="A72" s="29" t="s">
        <v>66</v>
      </c>
      <c r="B72" s="19">
        <v>12</v>
      </c>
      <c r="C72" s="20">
        <v>316</v>
      </c>
      <c r="D72" s="30">
        <v>24</v>
      </c>
      <c r="E72" s="19">
        <v>11</v>
      </c>
      <c r="F72" s="20">
        <v>303</v>
      </c>
      <c r="G72" s="31">
        <v>29</v>
      </c>
      <c r="H72" s="19">
        <v>13</v>
      </c>
      <c r="I72" s="20">
        <v>309</v>
      </c>
      <c r="J72" s="31">
        <v>30</v>
      </c>
      <c r="K72" s="19">
        <v>14</v>
      </c>
      <c r="L72" s="20">
        <v>295</v>
      </c>
      <c r="M72" s="31">
        <v>27</v>
      </c>
      <c r="N72" s="19">
        <v>15</v>
      </c>
      <c r="O72" s="20">
        <v>288</v>
      </c>
      <c r="P72" s="31">
        <v>30</v>
      </c>
      <c r="Q72" s="44">
        <v>11</v>
      </c>
      <c r="R72" s="45">
        <v>291</v>
      </c>
      <c r="S72" s="50">
        <v>28</v>
      </c>
    </row>
    <row r="73" spans="1:19" ht="14.25" customHeight="1">
      <c r="A73" s="32" t="s">
        <v>75</v>
      </c>
      <c r="B73" s="24"/>
      <c r="C73" s="25"/>
      <c r="D73" s="33"/>
      <c r="E73" s="24">
        <v>4</v>
      </c>
      <c r="F73" s="25">
        <v>350</v>
      </c>
      <c r="G73" s="34">
        <v>49</v>
      </c>
      <c r="H73" s="24">
        <v>4</v>
      </c>
      <c r="I73" s="25">
        <v>322</v>
      </c>
      <c r="J73" s="34">
        <v>49</v>
      </c>
      <c r="K73" s="24">
        <v>4</v>
      </c>
      <c r="L73" s="25">
        <v>317</v>
      </c>
      <c r="M73" s="34">
        <v>49</v>
      </c>
      <c r="N73" s="24">
        <v>4</v>
      </c>
      <c r="O73" s="25">
        <v>312</v>
      </c>
      <c r="P73" s="34">
        <v>48</v>
      </c>
      <c r="Q73" s="47">
        <v>5</v>
      </c>
      <c r="R73" s="48">
        <v>266</v>
      </c>
      <c r="S73" s="51">
        <v>43</v>
      </c>
    </row>
    <row r="74" spans="1:19" ht="21.75" customHeight="1">
      <c r="A74" s="11" t="s">
        <v>68</v>
      </c>
      <c r="B74" s="8">
        <v>5</v>
      </c>
      <c r="C74" s="9">
        <v>7728</v>
      </c>
      <c r="D74" s="10">
        <v>5</v>
      </c>
      <c r="E74" s="8">
        <v>5</v>
      </c>
      <c r="F74" s="9">
        <v>7484</v>
      </c>
      <c r="G74" s="12">
        <v>4</v>
      </c>
      <c r="H74" s="8">
        <v>5</v>
      </c>
      <c r="I74" s="9">
        <v>7200</v>
      </c>
      <c r="J74" s="12">
        <v>4</v>
      </c>
      <c r="K74" s="8">
        <v>1</v>
      </c>
      <c r="L74" s="9">
        <v>7063</v>
      </c>
      <c r="M74" s="12">
        <v>6</v>
      </c>
      <c r="N74" s="8">
        <v>0</v>
      </c>
      <c r="O74" s="9">
        <v>7326</v>
      </c>
      <c r="P74" s="12">
        <v>5</v>
      </c>
      <c r="Q74" s="52" t="s">
        <v>82</v>
      </c>
      <c r="R74" s="9">
        <v>7137</v>
      </c>
      <c r="S74" s="12">
        <v>5</v>
      </c>
    </row>
    <row r="75" spans="1:19" ht="14.25" customHeight="1">
      <c r="A75" s="3" t="s">
        <v>67</v>
      </c>
      <c r="B75" s="35">
        <f aca="true" t="shared" si="0" ref="B75:J75">SUM(B7:B74)</f>
        <v>7084</v>
      </c>
      <c r="C75" s="36">
        <f t="shared" si="0"/>
        <v>53406</v>
      </c>
      <c r="D75" s="37">
        <f t="shared" si="0"/>
        <v>6839</v>
      </c>
      <c r="E75" s="35">
        <f t="shared" si="0"/>
        <v>7322</v>
      </c>
      <c r="F75" s="36">
        <f t="shared" si="0"/>
        <v>53630</v>
      </c>
      <c r="G75" s="38">
        <f t="shared" si="0"/>
        <v>6913</v>
      </c>
      <c r="H75" s="35">
        <f t="shared" si="0"/>
        <v>7346</v>
      </c>
      <c r="I75" s="36">
        <f t="shared" si="0"/>
        <v>49776</v>
      </c>
      <c r="J75" s="38">
        <f t="shared" si="0"/>
        <v>6834</v>
      </c>
      <c r="K75" s="35">
        <f aca="true" t="shared" si="1" ref="K75:P75">SUM(K7:K74)</f>
        <v>7203</v>
      </c>
      <c r="L75" s="36">
        <f t="shared" si="1"/>
        <v>48535</v>
      </c>
      <c r="M75" s="38">
        <f t="shared" si="1"/>
        <v>6945</v>
      </c>
      <c r="N75" s="35">
        <f t="shared" si="1"/>
        <v>7139</v>
      </c>
      <c r="O75" s="36">
        <f t="shared" si="1"/>
        <v>47115</v>
      </c>
      <c r="P75" s="38">
        <f t="shared" si="1"/>
        <v>6917</v>
      </c>
      <c r="Q75" s="53">
        <v>7060</v>
      </c>
      <c r="R75" s="54">
        <v>45987</v>
      </c>
      <c r="S75" s="55">
        <v>6906</v>
      </c>
    </row>
    <row r="76" spans="1:19" ht="14.25" customHeight="1" thickBot="1">
      <c r="A76" s="5" t="s">
        <v>49</v>
      </c>
      <c r="B76" s="75">
        <f>B75+C75+D75</f>
        <v>67329</v>
      </c>
      <c r="C76" s="76"/>
      <c r="D76" s="78"/>
      <c r="E76" s="75">
        <f>E75+F75+G75</f>
        <v>67865</v>
      </c>
      <c r="F76" s="76"/>
      <c r="G76" s="76"/>
      <c r="H76" s="75">
        <f>H75+I75+J75</f>
        <v>63956</v>
      </c>
      <c r="I76" s="76"/>
      <c r="J76" s="76"/>
      <c r="K76" s="75">
        <f>K75+L75+M75</f>
        <v>62683</v>
      </c>
      <c r="L76" s="76"/>
      <c r="M76" s="76"/>
      <c r="N76" s="75">
        <f>N75+O75+P75</f>
        <v>61171</v>
      </c>
      <c r="O76" s="76"/>
      <c r="P76" s="76"/>
      <c r="Q76" s="65">
        <f>Q75+R75+S75</f>
        <v>59953</v>
      </c>
      <c r="R76" s="66"/>
      <c r="S76" s="66"/>
    </row>
    <row r="77" spans="1:19" ht="14.25" customHeight="1">
      <c r="A77" s="7" t="s">
        <v>84</v>
      </c>
      <c r="Q77" s="6"/>
      <c r="R77" s="6"/>
      <c r="S77" s="6"/>
    </row>
    <row r="78" spans="1:19" ht="13.5">
      <c r="A78" s="7"/>
      <c r="Q78" s="6"/>
      <c r="R78" s="6"/>
      <c r="S78" s="6"/>
    </row>
    <row r="79" spans="1:19" ht="14.25" customHeight="1">
      <c r="A79" s="4" t="s">
        <v>83</v>
      </c>
      <c r="Q79" s="6"/>
      <c r="R79" s="6"/>
      <c r="S79" s="6"/>
    </row>
    <row r="80" spans="17:19" ht="15" customHeight="1">
      <c r="Q80" s="6"/>
      <c r="R80" s="6"/>
      <c r="S80" s="6"/>
    </row>
    <row r="81" spans="17:19" ht="15" customHeight="1">
      <c r="Q81" s="6"/>
      <c r="R81" s="6"/>
      <c r="S81" s="6"/>
    </row>
    <row r="82" spans="17:19" ht="15" customHeight="1">
      <c r="Q82" s="6"/>
      <c r="R82" s="6"/>
      <c r="S82" s="6"/>
    </row>
    <row r="83" spans="17:19" ht="15" customHeight="1">
      <c r="Q83" s="6"/>
      <c r="R83" s="6"/>
      <c r="S83" s="6"/>
    </row>
    <row r="84" spans="17:19" ht="15" customHeight="1">
      <c r="Q84" s="6"/>
      <c r="R84" s="6"/>
      <c r="S84" s="6"/>
    </row>
    <row r="85" spans="17:19" ht="15" customHeight="1">
      <c r="Q85" s="6"/>
      <c r="R85" s="6"/>
      <c r="S85" s="6"/>
    </row>
    <row r="86" spans="17:19" ht="15" customHeight="1">
      <c r="Q86" s="6"/>
      <c r="R86" s="6"/>
      <c r="S86" s="6"/>
    </row>
    <row r="87" spans="17:19" ht="15" customHeight="1">
      <c r="Q87" s="6"/>
      <c r="R87" s="6"/>
      <c r="S87" s="6"/>
    </row>
    <row r="88" spans="17:19" ht="15" customHeight="1">
      <c r="Q88" s="6"/>
      <c r="R88" s="6"/>
      <c r="S88" s="6"/>
    </row>
    <row r="89" spans="17:19" ht="15" customHeight="1">
      <c r="Q89" s="6"/>
      <c r="R89" s="6"/>
      <c r="S89" s="6"/>
    </row>
    <row r="90" spans="17:19" ht="15" customHeight="1">
      <c r="Q90" s="6"/>
      <c r="R90" s="6"/>
      <c r="S90" s="6"/>
    </row>
    <row r="91" spans="17:19" ht="15" customHeight="1">
      <c r="Q91" s="6"/>
      <c r="R91" s="6"/>
      <c r="S91" s="6"/>
    </row>
    <row r="92" spans="17:19" ht="15" customHeight="1">
      <c r="Q92" s="6"/>
      <c r="R92" s="6"/>
      <c r="S92" s="6"/>
    </row>
    <row r="93" spans="17:19" ht="15" customHeight="1">
      <c r="Q93" s="6"/>
      <c r="R93" s="6"/>
      <c r="S93" s="6"/>
    </row>
    <row r="94" spans="17:19" ht="15" customHeight="1">
      <c r="Q94" s="6"/>
      <c r="R94" s="6"/>
      <c r="S94" s="6"/>
    </row>
    <row r="95" spans="17:19" ht="15" customHeight="1">
      <c r="Q95" s="6"/>
      <c r="R95" s="6"/>
      <c r="S95" s="6"/>
    </row>
    <row r="96" spans="17:19" ht="15" customHeight="1">
      <c r="Q96" s="6"/>
      <c r="R96" s="6"/>
      <c r="S96" s="6"/>
    </row>
    <row r="97" spans="17:19" ht="15" customHeight="1">
      <c r="Q97" s="6"/>
      <c r="R97" s="6"/>
      <c r="S97" s="6"/>
    </row>
    <row r="98" spans="17:19" ht="15" customHeight="1">
      <c r="Q98" s="6"/>
      <c r="R98" s="6"/>
      <c r="S98" s="6"/>
    </row>
    <row r="99" spans="17:19" ht="15" customHeight="1">
      <c r="Q99" s="6"/>
      <c r="R99" s="6"/>
      <c r="S99" s="6"/>
    </row>
    <row r="100" spans="17:19" ht="15" customHeight="1">
      <c r="Q100" s="6"/>
      <c r="R100" s="6"/>
      <c r="S100" s="6"/>
    </row>
    <row r="101" spans="17:19" ht="15" customHeight="1">
      <c r="Q101" s="6"/>
      <c r="R101" s="6"/>
      <c r="S101" s="6"/>
    </row>
    <row r="102" spans="17:19" ht="15" customHeight="1">
      <c r="Q102" s="6"/>
      <c r="R102" s="6"/>
      <c r="S102" s="6"/>
    </row>
    <row r="103" spans="17:19" ht="15" customHeight="1">
      <c r="Q103" s="6"/>
      <c r="R103" s="6"/>
      <c r="S103" s="6"/>
    </row>
    <row r="104" spans="17:19" ht="15" customHeight="1">
      <c r="Q104" s="6"/>
      <c r="R104" s="6"/>
      <c r="S104" s="6"/>
    </row>
    <row r="105" spans="17:19" ht="15" customHeight="1">
      <c r="Q105" s="6"/>
      <c r="R105" s="6"/>
      <c r="S105" s="6"/>
    </row>
    <row r="106" spans="17:19" ht="15" customHeight="1">
      <c r="Q106" s="6"/>
      <c r="R106" s="6"/>
      <c r="S106" s="6"/>
    </row>
    <row r="107" spans="17:19" ht="15" customHeight="1">
      <c r="Q107" s="6"/>
      <c r="R107" s="6"/>
      <c r="S107" s="6"/>
    </row>
    <row r="108" spans="17:19" ht="15" customHeight="1">
      <c r="Q108" s="6"/>
      <c r="R108" s="6"/>
      <c r="S108" s="6"/>
    </row>
    <row r="109" spans="17:19" ht="15" customHeight="1">
      <c r="Q109" s="6"/>
      <c r="R109" s="6"/>
      <c r="S109" s="6"/>
    </row>
    <row r="110" spans="17:19" ht="15" customHeight="1">
      <c r="Q110" s="6"/>
      <c r="R110" s="6"/>
      <c r="S110" s="6"/>
    </row>
    <row r="111" spans="17:19" ht="15" customHeight="1">
      <c r="Q111" s="6"/>
      <c r="R111" s="6"/>
      <c r="S111" s="6"/>
    </row>
    <row r="112" spans="17:19" ht="15" customHeight="1">
      <c r="Q112" s="6"/>
      <c r="R112" s="6"/>
      <c r="S112" s="6"/>
    </row>
    <row r="113" spans="17:19" ht="15" customHeight="1">
      <c r="Q113" s="6"/>
      <c r="R113" s="6"/>
      <c r="S113" s="6"/>
    </row>
    <row r="114" spans="17:19" ht="15" customHeight="1">
      <c r="Q114" s="6"/>
      <c r="R114" s="6"/>
      <c r="S114" s="6"/>
    </row>
    <row r="115" spans="17:19" ht="15" customHeight="1">
      <c r="Q115" s="6"/>
      <c r="R115" s="6"/>
      <c r="S115" s="6"/>
    </row>
    <row r="116" spans="17:19" ht="15" customHeight="1">
      <c r="Q116" s="6"/>
      <c r="R116" s="6"/>
      <c r="S116" s="6"/>
    </row>
    <row r="117" spans="17:19" ht="15" customHeight="1">
      <c r="Q117" s="6"/>
      <c r="R117" s="6"/>
      <c r="S117" s="6"/>
    </row>
    <row r="118" spans="17:19" ht="15" customHeight="1">
      <c r="Q118" s="6"/>
      <c r="R118" s="6"/>
      <c r="S118" s="6"/>
    </row>
    <row r="119" spans="17:19" ht="15" customHeight="1">
      <c r="Q119" s="6"/>
      <c r="R119" s="6"/>
      <c r="S119" s="6"/>
    </row>
    <row r="120" spans="17:19" ht="15" customHeight="1">
      <c r="Q120" s="6"/>
      <c r="R120" s="6"/>
      <c r="S120" s="6"/>
    </row>
    <row r="121" spans="17:19" ht="15" customHeight="1">
      <c r="Q121" s="6"/>
      <c r="R121" s="6"/>
      <c r="S121" s="6"/>
    </row>
    <row r="122" spans="17:19" ht="15" customHeight="1">
      <c r="Q122" s="6"/>
      <c r="R122" s="6"/>
      <c r="S122" s="6"/>
    </row>
    <row r="123" spans="17:19" ht="15" customHeight="1">
      <c r="Q123" s="6"/>
      <c r="R123" s="6"/>
      <c r="S123" s="6"/>
    </row>
    <row r="124" spans="17:19" ht="15" customHeight="1">
      <c r="Q124" s="6"/>
      <c r="R124" s="6"/>
      <c r="S124" s="6"/>
    </row>
    <row r="125" spans="17:19" ht="15" customHeight="1">
      <c r="Q125" s="6"/>
      <c r="R125" s="6"/>
      <c r="S125" s="6"/>
    </row>
    <row r="126" spans="17:19" ht="15" customHeight="1">
      <c r="Q126" s="6"/>
      <c r="R126" s="6"/>
      <c r="S126" s="6"/>
    </row>
    <row r="127" spans="17:19" ht="15" customHeight="1">
      <c r="Q127" s="6"/>
      <c r="R127" s="6"/>
      <c r="S127" s="6"/>
    </row>
    <row r="128" spans="17:19" ht="15" customHeight="1">
      <c r="Q128" s="6"/>
      <c r="R128" s="6"/>
      <c r="S128" s="6"/>
    </row>
    <row r="129" spans="17:19" ht="15" customHeight="1">
      <c r="Q129" s="6"/>
      <c r="R129" s="6"/>
      <c r="S129" s="6"/>
    </row>
    <row r="130" spans="17:19" ht="15" customHeight="1">
      <c r="Q130" s="6"/>
      <c r="R130" s="6"/>
      <c r="S130" s="6"/>
    </row>
    <row r="131" spans="17:19" ht="15" customHeight="1">
      <c r="Q131" s="6"/>
      <c r="R131" s="6"/>
      <c r="S131" s="6"/>
    </row>
    <row r="132" spans="17:19" ht="15" customHeight="1">
      <c r="Q132" s="6"/>
      <c r="R132" s="6"/>
      <c r="S132" s="6"/>
    </row>
    <row r="133" spans="17:19" ht="15" customHeight="1">
      <c r="Q133" s="6"/>
      <c r="R133" s="6"/>
      <c r="S133" s="6"/>
    </row>
    <row r="134" spans="17:19" ht="15" customHeight="1">
      <c r="Q134" s="6"/>
      <c r="R134" s="6"/>
      <c r="S134" s="6"/>
    </row>
    <row r="135" spans="17:19" ht="15" customHeight="1">
      <c r="Q135" s="6"/>
      <c r="R135" s="6"/>
      <c r="S135" s="6"/>
    </row>
    <row r="136" spans="17:19" ht="15" customHeight="1">
      <c r="Q136" s="6"/>
      <c r="R136" s="6"/>
      <c r="S136" s="6"/>
    </row>
    <row r="137" spans="17:19" ht="15" customHeight="1">
      <c r="Q137" s="6"/>
      <c r="R137" s="6"/>
      <c r="S137" s="6"/>
    </row>
    <row r="138" spans="17:19" ht="15" customHeight="1">
      <c r="Q138" s="6"/>
      <c r="R138" s="6"/>
      <c r="S138" s="6"/>
    </row>
    <row r="139" spans="17:19" ht="15" customHeight="1">
      <c r="Q139" s="6"/>
      <c r="R139" s="6"/>
      <c r="S139" s="6"/>
    </row>
    <row r="140" spans="17:19" ht="15" customHeight="1">
      <c r="Q140" s="6"/>
      <c r="R140" s="6"/>
      <c r="S140" s="6"/>
    </row>
    <row r="141" spans="17:19" ht="15" customHeight="1">
      <c r="Q141" s="6"/>
      <c r="R141" s="6"/>
      <c r="S141" s="6"/>
    </row>
    <row r="142" spans="17:19" ht="15" customHeight="1">
      <c r="Q142" s="6"/>
      <c r="R142" s="6"/>
      <c r="S142" s="6"/>
    </row>
    <row r="143" spans="17:19" ht="15" customHeight="1">
      <c r="Q143" s="6"/>
      <c r="R143" s="6"/>
      <c r="S143" s="6"/>
    </row>
    <row r="144" spans="17:19" ht="15" customHeight="1">
      <c r="Q144" s="6"/>
      <c r="R144" s="6"/>
      <c r="S144" s="6"/>
    </row>
    <row r="145" spans="17:19" ht="15" customHeight="1">
      <c r="Q145" s="6"/>
      <c r="R145" s="6"/>
      <c r="S145" s="6"/>
    </row>
    <row r="146" spans="17:19" ht="15" customHeight="1">
      <c r="Q146" s="6"/>
      <c r="R146" s="6"/>
      <c r="S146" s="6"/>
    </row>
    <row r="147" spans="17:19" ht="15" customHeight="1">
      <c r="Q147" s="6"/>
      <c r="R147" s="6"/>
      <c r="S147" s="6"/>
    </row>
    <row r="148" spans="17:19" ht="15" customHeight="1">
      <c r="Q148" s="6"/>
      <c r="R148" s="6"/>
      <c r="S148" s="6"/>
    </row>
    <row r="149" spans="17:19" ht="15" customHeight="1">
      <c r="Q149" s="6"/>
      <c r="R149" s="6"/>
      <c r="S149" s="6"/>
    </row>
    <row r="150" spans="17:19" ht="15" customHeight="1">
      <c r="Q150" s="6"/>
      <c r="R150" s="6"/>
      <c r="S150" s="6"/>
    </row>
    <row r="151" spans="17:19" ht="15" customHeight="1">
      <c r="Q151" s="6"/>
      <c r="R151" s="6"/>
      <c r="S151" s="6"/>
    </row>
    <row r="152" spans="17:19" ht="15" customHeight="1">
      <c r="Q152" s="6"/>
      <c r="R152" s="6"/>
      <c r="S152" s="6"/>
    </row>
    <row r="153" spans="17:19" ht="15" customHeight="1">
      <c r="Q153" s="6"/>
      <c r="R153" s="6"/>
      <c r="S153" s="6"/>
    </row>
    <row r="154" spans="17:19" ht="15" customHeight="1">
      <c r="Q154" s="6"/>
      <c r="R154" s="6"/>
      <c r="S154" s="6"/>
    </row>
    <row r="155" spans="17:19" ht="15" customHeight="1">
      <c r="Q155" s="6"/>
      <c r="R155" s="6"/>
      <c r="S155" s="6"/>
    </row>
    <row r="156" spans="17:19" ht="15" customHeight="1">
      <c r="Q156" s="6"/>
      <c r="R156" s="6"/>
      <c r="S156" s="6"/>
    </row>
    <row r="157" spans="17:19" ht="15" customHeight="1">
      <c r="Q157" s="6"/>
      <c r="R157" s="6"/>
      <c r="S157" s="6"/>
    </row>
    <row r="158" spans="17:19" ht="15" customHeight="1">
      <c r="Q158" s="6"/>
      <c r="R158" s="6"/>
      <c r="S158" s="6"/>
    </row>
    <row r="159" spans="17:19" ht="15" customHeight="1">
      <c r="Q159" s="6"/>
      <c r="R159" s="6"/>
      <c r="S159" s="6"/>
    </row>
    <row r="160" spans="17:19" ht="15" customHeight="1">
      <c r="Q160" s="6"/>
      <c r="R160" s="6"/>
      <c r="S160" s="6"/>
    </row>
    <row r="161" spans="17:19" ht="15" customHeight="1">
      <c r="Q161" s="6"/>
      <c r="R161" s="6"/>
      <c r="S161" s="6"/>
    </row>
    <row r="162" spans="17:19" ht="15" customHeight="1">
      <c r="Q162" s="6"/>
      <c r="R162" s="6"/>
      <c r="S162" s="6"/>
    </row>
    <row r="163" spans="17:19" ht="15" customHeight="1">
      <c r="Q163" s="6"/>
      <c r="R163" s="6"/>
      <c r="S163" s="6"/>
    </row>
    <row r="164" spans="17:19" ht="15" customHeight="1">
      <c r="Q164" s="6"/>
      <c r="R164" s="6"/>
      <c r="S164" s="6"/>
    </row>
    <row r="165" spans="17:19" ht="15" customHeight="1">
      <c r="Q165" s="6"/>
      <c r="R165" s="6"/>
      <c r="S165" s="6"/>
    </row>
    <row r="166" spans="17:19" ht="15" customHeight="1">
      <c r="Q166" s="6"/>
      <c r="R166" s="6"/>
      <c r="S166" s="6"/>
    </row>
    <row r="167" spans="17:19" ht="15" customHeight="1">
      <c r="Q167" s="6"/>
      <c r="R167" s="6"/>
      <c r="S167" s="6"/>
    </row>
    <row r="168" spans="17:19" ht="15" customHeight="1">
      <c r="Q168" s="6"/>
      <c r="R168" s="6"/>
      <c r="S168" s="6"/>
    </row>
    <row r="169" spans="17:19" ht="15" customHeight="1">
      <c r="Q169" s="6"/>
      <c r="R169" s="6"/>
      <c r="S169" s="6"/>
    </row>
    <row r="170" spans="17:19" ht="15" customHeight="1">
      <c r="Q170" s="6"/>
      <c r="R170" s="6"/>
      <c r="S170" s="6"/>
    </row>
    <row r="171" spans="17:19" ht="15" customHeight="1">
      <c r="Q171" s="6"/>
      <c r="R171" s="6"/>
      <c r="S171" s="6"/>
    </row>
    <row r="172" spans="17:19" ht="15" customHeight="1">
      <c r="Q172" s="6"/>
      <c r="R172" s="6"/>
      <c r="S172" s="6"/>
    </row>
    <row r="173" spans="17:19" ht="15" customHeight="1">
      <c r="Q173" s="6"/>
      <c r="R173" s="6"/>
      <c r="S173" s="6"/>
    </row>
    <row r="174" spans="17:19" ht="15" customHeight="1">
      <c r="Q174" s="6"/>
      <c r="R174" s="6"/>
      <c r="S174" s="6"/>
    </row>
    <row r="175" spans="17:19" ht="15" customHeight="1">
      <c r="Q175" s="6"/>
      <c r="R175" s="6"/>
      <c r="S175" s="6"/>
    </row>
    <row r="176" spans="17:19" ht="15" customHeight="1">
      <c r="Q176" s="6"/>
      <c r="R176" s="6"/>
      <c r="S176" s="6"/>
    </row>
    <row r="177" spans="17:19" ht="15" customHeight="1">
      <c r="Q177" s="6"/>
      <c r="R177" s="6"/>
      <c r="S177" s="6"/>
    </row>
    <row r="178" spans="17:19" ht="15" customHeight="1">
      <c r="Q178" s="6"/>
      <c r="R178" s="6"/>
      <c r="S178" s="6"/>
    </row>
    <row r="179" spans="17:19" ht="15" customHeight="1">
      <c r="Q179" s="6"/>
      <c r="R179" s="6"/>
      <c r="S179" s="6"/>
    </row>
    <row r="180" spans="17:19" ht="15" customHeight="1">
      <c r="Q180" s="6"/>
      <c r="R180" s="6"/>
      <c r="S180" s="6"/>
    </row>
    <row r="181" spans="17:19" ht="15" customHeight="1">
      <c r="Q181" s="6"/>
      <c r="R181" s="6"/>
      <c r="S181" s="6"/>
    </row>
    <row r="182" spans="17:19" ht="15" customHeight="1">
      <c r="Q182" s="6"/>
      <c r="R182" s="6"/>
      <c r="S182" s="6"/>
    </row>
    <row r="183" spans="17:19" ht="15" customHeight="1">
      <c r="Q183" s="6"/>
      <c r="R183" s="6"/>
      <c r="S183" s="6"/>
    </row>
    <row r="184" spans="17:19" ht="15" customHeight="1">
      <c r="Q184" s="6"/>
      <c r="R184" s="6"/>
      <c r="S184" s="6"/>
    </row>
    <row r="185" spans="17:19" ht="15" customHeight="1">
      <c r="Q185" s="6"/>
      <c r="R185" s="6"/>
      <c r="S185" s="6"/>
    </row>
    <row r="186" spans="17:19" ht="15" customHeight="1">
      <c r="Q186" s="6"/>
      <c r="R186" s="6"/>
      <c r="S186" s="6"/>
    </row>
    <row r="187" spans="17:19" ht="15" customHeight="1">
      <c r="Q187" s="6"/>
      <c r="R187" s="6"/>
      <c r="S187" s="6"/>
    </row>
    <row r="188" spans="17:19" ht="15" customHeight="1">
      <c r="Q188" s="6"/>
      <c r="R188" s="6"/>
      <c r="S188" s="6"/>
    </row>
    <row r="189" spans="17:19" ht="15" customHeight="1">
      <c r="Q189" s="6"/>
      <c r="R189" s="6"/>
      <c r="S189" s="6"/>
    </row>
    <row r="190" spans="17:19" ht="15" customHeight="1">
      <c r="Q190" s="6"/>
      <c r="R190" s="6"/>
      <c r="S190" s="6"/>
    </row>
    <row r="191" spans="17:19" ht="15" customHeight="1">
      <c r="Q191" s="6"/>
      <c r="R191" s="6"/>
      <c r="S191" s="6"/>
    </row>
    <row r="192" spans="17:19" ht="15" customHeight="1">
      <c r="Q192" s="6"/>
      <c r="R192" s="6"/>
      <c r="S192" s="6"/>
    </row>
    <row r="193" spans="17:19" ht="15" customHeight="1">
      <c r="Q193" s="6"/>
      <c r="R193" s="6"/>
      <c r="S193" s="6"/>
    </row>
    <row r="194" spans="17:19" ht="15" customHeight="1">
      <c r="Q194" s="6"/>
      <c r="R194" s="6"/>
      <c r="S194" s="6"/>
    </row>
    <row r="195" spans="17:19" ht="15" customHeight="1">
      <c r="Q195" s="6"/>
      <c r="R195" s="6"/>
      <c r="S195" s="6"/>
    </row>
    <row r="196" spans="17:19" ht="15" customHeight="1">
      <c r="Q196" s="6"/>
      <c r="R196" s="6"/>
      <c r="S196" s="6"/>
    </row>
    <row r="197" spans="17:19" ht="15" customHeight="1">
      <c r="Q197" s="6"/>
      <c r="R197" s="6"/>
      <c r="S197" s="6"/>
    </row>
    <row r="198" spans="17:19" ht="15" customHeight="1">
      <c r="Q198" s="6"/>
      <c r="R198" s="6"/>
      <c r="S198" s="6"/>
    </row>
    <row r="199" spans="17:19" ht="15" customHeight="1">
      <c r="Q199" s="6"/>
      <c r="R199" s="6"/>
      <c r="S199" s="6"/>
    </row>
    <row r="200" spans="17:19" ht="15" customHeight="1">
      <c r="Q200" s="6"/>
      <c r="R200" s="6"/>
      <c r="S200" s="6"/>
    </row>
    <row r="201" spans="17:19" ht="15" customHeight="1">
      <c r="Q201" s="6"/>
      <c r="R201" s="6"/>
      <c r="S201" s="6"/>
    </row>
    <row r="202" spans="17:19" ht="15" customHeight="1">
      <c r="Q202" s="6"/>
      <c r="R202" s="6"/>
      <c r="S202" s="6"/>
    </row>
    <row r="203" spans="17:19" ht="15" customHeight="1">
      <c r="Q203" s="6"/>
      <c r="R203" s="6"/>
      <c r="S203" s="6"/>
    </row>
    <row r="204" spans="17:19" ht="15" customHeight="1">
      <c r="Q204" s="6"/>
      <c r="R204" s="6"/>
      <c r="S204" s="6"/>
    </row>
    <row r="205" spans="17:19" ht="15" customHeight="1">
      <c r="Q205" s="6"/>
      <c r="R205" s="6"/>
      <c r="S205" s="6"/>
    </row>
    <row r="206" spans="17:19" ht="15" customHeight="1">
      <c r="Q206" s="6"/>
      <c r="R206" s="6"/>
      <c r="S206" s="6"/>
    </row>
    <row r="207" spans="17:19" ht="15" customHeight="1">
      <c r="Q207" s="6"/>
      <c r="R207" s="6"/>
      <c r="S207" s="6"/>
    </row>
    <row r="208" spans="17:19" ht="15" customHeight="1">
      <c r="Q208" s="6"/>
      <c r="R208" s="6"/>
      <c r="S208" s="6"/>
    </row>
    <row r="209" spans="17:19" ht="15" customHeight="1">
      <c r="Q209" s="6"/>
      <c r="R209" s="6"/>
      <c r="S209" s="6"/>
    </row>
    <row r="210" spans="17:19" ht="15" customHeight="1">
      <c r="Q210" s="6"/>
      <c r="R210" s="6"/>
      <c r="S210" s="6"/>
    </row>
    <row r="211" spans="17:19" ht="15" customHeight="1">
      <c r="Q211" s="6"/>
      <c r="R211" s="6"/>
      <c r="S211" s="6"/>
    </row>
    <row r="212" spans="17:19" ht="15" customHeight="1">
      <c r="Q212" s="6"/>
      <c r="R212" s="6"/>
      <c r="S212" s="6"/>
    </row>
    <row r="213" spans="17:19" ht="15" customHeight="1">
      <c r="Q213" s="6"/>
      <c r="R213" s="6"/>
      <c r="S213" s="6"/>
    </row>
    <row r="214" spans="17:19" ht="15" customHeight="1">
      <c r="Q214" s="6"/>
      <c r="R214" s="6"/>
      <c r="S214" s="6"/>
    </row>
    <row r="215" spans="17:19" ht="15" customHeight="1">
      <c r="Q215" s="6"/>
      <c r="R215" s="6"/>
      <c r="S215" s="6"/>
    </row>
    <row r="216" spans="17:19" ht="15" customHeight="1">
      <c r="Q216" s="6"/>
      <c r="R216" s="6"/>
      <c r="S216" s="6"/>
    </row>
    <row r="217" spans="17:19" ht="15" customHeight="1">
      <c r="Q217" s="6"/>
      <c r="R217" s="6"/>
      <c r="S217" s="6"/>
    </row>
    <row r="218" spans="17:19" ht="15" customHeight="1">
      <c r="Q218" s="6"/>
      <c r="R218" s="6"/>
      <c r="S218" s="6"/>
    </row>
    <row r="219" spans="17:19" ht="15" customHeight="1">
      <c r="Q219" s="6"/>
      <c r="R219" s="6"/>
      <c r="S219" s="6"/>
    </row>
    <row r="220" spans="17:19" ht="15" customHeight="1">
      <c r="Q220" s="6"/>
      <c r="R220" s="6"/>
      <c r="S220" s="6"/>
    </row>
    <row r="221" spans="17:19" ht="15" customHeight="1">
      <c r="Q221" s="6"/>
      <c r="R221" s="6"/>
      <c r="S221" s="6"/>
    </row>
    <row r="222" spans="17:19" ht="15" customHeight="1">
      <c r="Q222" s="6"/>
      <c r="R222" s="6"/>
      <c r="S222" s="6"/>
    </row>
    <row r="223" spans="17:19" ht="15" customHeight="1">
      <c r="Q223" s="6"/>
      <c r="R223" s="6"/>
      <c r="S223" s="6"/>
    </row>
    <row r="224" spans="17:19" ht="15" customHeight="1">
      <c r="Q224" s="6"/>
      <c r="R224" s="6"/>
      <c r="S224" s="6"/>
    </row>
    <row r="225" spans="17:19" ht="15" customHeight="1">
      <c r="Q225" s="6"/>
      <c r="R225" s="6"/>
      <c r="S225" s="6"/>
    </row>
    <row r="226" spans="17:19" ht="15" customHeight="1">
      <c r="Q226" s="6"/>
      <c r="R226" s="6"/>
      <c r="S226" s="6"/>
    </row>
    <row r="227" spans="17:19" ht="15" customHeight="1">
      <c r="Q227" s="6"/>
      <c r="R227" s="6"/>
      <c r="S227" s="6"/>
    </row>
    <row r="228" spans="17:19" ht="15" customHeight="1">
      <c r="Q228" s="6"/>
      <c r="R228" s="6"/>
      <c r="S228" s="6"/>
    </row>
    <row r="229" spans="17:19" ht="15" customHeight="1">
      <c r="Q229" s="6"/>
      <c r="R229" s="6"/>
      <c r="S229" s="6"/>
    </row>
    <row r="230" spans="17:19" ht="15" customHeight="1">
      <c r="Q230" s="6"/>
      <c r="R230" s="6"/>
      <c r="S230" s="6"/>
    </row>
    <row r="231" spans="17:19" ht="15" customHeight="1">
      <c r="Q231" s="6"/>
      <c r="R231" s="6"/>
      <c r="S231" s="6"/>
    </row>
    <row r="232" spans="17:19" ht="15" customHeight="1">
      <c r="Q232" s="6"/>
      <c r="R232" s="6"/>
      <c r="S232" s="6"/>
    </row>
    <row r="233" spans="17:19" ht="15" customHeight="1">
      <c r="Q233" s="6"/>
      <c r="R233" s="6"/>
      <c r="S233" s="6"/>
    </row>
    <row r="234" spans="17:19" ht="15" customHeight="1">
      <c r="Q234" s="6"/>
      <c r="R234" s="6"/>
      <c r="S234" s="6"/>
    </row>
    <row r="235" spans="17:19" ht="15" customHeight="1">
      <c r="Q235" s="6"/>
      <c r="R235" s="6"/>
      <c r="S235" s="6"/>
    </row>
    <row r="236" spans="17:19" ht="15" customHeight="1">
      <c r="Q236" s="6"/>
      <c r="R236" s="6"/>
      <c r="S236" s="6"/>
    </row>
    <row r="237" spans="17:19" ht="15" customHeight="1">
      <c r="Q237" s="6"/>
      <c r="R237" s="6"/>
      <c r="S237" s="6"/>
    </row>
    <row r="238" spans="17:19" ht="15" customHeight="1">
      <c r="Q238" s="6"/>
      <c r="R238" s="6"/>
      <c r="S238" s="6"/>
    </row>
    <row r="239" spans="17:19" ht="15" customHeight="1">
      <c r="Q239" s="6"/>
      <c r="R239" s="6"/>
      <c r="S239" s="6"/>
    </row>
    <row r="240" spans="17:19" ht="15" customHeight="1">
      <c r="Q240" s="6"/>
      <c r="R240" s="6"/>
      <c r="S240" s="6"/>
    </row>
    <row r="241" spans="17:19" ht="15" customHeight="1">
      <c r="Q241" s="6"/>
      <c r="R241" s="6"/>
      <c r="S241" s="6"/>
    </row>
    <row r="242" spans="17:19" ht="15" customHeight="1">
      <c r="Q242" s="6"/>
      <c r="R242" s="6"/>
      <c r="S242" s="6"/>
    </row>
    <row r="243" spans="17:19" ht="15" customHeight="1">
      <c r="Q243" s="6"/>
      <c r="R243" s="6"/>
      <c r="S243" s="6"/>
    </row>
    <row r="244" spans="17:19" ht="15" customHeight="1">
      <c r="Q244" s="6"/>
      <c r="R244" s="6"/>
      <c r="S244" s="6"/>
    </row>
    <row r="245" spans="17:19" ht="15" customHeight="1">
      <c r="Q245" s="6"/>
      <c r="R245" s="6"/>
      <c r="S245" s="6"/>
    </row>
    <row r="246" spans="17:19" ht="15" customHeight="1">
      <c r="Q246" s="6"/>
      <c r="R246" s="6"/>
      <c r="S246" s="6"/>
    </row>
    <row r="247" spans="17:19" ht="15" customHeight="1">
      <c r="Q247" s="6"/>
      <c r="R247" s="6"/>
      <c r="S247" s="6"/>
    </row>
    <row r="248" spans="17:19" ht="15" customHeight="1">
      <c r="Q248" s="6"/>
      <c r="R248" s="6"/>
      <c r="S248" s="6"/>
    </row>
    <row r="249" spans="17:19" ht="15" customHeight="1">
      <c r="Q249" s="6"/>
      <c r="R249" s="6"/>
      <c r="S249" s="6"/>
    </row>
    <row r="250" spans="17:19" ht="15" customHeight="1">
      <c r="Q250" s="6"/>
      <c r="R250" s="6"/>
      <c r="S250" s="6"/>
    </row>
    <row r="251" spans="17:19" ht="15" customHeight="1">
      <c r="Q251" s="6"/>
      <c r="R251" s="6"/>
      <c r="S251" s="6"/>
    </row>
    <row r="252" spans="17:19" ht="15" customHeight="1">
      <c r="Q252" s="6"/>
      <c r="R252" s="6"/>
      <c r="S252" s="6"/>
    </row>
    <row r="253" spans="17:19" ht="15" customHeight="1">
      <c r="Q253" s="6"/>
      <c r="R253" s="6"/>
      <c r="S253" s="6"/>
    </row>
    <row r="254" spans="17:19" ht="15" customHeight="1">
      <c r="Q254" s="6"/>
      <c r="R254" s="6"/>
      <c r="S254" s="6"/>
    </row>
    <row r="255" spans="17:19" ht="15" customHeight="1">
      <c r="Q255" s="6"/>
      <c r="R255" s="6"/>
      <c r="S255" s="6"/>
    </row>
    <row r="256" spans="17:19" ht="15" customHeight="1">
      <c r="Q256" s="6"/>
      <c r="R256" s="6"/>
      <c r="S256" s="6"/>
    </row>
    <row r="257" spans="17:19" ht="15" customHeight="1">
      <c r="Q257" s="6"/>
      <c r="R257" s="6"/>
      <c r="S257" s="6"/>
    </row>
    <row r="258" spans="17:19" ht="15" customHeight="1">
      <c r="Q258" s="6"/>
      <c r="R258" s="6"/>
      <c r="S258" s="6"/>
    </row>
    <row r="259" spans="17:19" ht="15" customHeight="1">
      <c r="Q259" s="6"/>
      <c r="R259" s="6"/>
      <c r="S259" s="6"/>
    </row>
    <row r="260" spans="17:19" ht="15" customHeight="1">
      <c r="Q260" s="6"/>
      <c r="R260" s="6"/>
      <c r="S260" s="6"/>
    </row>
    <row r="261" spans="17:19" ht="15" customHeight="1">
      <c r="Q261" s="6"/>
      <c r="R261" s="6"/>
      <c r="S261" s="6"/>
    </row>
    <row r="262" spans="17:19" ht="15" customHeight="1">
      <c r="Q262" s="6"/>
      <c r="R262" s="6"/>
      <c r="S262" s="6"/>
    </row>
    <row r="263" spans="17:19" ht="15" customHeight="1">
      <c r="Q263" s="6"/>
      <c r="R263" s="6"/>
      <c r="S263" s="6"/>
    </row>
    <row r="264" spans="17:19" ht="15" customHeight="1">
      <c r="Q264" s="6"/>
      <c r="R264" s="6"/>
      <c r="S264" s="6"/>
    </row>
    <row r="265" spans="17:19" ht="15" customHeight="1">
      <c r="Q265" s="6"/>
      <c r="R265" s="6"/>
      <c r="S265" s="6"/>
    </row>
    <row r="266" spans="17:19" ht="15" customHeight="1">
      <c r="Q266" s="6"/>
      <c r="R266" s="6"/>
      <c r="S266" s="6"/>
    </row>
    <row r="267" spans="17:19" ht="15" customHeight="1">
      <c r="Q267" s="6"/>
      <c r="R267" s="6"/>
      <c r="S267" s="6"/>
    </row>
    <row r="268" spans="17:19" ht="15" customHeight="1">
      <c r="Q268" s="6"/>
      <c r="R268" s="6"/>
      <c r="S268" s="6"/>
    </row>
    <row r="269" spans="17:19" ht="15" customHeight="1">
      <c r="Q269" s="6"/>
      <c r="R269" s="6"/>
      <c r="S269" s="6"/>
    </row>
    <row r="270" spans="17:19" ht="15" customHeight="1">
      <c r="Q270" s="6"/>
      <c r="R270" s="6"/>
      <c r="S270" s="6"/>
    </row>
    <row r="271" spans="17:19" ht="15" customHeight="1">
      <c r="Q271" s="6"/>
      <c r="R271" s="6"/>
      <c r="S271" s="6"/>
    </row>
    <row r="272" spans="17:19" ht="15" customHeight="1">
      <c r="Q272" s="6"/>
      <c r="R272" s="6"/>
      <c r="S272" s="6"/>
    </row>
    <row r="273" spans="17:19" ht="15" customHeight="1">
      <c r="Q273" s="6"/>
      <c r="R273" s="6"/>
      <c r="S273" s="6"/>
    </row>
    <row r="274" spans="17:19" ht="15" customHeight="1">
      <c r="Q274" s="6"/>
      <c r="R274" s="6"/>
      <c r="S274" s="6"/>
    </row>
    <row r="275" spans="17:19" ht="15" customHeight="1">
      <c r="Q275" s="6"/>
      <c r="R275" s="6"/>
      <c r="S275" s="6"/>
    </row>
    <row r="276" spans="17:19" ht="15" customHeight="1">
      <c r="Q276" s="6"/>
      <c r="R276" s="6"/>
      <c r="S276" s="6"/>
    </row>
    <row r="277" spans="17:19" ht="15" customHeight="1">
      <c r="Q277" s="6"/>
      <c r="R277" s="6"/>
      <c r="S277" s="6"/>
    </row>
    <row r="278" spans="17:19" ht="15" customHeight="1">
      <c r="Q278" s="6"/>
      <c r="R278" s="6"/>
      <c r="S278" s="6"/>
    </row>
    <row r="279" spans="17:19" ht="15" customHeight="1">
      <c r="Q279" s="6"/>
      <c r="R279" s="6"/>
      <c r="S279" s="6"/>
    </row>
    <row r="280" spans="17:19" ht="15" customHeight="1">
      <c r="Q280" s="6"/>
      <c r="R280" s="6"/>
      <c r="S280" s="6"/>
    </row>
    <row r="281" spans="17:19" ht="15" customHeight="1">
      <c r="Q281" s="6"/>
      <c r="R281" s="6"/>
      <c r="S281" s="6"/>
    </row>
    <row r="282" spans="17:19" ht="15" customHeight="1">
      <c r="Q282" s="6"/>
      <c r="R282" s="6"/>
      <c r="S282" s="6"/>
    </row>
    <row r="283" spans="17:19" ht="15" customHeight="1">
      <c r="Q283" s="6"/>
      <c r="R283" s="6"/>
      <c r="S283" s="6"/>
    </row>
    <row r="284" spans="17:19" ht="15" customHeight="1">
      <c r="Q284" s="6"/>
      <c r="R284" s="6"/>
      <c r="S284" s="6"/>
    </row>
    <row r="285" spans="17:19" ht="15" customHeight="1">
      <c r="Q285" s="6"/>
      <c r="R285" s="6"/>
      <c r="S285" s="6"/>
    </row>
    <row r="286" spans="17:19" ht="15" customHeight="1">
      <c r="Q286" s="6"/>
      <c r="R286" s="6"/>
      <c r="S286" s="6"/>
    </row>
    <row r="287" spans="17:19" ht="15" customHeight="1">
      <c r="Q287" s="6"/>
      <c r="R287" s="6"/>
      <c r="S287" s="6"/>
    </row>
    <row r="288" spans="17:19" ht="15" customHeight="1">
      <c r="Q288" s="6"/>
      <c r="R288" s="6"/>
      <c r="S288" s="6"/>
    </row>
    <row r="289" spans="17:19" ht="15" customHeight="1">
      <c r="Q289" s="6"/>
      <c r="R289" s="6"/>
      <c r="S289" s="6"/>
    </row>
    <row r="290" spans="17:19" ht="15" customHeight="1">
      <c r="Q290" s="6"/>
      <c r="R290" s="6"/>
      <c r="S290" s="6"/>
    </row>
    <row r="291" spans="17:19" ht="15" customHeight="1">
      <c r="Q291" s="6"/>
      <c r="R291" s="6"/>
      <c r="S291" s="6"/>
    </row>
    <row r="292" spans="17:19" ht="15" customHeight="1">
      <c r="Q292" s="6"/>
      <c r="R292" s="6"/>
      <c r="S292" s="6"/>
    </row>
    <row r="293" spans="17:19" ht="15" customHeight="1">
      <c r="Q293" s="6"/>
      <c r="R293" s="6"/>
      <c r="S293" s="6"/>
    </row>
    <row r="294" spans="17:19" ht="15" customHeight="1">
      <c r="Q294" s="6"/>
      <c r="R294" s="6"/>
      <c r="S294" s="6"/>
    </row>
    <row r="295" spans="17:19" ht="15" customHeight="1">
      <c r="Q295" s="6"/>
      <c r="R295" s="6"/>
      <c r="S295" s="6"/>
    </row>
    <row r="296" spans="17:19" ht="15" customHeight="1">
      <c r="Q296" s="6"/>
      <c r="R296" s="6"/>
      <c r="S296" s="6"/>
    </row>
    <row r="297" spans="17:19" ht="15" customHeight="1">
      <c r="Q297" s="6"/>
      <c r="R297" s="6"/>
      <c r="S297" s="6"/>
    </row>
    <row r="298" spans="17:19" ht="15" customHeight="1">
      <c r="Q298" s="6"/>
      <c r="R298" s="6"/>
      <c r="S298" s="6"/>
    </row>
    <row r="299" spans="17:19" ht="15" customHeight="1">
      <c r="Q299" s="6"/>
      <c r="R299" s="6"/>
      <c r="S299" s="6"/>
    </row>
    <row r="300" spans="17:19" ht="15" customHeight="1">
      <c r="Q300" s="6"/>
      <c r="R300" s="6"/>
      <c r="S300" s="6"/>
    </row>
    <row r="301" spans="17:19" ht="15" customHeight="1">
      <c r="Q301" s="6"/>
      <c r="R301" s="6"/>
      <c r="S301" s="6"/>
    </row>
    <row r="302" spans="17:19" ht="15" customHeight="1">
      <c r="Q302" s="6"/>
      <c r="R302" s="6"/>
      <c r="S302" s="6"/>
    </row>
    <row r="303" spans="17:19" ht="15" customHeight="1">
      <c r="Q303" s="6"/>
      <c r="R303" s="6"/>
      <c r="S303" s="6"/>
    </row>
    <row r="304" spans="17:19" ht="15" customHeight="1">
      <c r="Q304" s="6"/>
      <c r="R304" s="6"/>
      <c r="S304" s="6"/>
    </row>
    <row r="305" spans="17:19" ht="15" customHeight="1">
      <c r="Q305" s="6"/>
      <c r="R305" s="6"/>
      <c r="S305" s="6"/>
    </row>
    <row r="306" spans="17:19" ht="15" customHeight="1">
      <c r="Q306" s="6"/>
      <c r="R306" s="6"/>
      <c r="S306" s="6"/>
    </row>
    <row r="307" spans="17:19" ht="15" customHeight="1">
      <c r="Q307" s="6"/>
      <c r="R307" s="6"/>
      <c r="S307" s="6"/>
    </row>
    <row r="308" spans="17:19" ht="15" customHeight="1">
      <c r="Q308" s="6"/>
      <c r="R308" s="6"/>
      <c r="S308" s="6"/>
    </row>
    <row r="309" spans="17:19" ht="15" customHeight="1">
      <c r="Q309" s="6"/>
      <c r="R309" s="6"/>
      <c r="S309" s="6"/>
    </row>
    <row r="310" spans="17:19" ht="15" customHeight="1">
      <c r="Q310" s="6"/>
      <c r="R310" s="6"/>
      <c r="S310" s="6"/>
    </row>
    <row r="311" spans="17:19" ht="15" customHeight="1">
      <c r="Q311" s="6"/>
      <c r="R311" s="6"/>
      <c r="S311" s="6"/>
    </row>
    <row r="312" spans="17:19" ht="15" customHeight="1">
      <c r="Q312" s="6"/>
      <c r="R312" s="6"/>
      <c r="S312" s="6"/>
    </row>
    <row r="313" spans="17:19" ht="15" customHeight="1">
      <c r="Q313" s="6"/>
      <c r="R313" s="6"/>
      <c r="S313" s="6"/>
    </row>
    <row r="314" spans="17:19" ht="15" customHeight="1">
      <c r="Q314" s="6"/>
      <c r="R314" s="6"/>
      <c r="S314" s="6"/>
    </row>
    <row r="315" spans="17:19" ht="15" customHeight="1">
      <c r="Q315" s="6"/>
      <c r="R315" s="6"/>
      <c r="S315" s="6"/>
    </row>
    <row r="316" spans="17:19" ht="15" customHeight="1">
      <c r="Q316" s="6"/>
      <c r="R316" s="6"/>
      <c r="S316" s="6"/>
    </row>
    <row r="317" spans="17:19" ht="15" customHeight="1">
      <c r="Q317" s="6"/>
      <c r="R317" s="6"/>
      <c r="S317" s="6"/>
    </row>
    <row r="318" spans="17:19" ht="15" customHeight="1">
      <c r="Q318" s="6"/>
      <c r="R318" s="6"/>
      <c r="S318" s="6"/>
    </row>
    <row r="319" spans="17:19" ht="15" customHeight="1">
      <c r="Q319" s="6"/>
      <c r="R319" s="6"/>
      <c r="S319" s="6"/>
    </row>
    <row r="320" spans="17:19" ht="15" customHeight="1">
      <c r="Q320" s="6"/>
      <c r="R320" s="6"/>
      <c r="S320" s="6"/>
    </row>
    <row r="321" spans="17:19" ht="15" customHeight="1">
      <c r="Q321" s="6"/>
      <c r="R321" s="6"/>
      <c r="S321" s="6"/>
    </row>
    <row r="322" spans="17:19" ht="15" customHeight="1">
      <c r="Q322" s="6"/>
      <c r="R322" s="6"/>
      <c r="S322" s="6"/>
    </row>
    <row r="323" spans="17:19" ht="15" customHeight="1">
      <c r="Q323" s="6"/>
      <c r="R323" s="6"/>
      <c r="S323" s="6"/>
    </row>
    <row r="324" spans="17:19" ht="15" customHeight="1">
      <c r="Q324" s="6"/>
      <c r="R324" s="6"/>
      <c r="S324" s="6"/>
    </row>
    <row r="325" spans="17:19" ht="15" customHeight="1">
      <c r="Q325" s="6"/>
      <c r="R325" s="6"/>
      <c r="S325" s="6"/>
    </row>
    <row r="326" spans="17:19" ht="15" customHeight="1">
      <c r="Q326" s="6"/>
      <c r="R326" s="6"/>
      <c r="S326" s="6"/>
    </row>
    <row r="327" spans="17:19" ht="15" customHeight="1">
      <c r="Q327" s="6"/>
      <c r="R327" s="6"/>
      <c r="S327" s="6"/>
    </row>
    <row r="328" spans="17:19" ht="15" customHeight="1">
      <c r="Q328" s="6"/>
      <c r="R328" s="6"/>
      <c r="S328" s="6"/>
    </row>
    <row r="329" spans="17:19" ht="15" customHeight="1">
      <c r="Q329" s="6"/>
      <c r="R329" s="6"/>
      <c r="S329" s="6"/>
    </row>
    <row r="330" spans="17:19" ht="15" customHeight="1">
      <c r="Q330" s="6"/>
      <c r="R330" s="6"/>
      <c r="S330" s="6"/>
    </row>
    <row r="331" spans="17:19" ht="15" customHeight="1">
      <c r="Q331" s="6"/>
      <c r="R331" s="6"/>
      <c r="S331" s="6"/>
    </row>
    <row r="332" spans="17:19" ht="15" customHeight="1">
      <c r="Q332" s="6"/>
      <c r="R332" s="6"/>
      <c r="S332" s="6"/>
    </row>
    <row r="333" spans="17:19" ht="15" customHeight="1">
      <c r="Q333" s="6"/>
      <c r="R333" s="6"/>
      <c r="S333" s="6"/>
    </row>
    <row r="334" spans="17:19" ht="15" customHeight="1">
      <c r="Q334" s="6"/>
      <c r="R334" s="6"/>
      <c r="S334" s="6"/>
    </row>
    <row r="335" spans="17:19" ht="15" customHeight="1">
      <c r="Q335" s="6"/>
      <c r="R335" s="6"/>
      <c r="S335" s="6"/>
    </row>
    <row r="336" spans="17:19" ht="15" customHeight="1">
      <c r="Q336" s="6"/>
      <c r="R336" s="6"/>
      <c r="S336" s="6"/>
    </row>
    <row r="337" spans="17:19" ht="15" customHeight="1">
      <c r="Q337" s="6"/>
      <c r="R337" s="6"/>
      <c r="S337" s="6"/>
    </row>
    <row r="338" spans="17:19" ht="15" customHeight="1">
      <c r="Q338" s="6"/>
      <c r="R338" s="6"/>
      <c r="S338" s="6"/>
    </row>
    <row r="339" spans="17:19" ht="15" customHeight="1">
      <c r="Q339" s="6"/>
      <c r="R339" s="6"/>
      <c r="S339" s="6"/>
    </row>
    <row r="340" spans="17:19" ht="15" customHeight="1">
      <c r="Q340" s="6"/>
      <c r="R340" s="6"/>
      <c r="S340" s="6"/>
    </row>
    <row r="341" spans="17:19" ht="15" customHeight="1">
      <c r="Q341" s="6"/>
      <c r="R341" s="6"/>
      <c r="S341" s="6"/>
    </row>
    <row r="342" spans="17:19" ht="15" customHeight="1">
      <c r="Q342" s="6"/>
      <c r="R342" s="6"/>
      <c r="S342" s="6"/>
    </row>
    <row r="343" spans="17:19" ht="15" customHeight="1">
      <c r="Q343" s="6"/>
      <c r="R343" s="6"/>
      <c r="S343" s="6"/>
    </row>
    <row r="344" spans="17:19" ht="15" customHeight="1">
      <c r="Q344" s="6"/>
      <c r="R344" s="6"/>
      <c r="S344" s="6"/>
    </row>
    <row r="345" spans="17:19" ht="15" customHeight="1">
      <c r="Q345" s="6"/>
      <c r="R345" s="6"/>
      <c r="S345" s="6"/>
    </row>
    <row r="346" spans="17:19" ht="15" customHeight="1">
      <c r="Q346" s="6"/>
      <c r="R346" s="6"/>
      <c r="S346" s="6"/>
    </row>
    <row r="347" spans="17:19" ht="15" customHeight="1">
      <c r="Q347" s="6"/>
      <c r="R347" s="6"/>
      <c r="S347" s="6"/>
    </row>
    <row r="348" spans="17:19" ht="15" customHeight="1">
      <c r="Q348" s="6"/>
      <c r="R348" s="6"/>
      <c r="S348" s="6"/>
    </row>
    <row r="349" spans="17:19" ht="15" customHeight="1">
      <c r="Q349" s="6"/>
      <c r="R349" s="6"/>
      <c r="S349" s="6"/>
    </row>
    <row r="350" spans="17:19" ht="15" customHeight="1">
      <c r="Q350" s="6"/>
      <c r="R350" s="6"/>
      <c r="S350" s="6"/>
    </row>
    <row r="351" spans="17:19" ht="15" customHeight="1">
      <c r="Q351" s="6"/>
      <c r="R351" s="6"/>
      <c r="S351" s="6"/>
    </row>
    <row r="352" spans="17:19" ht="15" customHeight="1">
      <c r="Q352" s="6"/>
      <c r="R352" s="6"/>
      <c r="S352" s="6"/>
    </row>
    <row r="353" spans="17:19" ht="15" customHeight="1">
      <c r="Q353" s="6"/>
      <c r="R353" s="6"/>
      <c r="S353" s="6"/>
    </row>
    <row r="354" spans="17:19" ht="15" customHeight="1">
      <c r="Q354" s="6"/>
      <c r="R354" s="6"/>
      <c r="S354" s="6"/>
    </row>
    <row r="355" spans="17:19" ht="15" customHeight="1">
      <c r="Q355" s="6"/>
      <c r="R355" s="6"/>
      <c r="S355" s="6"/>
    </row>
    <row r="356" spans="17:19" ht="15" customHeight="1">
      <c r="Q356" s="6"/>
      <c r="R356" s="6"/>
      <c r="S356" s="6"/>
    </row>
    <row r="357" spans="17:19" ht="15" customHeight="1">
      <c r="Q357" s="6"/>
      <c r="R357" s="6"/>
      <c r="S357" s="6"/>
    </row>
    <row r="358" spans="17:19" ht="15" customHeight="1">
      <c r="Q358" s="6"/>
      <c r="R358" s="6"/>
      <c r="S358" s="6"/>
    </row>
    <row r="359" spans="17:19" ht="15" customHeight="1">
      <c r="Q359" s="6"/>
      <c r="R359" s="6"/>
      <c r="S359" s="6"/>
    </row>
    <row r="360" spans="17:19" ht="15" customHeight="1">
      <c r="Q360" s="6"/>
      <c r="R360" s="6"/>
      <c r="S360" s="6"/>
    </row>
    <row r="361" spans="17:19" ht="15" customHeight="1">
      <c r="Q361" s="6"/>
      <c r="R361" s="6"/>
      <c r="S361" s="6"/>
    </row>
    <row r="362" spans="17:19" ht="15" customHeight="1">
      <c r="Q362" s="6"/>
      <c r="R362" s="6"/>
      <c r="S362" s="6"/>
    </row>
    <row r="363" spans="17:19" ht="15" customHeight="1">
      <c r="Q363" s="6"/>
      <c r="R363" s="6"/>
      <c r="S363" s="6"/>
    </row>
    <row r="364" spans="17:19" ht="15" customHeight="1">
      <c r="Q364" s="6"/>
      <c r="R364" s="6"/>
      <c r="S364" s="6"/>
    </row>
    <row r="365" spans="17:19" ht="15" customHeight="1">
      <c r="Q365" s="6"/>
      <c r="R365" s="6"/>
      <c r="S365" s="6"/>
    </row>
    <row r="366" spans="17:19" ht="15" customHeight="1">
      <c r="Q366" s="6"/>
      <c r="R366" s="6"/>
      <c r="S366" s="6"/>
    </row>
    <row r="367" spans="17:19" ht="15" customHeight="1">
      <c r="Q367" s="6"/>
      <c r="R367" s="6"/>
      <c r="S367" s="6"/>
    </row>
    <row r="368" spans="17:19" ht="15" customHeight="1">
      <c r="Q368" s="6"/>
      <c r="R368" s="6"/>
      <c r="S368" s="6"/>
    </row>
    <row r="369" spans="17:19" ht="15" customHeight="1">
      <c r="Q369" s="6"/>
      <c r="R369" s="6"/>
      <c r="S369" s="6"/>
    </row>
    <row r="370" spans="17:19" ht="15" customHeight="1">
      <c r="Q370" s="6"/>
      <c r="R370" s="6"/>
      <c r="S370" s="6"/>
    </row>
    <row r="371" spans="17:19" ht="15" customHeight="1">
      <c r="Q371" s="6"/>
      <c r="R371" s="6"/>
      <c r="S371" s="6"/>
    </row>
    <row r="372" spans="17:19" ht="15" customHeight="1">
      <c r="Q372" s="6"/>
      <c r="R372" s="6"/>
      <c r="S372" s="6"/>
    </row>
    <row r="373" spans="17:19" ht="15" customHeight="1">
      <c r="Q373" s="6"/>
      <c r="R373" s="6"/>
      <c r="S373" s="6"/>
    </row>
    <row r="374" spans="17:19" ht="15" customHeight="1">
      <c r="Q374" s="6"/>
      <c r="R374" s="6"/>
      <c r="S374" s="6"/>
    </row>
    <row r="375" spans="17:19" ht="15" customHeight="1">
      <c r="Q375" s="6"/>
      <c r="R375" s="6"/>
      <c r="S375" s="6"/>
    </row>
    <row r="376" spans="17:19" ht="15" customHeight="1">
      <c r="Q376" s="6"/>
      <c r="R376" s="6"/>
      <c r="S376" s="6"/>
    </row>
    <row r="377" spans="17:19" ht="15" customHeight="1">
      <c r="Q377" s="6"/>
      <c r="R377" s="6"/>
      <c r="S377" s="6"/>
    </row>
    <row r="378" spans="17:19" ht="15" customHeight="1">
      <c r="Q378" s="6"/>
      <c r="R378" s="6"/>
      <c r="S378" s="6"/>
    </row>
    <row r="379" spans="17:19" ht="15" customHeight="1">
      <c r="Q379" s="6"/>
      <c r="R379" s="6"/>
      <c r="S379" s="6"/>
    </row>
    <row r="380" spans="17:19" ht="15" customHeight="1">
      <c r="Q380" s="6"/>
      <c r="R380" s="6"/>
      <c r="S380" s="6"/>
    </row>
    <row r="381" spans="17:19" ht="15" customHeight="1">
      <c r="Q381" s="6"/>
      <c r="R381" s="6"/>
      <c r="S381" s="6"/>
    </row>
    <row r="382" spans="17:19" ht="15" customHeight="1">
      <c r="Q382" s="6"/>
      <c r="R382" s="6"/>
      <c r="S382" s="6"/>
    </row>
    <row r="383" spans="17:19" ht="15" customHeight="1">
      <c r="Q383" s="6"/>
      <c r="R383" s="6"/>
      <c r="S383" s="6"/>
    </row>
    <row r="384" spans="17:19" ht="15" customHeight="1">
      <c r="Q384" s="6"/>
      <c r="R384" s="6"/>
      <c r="S384" s="6"/>
    </row>
    <row r="385" spans="17:19" ht="15" customHeight="1">
      <c r="Q385" s="6"/>
      <c r="R385" s="6"/>
      <c r="S385" s="6"/>
    </row>
    <row r="386" spans="17:19" ht="15" customHeight="1">
      <c r="Q386" s="6"/>
      <c r="R386" s="6"/>
      <c r="S386" s="6"/>
    </row>
    <row r="387" spans="17:19" ht="15" customHeight="1">
      <c r="Q387" s="6"/>
      <c r="R387" s="6"/>
      <c r="S387" s="6"/>
    </row>
    <row r="388" spans="17:19" ht="15" customHeight="1">
      <c r="Q388" s="6"/>
      <c r="R388" s="6"/>
      <c r="S388" s="6"/>
    </row>
    <row r="389" spans="17:19" ht="15" customHeight="1">
      <c r="Q389" s="6"/>
      <c r="R389" s="6"/>
      <c r="S389" s="6"/>
    </row>
    <row r="390" spans="17:19" ht="15" customHeight="1">
      <c r="Q390" s="6"/>
      <c r="R390" s="6"/>
      <c r="S390" s="6"/>
    </row>
    <row r="391" spans="17:19" ht="15" customHeight="1">
      <c r="Q391" s="6"/>
      <c r="R391" s="6"/>
      <c r="S391" s="6"/>
    </row>
    <row r="392" spans="17:19" ht="15" customHeight="1">
      <c r="Q392" s="6"/>
      <c r="R392" s="6"/>
      <c r="S392" s="6"/>
    </row>
    <row r="393" spans="17:19" ht="15" customHeight="1">
      <c r="Q393" s="6"/>
      <c r="R393" s="6"/>
      <c r="S393" s="6"/>
    </row>
    <row r="394" spans="17:19" ht="15" customHeight="1">
      <c r="Q394" s="6"/>
      <c r="R394" s="6"/>
      <c r="S394" s="6"/>
    </row>
    <row r="395" spans="17:19" ht="15" customHeight="1">
      <c r="Q395" s="6"/>
      <c r="R395" s="6"/>
      <c r="S395" s="6"/>
    </row>
    <row r="396" spans="17:19" ht="15" customHeight="1">
      <c r="Q396" s="6"/>
      <c r="R396" s="6"/>
      <c r="S396" s="6"/>
    </row>
    <row r="397" spans="17:19" ht="15" customHeight="1">
      <c r="Q397" s="6"/>
      <c r="R397" s="6"/>
      <c r="S397" s="6"/>
    </row>
    <row r="398" spans="17:19" ht="15" customHeight="1">
      <c r="Q398" s="6"/>
      <c r="R398" s="6"/>
      <c r="S398" s="6"/>
    </row>
    <row r="399" spans="17:19" ht="15" customHeight="1">
      <c r="Q399" s="6"/>
      <c r="R399" s="6"/>
      <c r="S399" s="6"/>
    </row>
    <row r="400" spans="17:19" ht="15" customHeight="1">
      <c r="Q400" s="6"/>
      <c r="R400" s="6"/>
      <c r="S400" s="6"/>
    </row>
    <row r="401" spans="17:19" ht="15" customHeight="1">
      <c r="Q401" s="6"/>
      <c r="R401" s="6"/>
      <c r="S401" s="6"/>
    </row>
    <row r="402" spans="17:19" ht="15" customHeight="1">
      <c r="Q402" s="6"/>
      <c r="R402" s="6"/>
      <c r="S402" s="6"/>
    </row>
    <row r="403" spans="17:19" ht="15" customHeight="1">
      <c r="Q403" s="6"/>
      <c r="R403" s="6"/>
      <c r="S403" s="6"/>
    </row>
    <row r="404" spans="17:19" ht="15" customHeight="1">
      <c r="Q404" s="6"/>
      <c r="R404" s="6"/>
      <c r="S404" s="6"/>
    </row>
    <row r="405" spans="17:19" ht="15" customHeight="1">
      <c r="Q405" s="6"/>
      <c r="R405" s="6"/>
      <c r="S405" s="6"/>
    </row>
    <row r="406" spans="17:19" ht="15" customHeight="1">
      <c r="Q406" s="6"/>
      <c r="R406" s="6"/>
      <c r="S406" s="6"/>
    </row>
    <row r="407" spans="17:19" ht="15" customHeight="1">
      <c r="Q407" s="6"/>
      <c r="R407" s="6"/>
      <c r="S407" s="6"/>
    </row>
    <row r="408" spans="17:19" ht="15" customHeight="1">
      <c r="Q408" s="6"/>
      <c r="R408" s="6"/>
      <c r="S408" s="6"/>
    </row>
    <row r="409" spans="17:19" ht="15" customHeight="1">
      <c r="Q409" s="6"/>
      <c r="R409" s="6"/>
      <c r="S409" s="6"/>
    </row>
    <row r="410" spans="17:19" ht="15" customHeight="1">
      <c r="Q410" s="6"/>
      <c r="R410" s="6"/>
      <c r="S410" s="6"/>
    </row>
    <row r="411" spans="17:19" ht="15" customHeight="1">
      <c r="Q411" s="6"/>
      <c r="R411" s="6"/>
      <c r="S411" s="6"/>
    </row>
    <row r="412" spans="17:19" ht="15" customHeight="1">
      <c r="Q412" s="6"/>
      <c r="R412" s="6"/>
      <c r="S412" s="6"/>
    </row>
    <row r="413" spans="17:19" ht="15" customHeight="1">
      <c r="Q413" s="6"/>
      <c r="R413" s="6"/>
      <c r="S413" s="6"/>
    </row>
    <row r="414" spans="17:19" ht="15" customHeight="1">
      <c r="Q414" s="6"/>
      <c r="R414" s="6"/>
      <c r="S414" s="6"/>
    </row>
    <row r="415" spans="17:19" ht="15" customHeight="1">
      <c r="Q415" s="6"/>
      <c r="R415" s="6"/>
      <c r="S415" s="6"/>
    </row>
    <row r="416" spans="17:19" ht="15" customHeight="1">
      <c r="Q416" s="6"/>
      <c r="R416" s="6"/>
      <c r="S416" s="6"/>
    </row>
    <row r="417" spans="17:19" ht="15" customHeight="1">
      <c r="Q417" s="6"/>
      <c r="R417" s="6"/>
      <c r="S417" s="6"/>
    </row>
    <row r="418" spans="17:19" ht="15" customHeight="1">
      <c r="Q418" s="6"/>
      <c r="R418" s="6"/>
      <c r="S418" s="6"/>
    </row>
    <row r="419" spans="17:19" ht="15" customHeight="1">
      <c r="Q419" s="6"/>
      <c r="R419" s="6"/>
      <c r="S419" s="6"/>
    </row>
    <row r="420" spans="17:19" ht="15" customHeight="1">
      <c r="Q420" s="6"/>
      <c r="R420" s="6"/>
      <c r="S420" s="6"/>
    </row>
    <row r="421" spans="17:19" ht="15" customHeight="1">
      <c r="Q421" s="6"/>
      <c r="R421" s="6"/>
      <c r="S421" s="6"/>
    </row>
    <row r="422" spans="17:19" ht="15" customHeight="1">
      <c r="Q422" s="6"/>
      <c r="R422" s="6"/>
      <c r="S422" s="6"/>
    </row>
    <row r="423" spans="17:19" ht="15" customHeight="1">
      <c r="Q423" s="6"/>
      <c r="R423" s="6"/>
      <c r="S423" s="6"/>
    </row>
    <row r="424" spans="17:19" ht="15" customHeight="1">
      <c r="Q424" s="6"/>
      <c r="R424" s="6"/>
      <c r="S424" s="6"/>
    </row>
    <row r="425" spans="17:19" ht="15" customHeight="1">
      <c r="Q425" s="6"/>
      <c r="R425" s="6"/>
      <c r="S425" s="6"/>
    </row>
    <row r="426" spans="17:19" ht="15" customHeight="1">
      <c r="Q426" s="6"/>
      <c r="R426" s="6"/>
      <c r="S426" s="6"/>
    </row>
    <row r="427" spans="17:19" ht="15" customHeight="1">
      <c r="Q427" s="6"/>
      <c r="R427" s="6"/>
      <c r="S427" s="6"/>
    </row>
    <row r="428" spans="17:19" ht="15" customHeight="1">
      <c r="Q428" s="6"/>
      <c r="R428" s="6"/>
      <c r="S428" s="6"/>
    </row>
    <row r="429" spans="17:19" ht="15" customHeight="1">
      <c r="Q429" s="6"/>
      <c r="R429" s="6"/>
      <c r="S429" s="6"/>
    </row>
    <row r="430" spans="17:19" ht="15" customHeight="1">
      <c r="Q430" s="6"/>
      <c r="R430" s="6"/>
      <c r="S430" s="6"/>
    </row>
    <row r="431" spans="17:19" ht="15" customHeight="1">
      <c r="Q431" s="6"/>
      <c r="R431" s="6"/>
      <c r="S431" s="6"/>
    </row>
    <row r="432" spans="17:19" ht="15" customHeight="1">
      <c r="Q432" s="6"/>
      <c r="R432" s="6"/>
      <c r="S432" s="6"/>
    </row>
    <row r="433" spans="17:19" ht="15" customHeight="1">
      <c r="Q433" s="6"/>
      <c r="R433" s="6"/>
      <c r="S433" s="6"/>
    </row>
    <row r="434" spans="17:19" ht="15" customHeight="1">
      <c r="Q434" s="6"/>
      <c r="R434" s="6"/>
      <c r="S434" s="6"/>
    </row>
    <row r="435" spans="17:19" ht="15" customHeight="1">
      <c r="Q435" s="6"/>
      <c r="R435" s="6"/>
      <c r="S435" s="6"/>
    </row>
    <row r="436" spans="17:19" ht="15" customHeight="1">
      <c r="Q436" s="6"/>
      <c r="R436" s="6"/>
      <c r="S436" s="6"/>
    </row>
    <row r="437" spans="17:19" ht="15" customHeight="1">
      <c r="Q437" s="6"/>
      <c r="R437" s="6"/>
      <c r="S437" s="6"/>
    </row>
    <row r="438" spans="17:19" ht="15" customHeight="1">
      <c r="Q438" s="6"/>
      <c r="R438" s="6"/>
      <c r="S438" s="6"/>
    </row>
    <row r="439" spans="17:19" ht="15" customHeight="1">
      <c r="Q439" s="6"/>
      <c r="R439" s="6"/>
      <c r="S439" s="6"/>
    </row>
    <row r="440" spans="17:19" ht="15" customHeight="1">
      <c r="Q440" s="6"/>
      <c r="R440" s="6"/>
      <c r="S440" s="6"/>
    </row>
    <row r="441" spans="17:19" ht="15" customHeight="1">
      <c r="Q441" s="6"/>
      <c r="R441" s="6"/>
      <c r="S441" s="6"/>
    </row>
    <row r="442" spans="17:19" ht="15" customHeight="1">
      <c r="Q442" s="6"/>
      <c r="R442" s="6"/>
      <c r="S442" s="6"/>
    </row>
    <row r="443" spans="17:19" ht="15" customHeight="1">
      <c r="Q443" s="6"/>
      <c r="R443" s="6"/>
      <c r="S443" s="6"/>
    </row>
    <row r="444" spans="17:19" ht="15" customHeight="1">
      <c r="Q444" s="6"/>
      <c r="R444" s="6"/>
      <c r="S444" s="6"/>
    </row>
    <row r="445" spans="17:19" ht="15" customHeight="1">
      <c r="Q445" s="6"/>
      <c r="R445" s="6"/>
      <c r="S445" s="6"/>
    </row>
    <row r="446" spans="17:19" ht="15" customHeight="1">
      <c r="Q446" s="6"/>
      <c r="R446" s="6"/>
      <c r="S446" s="6"/>
    </row>
    <row r="447" spans="17:19" ht="15" customHeight="1">
      <c r="Q447" s="6"/>
      <c r="R447" s="6"/>
      <c r="S447" s="6"/>
    </row>
    <row r="448" spans="17:19" ht="15" customHeight="1">
      <c r="Q448" s="6"/>
      <c r="R448" s="6"/>
      <c r="S448" s="6"/>
    </row>
    <row r="449" spans="17:19" ht="15" customHeight="1">
      <c r="Q449" s="6"/>
      <c r="R449" s="6"/>
      <c r="S449" s="6"/>
    </row>
    <row r="450" spans="17:19" ht="15" customHeight="1">
      <c r="Q450" s="6"/>
      <c r="R450" s="6"/>
      <c r="S450" s="6"/>
    </row>
    <row r="451" spans="17:19" ht="15" customHeight="1">
      <c r="Q451" s="6"/>
      <c r="R451" s="6"/>
      <c r="S451" s="6"/>
    </row>
    <row r="452" spans="17:19" ht="15" customHeight="1">
      <c r="Q452" s="6"/>
      <c r="R452" s="6"/>
      <c r="S452" s="6"/>
    </row>
    <row r="453" spans="17:19" ht="15" customHeight="1">
      <c r="Q453" s="6"/>
      <c r="R453" s="6"/>
      <c r="S453" s="6"/>
    </row>
    <row r="454" spans="17:19" ht="15" customHeight="1">
      <c r="Q454" s="6"/>
      <c r="R454" s="6"/>
      <c r="S454" s="6"/>
    </row>
    <row r="455" spans="17:19" ht="15" customHeight="1">
      <c r="Q455" s="6"/>
      <c r="R455" s="6"/>
      <c r="S455" s="6"/>
    </row>
    <row r="456" spans="17:19" ht="15" customHeight="1">
      <c r="Q456" s="6"/>
      <c r="R456" s="6"/>
      <c r="S456" s="6"/>
    </row>
    <row r="457" spans="17:19" ht="15" customHeight="1">
      <c r="Q457" s="6"/>
      <c r="R457" s="6"/>
      <c r="S457" s="6"/>
    </row>
    <row r="458" spans="17:19" ht="15" customHeight="1">
      <c r="Q458" s="6"/>
      <c r="R458" s="6"/>
      <c r="S458" s="6"/>
    </row>
    <row r="459" spans="17:19" ht="15" customHeight="1">
      <c r="Q459" s="6"/>
      <c r="R459" s="6"/>
      <c r="S459" s="6"/>
    </row>
    <row r="460" spans="17:19" ht="15" customHeight="1">
      <c r="Q460" s="6"/>
      <c r="R460" s="6"/>
      <c r="S460" s="6"/>
    </row>
    <row r="461" spans="17:19" ht="15" customHeight="1">
      <c r="Q461" s="6"/>
      <c r="R461" s="6"/>
      <c r="S461" s="6"/>
    </row>
    <row r="462" spans="17:19" ht="15" customHeight="1">
      <c r="Q462" s="6"/>
      <c r="R462" s="6"/>
      <c r="S462" s="6"/>
    </row>
    <row r="463" spans="17:19" ht="15" customHeight="1">
      <c r="Q463" s="6"/>
      <c r="R463" s="6"/>
      <c r="S463" s="6"/>
    </row>
    <row r="464" spans="17:19" ht="15" customHeight="1">
      <c r="Q464" s="6"/>
      <c r="R464" s="6"/>
      <c r="S464" s="6"/>
    </row>
    <row r="465" spans="17:19" ht="15" customHeight="1">
      <c r="Q465" s="6"/>
      <c r="R465" s="6"/>
      <c r="S465" s="6"/>
    </row>
    <row r="466" spans="17:19" ht="15" customHeight="1">
      <c r="Q466" s="6"/>
      <c r="R466" s="6"/>
      <c r="S466" s="6"/>
    </row>
    <row r="467" spans="17:19" ht="15" customHeight="1">
      <c r="Q467" s="6"/>
      <c r="R467" s="6"/>
      <c r="S467" s="6"/>
    </row>
    <row r="468" spans="17:19" ht="15" customHeight="1">
      <c r="Q468" s="6"/>
      <c r="R468" s="6"/>
      <c r="S468" s="6"/>
    </row>
    <row r="469" spans="17:19" ht="15" customHeight="1">
      <c r="Q469" s="6"/>
      <c r="R469" s="6"/>
      <c r="S469" s="6"/>
    </row>
    <row r="470" spans="17:19" ht="15" customHeight="1">
      <c r="Q470" s="6"/>
      <c r="R470" s="6"/>
      <c r="S470" s="6"/>
    </row>
    <row r="471" spans="17:19" ht="15" customHeight="1">
      <c r="Q471" s="6"/>
      <c r="R471" s="6"/>
      <c r="S471" s="6"/>
    </row>
    <row r="472" spans="17:19" ht="15" customHeight="1">
      <c r="Q472" s="6"/>
      <c r="R472" s="6"/>
      <c r="S472" s="6"/>
    </row>
    <row r="473" spans="17:19" ht="15" customHeight="1">
      <c r="Q473" s="6"/>
      <c r="R473" s="6"/>
      <c r="S473" s="6"/>
    </row>
    <row r="474" spans="17:19" ht="15" customHeight="1">
      <c r="Q474" s="6"/>
      <c r="R474" s="6"/>
      <c r="S474" s="6"/>
    </row>
    <row r="475" spans="17:19" ht="15" customHeight="1">
      <c r="Q475" s="6"/>
      <c r="R475" s="6"/>
      <c r="S475" s="6"/>
    </row>
    <row r="476" spans="17:19" ht="15" customHeight="1">
      <c r="Q476" s="6"/>
      <c r="R476" s="6"/>
      <c r="S476" s="6"/>
    </row>
    <row r="477" spans="17:19" ht="15" customHeight="1">
      <c r="Q477" s="6"/>
      <c r="R477" s="6"/>
      <c r="S477" s="6"/>
    </row>
    <row r="478" spans="17:19" ht="15" customHeight="1">
      <c r="Q478" s="6"/>
      <c r="R478" s="6"/>
      <c r="S478" s="6"/>
    </row>
    <row r="479" spans="17:19" ht="15" customHeight="1">
      <c r="Q479" s="6"/>
      <c r="R479" s="6"/>
      <c r="S479" s="6"/>
    </row>
    <row r="480" spans="17:19" ht="15" customHeight="1">
      <c r="Q480" s="6"/>
      <c r="R480" s="6"/>
      <c r="S480" s="6"/>
    </row>
    <row r="481" spans="17:19" ht="15" customHeight="1">
      <c r="Q481" s="6"/>
      <c r="R481" s="6"/>
      <c r="S481" s="6"/>
    </row>
    <row r="482" spans="17:19" ht="15" customHeight="1">
      <c r="Q482" s="6"/>
      <c r="R482" s="6"/>
      <c r="S482" s="6"/>
    </row>
    <row r="483" spans="17:19" ht="15" customHeight="1">
      <c r="Q483" s="6"/>
      <c r="R483" s="6"/>
      <c r="S483" s="6"/>
    </row>
    <row r="484" spans="17:19" ht="15" customHeight="1">
      <c r="Q484" s="6"/>
      <c r="R484" s="6"/>
      <c r="S484" s="6"/>
    </row>
    <row r="485" spans="17:19" ht="15" customHeight="1">
      <c r="Q485" s="6"/>
      <c r="R485" s="6"/>
      <c r="S485" s="6"/>
    </row>
    <row r="486" spans="17:19" ht="15" customHeight="1">
      <c r="Q486" s="6"/>
      <c r="R486" s="6"/>
      <c r="S486" s="6"/>
    </row>
    <row r="487" spans="17:19" ht="15" customHeight="1">
      <c r="Q487" s="6"/>
      <c r="R487" s="6"/>
      <c r="S487" s="6"/>
    </row>
    <row r="488" spans="17:19" ht="15" customHeight="1">
      <c r="Q488" s="6"/>
      <c r="R488" s="6"/>
      <c r="S488" s="6"/>
    </row>
    <row r="489" spans="17:19" ht="15" customHeight="1">
      <c r="Q489" s="6"/>
      <c r="R489" s="6"/>
      <c r="S489" s="6"/>
    </row>
    <row r="490" spans="17:19" ht="15" customHeight="1">
      <c r="Q490" s="6"/>
      <c r="R490" s="6"/>
      <c r="S490" s="6"/>
    </row>
    <row r="491" spans="17:19" ht="15" customHeight="1">
      <c r="Q491" s="6"/>
      <c r="R491" s="6"/>
      <c r="S491" s="6"/>
    </row>
    <row r="492" spans="17:19" ht="15" customHeight="1">
      <c r="Q492" s="6"/>
      <c r="R492" s="6"/>
      <c r="S492" s="6"/>
    </row>
    <row r="493" spans="17:19" ht="15" customHeight="1">
      <c r="Q493" s="6"/>
      <c r="R493" s="6"/>
      <c r="S493" s="6"/>
    </row>
    <row r="494" spans="17:19" ht="15" customHeight="1">
      <c r="Q494" s="6"/>
      <c r="R494" s="6"/>
      <c r="S494" s="6"/>
    </row>
    <row r="495" spans="17:19" ht="15" customHeight="1">
      <c r="Q495" s="6"/>
      <c r="R495" s="6"/>
      <c r="S495" s="6"/>
    </row>
    <row r="496" spans="17:19" ht="15" customHeight="1">
      <c r="Q496" s="6"/>
      <c r="R496" s="6"/>
      <c r="S496" s="6"/>
    </row>
    <row r="497" spans="17:19" ht="15" customHeight="1">
      <c r="Q497" s="6"/>
      <c r="R497" s="6"/>
      <c r="S497" s="6"/>
    </row>
    <row r="498" spans="17:19" ht="15" customHeight="1">
      <c r="Q498" s="6"/>
      <c r="R498" s="6"/>
      <c r="S498" s="6"/>
    </row>
    <row r="499" spans="17:19" ht="15" customHeight="1">
      <c r="Q499" s="6"/>
      <c r="R499" s="6"/>
      <c r="S499" s="6"/>
    </row>
    <row r="500" spans="17:19" ht="15" customHeight="1">
      <c r="Q500" s="6"/>
      <c r="R500" s="6"/>
      <c r="S500" s="6"/>
    </row>
    <row r="501" spans="17:19" ht="15" customHeight="1">
      <c r="Q501" s="6"/>
      <c r="R501" s="6"/>
      <c r="S501" s="6"/>
    </row>
    <row r="502" spans="17:19" ht="15" customHeight="1">
      <c r="Q502" s="6"/>
      <c r="R502" s="6"/>
      <c r="S502" s="6"/>
    </row>
    <row r="503" spans="17:19" ht="15" customHeight="1">
      <c r="Q503" s="6"/>
      <c r="R503" s="6"/>
      <c r="S503" s="6"/>
    </row>
    <row r="504" spans="17:19" ht="15" customHeight="1">
      <c r="Q504" s="6"/>
      <c r="R504" s="6"/>
      <c r="S504" s="6"/>
    </row>
    <row r="505" spans="17:19" ht="15" customHeight="1">
      <c r="Q505" s="6"/>
      <c r="R505" s="6"/>
      <c r="S505" s="6"/>
    </row>
    <row r="506" spans="17:19" ht="15" customHeight="1">
      <c r="Q506" s="6"/>
      <c r="R506" s="6"/>
      <c r="S506" s="6"/>
    </row>
    <row r="507" spans="17:19" ht="15" customHeight="1">
      <c r="Q507" s="6"/>
      <c r="R507" s="6"/>
      <c r="S507" s="6"/>
    </row>
    <row r="508" spans="17:19" ht="15" customHeight="1">
      <c r="Q508" s="6"/>
      <c r="R508" s="6"/>
      <c r="S508" s="6"/>
    </row>
    <row r="509" spans="17:19" ht="15" customHeight="1">
      <c r="Q509" s="6"/>
      <c r="R509" s="6"/>
      <c r="S509" s="6"/>
    </row>
    <row r="510" spans="17:19" ht="15" customHeight="1">
      <c r="Q510" s="6"/>
      <c r="R510" s="6"/>
      <c r="S510" s="6"/>
    </row>
    <row r="511" spans="17:19" ht="15" customHeight="1">
      <c r="Q511" s="6"/>
      <c r="R511" s="6"/>
      <c r="S511" s="6"/>
    </row>
    <row r="512" spans="17:19" ht="15" customHeight="1">
      <c r="Q512" s="6"/>
      <c r="R512" s="6"/>
      <c r="S512" s="6"/>
    </row>
    <row r="513" spans="17:19" ht="15" customHeight="1">
      <c r="Q513" s="6"/>
      <c r="R513" s="6"/>
      <c r="S513" s="6"/>
    </row>
    <row r="514" spans="17:19" ht="15" customHeight="1">
      <c r="Q514" s="6"/>
      <c r="R514" s="6"/>
      <c r="S514" s="6"/>
    </row>
    <row r="515" spans="17:19" ht="15" customHeight="1">
      <c r="Q515" s="6"/>
      <c r="R515" s="6"/>
      <c r="S515" s="6"/>
    </row>
    <row r="516" spans="17:19" ht="15" customHeight="1">
      <c r="Q516" s="6"/>
      <c r="R516" s="6"/>
      <c r="S516" s="6"/>
    </row>
    <row r="517" spans="17:19" ht="15" customHeight="1">
      <c r="Q517" s="6"/>
      <c r="R517" s="6"/>
      <c r="S517" s="6"/>
    </row>
    <row r="518" spans="17:19" ht="15" customHeight="1">
      <c r="Q518" s="6"/>
      <c r="R518" s="6"/>
      <c r="S518" s="6"/>
    </row>
    <row r="519" spans="17:19" ht="15" customHeight="1">
      <c r="Q519" s="6"/>
      <c r="R519" s="6"/>
      <c r="S519" s="6"/>
    </row>
    <row r="520" spans="17:19" ht="15" customHeight="1">
      <c r="Q520" s="6"/>
      <c r="R520" s="6"/>
      <c r="S520" s="6"/>
    </row>
    <row r="521" spans="17:19" ht="15" customHeight="1">
      <c r="Q521" s="6"/>
      <c r="R521" s="6"/>
      <c r="S521" s="6"/>
    </row>
    <row r="522" spans="17:19" ht="15" customHeight="1">
      <c r="Q522" s="6"/>
      <c r="R522" s="6"/>
      <c r="S522" s="6"/>
    </row>
    <row r="523" spans="17:19" ht="15" customHeight="1">
      <c r="Q523" s="6"/>
      <c r="R523" s="6"/>
      <c r="S523" s="6"/>
    </row>
    <row r="524" spans="17:19" ht="15" customHeight="1">
      <c r="Q524" s="6"/>
      <c r="R524" s="6"/>
      <c r="S524" s="6"/>
    </row>
    <row r="525" spans="17:19" ht="15" customHeight="1">
      <c r="Q525" s="6"/>
      <c r="R525" s="6"/>
      <c r="S525" s="6"/>
    </row>
    <row r="526" spans="17:19" ht="15" customHeight="1">
      <c r="Q526" s="6"/>
      <c r="R526" s="6"/>
      <c r="S526" s="6"/>
    </row>
    <row r="527" spans="17:19" ht="15" customHeight="1">
      <c r="Q527" s="6"/>
      <c r="R527" s="6"/>
      <c r="S527" s="6"/>
    </row>
    <row r="528" spans="17:19" ht="15" customHeight="1">
      <c r="Q528" s="6"/>
      <c r="R528" s="6"/>
      <c r="S528" s="6"/>
    </row>
    <row r="529" spans="17:19" ht="15" customHeight="1">
      <c r="Q529" s="6"/>
      <c r="R529" s="6"/>
      <c r="S529" s="6"/>
    </row>
    <row r="530" spans="17:19" ht="15" customHeight="1">
      <c r="Q530" s="6"/>
      <c r="R530" s="6"/>
      <c r="S530" s="6"/>
    </row>
    <row r="531" spans="17:19" ht="15" customHeight="1">
      <c r="Q531" s="6"/>
      <c r="R531" s="6"/>
      <c r="S531" s="6"/>
    </row>
    <row r="532" spans="17:19" ht="15" customHeight="1">
      <c r="Q532" s="6"/>
      <c r="R532" s="6"/>
      <c r="S532" s="6"/>
    </row>
    <row r="533" spans="17:19" ht="15" customHeight="1">
      <c r="Q533" s="6"/>
      <c r="R533" s="6"/>
      <c r="S533" s="6"/>
    </row>
    <row r="534" spans="17:19" ht="15" customHeight="1">
      <c r="Q534" s="6"/>
      <c r="R534" s="6"/>
      <c r="S534" s="6"/>
    </row>
    <row r="535" spans="17:19" ht="15" customHeight="1">
      <c r="Q535" s="6"/>
      <c r="R535" s="6"/>
      <c r="S535" s="6"/>
    </row>
    <row r="536" spans="17:19" ht="15" customHeight="1">
      <c r="Q536" s="6"/>
      <c r="R536" s="6"/>
      <c r="S536" s="6"/>
    </row>
    <row r="537" spans="17:19" ht="15" customHeight="1">
      <c r="Q537" s="6"/>
      <c r="R537" s="6"/>
      <c r="S537" s="6"/>
    </row>
    <row r="538" spans="17:19" ht="15" customHeight="1">
      <c r="Q538" s="6"/>
      <c r="R538" s="6"/>
      <c r="S538" s="6"/>
    </row>
    <row r="539" spans="17:19" ht="15" customHeight="1">
      <c r="Q539" s="6"/>
      <c r="R539" s="6"/>
      <c r="S539" s="6"/>
    </row>
    <row r="540" spans="17:19" ht="15" customHeight="1">
      <c r="Q540" s="6"/>
      <c r="R540" s="6"/>
      <c r="S540" s="6"/>
    </row>
    <row r="541" spans="17:19" ht="15" customHeight="1">
      <c r="Q541" s="6"/>
      <c r="R541" s="6"/>
      <c r="S541" s="6"/>
    </row>
    <row r="542" spans="17:19" ht="15" customHeight="1">
      <c r="Q542" s="6"/>
      <c r="R542" s="6"/>
      <c r="S542" s="6"/>
    </row>
    <row r="543" spans="17:19" ht="15" customHeight="1">
      <c r="Q543" s="6"/>
      <c r="R543" s="6"/>
      <c r="S543" s="6"/>
    </row>
    <row r="544" spans="17:19" ht="15" customHeight="1">
      <c r="Q544" s="6"/>
      <c r="R544" s="6"/>
      <c r="S544" s="6"/>
    </row>
    <row r="545" spans="17:19" ht="15" customHeight="1">
      <c r="Q545" s="6"/>
      <c r="R545" s="6"/>
      <c r="S545" s="6"/>
    </row>
    <row r="546" spans="17:19" ht="15" customHeight="1">
      <c r="Q546" s="6"/>
      <c r="R546" s="6"/>
      <c r="S546" s="6"/>
    </row>
    <row r="547" spans="17:19" ht="15" customHeight="1">
      <c r="Q547" s="6"/>
      <c r="R547" s="6"/>
      <c r="S547" s="6"/>
    </row>
    <row r="548" spans="17:19" ht="15" customHeight="1">
      <c r="Q548" s="6"/>
      <c r="R548" s="6"/>
      <c r="S548" s="6"/>
    </row>
    <row r="549" spans="17:19" ht="15" customHeight="1">
      <c r="Q549" s="6"/>
      <c r="R549" s="6"/>
      <c r="S549" s="6"/>
    </row>
    <row r="550" spans="17:19" ht="15" customHeight="1">
      <c r="Q550" s="6"/>
      <c r="R550" s="6"/>
      <c r="S550" s="6"/>
    </row>
    <row r="551" spans="17:19" ht="15" customHeight="1">
      <c r="Q551" s="6"/>
      <c r="R551" s="6"/>
      <c r="S551" s="6"/>
    </row>
    <row r="552" spans="17:19" ht="15" customHeight="1">
      <c r="Q552" s="6"/>
      <c r="R552" s="6"/>
      <c r="S552" s="6"/>
    </row>
    <row r="553" spans="17:19" ht="15" customHeight="1">
      <c r="Q553" s="6"/>
      <c r="R553" s="6"/>
      <c r="S553" s="6"/>
    </row>
    <row r="554" spans="17:19" ht="15" customHeight="1">
      <c r="Q554" s="6"/>
      <c r="R554" s="6"/>
      <c r="S554" s="6"/>
    </row>
    <row r="555" spans="17:19" ht="15" customHeight="1">
      <c r="Q555" s="6"/>
      <c r="R555" s="6"/>
      <c r="S555" s="6"/>
    </row>
    <row r="556" spans="17:19" ht="15" customHeight="1">
      <c r="Q556" s="6"/>
      <c r="R556" s="6"/>
      <c r="S556" s="6"/>
    </row>
    <row r="557" spans="17:19" ht="15" customHeight="1">
      <c r="Q557" s="6"/>
      <c r="R557" s="6"/>
      <c r="S557" s="6"/>
    </row>
    <row r="558" spans="17:19" ht="15" customHeight="1">
      <c r="Q558" s="6"/>
      <c r="R558" s="6"/>
      <c r="S558" s="6"/>
    </row>
    <row r="559" spans="17:19" ht="15" customHeight="1">
      <c r="Q559" s="6"/>
      <c r="R559" s="6"/>
      <c r="S559" s="6"/>
    </row>
    <row r="560" spans="17:19" ht="15" customHeight="1">
      <c r="Q560" s="6"/>
      <c r="R560" s="6"/>
      <c r="S560" s="6"/>
    </row>
    <row r="561" spans="17:19" ht="15" customHeight="1">
      <c r="Q561" s="6"/>
      <c r="R561" s="6"/>
      <c r="S561" s="6"/>
    </row>
    <row r="562" spans="17:19" ht="15" customHeight="1">
      <c r="Q562" s="6"/>
      <c r="R562" s="6"/>
      <c r="S562" s="6"/>
    </row>
    <row r="563" spans="17:19" ht="15" customHeight="1">
      <c r="Q563" s="6"/>
      <c r="R563" s="6"/>
      <c r="S563" s="6"/>
    </row>
    <row r="564" spans="17:19" ht="15" customHeight="1">
      <c r="Q564" s="6"/>
      <c r="R564" s="6"/>
      <c r="S564" s="6"/>
    </row>
    <row r="565" spans="17:19" ht="15" customHeight="1">
      <c r="Q565" s="6"/>
      <c r="R565" s="6"/>
      <c r="S565" s="6"/>
    </row>
    <row r="566" spans="17:19" ht="15" customHeight="1">
      <c r="Q566" s="6"/>
      <c r="R566" s="6"/>
      <c r="S566" s="6"/>
    </row>
    <row r="567" spans="17:19" ht="15" customHeight="1">
      <c r="Q567" s="6"/>
      <c r="R567" s="6"/>
      <c r="S567" s="6"/>
    </row>
    <row r="568" spans="17:19" ht="15" customHeight="1">
      <c r="Q568" s="6"/>
      <c r="R568" s="6"/>
      <c r="S568" s="6"/>
    </row>
    <row r="569" spans="17:19" ht="15" customHeight="1">
      <c r="Q569" s="6"/>
      <c r="R569" s="6"/>
      <c r="S569" s="6"/>
    </row>
    <row r="570" spans="17:19" ht="15" customHeight="1">
      <c r="Q570" s="6"/>
      <c r="R570" s="6"/>
      <c r="S570" s="6"/>
    </row>
    <row r="571" spans="17:19" ht="15" customHeight="1">
      <c r="Q571" s="6"/>
      <c r="R571" s="6"/>
      <c r="S571" s="6"/>
    </row>
    <row r="572" spans="17:19" ht="15" customHeight="1">
      <c r="Q572" s="6"/>
      <c r="R572" s="6"/>
      <c r="S572" s="6"/>
    </row>
    <row r="573" spans="17:19" ht="15" customHeight="1">
      <c r="Q573" s="6"/>
      <c r="R573" s="6"/>
      <c r="S573" s="6"/>
    </row>
    <row r="574" spans="17:19" ht="15" customHeight="1">
      <c r="Q574" s="6"/>
      <c r="R574" s="6"/>
      <c r="S574" s="6"/>
    </row>
    <row r="575" spans="17:19" ht="15" customHeight="1">
      <c r="Q575" s="6"/>
      <c r="R575" s="6"/>
      <c r="S575" s="6"/>
    </row>
    <row r="576" spans="17:19" ht="15" customHeight="1">
      <c r="Q576" s="6"/>
      <c r="R576" s="6"/>
      <c r="S576" s="6"/>
    </row>
    <row r="577" spans="17:19" ht="15" customHeight="1">
      <c r="Q577" s="6"/>
      <c r="R577" s="6"/>
      <c r="S577" s="6"/>
    </row>
    <row r="578" spans="17:19" ht="15" customHeight="1">
      <c r="Q578" s="6"/>
      <c r="R578" s="6"/>
      <c r="S578" s="6"/>
    </row>
    <row r="579" spans="17:19" ht="15" customHeight="1">
      <c r="Q579" s="6"/>
      <c r="R579" s="6"/>
      <c r="S579" s="6"/>
    </row>
    <row r="580" spans="17:19" ht="15" customHeight="1">
      <c r="Q580" s="6"/>
      <c r="R580" s="6"/>
      <c r="S580" s="6"/>
    </row>
    <row r="581" spans="17:19" ht="15" customHeight="1">
      <c r="Q581" s="6"/>
      <c r="R581" s="6"/>
      <c r="S581" s="6"/>
    </row>
    <row r="582" spans="17:19" ht="15" customHeight="1">
      <c r="Q582" s="6"/>
      <c r="R582" s="6"/>
      <c r="S582" s="6"/>
    </row>
    <row r="583" spans="17:19" ht="15" customHeight="1">
      <c r="Q583" s="6"/>
      <c r="R583" s="6"/>
      <c r="S583" s="6"/>
    </row>
    <row r="584" spans="17:19" ht="15" customHeight="1">
      <c r="Q584" s="6"/>
      <c r="R584" s="6"/>
      <c r="S584" s="6"/>
    </row>
    <row r="585" spans="17:19" ht="15" customHeight="1">
      <c r="Q585" s="6"/>
      <c r="R585" s="6"/>
      <c r="S585" s="6"/>
    </row>
    <row r="586" spans="17:19" ht="15" customHeight="1">
      <c r="Q586" s="6"/>
      <c r="R586" s="6"/>
      <c r="S586" s="6"/>
    </row>
    <row r="587" spans="17:19" ht="15" customHeight="1">
      <c r="Q587" s="6"/>
      <c r="R587" s="6"/>
      <c r="S587" s="6"/>
    </row>
    <row r="588" spans="17:19" ht="15" customHeight="1">
      <c r="Q588" s="6"/>
      <c r="R588" s="6"/>
      <c r="S588" s="6"/>
    </row>
    <row r="589" spans="17:19" ht="15" customHeight="1">
      <c r="Q589" s="6"/>
      <c r="R589" s="6"/>
      <c r="S589" s="6"/>
    </row>
    <row r="590" spans="17:19" ht="15" customHeight="1">
      <c r="Q590" s="6"/>
      <c r="R590" s="6"/>
      <c r="S590" s="6"/>
    </row>
    <row r="591" spans="17:19" ht="15" customHeight="1">
      <c r="Q591" s="6"/>
      <c r="R591" s="6"/>
      <c r="S591" s="6"/>
    </row>
    <row r="592" spans="17:19" ht="15" customHeight="1">
      <c r="Q592" s="6"/>
      <c r="R592" s="6"/>
      <c r="S592" s="6"/>
    </row>
    <row r="593" spans="17:19" ht="15" customHeight="1">
      <c r="Q593" s="6"/>
      <c r="R593" s="6"/>
      <c r="S593" s="6"/>
    </row>
    <row r="594" spans="17:19" ht="15" customHeight="1">
      <c r="Q594" s="6"/>
      <c r="R594" s="6"/>
      <c r="S594" s="6"/>
    </row>
    <row r="595" spans="17:19" ht="15" customHeight="1">
      <c r="Q595" s="6"/>
      <c r="R595" s="6"/>
      <c r="S595" s="6"/>
    </row>
    <row r="596" spans="17:19" ht="15" customHeight="1">
      <c r="Q596" s="6"/>
      <c r="R596" s="6"/>
      <c r="S596" s="6"/>
    </row>
    <row r="597" spans="17:19" ht="15" customHeight="1">
      <c r="Q597" s="6"/>
      <c r="R597" s="6"/>
      <c r="S597" s="6"/>
    </row>
    <row r="598" spans="17:19" ht="15" customHeight="1">
      <c r="Q598" s="6"/>
      <c r="R598" s="6"/>
      <c r="S598" s="6"/>
    </row>
    <row r="599" spans="17:19" ht="15" customHeight="1">
      <c r="Q599" s="6"/>
      <c r="R599" s="6"/>
      <c r="S599" s="6"/>
    </row>
    <row r="600" spans="17:19" ht="15" customHeight="1">
      <c r="Q600" s="6"/>
      <c r="R600" s="6"/>
      <c r="S600" s="6"/>
    </row>
    <row r="601" spans="17:19" ht="15" customHeight="1">
      <c r="Q601" s="6"/>
      <c r="R601" s="6"/>
      <c r="S601" s="6"/>
    </row>
    <row r="602" spans="17:19" ht="15" customHeight="1">
      <c r="Q602" s="6"/>
      <c r="R602" s="6"/>
      <c r="S602" s="6"/>
    </row>
    <row r="603" spans="17:19" ht="15" customHeight="1">
      <c r="Q603" s="6"/>
      <c r="R603" s="6"/>
      <c r="S603" s="6"/>
    </row>
    <row r="604" spans="17:19" ht="15" customHeight="1">
      <c r="Q604" s="6"/>
      <c r="R604" s="6"/>
      <c r="S604" s="6"/>
    </row>
    <row r="605" spans="17:19" ht="15" customHeight="1">
      <c r="Q605" s="6"/>
      <c r="R605" s="6"/>
      <c r="S605" s="6"/>
    </row>
    <row r="606" spans="17:19" ht="15" customHeight="1">
      <c r="Q606" s="6"/>
      <c r="R606" s="6"/>
      <c r="S606" s="6"/>
    </row>
    <row r="607" spans="17:19" ht="15" customHeight="1">
      <c r="Q607" s="6"/>
      <c r="R607" s="6"/>
      <c r="S607" s="6"/>
    </row>
    <row r="608" spans="17:19" ht="15" customHeight="1">
      <c r="Q608" s="6"/>
      <c r="R608" s="6"/>
      <c r="S608" s="6"/>
    </row>
    <row r="609" spans="17:19" ht="15" customHeight="1">
      <c r="Q609" s="6"/>
      <c r="R609" s="6"/>
      <c r="S609" s="6"/>
    </row>
    <row r="610" spans="17:19" ht="15" customHeight="1">
      <c r="Q610" s="6"/>
      <c r="R610" s="6"/>
      <c r="S610" s="6"/>
    </row>
    <row r="611" spans="17:19" ht="15" customHeight="1">
      <c r="Q611" s="6"/>
      <c r="R611" s="6"/>
      <c r="S611" s="6"/>
    </row>
    <row r="612" spans="17:19" ht="15" customHeight="1">
      <c r="Q612" s="6"/>
      <c r="R612" s="6"/>
      <c r="S612" s="6"/>
    </row>
    <row r="613" spans="17:19" ht="15" customHeight="1">
      <c r="Q613" s="6"/>
      <c r="R613" s="6"/>
      <c r="S613" s="6"/>
    </row>
    <row r="614" spans="17:19" ht="15" customHeight="1">
      <c r="Q614" s="6"/>
      <c r="R614" s="6"/>
      <c r="S614" s="6"/>
    </row>
    <row r="615" spans="17:19" ht="15" customHeight="1">
      <c r="Q615" s="6"/>
      <c r="R615" s="6"/>
      <c r="S615" s="6"/>
    </row>
    <row r="616" spans="17:19" ht="15" customHeight="1">
      <c r="Q616" s="6"/>
      <c r="R616" s="6"/>
      <c r="S616" s="6"/>
    </row>
    <row r="617" spans="17:19" ht="15" customHeight="1">
      <c r="Q617" s="6"/>
      <c r="R617" s="6"/>
      <c r="S617" s="6"/>
    </row>
    <row r="618" spans="17:19" ht="15" customHeight="1">
      <c r="Q618" s="6"/>
      <c r="R618" s="6"/>
      <c r="S618" s="6"/>
    </row>
    <row r="619" spans="17:19" ht="15" customHeight="1">
      <c r="Q619" s="6"/>
      <c r="R619" s="6"/>
      <c r="S619" s="6"/>
    </row>
    <row r="620" spans="17:19" ht="15" customHeight="1">
      <c r="Q620" s="6"/>
      <c r="R620" s="6"/>
      <c r="S620" s="6"/>
    </row>
    <row r="621" spans="17:19" ht="15" customHeight="1">
      <c r="Q621" s="6"/>
      <c r="R621" s="6"/>
      <c r="S621" s="6"/>
    </row>
    <row r="622" spans="17:19" ht="15" customHeight="1">
      <c r="Q622" s="6"/>
      <c r="R622" s="6"/>
      <c r="S622" s="6"/>
    </row>
    <row r="623" spans="17:19" ht="15" customHeight="1">
      <c r="Q623" s="6"/>
      <c r="R623" s="6"/>
      <c r="S623" s="6"/>
    </row>
    <row r="624" spans="17:19" ht="15" customHeight="1">
      <c r="Q624" s="6"/>
      <c r="R624" s="6"/>
      <c r="S624" s="6"/>
    </row>
    <row r="625" spans="17:19" ht="15" customHeight="1">
      <c r="Q625" s="6"/>
      <c r="R625" s="6"/>
      <c r="S625" s="6"/>
    </row>
    <row r="626" spans="17:19" ht="15" customHeight="1">
      <c r="Q626" s="6"/>
      <c r="R626" s="6"/>
      <c r="S626" s="6"/>
    </row>
    <row r="627" spans="17:19" ht="15" customHeight="1">
      <c r="Q627" s="6"/>
      <c r="R627" s="6"/>
      <c r="S627" s="6"/>
    </row>
    <row r="628" spans="17:19" ht="15" customHeight="1">
      <c r="Q628" s="6"/>
      <c r="R628" s="6"/>
      <c r="S628" s="6"/>
    </row>
    <row r="629" spans="17:19" ht="15" customHeight="1">
      <c r="Q629" s="6"/>
      <c r="R629" s="6"/>
      <c r="S629" s="6"/>
    </row>
    <row r="630" spans="17:19" ht="15" customHeight="1">
      <c r="Q630" s="6"/>
      <c r="R630" s="6"/>
      <c r="S630" s="6"/>
    </row>
    <row r="631" spans="17:19" ht="15" customHeight="1">
      <c r="Q631" s="6"/>
      <c r="R631" s="6"/>
      <c r="S631" s="6"/>
    </row>
    <row r="632" spans="17:19" ht="15" customHeight="1">
      <c r="Q632" s="6"/>
      <c r="R632" s="6"/>
      <c r="S632" s="6"/>
    </row>
    <row r="633" spans="17:19" ht="15" customHeight="1">
      <c r="Q633" s="6"/>
      <c r="R633" s="6"/>
      <c r="S633" s="6"/>
    </row>
    <row r="634" spans="17:19" ht="15" customHeight="1">
      <c r="Q634" s="6"/>
      <c r="R634" s="6"/>
      <c r="S634" s="6"/>
    </row>
    <row r="635" spans="17:19" ht="15" customHeight="1">
      <c r="Q635" s="6"/>
      <c r="R635" s="6"/>
      <c r="S635" s="6"/>
    </row>
    <row r="636" spans="17:19" ht="15" customHeight="1">
      <c r="Q636" s="6"/>
      <c r="R636" s="6"/>
      <c r="S636" s="6"/>
    </row>
    <row r="637" spans="17:19" ht="15" customHeight="1">
      <c r="Q637" s="6"/>
      <c r="R637" s="6"/>
      <c r="S637" s="6"/>
    </row>
    <row r="638" spans="17:19" ht="15" customHeight="1">
      <c r="Q638" s="6"/>
      <c r="R638" s="6"/>
      <c r="S638" s="6"/>
    </row>
    <row r="639" spans="17:19" ht="15" customHeight="1">
      <c r="Q639" s="6"/>
      <c r="R639" s="6"/>
      <c r="S639" s="6"/>
    </row>
    <row r="640" spans="17:19" ht="15" customHeight="1">
      <c r="Q640" s="6"/>
      <c r="R640" s="6"/>
      <c r="S640" s="6"/>
    </row>
    <row r="641" spans="17:19" ht="15" customHeight="1">
      <c r="Q641" s="6"/>
      <c r="R641" s="6"/>
      <c r="S641" s="6"/>
    </row>
    <row r="642" spans="17:19" ht="15" customHeight="1">
      <c r="Q642" s="6"/>
      <c r="R642" s="6"/>
      <c r="S642" s="6"/>
    </row>
    <row r="643" spans="17:19" ht="15" customHeight="1">
      <c r="Q643" s="6"/>
      <c r="R643" s="6"/>
      <c r="S643" s="6"/>
    </row>
    <row r="644" spans="17:19" ht="15" customHeight="1">
      <c r="Q644" s="6"/>
      <c r="R644" s="6"/>
      <c r="S644" s="6"/>
    </row>
    <row r="645" spans="17:19" ht="15" customHeight="1">
      <c r="Q645" s="6"/>
      <c r="R645" s="6"/>
      <c r="S645" s="6"/>
    </row>
    <row r="646" spans="17:19" ht="15" customHeight="1">
      <c r="Q646" s="6"/>
      <c r="R646" s="6"/>
      <c r="S646" s="6"/>
    </row>
    <row r="647" spans="17:19" ht="15" customHeight="1">
      <c r="Q647" s="6"/>
      <c r="R647" s="6"/>
      <c r="S647" s="6"/>
    </row>
    <row r="648" spans="17:19" ht="15" customHeight="1">
      <c r="Q648" s="6"/>
      <c r="R648" s="6"/>
      <c r="S648" s="6"/>
    </row>
    <row r="649" spans="17:19" ht="15" customHeight="1">
      <c r="Q649" s="6"/>
      <c r="R649" s="6"/>
      <c r="S649" s="6"/>
    </row>
    <row r="650" spans="17:19" ht="15" customHeight="1">
      <c r="Q650" s="6"/>
      <c r="R650" s="6"/>
      <c r="S650" s="6"/>
    </row>
    <row r="651" spans="17:19" ht="15" customHeight="1">
      <c r="Q651" s="6"/>
      <c r="R651" s="6"/>
      <c r="S651" s="6"/>
    </row>
    <row r="652" spans="17:19" ht="15" customHeight="1">
      <c r="Q652" s="6"/>
      <c r="R652" s="6"/>
      <c r="S652" s="6"/>
    </row>
    <row r="653" spans="17:19" ht="15" customHeight="1">
      <c r="Q653" s="6"/>
      <c r="R653" s="6"/>
      <c r="S653" s="6"/>
    </row>
    <row r="654" spans="17:19" ht="15" customHeight="1">
      <c r="Q654" s="6"/>
      <c r="R654" s="6"/>
      <c r="S654" s="6"/>
    </row>
    <row r="655" spans="17:19" ht="15" customHeight="1">
      <c r="Q655" s="6"/>
      <c r="R655" s="6"/>
      <c r="S655" s="6"/>
    </row>
  </sheetData>
  <sheetProtection/>
  <mergeCells count="34">
    <mergeCell ref="O3:P3"/>
    <mergeCell ref="A4:A6"/>
    <mergeCell ref="B4:D4"/>
    <mergeCell ref="E4:G4"/>
    <mergeCell ref="H4:J4"/>
    <mergeCell ref="K4:M4"/>
    <mergeCell ref="K5:K6"/>
    <mergeCell ref="B5:B6"/>
    <mergeCell ref="C5:C6"/>
    <mergeCell ref="D5:D6"/>
    <mergeCell ref="E5:E6"/>
    <mergeCell ref="A1:J1"/>
    <mergeCell ref="B76:D76"/>
    <mergeCell ref="E76:G76"/>
    <mergeCell ref="H76:J76"/>
    <mergeCell ref="K76:M76"/>
    <mergeCell ref="F5:F6"/>
    <mergeCell ref="G5:G6"/>
    <mergeCell ref="H5:H6"/>
    <mergeCell ref="I5:I6"/>
    <mergeCell ref="J5:J6"/>
    <mergeCell ref="N4:P4"/>
    <mergeCell ref="N5:N6"/>
    <mergeCell ref="O5:O6"/>
    <mergeCell ref="P5:P6"/>
    <mergeCell ref="N76:P76"/>
    <mergeCell ref="L5:L6"/>
    <mergeCell ref="M5:M6"/>
    <mergeCell ref="R3:S3"/>
    <mergeCell ref="Q4:S4"/>
    <mergeCell ref="Q5:Q6"/>
    <mergeCell ref="R5:R6"/>
    <mergeCell ref="S5:S6"/>
    <mergeCell ref="Q76:S76"/>
  </mergeCells>
  <printOptions/>
  <pageMargins left="0.7874015748031497" right="0.7874015748031497" top="0.7874015748031497" bottom="0.5905511811023623" header="0.3937007874015748" footer="0.3937007874015748"/>
  <pageSetup cellComments="asDisplayed" horizontalDpi="600" verticalDpi="600" orientation="portrait" paperSize="9" scale="68" r:id="rId3"/>
  <headerFooter>
    <oddHeader>&amp;L&amp;"ＭＳ ゴシック,標準"平成29年版　環境統計集&amp;R&amp;"ＭＳ ゴシック,標準"8章 環境対策全般（行政）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2017-06-19T07:25:25Z</cp:lastPrinted>
  <dcterms:created xsi:type="dcterms:W3CDTF">2002-01-07T00:47:27Z</dcterms:created>
  <dcterms:modified xsi:type="dcterms:W3CDTF">2017-08-24T05:57:51Z</dcterms:modified>
  <cp:category/>
  <cp:version/>
  <cp:contentType/>
  <cp:contentStatus/>
</cp:coreProperties>
</file>