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29" sheetId="1" r:id="rId1"/>
  </sheets>
  <definedNames>
    <definedName name="_xlnm.Print_Area" localSheetId="0">'29'!$A$1:$J$97</definedName>
  </definedNames>
  <calcPr fullCalcOnLoad="1"/>
</workbook>
</file>

<file path=xl/sharedStrings.xml><?xml version="1.0" encoding="utf-8"?>
<sst xmlns="http://schemas.openxmlformats.org/spreadsheetml/2006/main" count="78" uniqueCount="22">
  <si>
    <t>CFC</t>
  </si>
  <si>
    <t>HCFC</t>
  </si>
  <si>
    <t>HFC</t>
  </si>
  <si>
    <t>合計</t>
  </si>
  <si>
    <t>うち再利用された量</t>
  </si>
  <si>
    <t>回収したカーエアコンの台数（台）</t>
  </si>
  <si>
    <t>カーエアコン</t>
  </si>
  <si>
    <t>回収した業務用冷凍空調機器の台数（台）</t>
  </si>
  <si>
    <t>業務用冷凍空調機器</t>
  </si>
  <si>
    <t>－</t>
  </si>
  <si>
    <t>自動車リサイクル法</t>
  </si>
  <si>
    <t>－</t>
  </si>
  <si>
    <t>フロン回収・破壊法</t>
  </si>
  <si>
    <t>・小数点未満を四捨五入のため、数値の和は必ずしも合計に一致しない。</t>
  </si>
  <si>
    <t>注）</t>
  </si>
  <si>
    <t>回収した量（t）</t>
  </si>
  <si>
    <t>破壊した量（t）</t>
  </si>
  <si>
    <t>平成17年度</t>
  </si>
  <si>
    <t>資料：環境省・経済産業省資料、財団法人自動車リサイクル促進センター資料より作成</t>
  </si>
  <si>
    <t>2.16　フロン類の回収・破壊量等の状況</t>
  </si>
  <si>
    <t>・カーエアコンの回収は、平成17年1月から自動車リサイクル法に移管されたが、平成16年12月31日までに第2種フロン類引渡業者に</t>
  </si>
  <si>
    <t xml:space="preserve">  引き渡された第2種特定製品については、経過措置としてフロン回収・破壊法による回収を行っているもの。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</si>
</sst>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.00_);[Red]\(0.00\)"/>
    <numFmt numFmtId="182" formatCode="#,##0.00_ ;[Red]\-#,##0.00\ "/>
    <numFmt numFmtId="183" formatCode="0.000_);[Red]\(0.000\)"/>
    <numFmt numFmtId="184" formatCode="#,##0.0;[Red]\-#,##0.0"/>
    <numFmt numFmtId="185" formatCode="#,##0.000;[Red]\-#,##0.000"/>
    <numFmt numFmtId="186" formatCode="#,##0.0000;[Red]\-#,##0.000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u val="single"/>
      <sz val="11"/>
      <color indexed="39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dashed"/>
      <bottom style="hair"/>
    </border>
    <border>
      <left style="thin"/>
      <right>
        <color indexed="63"/>
      </right>
      <top style="dashed"/>
      <bottom style="hair"/>
    </border>
    <border>
      <left style="thin"/>
      <right style="thin"/>
      <top style="dotted"/>
      <bottom style="hair"/>
    </border>
    <border>
      <left style="thin"/>
      <right>
        <color indexed="63"/>
      </right>
      <top style="dotted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dashed"/>
    </border>
    <border>
      <left style="thin"/>
      <right>
        <color indexed="63"/>
      </right>
      <top style="hair"/>
      <bottom style="dashed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6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3" fontId="2" fillId="0" borderId="10" xfId="0" applyNumberFormat="1" applyFont="1" applyFill="1" applyBorder="1" applyAlignment="1">
      <alignment horizontal="right" vertical="center" wrapText="1" indent="1"/>
    </xf>
    <xf numFmtId="3" fontId="2" fillId="0" borderId="11" xfId="0" applyNumberFormat="1" applyFont="1" applyFill="1" applyBorder="1" applyAlignment="1">
      <alignment horizontal="right" vertical="center" wrapText="1" inden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38" fontId="2" fillId="0" borderId="15" xfId="49" applyFont="1" applyFill="1" applyBorder="1" applyAlignment="1">
      <alignment horizontal="right" vertical="center" indent="1"/>
    </xf>
    <xf numFmtId="38" fontId="2" fillId="0" borderId="16" xfId="49" applyFont="1" applyFill="1" applyBorder="1" applyAlignment="1">
      <alignment horizontal="right" vertical="center" indent="1"/>
    </xf>
    <xf numFmtId="3" fontId="2" fillId="0" borderId="15" xfId="0" applyNumberFormat="1" applyFont="1" applyFill="1" applyBorder="1" applyAlignment="1">
      <alignment horizontal="right" vertical="center" wrapText="1" indent="1"/>
    </xf>
    <xf numFmtId="3" fontId="2" fillId="0" borderId="16" xfId="0" applyNumberFormat="1" applyFont="1" applyFill="1" applyBorder="1" applyAlignment="1">
      <alignment horizontal="right" vertical="center" wrapText="1" indent="1"/>
    </xf>
    <xf numFmtId="185" fontId="2" fillId="0" borderId="15" xfId="49" applyNumberFormat="1" applyFont="1" applyFill="1" applyBorder="1" applyAlignment="1">
      <alignment horizontal="right" vertical="center" indent="1"/>
    </xf>
    <xf numFmtId="185" fontId="2" fillId="0" borderId="15" xfId="49" applyNumberFormat="1" applyFont="1" applyFill="1" applyBorder="1" applyAlignment="1">
      <alignment horizontal="right" vertical="center" wrapText="1" indent="1"/>
    </xf>
    <xf numFmtId="0" fontId="20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right" vertical="center" wrapText="1" indent="1"/>
    </xf>
    <xf numFmtId="3" fontId="2" fillId="0" borderId="18" xfId="0" applyNumberFormat="1" applyFont="1" applyFill="1" applyBorder="1" applyAlignment="1">
      <alignment horizontal="right" vertical="center" wrapText="1" inden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right" vertical="center" wrapText="1" indent="1"/>
    </xf>
    <xf numFmtId="3" fontId="2" fillId="0" borderId="20" xfId="0" applyNumberFormat="1" applyFont="1" applyFill="1" applyBorder="1" applyAlignment="1">
      <alignment horizontal="right" vertical="center" wrapText="1" indent="1"/>
    </xf>
    <xf numFmtId="38" fontId="2" fillId="0" borderId="17" xfId="49" applyFont="1" applyFill="1" applyBorder="1" applyAlignment="1">
      <alignment horizontal="right" vertical="center" indent="1"/>
    </xf>
    <xf numFmtId="38" fontId="2" fillId="0" borderId="18" xfId="49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right" vertical="center" wrapText="1" indent="1"/>
    </xf>
    <xf numFmtId="3" fontId="2" fillId="0" borderId="22" xfId="0" applyNumberFormat="1" applyFont="1" applyFill="1" applyBorder="1" applyAlignment="1">
      <alignment horizontal="right" vertical="center" wrapText="1" indent="1"/>
    </xf>
    <xf numFmtId="0" fontId="2" fillId="0" borderId="23" xfId="0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right" vertical="center" wrapText="1" indent="1"/>
    </xf>
    <xf numFmtId="3" fontId="2" fillId="0" borderId="24" xfId="0" applyNumberFormat="1" applyFont="1" applyFill="1" applyBorder="1" applyAlignment="1">
      <alignment horizontal="right" vertical="center" wrapText="1" indent="1"/>
    </xf>
    <xf numFmtId="38" fontId="2" fillId="0" borderId="18" xfId="0" applyNumberFormat="1" applyFont="1" applyFill="1" applyBorder="1" applyAlignment="1">
      <alignment horizontal="right" vertical="center" indent="1"/>
    </xf>
    <xf numFmtId="38" fontId="2" fillId="0" borderId="16" xfId="0" applyNumberFormat="1" applyFont="1" applyFill="1" applyBorder="1" applyAlignment="1">
      <alignment horizontal="right" vertical="center" indent="1"/>
    </xf>
    <xf numFmtId="40" fontId="2" fillId="0" borderId="17" xfId="49" applyNumberFormat="1" applyFont="1" applyFill="1" applyBorder="1" applyAlignment="1">
      <alignment horizontal="right" vertical="center" indent="1"/>
    </xf>
    <xf numFmtId="40" fontId="2" fillId="0" borderId="17" xfId="49" applyNumberFormat="1" applyFont="1" applyFill="1" applyBorder="1" applyAlignment="1">
      <alignment horizontal="right" vertical="center" wrapText="1" indent="1"/>
    </xf>
    <xf numFmtId="40" fontId="2" fillId="0" borderId="18" xfId="49" applyNumberFormat="1" applyFont="1" applyFill="1" applyBorder="1" applyAlignment="1">
      <alignment horizontal="right" vertical="center" wrapText="1" indent="1"/>
    </xf>
    <xf numFmtId="185" fontId="2" fillId="0" borderId="17" xfId="49" applyNumberFormat="1" applyFont="1" applyFill="1" applyBorder="1" applyAlignment="1">
      <alignment horizontal="right" vertical="center" indent="1"/>
    </xf>
    <xf numFmtId="185" fontId="2" fillId="0" borderId="17" xfId="49" applyNumberFormat="1" applyFont="1" applyFill="1" applyBorder="1" applyAlignment="1">
      <alignment horizontal="right" vertical="center" wrapText="1" indent="1"/>
    </xf>
    <xf numFmtId="185" fontId="2" fillId="0" borderId="18" xfId="49" applyNumberFormat="1" applyFont="1" applyFill="1" applyBorder="1" applyAlignment="1">
      <alignment horizontal="right" vertical="center" wrapText="1" indent="1"/>
    </xf>
    <xf numFmtId="185" fontId="2" fillId="0" borderId="16" xfId="49" applyNumberFormat="1" applyFont="1" applyFill="1" applyBorder="1" applyAlignment="1">
      <alignment horizontal="right" vertical="center" wrapText="1" indent="1"/>
    </xf>
    <xf numFmtId="0" fontId="2" fillId="0" borderId="10" xfId="0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right" vertical="center" wrapText="1" indent="1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right" vertical="center" wrapText="1" indent="1"/>
    </xf>
    <xf numFmtId="3" fontId="2" fillId="0" borderId="26" xfId="0" applyNumberFormat="1" applyFont="1" applyFill="1" applyBorder="1" applyAlignment="1">
      <alignment horizontal="right" vertical="center" wrapText="1" indent="1"/>
    </xf>
    <xf numFmtId="0" fontId="2" fillId="0" borderId="27" xfId="0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right" vertical="center" wrapText="1" indent="1"/>
    </xf>
    <xf numFmtId="3" fontId="2" fillId="0" borderId="28" xfId="0" applyNumberFormat="1" applyFont="1" applyFill="1" applyBorder="1" applyAlignment="1">
      <alignment horizontal="right" vertical="center" wrapText="1" indent="1"/>
    </xf>
    <xf numFmtId="38" fontId="2" fillId="0" borderId="26" xfId="0" applyNumberFormat="1" applyFont="1" applyFill="1" applyBorder="1" applyAlignment="1">
      <alignment horizontal="right" vertical="center" indent="1"/>
    </xf>
    <xf numFmtId="185" fontId="2" fillId="0" borderId="16" xfId="49" applyNumberFormat="1" applyFont="1" applyFill="1" applyBorder="1" applyAlignment="1">
      <alignment horizontal="right" vertical="center" indent="1"/>
    </xf>
    <xf numFmtId="0" fontId="2" fillId="0" borderId="29" xfId="0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right" vertical="center" wrapText="1" indent="1"/>
    </xf>
    <xf numFmtId="3" fontId="2" fillId="0" borderId="30" xfId="0" applyNumberFormat="1" applyFont="1" applyFill="1" applyBorder="1" applyAlignment="1">
      <alignment horizontal="right" vertical="center" wrapText="1" indent="1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34" xfId="0" applyFont="1" applyFill="1" applyBorder="1" applyAlignment="1">
      <alignment horizontal="center" vertical="center" textRotation="255" wrapText="1"/>
    </xf>
    <xf numFmtId="0" fontId="2" fillId="0" borderId="36" xfId="0" applyFont="1" applyFill="1" applyBorder="1" applyAlignment="1">
      <alignment horizontal="center" vertical="center" textRotation="255" wrapText="1"/>
    </xf>
    <xf numFmtId="0" fontId="2" fillId="0" borderId="37" xfId="0" applyFont="1" applyFill="1" applyBorder="1" applyAlignment="1">
      <alignment horizontal="center" vertical="center" textRotation="255" wrapText="1"/>
    </xf>
    <xf numFmtId="0" fontId="2" fillId="0" borderId="38" xfId="0" applyFont="1" applyFill="1" applyBorder="1" applyAlignment="1">
      <alignment horizontal="center" vertical="center" textRotation="255" wrapText="1"/>
    </xf>
    <xf numFmtId="0" fontId="2" fillId="0" borderId="39" xfId="0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 textRotation="255" wrapText="1"/>
    </xf>
    <xf numFmtId="0" fontId="2" fillId="0" borderId="49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 textRotation="255" wrapText="1"/>
    </xf>
    <xf numFmtId="0" fontId="2" fillId="0" borderId="50" xfId="0" applyFont="1" applyFill="1" applyBorder="1" applyAlignment="1">
      <alignment horizontal="center" vertical="center" textRotation="255" wrapText="1"/>
    </xf>
    <xf numFmtId="0" fontId="2" fillId="0" borderId="47" xfId="0" applyFont="1" applyFill="1" applyBorder="1" applyAlignment="1">
      <alignment horizontal="center" vertical="center" textRotation="255" wrapText="1"/>
    </xf>
    <xf numFmtId="0" fontId="2" fillId="0" borderId="51" xfId="0" applyFont="1" applyFill="1" applyBorder="1" applyAlignment="1">
      <alignment horizontal="center" vertical="center" textRotation="255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97"/>
  <sheetViews>
    <sheetView tabSelected="1" view="pageLayout" zoomScaleNormal="85" zoomScaleSheetLayoutView="85" workbookViewId="0" topLeftCell="A77">
      <selection activeCell="I98" sqref="I98"/>
    </sheetView>
  </sheetViews>
  <sheetFormatPr defaultColWidth="9.00390625" defaultRowHeight="15" customHeight="1"/>
  <cols>
    <col min="1" max="2" width="5.625" style="1" customWidth="1"/>
    <col min="3" max="3" width="13.125" style="1" customWidth="1"/>
    <col min="4" max="4" width="25.625" style="1" customWidth="1"/>
    <col min="5" max="9" width="13.625" style="1" customWidth="1"/>
    <col min="10" max="16384" width="9.00390625" style="1" customWidth="1"/>
  </cols>
  <sheetData>
    <row r="1" spans="1:4" s="45" customFormat="1" ht="30" customHeight="1">
      <c r="A1" s="44" t="s">
        <v>19</v>
      </c>
      <c r="B1" s="44"/>
      <c r="C1" s="44"/>
      <c r="D1" s="44"/>
    </row>
    <row r="2" spans="1:4" s="2" customFormat="1" ht="15" customHeight="1" thickBot="1">
      <c r="A2" s="18"/>
      <c r="B2" s="18"/>
      <c r="C2" s="18"/>
      <c r="D2" s="18"/>
    </row>
    <row r="3" spans="1:11" ht="12.75" customHeight="1">
      <c r="A3" s="90"/>
      <c r="B3" s="90"/>
      <c r="C3" s="90"/>
      <c r="D3" s="90"/>
      <c r="E3" s="7"/>
      <c r="F3" s="8" t="s">
        <v>0</v>
      </c>
      <c r="G3" s="8" t="s">
        <v>1</v>
      </c>
      <c r="H3" s="8" t="s">
        <v>2</v>
      </c>
      <c r="I3" s="9" t="s">
        <v>3</v>
      </c>
      <c r="J3" s="2"/>
      <c r="K3" s="2"/>
    </row>
    <row r="4" spans="1:11" ht="12.75" customHeight="1">
      <c r="A4" s="91" t="s">
        <v>8</v>
      </c>
      <c r="B4" s="92"/>
      <c r="C4" s="97" t="s">
        <v>7</v>
      </c>
      <c r="D4" s="98"/>
      <c r="E4" s="3" t="s">
        <v>17</v>
      </c>
      <c r="F4" s="5">
        <v>138927</v>
      </c>
      <c r="G4" s="5">
        <v>638013</v>
      </c>
      <c r="H4" s="5">
        <v>127749</v>
      </c>
      <c r="I4" s="6">
        <v>904689</v>
      </c>
      <c r="J4" s="2"/>
      <c r="K4" s="2"/>
    </row>
    <row r="5" spans="1:11" ht="12.75" customHeight="1">
      <c r="A5" s="93"/>
      <c r="B5" s="94"/>
      <c r="C5" s="83"/>
      <c r="D5" s="77"/>
      <c r="E5" s="19">
        <v>18</v>
      </c>
      <c r="F5" s="20">
        <v>115157</v>
      </c>
      <c r="G5" s="20">
        <v>597874</v>
      </c>
      <c r="H5" s="20">
        <v>165399</v>
      </c>
      <c r="I5" s="21">
        <v>878430</v>
      </c>
      <c r="J5" s="2"/>
      <c r="K5" s="2"/>
    </row>
    <row r="6" spans="1:11" ht="12.75" customHeight="1">
      <c r="A6" s="93"/>
      <c r="B6" s="94"/>
      <c r="C6" s="83"/>
      <c r="D6" s="77"/>
      <c r="E6" s="19">
        <v>19</v>
      </c>
      <c r="F6" s="20">
        <v>104096</v>
      </c>
      <c r="G6" s="20">
        <v>667412</v>
      </c>
      <c r="H6" s="20">
        <v>261127</v>
      </c>
      <c r="I6" s="21">
        <v>1032635</v>
      </c>
      <c r="J6" s="2"/>
      <c r="K6" s="2"/>
    </row>
    <row r="7" spans="1:11" ht="12.75" customHeight="1">
      <c r="A7" s="93"/>
      <c r="B7" s="94"/>
      <c r="C7" s="83"/>
      <c r="D7" s="77"/>
      <c r="E7" s="19">
        <v>20</v>
      </c>
      <c r="F7" s="20">
        <v>104130</v>
      </c>
      <c r="G7" s="20">
        <v>685974</v>
      </c>
      <c r="H7" s="20">
        <v>447374</v>
      </c>
      <c r="I7" s="21">
        <v>1237478</v>
      </c>
      <c r="J7" s="2"/>
      <c r="K7" s="2"/>
    </row>
    <row r="8" spans="1:11" ht="12.75" customHeight="1">
      <c r="A8" s="93"/>
      <c r="B8" s="94"/>
      <c r="C8" s="83"/>
      <c r="D8" s="77"/>
      <c r="E8" s="19">
        <v>21</v>
      </c>
      <c r="F8" s="20">
        <v>84141</v>
      </c>
      <c r="G8" s="20">
        <v>593761</v>
      </c>
      <c r="H8" s="20">
        <v>494489</v>
      </c>
      <c r="I8" s="21">
        <v>1172391</v>
      </c>
      <c r="J8" s="2"/>
      <c r="K8" s="2"/>
    </row>
    <row r="9" spans="1:11" ht="12.75" customHeight="1">
      <c r="A9" s="93"/>
      <c r="B9" s="94"/>
      <c r="C9" s="83"/>
      <c r="D9" s="77"/>
      <c r="E9" s="19">
        <v>22</v>
      </c>
      <c r="F9" s="20">
        <v>72615</v>
      </c>
      <c r="G9" s="20">
        <v>571284</v>
      </c>
      <c r="H9" s="20">
        <v>520259</v>
      </c>
      <c r="I9" s="21">
        <v>1164158</v>
      </c>
      <c r="J9" s="2"/>
      <c r="K9" s="2"/>
    </row>
    <row r="10" spans="1:11" ht="12.75" customHeight="1">
      <c r="A10" s="93"/>
      <c r="B10" s="94"/>
      <c r="C10" s="83"/>
      <c r="D10" s="77"/>
      <c r="E10" s="11">
        <v>23</v>
      </c>
      <c r="F10" s="14">
        <v>62944</v>
      </c>
      <c r="G10" s="14">
        <v>538777</v>
      </c>
      <c r="H10" s="14">
        <v>628339</v>
      </c>
      <c r="I10" s="15">
        <v>1230060</v>
      </c>
      <c r="J10" s="2"/>
      <c r="K10" s="2"/>
    </row>
    <row r="11" spans="1:11" ht="12.75" customHeight="1">
      <c r="A11" s="93"/>
      <c r="B11" s="94"/>
      <c r="C11" s="83"/>
      <c r="D11" s="77"/>
      <c r="E11" s="11">
        <v>24</v>
      </c>
      <c r="F11" s="14">
        <v>55178</v>
      </c>
      <c r="G11" s="14">
        <v>514037</v>
      </c>
      <c r="H11" s="14">
        <v>730014</v>
      </c>
      <c r="I11" s="15">
        <v>1299229</v>
      </c>
      <c r="J11" s="2"/>
      <c r="K11" s="2"/>
    </row>
    <row r="12" spans="1:11" ht="12.75" customHeight="1">
      <c r="A12" s="93"/>
      <c r="B12" s="94"/>
      <c r="C12" s="83"/>
      <c r="D12" s="77"/>
      <c r="E12" s="11">
        <v>25</v>
      </c>
      <c r="F12" s="14">
        <v>64469</v>
      </c>
      <c r="G12" s="14">
        <v>497208</v>
      </c>
      <c r="H12" s="14">
        <v>806291</v>
      </c>
      <c r="I12" s="15">
        <v>1367968</v>
      </c>
      <c r="J12" s="2"/>
      <c r="K12" s="2"/>
    </row>
    <row r="13" spans="1:11" ht="12.75" customHeight="1">
      <c r="A13" s="93"/>
      <c r="B13" s="94"/>
      <c r="C13" s="83"/>
      <c r="D13" s="77"/>
      <c r="E13" s="11">
        <v>26</v>
      </c>
      <c r="F13" s="14">
        <v>58864</v>
      </c>
      <c r="G13" s="14">
        <v>456750</v>
      </c>
      <c r="H13" s="14">
        <v>878429</v>
      </c>
      <c r="I13" s="15">
        <v>1394043</v>
      </c>
      <c r="J13" s="2"/>
      <c r="K13" s="2"/>
    </row>
    <row r="14" spans="1:11" ht="12.75" customHeight="1">
      <c r="A14" s="93"/>
      <c r="B14" s="94"/>
      <c r="C14" s="84"/>
      <c r="D14" s="85"/>
      <c r="E14" s="48">
        <v>27</v>
      </c>
      <c r="F14" s="49">
        <v>52704</v>
      </c>
      <c r="G14" s="49">
        <v>503027</v>
      </c>
      <c r="H14" s="49">
        <v>982296</v>
      </c>
      <c r="I14" s="50">
        <v>1538027</v>
      </c>
      <c r="J14" s="2"/>
      <c r="K14" s="2"/>
    </row>
    <row r="15" spans="1:11" ht="12.75" customHeight="1">
      <c r="A15" s="93"/>
      <c r="B15" s="94"/>
      <c r="C15" s="99" t="s">
        <v>15</v>
      </c>
      <c r="D15" s="100"/>
      <c r="E15" s="22" t="s">
        <v>17</v>
      </c>
      <c r="F15" s="23">
        <v>292</v>
      </c>
      <c r="G15" s="23">
        <v>1823</v>
      </c>
      <c r="H15" s="23">
        <v>183</v>
      </c>
      <c r="I15" s="24">
        <v>2298</v>
      </c>
      <c r="J15" s="2"/>
      <c r="K15" s="2"/>
    </row>
    <row r="16" spans="1:11" ht="12.75" customHeight="1">
      <c r="A16" s="93"/>
      <c r="B16" s="94"/>
      <c r="C16" s="83"/>
      <c r="D16" s="77"/>
      <c r="E16" s="19">
        <v>18</v>
      </c>
      <c r="F16" s="25">
        <v>348</v>
      </c>
      <c r="G16" s="25">
        <v>1987</v>
      </c>
      <c r="H16" s="25">
        <v>206</v>
      </c>
      <c r="I16" s="26">
        <v>2541</v>
      </c>
      <c r="J16" s="2"/>
      <c r="K16" s="2"/>
    </row>
    <row r="17" spans="1:11" ht="12.75" customHeight="1">
      <c r="A17" s="93"/>
      <c r="B17" s="94"/>
      <c r="C17" s="83"/>
      <c r="D17" s="77"/>
      <c r="E17" s="19">
        <v>19</v>
      </c>
      <c r="F17" s="25">
        <v>342</v>
      </c>
      <c r="G17" s="25">
        <v>2404</v>
      </c>
      <c r="H17" s="25">
        <v>422</v>
      </c>
      <c r="I17" s="26">
        <v>3168</v>
      </c>
      <c r="J17" s="2"/>
      <c r="K17" s="2"/>
    </row>
    <row r="18" spans="1:11" ht="12.75" customHeight="1">
      <c r="A18" s="93"/>
      <c r="B18" s="94"/>
      <c r="C18" s="83"/>
      <c r="D18" s="77"/>
      <c r="E18" s="19">
        <v>20</v>
      </c>
      <c r="F18" s="25">
        <v>290</v>
      </c>
      <c r="G18" s="25">
        <v>2814</v>
      </c>
      <c r="H18" s="25">
        <v>669</v>
      </c>
      <c r="I18" s="26">
        <v>3773</v>
      </c>
      <c r="J18" s="2"/>
      <c r="K18" s="2"/>
    </row>
    <row r="19" spans="1:11" ht="12.75" customHeight="1">
      <c r="A19" s="93"/>
      <c r="B19" s="94"/>
      <c r="C19" s="83"/>
      <c r="D19" s="77"/>
      <c r="E19" s="19">
        <v>21</v>
      </c>
      <c r="F19" s="25">
        <v>207</v>
      </c>
      <c r="G19" s="25">
        <v>2661</v>
      </c>
      <c r="H19" s="25">
        <v>733</v>
      </c>
      <c r="I19" s="26">
        <v>3601</v>
      </c>
      <c r="J19" s="2"/>
      <c r="K19" s="2"/>
    </row>
    <row r="20" spans="1:11" ht="12.75" customHeight="1">
      <c r="A20" s="93"/>
      <c r="B20" s="94"/>
      <c r="C20" s="83"/>
      <c r="D20" s="77"/>
      <c r="E20" s="19">
        <v>22</v>
      </c>
      <c r="F20" s="25">
        <v>216</v>
      </c>
      <c r="G20" s="25">
        <v>2862</v>
      </c>
      <c r="H20" s="25">
        <v>817</v>
      </c>
      <c r="I20" s="26">
        <v>3895</v>
      </c>
      <c r="J20" s="2"/>
      <c r="K20" s="2"/>
    </row>
    <row r="21" spans="1:11" ht="12.75" customHeight="1">
      <c r="A21" s="93"/>
      <c r="B21" s="94"/>
      <c r="C21" s="83"/>
      <c r="D21" s="77"/>
      <c r="E21" s="11">
        <v>23</v>
      </c>
      <c r="F21" s="12">
        <v>185</v>
      </c>
      <c r="G21" s="12">
        <v>2850</v>
      </c>
      <c r="H21" s="12">
        <v>922</v>
      </c>
      <c r="I21" s="13">
        <v>3958</v>
      </c>
      <c r="J21" s="2"/>
      <c r="K21" s="2"/>
    </row>
    <row r="22" spans="1:11" ht="12.75" customHeight="1">
      <c r="A22" s="93"/>
      <c r="B22" s="94"/>
      <c r="C22" s="83"/>
      <c r="D22" s="77"/>
      <c r="E22" s="11">
        <v>24</v>
      </c>
      <c r="F22" s="12">
        <v>211</v>
      </c>
      <c r="G22" s="12">
        <v>3140</v>
      </c>
      <c r="H22" s="12">
        <v>1193</v>
      </c>
      <c r="I22" s="13">
        <v>4543</v>
      </c>
      <c r="J22" s="2"/>
      <c r="K22" s="2"/>
    </row>
    <row r="23" spans="1:11" ht="12.75" customHeight="1">
      <c r="A23" s="93"/>
      <c r="B23" s="94"/>
      <c r="C23" s="83"/>
      <c r="D23" s="77"/>
      <c r="E23" s="11">
        <v>25</v>
      </c>
      <c r="F23" s="12">
        <v>175</v>
      </c>
      <c r="G23" s="12">
        <v>2917</v>
      </c>
      <c r="H23" s="12">
        <v>1371</v>
      </c>
      <c r="I23" s="13">
        <v>4463</v>
      </c>
      <c r="J23" s="2"/>
      <c r="K23" s="2"/>
    </row>
    <row r="24" spans="1:11" ht="12.75" customHeight="1">
      <c r="A24" s="93"/>
      <c r="B24" s="94"/>
      <c r="C24" s="83"/>
      <c r="D24" s="77"/>
      <c r="E24" s="11">
        <v>26</v>
      </c>
      <c r="F24" s="12">
        <v>150</v>
      </c>
      <c r="G24" s="12">
        <v>2847</v>
      </c>
      <c r="H24" s="12">
        <v>1427</v>
      </c>
      <c r="I24" s="13">
        <v>4424</v>
      </c>
      <c r="J24" s="2"/>
      <c r="K24" s="2"/>
    </row>
    <row r="25" spans="1:11" ht="12.75" customHeight="1">
      <c r="A25" s="93"/>
      <c r="B25" s="94"/>
      <c r="C25" s="83"/>
      <c r="D25" s="77"/>
      <c r="E25" s="11">
        <v>27</v>
      </c>
      <c r="F25" s="12">
        <v>165</v>
      </c>
      <c r="G25" s="12">
        <v>3169</v>
      </c>
      <c r="H25" s="12">
        <v>1507</v>
      </c>
      <c r="I25" s="13">
        <v>4841</v>
      </c>
      <c r="J25" s="2"/>
      <c r="K25" s="2"/>
    </row>
    <row r="26" spans="1:11" ht="12.75" customHeight="1">
      <c r="A26" s="93"/>
      <c r="B26" s="94"/>
      <c r="C26" s="78"/>
      <c r="D26" s="80" t="s">
        <v>4</v>
      </c>
      <c r="E26" s="27" t="s">
        <v>17</v>
      </c>
      <c r="F26" s="28">
        <v>82</v>
      </c>
      <c r="G26" s="28">
        <v>310</v>
      </c>
      <c r="H26" s="28">
        <v>42</v>
      </c>
      <c r="I26" s="29">
        <v>434</v>
      </c>
      <c r="J26" s="2"/>
      <c r="K26" s="2"/>
    </row>
    <row r="27" spans="1:11" ht="12.75" customHeight="1">
      <c r="A27" s="93"/>
      <c r="B27" s="94"/>
      <c r="C27" s="78"/>
      <c r="D27" s="81"/>
      <c r="E27" s="19">
        <v>18</v>
      </c>
      <c r="F27" s="20">
        <v>63</v>
      </c>
      <c r="G27" s="20">
        <v>325</v>
      </c>
      <c r="H27" s="20">
        <v>34</v>
      </c>
      <c r="I27" s="21">
        <v>422</v>
      </c>
      <c r="J27" s="2"/>
      <c r="K27" s="2"/>
    </row>
    <row r="28" spans="1:11" ht="12.75" customHeight="1">
      <c r="A28" s="93"/>
      <c r="B28" s="94"/>
      <c r="C28" s="78"/>
      <c r="D28" s="81"/>
      <c r="E28" s="19">
        <v>19</v>
      </c>
      <c r="F28" s="20">
        <v>126</v>
      </c>
      <c r="G28" s="20">
        <v>493</v>
      </c>
      <c r="H28" s="20">
        <v>111</v>
      </c>
      <c r="I28" s="21">
        <v>729</v>
      </c>
      <c r="J28" s="2"/>
      <c r="K28" s="2"/>
    </row>
    <row r="29" spans="1:11" ht="12.75" customHeight="1">
      <c r="A29" s="93"/>
      <c r="B29" s="94"/>
      <c r="C29" s="78"/>
      <c r="D29" s="81"/>
      <c r="E29" s="19">
        <v>20</v>
      </c>
      <c r="F29" s="20">
        <v>90</v>
      </c>
      <c r="G29" s="20">
        <v>511</v>
      </c>
      <c r="H29" s="20">
        <v>135</v>
      </c>
      <c r="I29" s="21">
        <v>736</v>
      </c>
      <c r="J29" s="2"/>
      <c r="K29" s="2"/>
    </row>
    <row r="30" spans="1:11" ht="12.75" customHeight="1">
      <c r="A30" s="93"/>
      <c r="B30" s="94"/>
      <c r="C30" s="78"/>
      <c r="D30" s="81"/>
      <c r="E30" s="19">
        <v>21</v>
      </c>
      <c r="F30" s="20">
        <v>73</v>
      </c>
      <c r="G30" s="20">
        <v>599</v>
      </c>
      <c r="H30" s="20">
        <v>151</v>
      </c>
      <c r="I30" s="21">
        <v>824</v>
      </c>
      <c r="J30" s="2"/>
      <c r="K30" s="2"/>
    </row>
    <row r="31" spans="1:11" ht="12.75" customHeight="1">
      <c r="A31" s="93"/>
      <c r="B31" s="94"/>
      <c r="C31" s="78"/>
      <c r="D31" s="81"/>
      <c r="E31" s="19">
        <v>22</v>
      </c>
      <c r="F31" s="20">
        <v>65</v>
      </c>
      <c r="G31" s="20">
        <v>672</v>
      </c>
      <c r="H31" s="20">
        <v>166</v>
      </c>
      <c r="I31" s="21">
        <v>903</v>
      </c>
      <c r="J31" s="2"/>
      <c r="K31" s="2"/>
    </row>
    <row r="32" spans="1:11" ht="12.75" customHeight="1">
      <c r="A32" s="93"/>
      <c r="B32" s="94"/>
      <c r="C32" s="78"/>
      <c r="D32" s="81"/>
      <c r="E32" s="11">
        <v>23</v>
      </c>
      <c r="F32" s="14">
        <v>69</v>
      </c>
      <c r="G32" s="14">
        <v>719</v>
      </c>
      <c r="H32" s="14">
        <v>209</v>
      </c>
      <c r="I32" s="15">
        <v>996</v>
      </c>
      <c r="J32" s="2"/>
      <c r="K32" s="2"/>
    </row>
    <row r="33" spans="1:11" ht="12.75" customHeight="1">
      <c r="A33" s="93"/>
      <c r="B33" s="94"/>
      <c r="C33" s="78"/>
      <c r="D33" s="81"/>
      <c r="E33" s="11">
        <v>24</v>
      </c>
      <c r="F33" s="14">
        <v>75</v>
      </c>
      <c r="G33" s="14">
        <v>739</v>
      </c>
      <c r="H33" s="14">
        <v>271</v>
      </c>
      <c r="I33" s="15">
        <v>1084</v>
      </c>
      <c r="J33" s="2"/>
      <c r="K33" s="2"/>
    </row>
    <row r="34" spans="1:11" ht="12.75" customHeight="1">
      <c r="A34" s="93"/>
      <c r="B34" s="94"/>
      <c r="C34" s="78"/>
      <c r="D34" s="81"/>
      <c r="E34" s="11">
        <v>25</v>
      </c>
      <c r="F34" s="14">
        <v>45</v>
      </c>
      <c r="G34" s="14">
        <v>790</v>
      </c>
      <c r="H34" s="14">
        <v>341</v>
      </c>
      <c r="I34" s="15">
        <v>1176</v>
      </c>
      <c r="J34" s="2"/>
      <c r="K34" s="2"/>
    </row>
    <row r="35" spans="1:11" ht="12.75" customHeight="1">
      <c r="A35" s="93"/>
      <c r="B35" s="94"/>
      <c r="C35" s="78"/>
      <c r="D35" s="81"/>
      <c r="E35" s="11">
        <v>26</v>
      </c>
      <c r="F35" s="14">
        <v>50</v>
      </c>
      <c r="G35" s="14">
        <v>877</v>
      </c>
      <c r="H35" s="14">
        <v>389</v>
      </c>
      <c r="I35" s="15">
        <v>1316</v>
      </c>
      <c r="J35" s="2"/>
      <c r="K35" s="2"/>
    </row>
    <row r="36" spans="1:11" ht="12.75" customHeight="1">
      <c r="A36" s="95"/>
      <c r="B36" s="96"/>
      <c r="C36" s="79"/>
      <c r="D36" s="82"/>
      <c r="E36" s="51">
        <v>27</v>
      </c>
      <c r="F36" s="52">
        <v>60</v>
      </c>
      <c r="G36" s="52">
        <v>1178</v>
      </c>
      <c r="H36" s="52">
        <v>436</v>
      </c>
      <c r="I36" s="53">
        <v>1674</v>
      </c>
      <c r="J36" s="2"/>
      <c r="K36" s="2"/>
    </row>
    <row r="37" spans="1:11" ht="12.75" customHeight="1">
      <c r="A37" s="69" t="s">
        <v>6</v>
      </c>
      <c r="B37" s="71" t="s">
        <v>10</v>
      </c>
      <c r="C37" s="74" t="s">
        <v>15</v>
      </c>
      <c r="D37" s="75"/>
      <c r="E37" s="3" t="s">
        <v>17</v>
      </c>
      <c r="F37" s="5">
        <v>342</v>
      </c>
      <c r="G37" s="5" t="s">
        <v>11</v>
      </c>
      <c r="H37" s="5">
        <v>441</v>
      </c>
      <c r="I37" s="6">
        <v>783</v>
      </c>
      <c r="J37" s="2"/>
      <c r="K37" s="2"/>
    </row>
    <row r="38" spans="1:11" ht="12.75" customHeight="1">
      <c r="A38" s="69"/>
      <c r="B38" s="72"/>
      <c r="C38" s="76"/>
      <c r="D38" s="77"/>
      <c r="E38" s="19">
        <v>18</v>
      </c>
      <c r="F38" s="20">
        <v>320</v>
      </c>
      <c r="G38" s="20" t="s">
        <v>11</v>
      </c>
      <c r="H38" s="20">
        <v>608</v>
      </c>
      <c r="I38" s="21">
        <v>928</v>
      </c>
      <c r="J38" s="2"/>
      <c r="K38" s="2"/>
    </row>
    <row r="39" spans="1:11" ht="12.75" customHeight="1">
      <c r="A39" s="69"/>
      <c r="B39" s="72"/>
      <c r="C39" s="76"/>
      <c r="D39" s="77"/>
      <c r="E39" s="19">
        <v>19</v>
      </c>
      <c r="F39" s="20">
        <v>256</v>
      </c>
      <c r="G39" s="20" t="s">
        <v>11</v>
      </c>
      <c r="H39" s="20">
        <v>724</v>
      </c>
      <c r="I39" s="21">
        <v>980</v>
      </c>
      <c r="J39" s="2"/>
      <c r="K39" s="2"/>
    </row>
    <row r="40" spans="1:11" ht="12.75" customHeight="1">
      <c r="A40" s="69"/>
      <c r="B40" s="72"/>
      <c r="C40" s="76"/>
      <c r="D40" s="77"/>
      <c r="E40" s="19">
        <v>20</v>
      </c>
      <c r="F40" s="20">
        <v>193</v>
      </c>
      <c r="G40" s="20" t="s">
        <v>11</v>
      </c>
      <c r="H40" s="20">
        <v>821</v>
      </c>
      <c r="I40" s="21">
        <v>1014</v>
      </c>
      <c r="J40" s="2"/>
      <c r="K40" s="2"/>
    </row>
    <row r="41" spans="1:11" ht="12.75" customHeight="1">
      <c r="A41" s="69"/>
      <c r="B41" s="72"/>
      <c r="C41" s="76"/>
      <c r="D41" s="77"/>
      <c r="E41" s="19">
        <v>21</v>
      </c>
      <c r="F41" s="20">
        <v>164</v>
      </c>
      <c r="G41" s="20" t="s">
        <v>11</v>
      </c>
      <c r="H41" s="20">
        <v>977</v>
      </c>
      <c r="I41" s="21">
        <v>1141</v>
      </c>
      <c r="J41" s="2"/>
      <c r="K41" s="2"/>
    </row>
    <row r="42" spans="1:11" ht="12.75" customHeight="1">
      <c r="A42" s="69"/>
      <c r="B42" s="72"/>
      <c r="C42" s="76"/>
      <c r="D42" s="77"/>
      <c r="E42" s="19">
        <v>22</v>
      </c>
      <c r="F42" s="20">
        <v>70</v>
      </c>
      <c r="G42" s="20" t="s">
        <v>11</v>
      </c>
      <c r="H42" s="20">
        <v>845</v>
      </c>
      <c r="I42" s="21">
        <v>915</v>
      </c>
      <c r="J42" s="2"/>
      <c r="K42" s="2"/>
    </row>
    <row r="43" spans="1:11" ht="12.75" customHeight="1">
      <c r="A43" s="69"/>
      <c r="B43" s="72"/>
      <c r="C43" s="76"/>
      <c r="D43" s="77"/>
      <c r="E43" s="11">
        <v>23</v>
      </c>
      <c r="F43" s="14">
        <v>34</v>
      </c>
      <c r="G43" s="14" t="s">
        <v>11</v>
      </c>
      <c r="H43" s="14">
        <v>640</v>
      </c>
      <c r="I43" s="15">
        <v>673</v>
      </c>
      <c r="J43" s="2"/>
      <c r="K43" s="2"/>
    </row>
    <row r="44" spans="1:11" ht="12.75" customHeight="1">
      <c r="A44" s="69"/>
      <c r="B44" s="72"/>
      <c r="C44" s="76"/>
      <c r="D44" s="77"/>
      <c r="E44" s="11">
        <v>24</v>
      </c>
      <c r="F44" s="14">
        <v>26</v>
      </c>
      <c r="G44" s="14" t="s">
        <v>11</v>
      </c>
      <c r="H44" s="14">
        <v>781</v>
      </c>
      <c r="I44" s="15">
        <v>807</v>
      </c>
      <c r="J44" s="2"/>
      <c r="K44" s="2"/>
    </row>
    <row r="45" spans="1:11" ht="12.75" customHeight="1">
      <c r="A45" s="69"/>
      <c r="B45" s="72"/>
      <c r="C45" s="76"/>
      <c r="D45" s="77"/>
      <c r="E45" s="11">
        <v>25</v>
      </c>
      <c r="F45" s="14">
        <v>19</v>
      </c>
      <c r="G45" s="14" t="s">
        <v>9</v>
      </c>
      <c r="H45" s="14">
        <v>792</v>
      </c>
      <c r="I45" s="15">
        <v>811</v>
      </c>
      <c r="J45" s="2"/>
      <c r="K45" s="2"/>
    </row>
    <row r="46" spans="1:11" ht="12.75" customHeight="1">
      <c r="A46" s="69"/>
      <c r="B46" s="72"/>
      <c r="C46" s="76"/>
      <c r="D46" s="77"/>
      <c r="E46" s="11">
        <v>26</v>
      </c>
      <c r="F46" s="14">
        <v>14</v>
      </c>
      <c r="G46" s="14" t="s">
        <v>11</v>
      </c>
      <c r="H46" s="14">
        <v>773</v>
      </c>
      <c r="I46" s="15">
        <v>787</v>
      </c>
      <c r="J46" s="2"/>
      <c r="K46" s="2"/>
    </row>
    <row r="47" spans="1:11" ht="12.75" customHeight="1">
      <c r="A47" s="69"/>
      <c r="B47" s="72"/>
      <c r="C47" s="76"/>
      <c r="D47" s="77"/>
      <c r="E47" s="11">
        <v>27</v>
      </c>
      <c r="F47" s="14">
        <v>10</v>
      </c>
      <c r="G47" s="14" t="s">
        <v>11</v>
      </c>
      <c r="H47" s="14">
        <v>710</v>
      </c>
      <c r="I47" s="15">
        <v>720</v>
      </c>
      <c r="J47" s="2"/>
      <c r="K47" s="2"/>
    </row>
    <row r="48" spans="1:11" ht="12.75" customHeight="1">
      <c r="A48" s="69"/>
      <c r="B48" s="72"/>
      <c r="C48" s="78"/>
      <c r="D48" s="80" t="s">
        <v>4</v>
      </c>
      <c r="E48" s="27" t="s">
        <v>17</v>
      </c>
      <c r="F48" s="28">
        <v>17</v>
      </c>
      <c r="G48" s="28" t="s">
        <v>11</v>
      </c>
      <c r="H48" s="28">
        <v>15</v>
      </c>
      <c r="I48" s="29">
        <v>32</v>
      </c>
      <c r="J48" s="2"/>
      <c r="K48" s="2"/>
    </row>
    <row r="49" spans="1:11" ht="12.75" customHeight="1">
      <c r="A49" s="69"/>
      <c r="B49" s="72"/>
      <c r="C49" s="78"/>
      <c r="D49" s="81"/>
      <c r="E49" s="19">
        <v>18</v>
      </c>
      <c r="F49" s="20">
        <v>10</v>
      </c>
      <c r="G49" s="20" t="s">
        <v>11</v>
      </c>
      <c r="H49" s="20">
        <v>12</v>
      </c>
      <c r="I49" s="21">
        <v>22</v>
      </c>
      <c r="J49" s="2"/>
      <c r="K49" s="2"/>
    </row>
    <row r="50" spans="1:11" ht="12.75" customHeight="1">
      <c r="A50" s="69"/>
      <c r="B50" s="72"/>
      <c r="C50" s="78"/>
      <c r="D50" s="81"/>
      <c r="E50" s="19">
        <v>19</v>
      </c>
      <c r="F50" s="20">
        <v>9</v>
      </c>
      <c r="G50" s="20" t="s">
        <v>11</v>
      </c>
      <c r="H50" s="20">
        <v>14</v>
      </c>
      <c r="I50" s="21">
        <v>22</v>
      </c>
      <c r="J50" s="2"/>
      <c r="K50" s="2"/>
    </row>
    <row r="51" spans="1:11" ht="12.75" customHeight="1">
      <c r="A51" s="69"/>
      <c r="B51" s="72"/>
      <c r="C51" s="78"/>
      <c r="D51" s="81"/>
      <c r="E51" s="19">
        <v>20</v>
      </c>
      <c r="F51" s="20">
        <v>6</v>
      </c>
      <c r="G51" s="20" t="s">
        <v>11</v>
      </c>
      <c r="H51" s="20">
        <v>11</v>
      </c>
      <c r="I51" s="21">
        <v>17</v>
      </c>
      <c r="J51" s="2"/>
      <c r="K51" s="2"/>
    </row>
    <row r="52" spans="1:11" ht="12.75" customHeight="1">
      <c r="A52" s="69"/>
      <c r="B52" s="72"/>
      <c r="C52" s="78"/>
      <c r="D52" s="81"/>
      <c r="E52" s="19">
        <v>21</v>
      </c>
      <c r="F52" s="20">
        <v>5</v>
      </c>
      <c r="G52" s="20" t="s">
        <v>11</v>
      </c>
      <c r="H52" s="20">
        <v>12</v>
      </c>
      <c r="I52" s="21">
        <v>17</v>
      </c>
      <c r="J52" s="2"/>
      <c r="K52" s="2"/>
    </row>
    <row r="53" spans="1:11" ht="12.75" customHeight="1">
      <c r="A53" s="69"/>
      <c r="B53" s="72"/>
      <c r="C53" s="78"/>
      <c r="D53" s="81"/>
      <c r="E53" s="19">
        <v>22</v>
      </c>
      <c r="F53" s="20">
        <v>4</v>
      </c>
      <c r="G53" s="20" t="s">
        <v>11</v>
      </c>
      <c r="H53" s="20">
        <v>12</v>
      </c>
      <c r="I53" s="21">
        <v>16</v>
      </c>
      <c r="J53" s="2"/>
      <c r="K53" s="2"/>
    </row>
    <row r="54" spans="1:11" ht="12.75" customHeight="1">
      <c r="A54" s="69"/>
      <c r="B54" s="72"/>
      <c r="C54" s="78"/>
      <c r="D54" s="81"/>
      <c r="E54" s="11">
        <v>23</v>
      </c>
      <c r="F54" s="14">
        <v>2</v>
      </c>
      <c r="G54" s="20" t="s">
        <v>11</v>
      </c>
      <c r="H54" s="14">
        <v>13</v>
      </c>
      <c r="I54" s="15">
        <v>15</v>
      </c>
      <c r="J54" s="2"/>
      <c r="K54" s="2"/>
    </row>
    <row r="55" spans="1:11" ht="12.75" customHeight="1">
      <c r="A55" s="69"/>
      <c r="B55" s="72"/>
      <c r="C55" s="78"/>
      <c r="D55" s="81"/>
      <c r="E55" s="11">
        <v>24</v>
      </c>
      <c r="F55" s="14">
        <v>1</v>
      </c>
      <c r="G55" s="14" t="s">
        <v>11</v>
      </c>
      <c r="H55" s="14">
        <v>10</v>
      </c>
      <c r="I55" s="15">
        <v>11</v>
      </c>
      <c r="J55" s="2"/>
      <c r="K55" s="2"/>
    </row>
    <row r="56" spans="1:11" ht="12.75" customHeight="1">
      <c r="A56" s="69"/>
      <c r="B56" s="72"/>
      <c r="C56" s="78"/>
      <c r="D56" s="81"/>
      <c r="E56" s="11">
        <v>25</v>
      </c>
      <c r="F56" s="14">
        <v>1</v>
      </c>
      <c r="G56" s="14" t="s">
        <v>11</v>
      </c>
      <c r="H56" s="14">
        <v>11</v>
      </c>
      <c r="I56" s="15">
        <v>12</v>
      </c>
      <c r="J56" s="2"/>
      <c r="K56" s="2"/>
    </row>
    <row r="57" spans="1:11" ht="12.75" customHeight="1">
      <c r="A57" s="69"/>
      <c r="B57" s="72"/>
      <c r="C57" s="78"/>
      <c r="D57" s="81"/>
      <c r="E57" s="11">
        <v>26</v>
      </c>
      <c r="F57" s="14">
        <v>2</v>
      </c>
      <c r="G57" s="14" t="s">
        <v>11</v>
      </c>
      <c r="H57" s="14">
        <v>13</v>
      </c>
      <c r="I57" s="15">
        <v>15</v>
      </c>
      <c r="J57" s="2"/>
      <c r="K57" s="2"/>
    </row>
    <row r="58" spans="1:11" ht="12.75" customHeight="1">
      <c r="A58" s="69"/>
      <c r="B58" s="73"/>
      <c r="C58" s="79"/>
      <c r="D58" s="82"/>
      <c r="E58" s="51">
        <v>27</v>
      </c>
      <c r="F58" s="52">
        <v>1</v>
      </c>
      <c r="G58" s="52" t="s">
        <v>11</v>
      </c>
      <c r="H58" s="52">
        <v>9</v>
      </c>
      <c r="I58" s="53">
        <v>10</v>
      </c>
      <c r="J58" s="2"/>
      <c r="K58" s="2"/>
    </row>
    <row r="59" spans="1:11" ht="12.75" customHeight="1">
      <c r="A59" s="69"/>
      <c r="B59" s="72" t="s">
        <v>12</v>
      </c>
      <c r="C59" s="83" t="s">
        <v>5</v>
      </c>
      <c r="D59" s="77"/>
      <c r="E59" s="30" t="s">
        <v>17</v>
      </c>
      <c r="F59" s="31">
        <v>45</v>
      </c>
      <c r="G59" s="31" t="s">
        <v>11</v>
      </c>
      <c r="H59" s="31">
        <v>53</v>
      </c>
      <c r="I59" s="32">
        <v>98</v>
      </c>
      <c r="J59" s="2"/>
      <c r="K59" s="2"/>
    </row>
    <row r="60" spans="1:11" ht="12.75" customHeight="1">
      <c r="A60" s="69"/>
      <c r="B60" s="72"/>
      <c r="C60" s="83"/>
      <c r="D60" s="77"/>
      <c r="E60" s="19">
        <v>18</v>
      </c>
      <c r="F60" s="20">
        <v>9310</v>
      </c>
      <c r="G60" s="20" t="s">
        <v>11</v>
      </c>
      <c r="H60" s="20">
        <v>16105</v>
      </c>
      <c r="I60" s="33">
        <v>25415</v>
      </c>
      <c r="J60" s="2"/>
      <c r="K60" s="2"/>
    </row>
    <row r="61" spans="1:11" ht="12.75" customHeight="1">
      <c r="A61" s="69"/>
      <c r="B61" s="72"/>
      <c r="C61" s="83"/>
      <c r="D61" s="77"/>
      <c r="E61" s="19">
        <v>19</v>
      </c>
      <c r="F61" s="20">
        <v>26</v>
      </c>
      <c r="G61" s="20" t="s">
        <v>11</v>
      </c>
      <c r="H61" s="20">
        <v>90</v>
      </c>
      <c r="I61" s="33">
        <v>116</v>
      </c>
      <c r="J61" s="2"/>
      <c r="K61" s="2"/>
    </row>
    <row r="62" spans="1:11" ht="12.75" customHeight="1">
      <c r="A62" s="69"/>
      <c r="B62" s="72"/>
      <c r="C62" s="83"/>
      <c r="D62" s="77"/>
      <c r="E62" s="19">
        <v>20</v>
      </c>
      <c r="F62" s="20">
        <v>26</v>
      </c>
      <c r="G62" s="20" t="s">
        <v>11</v>
      </c>
      <c r="H62" s="20">
        <v>90</v>
      </c>
      <c r="I62" s="33">
        <v>116</v>
      </c>
      <c r="J62" s="2"/>
      <c r="K62" s="2"/>
    </row>
    <row r="63" spans="1:11" ht="12.75" customHeight="1">
      <c r="A63" s="69"/>
      <c r="B63" s="72"/>
      <c r="C63" s="83"/>
      <c r="D63" s="77"/>
      <c r="E63" s="19">
        <v>21</v>
      </c>
      <c r="F63" s="20">
        <v>6</v>
      </c>
      <c r="G63" s="20" t="s">
        <v>11</v>
      </c>
      <c r="H63" s="20">
        <v>40</v>
      </c>
      <c r="I63" s="33">
        <v>46</v>
      </c>
      <c r="J63" s="2"/>
      <c r="K63" s="2"/>
    </row>
    <row r="64" spans="1:11" ht="12.75" customHeight="1">
      <c r="A64" s="69"/>
      <c r="B64" s="72"/>
      <c r="C64" s="83"/>
      <c r="D64" s="77"/>
      <c r="E64" s="19">
        <v>22</v>
      </c>
      <c r="F64" s="20">
        <v>2</v>
      </c>
      <c r="G64" s="20" t="s">
        <v>11</v>
      </c>
      <c r="H64" s="20">
        <v>7</v>
      </c>
      <c r="I64" s="33">
        <v>9</v>
      </c>
      <c r="J64" s="2"/>
      <c r="K64" s="2"/>
    </row>
    <row r="65" spans="1:11" ht="12.75" customHeight="1">
      <c r="A65" s="69"/>
      <c r="B65" s="72"/>
      <c r="C65" s="83"/>
      <c r="D65" s="77"/>
      <c r="E65" s="11">
        <v>23</v>
      </c>
      <c r="F65" s="14">
        <v>3</v>
      </c>
      <c r="G65" s="14" t="s">
        <v>9</v>
      </c>
      <c r="H65" s="14">
        <v>3</v>
      </c>
      <c r="I65" s="34">
        <v>6</v>
      </c>
      <c r="J65" s="2"/>
      <c r="K65" s="2"/>
    </row>
    <row r="66" spans="1:11" ht="12.75" customHeight="1">
      <c r="A66" s="69"/>
      <c r="B66" s="72"/>
      <c r="C66" s="83"/>
      <c r="D66" s="77"/>
      <c r="E66" s="11">
        <v>24</v>
      </c>
      <c r="F66" s="14">
        <v>2</v>
      </c>
      <c r="G66" s="14" t="s">
        <v>11</v>
      </c>
      <c r="H66" s="14">
        <v>10</v>
      </c>
      <c r="I66" s="34">
        <v>12</v>
      </c>
      <c r="J66" s="2"/>
      <c r="K66" s="2"/>
    </row>
    <row r="67" spans="1:11" ht="12.75" customHeight="1">
      <c r="A67" s="69"/>
      <c r="B67" s="72"/>
      <c r="C67" s="83"/>
      <c r="D67" s="77"/>
      <c r="E67" s="11">
        <v>25</v>
      </c>
      <c r="F67" s="14">
        <v>0</v>
      </c>
      <c r="G67" s="14" t="s">
        <v>11</v>
      </c>
      <c r="H67" s="14">
        <v>1</v>
      </c>
      <c r="I67" s="34">
        <v>1</v>
      </c>
      <c r="J67" s="2"/>
      <c r="K67" s="2"/>
    </row>
    <row r="68" spans="1:11" ht="12.75" customHeight="1">
      <c r="A68" s="69"/>
      <c r="B68" s="72"/>
      <c r="C68" s="83"/>
      <c r="D68" s="77"/>
      <c r="E68" s="11">
        <v>26</v>
      </c>
      <c r="F68" s="14">
        <v>0</v>
      </c>
      <c r="G68" s="14" t="s">
        <v>11</v>
      </c>
      <c r="H68" s="14">
        <v>0</v>
      </c>
      <c r="I68" s="34">
        <v>0</v>
      </c>
      <c r="J68" s="2"/>
      <c r="K68" s="2"/>
    </row>
    <row r="69" spans="1:11" ht="12.75" customHeight="1">
      <c r="A69" s="69"/>
      <c r="B69" s="72"/>
      <c r="C69" s="84"/>
      <c r="D69" s="85"/>
      <c r="E69" s="48">
        <v>27</v>
      </c>
      <c r="F69" s="49">
        <v>0</v>
      </c>
      <c r="G69" s="49" t="s">
        <v>11</v>
      </c>
      <c r="H69" s="49">
        <v>5</v>
      </c>
      <c r="I69" s="54">
        <v>5</v>
      </c>
      <c r="J69" s="2"/>
      <c r="K69" s="2"/>
    </row>
    <row r="70" spans="1:11" ht="12.75" customHeight="1">
      <c r="A70" s="69"/>
      <c r="B70" s="72"/>
      <c r="C70" s="86" t="s">
        <v>15</v>
      </c>
      <c r="D70" s="87"/>
      <c r="E70" s="30" t="s">
        <v>17</v>
      </c>
      <c r="F70" s="31">
        <v>12</v>
      </c>
      <c r="G70" s="31" t="s">
        <v>11</v>
      </c>
      <c r="H70" s="31">
        <v>16</v>
      </c>
      <c r="I70" s="32">
        <v>28</v>
      </c>
      <c r="J70" s="2"/>
      <c r="K70" s="2"/>
    </row>
    <row r="71" spans="1:11" ht="12.75" customHeight="1">
      <c r="A71" s="69"/>
      <c r="B71" s="72"/>
      <c r="C71" s="86"/>
      <c r="D71" s="87"/>
      <c r="E71" s="19">
        <v>18</v>
      </c>
      <c r="F71" s="35">
        <v>2.92</v>
      </c>
      <c r="G71" s="36" t="s">
        <v>11</v>
      </c>
      <c r="H71" s="35">
        <v>5.91</v>
      </c>
      <c r="I71" s="37">
        <v>8.83</v>
      </c>
      <c r="J71" s="2"/>
      <c r="K71" s="2"/>
    </row>
    <row r="72" spans="1:11" ht="12.75" customHeight="1">
      <c r="A72" s="69"/>
      <c r="B72" s="72"/>
      <c r="C72" s="86"/>
      <c r="D72" s="87"/>
      <c r="E72" s="19">
        <v>19</v>
      </c>
      <c r="F72" s="35">
        <v>0.008</v>
      </c>
      <c r="G72" s="36" t="s">
        <v>11</v>
      </c>
      <c r="H72" s="35">
        <v>0.029</v>
      </c>
      <c r="I72" s="37">
        <v>0.038</v>
      </c>
      <c r="J72" s="2"/>
      <c r="K72" s="2"/>
    </row>
    <row r="73" spans="1:11" ht="12.75" customHeight="1">
      <c r="A73" s="69"/>
      <c r="B73" s="72"/>
      <c r="C73" s="86"/>
      <c r="D73" s="87"/>
      <c r="E73" s="19">
        <v>20</v>
      </c>
      <c r="F73" s="38">
        <v>0.008</v>
      </c>
      <c r="G73" s="39" t="s">
        <v>11</v>
      </c>
      <c r="H73" s="38">
        <v>0.029</v>
      </c>
      <c r="I73" s="40">
        <v>0.038</v>
      </c>
      <c r="J73" s="2"/>
      <c r="K73" s="2"/>
    </row>
    <row r="74" spans="1:11" ht="12.75" customHeight="1">
      <c r="A74" s="69"/>
      <c r="B74" s="72"/>
      <c r="C74" s="86"/>
      <c r="D74" s="87"/>
      <c r="E74" s="19">
        <v>21</v>
      </c>
      <c r="F74" s="38">
        <v>0.004</v>
      </c>
      <c r="G74" s="39" t="s">
        <v>11</v>
      </c>
      <c r="H74" s="38">
        <v>0.007</v>
      </c>
      <c r="I74" s="40">
        <v>0.011</v>
      </c>
      <c r="J74" s="2"/>
      <c r="K74" s="2"/>
    </row>
    <row r="75" spans="1:11" ht="12.75" customHeight="1">
      <c r="A75" s="69"/>
      <c r="B75" s="72"/>
      <c r="C75" s="86"/>
      <c r="D75" s="87"/>
      <c r="E75" s="19">
        <v>22</v>
      </c>
      <c r="F75" s="38">
        <v>0.003</v>
      </c>
      <c r="G75" s="39" t="s">
        <v>11</v>
      </c>
      <c r="H75" s="38">
        <v>0.006</v>
      </c>
      <c r="I75" s="40">
        <v>0.008</v>
      </c>
      <c r="J75" s="2"/>
      <c r="K75" s="2"/>
    </row>
    <row r="76" spans="1:11" ht="12.75" customHeight="1">
      <c r="A76" s="69"/>
      <c r="B76" s="72"/>
      <c r="C76" s="86"/>
      <c r="D76" s="87"/>
      <c r="E76" s="11">
        <v>23</v>
      </c>
      <c r="F76" s="16">
        <v>0.002</v>
      </c>
      <c r="G76" s="17" t="s">
        <v>9</v>
      </c>
      <c r="H76" s="16">
        <v>0.002</v>
      </c>
      <c r="I76" s="41">
        <v>0.004</v>
      </c>
      <c r="J76" s="2"/>
      <c r="K76" s="2"/>
    </row>
    <row r="77" spans="1:11" ht="12.75" customHeight="1">
      <c r="A77" s="69"/>
      <c r="B77" s="72"/>
      <c r="C77" s="86"/>
      <c r="D77" s="87"/>
      <c r="E77" s="11">
        <v>24</v>
      </c>
      <c r="F77" s="16">
        <v>0.001</v>
      </c>
      <c r="G77" s="17" t="s">
        <v>11</v>
      </c>
      <c r="H77" s="16">
        <v>0.005</v>
      </c>
      <c r="I77" s="41">
        <v>0.006</v>
      </c>
      <c r="J77" s="2"/>
      <c r="K77" s="2"/>
    </row>
    <row r="78" spans="1:11" ht="12.75" customHeight="1">
      <c r="A78" s="69"/>
      <c r="B78" s="72"/>
      <c r="C78" s="86"/>
      <c r="D78" s="87"/>
      <c r="E78" s="11">
        <v>25</v>
      </c>
      <c r="F78" s="16" t="s">
        <v>11</v>
      </c>
      <c r="G78" s="17" t="s">
        <v>11</v>
      </c>
      <c r="H78" s="16">
        <v>0.001</v>
      </c>
      <c r="I78" s="41">
        <v>0.001</v>
      </c>
      <c r="J78" s="2"/>
      <c r="K78" s="2"/>
    </row>
    <row r="79" spans="1:11" ht="12.75" customHeight="1">
      <c r="A79" s="69"/>
      <c r="B79" s="72"/>
      <c r="C79" s="86"/>
      <c r="D79" s="87"/>
      <c r="E79" s="11">
        <v>26</v>
      </c>
      <c r="F79" s="16" t="s">
        <v>11</v>
      </c>
      <c r="G79" s="17" t="s">
        <v>11</v>
      </c>
      <c r="H79" s="16" t="s">
        <v>11</v>
      </c>
      <c r="I79" s="41" t="s">
        <v>11</v>
      </c>
      <c r="J79" s="2"/>
      <c r="K79" s="2"/>
    </row>
    <row r="80" spans="1:11" ht="12.75" customHeight="1">
      <c r="A80" s="70"/>
      <c r="B80" s="73"/>
      <c r="C80" s="88"/>
      <c r="D80" s="89"/>
      <c r="E80" s="51">
        <v>27</v>
      </c>
      <c r="F80" s="16">
        <v>0</v>
      </c>
      <c r="G80" s="17" t="s">
        <v>11</v>
      </c>
      <c r="H80" s="16">
        <f>12/1000</f>
        <v>0.012</v>
      </c>
      <c r="I80" s="55">
        <v>0.012</v>
      </c>
      <c r="J80" s="10"/>
      <c r="K80" s="2"/>
    </row>
    <row r="81" spans="1:11" ht="12.75" customHeight="1">
      <c r="A81" s="59"/>
      <c r="B81" s="59"/>
      <c r="C81" s="62" t="s">
        <v>16</v>
      </c>
      <c r="D81" s="63"/>
      <c r="E81" s="3" t="s">
        <v>17</v>
      </c>
      <c r="F81" s="5">
        <v>556</v>
      </c>
      <c r="G81" s="5">
        <v>1623</v>
      </c>
      <c r="H81" s="42">
        <v>608</v>
      </c>
      <c r="I81" s="6">
        <v>2788</v>
      </c>
      <c r="J81" s="2"/>
      <c r="K81" s="2"/>
    </row>
    <row r="82" spans="1:13" ht="12.75" customHeight="1">
      <c r="A82" s="60"/>
      <c r="B82" s="60"/>
      <c r="C82" s="64"/>
      <c r="D82" s="65"/>
      <c r="E82" s="19">
        <v>18</v>
      </c>
      <c r="F82" s="20">
        <v>590</v>
      </c>
      <c r="G82" s="20">
        <v>1821</v>
      </c>
      <c r="H82" s="43">
        <v>772</v>
      </c>
      <c r="I82" s="21">
        <v>3183</v>
      </c>
      <c r="J82" s="46"/>
      <c r="K82" s="46"/>
      <c r="L82" s="46"/>
      <c r="M82" s="46"/>
    </row>
    <row r="83" spans="1:13" ht="12.75" customHeight="1">
      <c r="A83" s="60"/>
      <c r="B83" s="60"/>
      <c r="C83" s="64"/>
      <c r="D83" s="65"/>
      <c r="E83" s="19">
        <v>19</v>
      </c>
      <c r="F83" s="20">
        <v>479</v>
      </c>
      <c r="G83" s="20">
        <v>2095</v>
      </c>
      <c r="H83" s="20">
        <v>1036</v>
      </c>
      <c r="I83" s="21">
        <v>3611</v>
      </c>
      <c r="J83" s="46"/>
      <c r="K83" s="46"/>
      <c r="L83" s="46"/>
      <c r="M83" s="46"/>
    </row>
    <row r="84" spans="1:13" ht="12.75" customHeight="1">
      <c r="A84" s="60"/>
      <c r="B84" s="60"/>
      <c r="C84" s="64"/>
      <c r="D84" s="65"/>
      <c r="E84" s="19">
        <v>20</v>
      </c>
      <c r="F84" s="20">
        <v>376</v>
      </c>
      <c r="G84" s="20">
        <v>2439</v>
      </c>
      <c r="H84" s="20">
        <v>1346</v>
      </c>
      <c r="I84" s="21">
        <v>4161</v>
      </c>
      <c r="J84" s="46"/>
      <c r="K84" s="46"/>
      <c r="L84" s="46"/>
      <c r="M84" s="46"/>
    </row>
    <row r="85" spans="1:13" ht="12.75" customHeight="1">
      <c r="A85" s="60"/>
      <c r="B85" s="60"/>
      <c r="C85" s="64"/>
      <c r="D85" s="65"/>
      <c r="E85" s="19">
        <v>21</v>
      </c>
      <c r="F85" s="20">
        <v>271</v>
      </c>
      <c r="G85" s="20">
        <v>2164</v>
      </c>
      <c r="H85" s="20">
        <v>1505</v>
      </c>
      <c r="I85" s="21">
        <v>3941</v>
      </c>
      <c r="J85" s="46"/>
      <c r="K85" s="46"/>
      <c r="L85" s="46"/>
      <c r="M85" s="46"/>
    </row>
    <row r="86" spans="1:13" ht="12.75" customHeight="1">
      <c r="A86" s="60"/>
      <c r="B86" s="60"/>
      <c r="C86" s="64"/>
      <c r="D86" s="65"/>
      <c r="E86" s="19">
        <v>22</v>
      </c>
      <c r="F86" s="20">
        <v>271</v>
      </c>
      <c r="G86" s="20">
        <v>2284</v>
      </c>
      <c r="H86" s="20">
        <v>1596</v>
      </c>
      <c r="I86" s="21">
        <v>4152</v>
      </c>
      <c r="J86" s="46"/>
      <c r="K86" s="46"/>
      <c r="L86" s="46"/>
      <c r="M86" s="46"/>
    </row>
    <row r="87" spans="1:13" ht="12.75" customHeight="1">
      <c r="A87" s="60"/>
      <c r="B87" s="60"/>
      <c r="C87" s="64"/>
      <c r="D87" s="65"/>
      <c r="E87" s="11">
        <v>23</v>
      </c>
      <c r="F87" s="14">
        <v>226</v>
      </c>
      <c r="G87" s="14">
        <v>2362</v>
      </c>
      <c r="H87" s="14">
        <v>1528</v>
      </c>
      <c r="I87" s="15">
        <v>4116</v>
      </c>
      <c r="J87" s="46"/>
      <c r="K87" s="46"/>
      <c r="L87" s="46"/>
      <c r="M87" s="46"/>
    </row>
    <row r="88" spans="1:13" ht="12.75" customHeight="1">
      <c r="A88" s="60"/>
      <c r="B88" s="60"/>
      <c r="C88" s="64"/>
      <c r="D88" s="65"/>
      <c r="E88" s="11">
        <v>24</v>
      </c>
      <c r="F88" s="14">
        <v>218</v>
      </c>
      <c r="G88" s="14">
        <v>2393</v>
      </c>
      <c r="H88" s="14">
        <v>1829</v>
      </c>
      <c r="I88" s="15">
        <v>4440</v>
      </c>
      <c r="J88" s="46"/>
      <c r="K88" s="46"/>
      <c r="L88" s="46"/>
      <c r="M88" s="46"/>
    </row>
    <row r="89" spans="1:13" ht="12.75" customHeight="1">
      <c r="A89" s="60"/>
      <c r="B89" s="60"/>
      <c r="C89" s="64"/>
      <c r="D89" s="65"/>
      <c r="E89" s="11">
        <v>25</v>
      </c>
      <c r="F89" s="14">
        <v>181</v>
      </c>
      <c r="G89" s="14">
        <v>2349</v>
      </c>
      <c r="H89" s="14">
        <v>1940</v>
      </c>
      <c r="I89" s="15">
        <v>4470</v>
      </c>
      <c r="J89" s="46"/>
      <c r="K89" s="46"/>
      <c r="L89" s="46"/>
      <c r="M89" s="46"/>
    </row>
    <row r="90" spans="1:13" ht="12.75" customHeight="1">
      <c r="A90" s="60"/>
      <c r="B90" s="60"/>
      <c r="C90" s="64"/>
      <c r="D90" s="65"/>
      <c r="E90" s="11">
        <v>26</v>
      </c>
      <c r="F90" s="14">
        <v>155</v>
      </c>
      <c r="G90" s="14">
        <v>2305</v>
      </c>
      <c r="H90" s="14">
        <v>2034</v>
      </c>
      <c r="I90" s="15">
        <v>4495</v>
      </c>
      <c r="J90" s="46"/>
      <c r="K90" s="46"/>
      <c r="L90" s="46"/>
      <c r="M90" s="46"/>
    </row>
    <row r="91" spans="1:13" ht="12.75" customHeight="1" thickBot="1">
      <c r="A91" s="61"/>
      <c r="B91" s="61"/>
      <c r="C91" s="66"/>
      <c r="D91" s="67"/>
      <c r="E91" s="56">
        <v>27</v>
      </c>
      <c r="F91" s="57">
        <v>190</v>
      </c>
      <c r="G91" s="57">
        <v>2464</v>
      </c>
      <c r="H91" s="57">
        <v>2161</v>
      </c>
      <c r="I91" s="58">
        <v>4818</v>
      </c>
      <c r="J91" s="46"/>
      <c r="K91" s="46"/>
      <c r="L91" s="46"/>
      <c r="M91" s="46"/>
    </row>
    <row r="92" spans="1:11" ht="12.75" customHeight="1">
      <c r="A92" s="2" t="s">
        <v>14</v>
      </c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>
      <c r="A93" s="2" t="s">
        <v>13</v>
      </c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" customHeight="1">
      <c r="A94" s="68" t="s">
        <v>20</v>
      </c>
      <c r="B94" s="68"/>
      <c r="C94" s="68"/>
      <c r="D94" s="68"/>
      <c r="E94" s="68"/>
      <c r="F94" s="68"/>
      <c r="G94" s="68"/>
      <c r="H94" s="68"/>
      <c r="I94" s="68"/>
      <c r="J94" s="2"/>
      <c r="K94" s="2"/>
    </row>
    <row r="95" spans="1:11" ht="12" customHeight="1">
      <c r="A95" s="47" t="s">
        <v>21</v>
      </c>
      <c r="B95" s="47"/>
      <c r="C95" s="47"/>
      <c r="D95" s="47"/>
      <c r="E95" s="47"/>
      <c r="F95" s="47"/>
      <c r="G95" s="47"/>
      <c r="H95" s="47"/>
      <c r="I95" s="47"/>
      <c r="J95" s="2"/>
      <c r="K95" s="2"/>
    </row>
    <row r="96" spans="2:11" ht="12.7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>
      <c r="A97" s="2" t="s">
        <v>18</v>
      </c>
      <c r="B97" s="4"/>
      <c r="C97" s="2"/>
      <c r="D97" s="2"/>
      <c r="E97" s="2"/>
      <c r="F97" s="2"/>
      <c r="G97" s="2"/>
      <c r="H97" s="2"/>
      <c r="I97" s="2"/>
      <c r="J97" s="2"/>
      <c r="K97" s="2"/>
    </row>
  </sheetData>
  <sheetProtection/>
  <mergeCells count="17">
    <mergeCell ref="C70:D80"/>
    <mergeCell ref="A3:D3"/>
    <mergeCell ref="A4:B36"/>
    <mergeCell ref="C4:D14"/>
    <mergeCell ref="C15:D25"/>
    <mergeCell ref="C26:C36"/>
    <mergeCell ref="D26:D36"/>
    <mergeCell ref="A81:B91"/>
    <mergeCell ref="C81:D91"/>
    <mergeCell ref="A94:I94"/>
    <mergeCell ref="A37:A80"/>
    <mergeCell ref="B37:B58"/>
    <mergeCell ref="C37:D47"/>
    <mergeCell ref="C48:C58"/>
    <mergeCell ref="D48:D58"/>
    <mergeCell ref="B59:B80"/>
    <mergeCell ref="C59:D69"/>
  </mergeCells>
  <printOptions/>
  <pageMargins left="0.7874015748031497" right="0.7874015748031497" top="0.7874015748031497" bottom="0.5905511811023623" header="0.3937007874015748" footer="0.3937007874015748"/>
  <pageSetup firstPageNumber="84" useFirstPageNumber="1" fitToHeight="1" fitToWidth="1" horizontalDpi="600" verticalDpi="600" orientation="portrait" paperSize="9" scale="63" r:id="rId1"/>
  <headerFooter alignWithMargins="0">
    <oddHeader>&amp;L&amp;"ＭＳ ゴシック,標準"平成29年版　環境統計集&amp;R&amp;"ＭＳ ゴシック,標準"2章 地球環境（オゾン層破壊）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2017-08-28T04:07:54Z</cp:lastPrinted>
  <dcterms:created xsi:type="dcterms:W3CDTF">2004-12-09T05:57:37Z</dcterms:created>
  <dcterms:modified xsi:type="dcterms:W3CDTF">2017-08-28T04:07:56Z</dcterms:modified>
  <cp:category/>
  <cp:version/>
  <cp:contentType/>
  <cp:contentStatus/>
</cp:coreProperties>
</file>