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0" windowWidth="16608" windowHeight="9432" activeTab="0"/>
  </bookViews>
  <sheets>
    <sheet name="25" sheetId="1" r:id="rId1"/>
  </sheets>
  <definedNames>
    <definedName name="_xlnm.Print_Area" localSheetId="0">'25'!$A$1:$AP$56</definedName>
  </definedNames>
  <calcPr fullCalcOnLoad="1"/>
</workbook>
</file>

<file path=xl/sharedStrings.xml><?xml version="1.0" encoding="utf-8"?>
<sst xmlns="http://schemas.openxmlformats.org/spreadsheetml/2006/main" count="1176" uniqueCount="386">
  <si>
    <t>(14)</t>
  </si>
  <si>
    <t>亜鉛回収施設</t>
  </si>
  <si>
    <t>0.0036</t>
  </si>
  <si>
    <t>0.0026</t>
  </si>
  <si>
    <t>0.0066</t>
  </si>
  <si>
    <t>0.0047</t>
  </si>
  <si>
    <t>(3)</t>
  </si>
  <si>
    <t>0.26518</t>
  </si>
  <si>
    <t>0</t>
  </si>
  <si>
    <t>-</t>
  </si>
  <si>
    <t>0.00071</t>
  </si>
  <si>
    <t>0.00014</t>
  </si>
  <si>
    <t>0.0000023</t>
  </si>
  <si>
    <t>0.0000012</t>
  </si>
  <si>
    <t>0.0000003</t>
  </si>
  <si>
    <t>0.000047</t>
  </si>
  <si>
    <t>(7)</t>
  </si>
  <si>
    <t>(20)</t>
  </si>
  <si>
    <t>0.99</t>
  </si>
  <si>
    <t>0.505</t>
  </si>
  <si>
    <t>0.540</t>
  </si>
  <si>
    <t>0.355</t>
  </si>
  <si>
    <t>(2)</t>
  </si>
  <si>
    <t>(5)</t>
  </si>
  <si>
    <t>(9)</t>
  </si>
  <si>
    <t>(12)</t>
  </si>
  <si>
    <t>0.107</t>
  </si>
  <si>
    <t>0.208</t>
  </si>
  <si>
    <t>0.203</t>
  </si>
  <si>
    <t>0.214</t>
  </si>
  <si>
    <t>0.027</t>
  </si>
  <si>
    <t>0.021</t>
  </si>
  <si>
    <t>0.020</t>
  </si>
  <si>
    <t>0.018</t>
  </si>
  <si>
    <t>0.00036</t>
  </si>
  <si>
    <t>0.00000013</t>
  </si>
  <si>
    <t>0.0000000022</t>
  </si>
  <si>
    <t>0.0000007</t>
  </si>
  <si>
    <t>0.000025</t>
  </si>
  <si>
    <t>0.000022</t>
  </si>
  <si>
    <t>合 　  　　　　　計</t>
  </si>
  <si>
    <t xml:space="preserve">     1b： 製紙（ＫＰ回収ボイラー）、銅電線・ケーブル製造施設、自動車排出ガスの排出量はデータの一部に毒性等価係数としてWHO-TEF（1998）を用いた。</t>
  </si>
  <si>
    <t xml:space="preserve">    4： （　）内の値は、産業廃棄物処理施設設置許可を有する施設分で外数。</t>
  </si>
  <si>
    <t xml:space="preserve">    5： POPｓ条約附属書Cにない発生源で、排出量が排出総量の計上にほとんど影響を及ぼさない程度に小さい発生源については、集計を行わないこととしたため、合計から除くこととした。</t>
  </si>
  <si>
    <t xml:space="preserve">    6： 平成15年分までは「アルミニウム合金製造施設」としていたが、「我が国における事業活動に伴い排出されるダイオキシン類の量を削減するための計画」において、アルミニウム関連の発生源の総称として、この名称
　　　　を使用することとしたため、平成16年より、「アルミニウム第二次精錬・精製施設」に名称を変更。集計内容に変更はない。</t>
  </si>
  <si>
    <t xml:space="preserve">    7： ダイオキシン類対策特別措置法の特定施設に追加され、全国の事業場の排出量データが収集された年からの排出量の集計を行った。</t>
  </si>
  <si>
    <t>出典：環境省水・大気環境局総務課ダイオキシン対策室</t>
  </si>
  <si>
    <t>　　　環境省水・大気環境局水環境課</t>
  </si>
  <si>
    <t>　　　「ダイオキシン類の排出量の目録（排出インベントリー）」</t>
  </si>
  <si>
    <t>0.158</t>
  </si>
  <si>
    <t>(11)</t>
  </si>
  <si>
    <t>0.013</t>
  </si>
  <si>
    <t>0.088</t>
  </si>
  <si>
    <t>0.13</t>
  </si>
  <si>
    <t>0.22</t>
  </si>
  <si>
    <t>0.15</t>
  </si>
  <si>
    <t>0.05</t>
  </si>
  <si>
    <t>0.012</t>
  </si>
  <si>
    <t>0.005</t>
  </si>
  <si>
    <t>0.009</t>
  </si>
  <si>
    <t>-</t>
  </si>
  <si>
    <t>1.30</t>
  </si>
  <si>
    <t>1.37</t>
  </si>
  <si>
    <t>1.46</t>
  </si>
  <si>
    <t>1.07</t>
  </si>
  <si>
    <t>1.00</t>
  </si>
  <si>
    <t>0.59</t>
  </si>
  <si>
    <t>0.57</t>
  </si>
  <si>
    <t>0.48</t>
  </si>
  <si>
    <t>0.25</t>
  </si>
  <si>
    <t>0.26</t>
  </si>
  <si>
    <t>0.20</t>
  </si>
  <si>
    <t>3.62</t>
  </si>
  <si>
    <t>1.97</t>
  </si>
  <si>
    <t>0.88</t>
  </si>
  <si>
    <t>0.87</t>
  </si>
  <si>
    <t>0.23</t>
  </si>
  <si>
    <t>0.16</t>
  </si>
  <si>
    <t>火力発電所</t>
  </si>
  <si>
    <t>1.61</t>
  </si>
  <si>
    <t>1.86</t>
  </si>
  <si>
    <t>1.96</t>
  </si>
  <si>
    <t>0.1</t>
  </si>
  <si>
    <t>0.2</t>
  </si>
  <si>
    <t>(15)</t>
  </si>
  <si>
    <t>(3)</t>
  </si>
  <si>
    <t>1.4</t>
  </si>
  <si>
    <t>0.019</t>
  </si>
  <si>
    <t>0.008</t>
  </si>
  <si>
    <t>0.004</t>
  </si>
  <si>
    <t>0.002</t>
  </si>
  <si>
    <t>1.47</t>
  </si>
  <si>
    <t>0.856</t>
  </si>
  <si>
    <t>0.599</t>
  </si>
  <si>
    <t>0.648</t>
  </si>
  <si>
    <t>0.90</t>
  </si>
  <si>
    <t>0.65</t>
  </si>
  <si>
    <t>0.46</t>
  </si>
  <si>
    <t>0.62</t>
  </si>
  <si>
    <t>0.58</t>
  </si>
  <si>
    <t>0.10</t>
  </si>
  <si>
    <t>0.07</t>
  </si>
  <si>
    <t>0.075</t>
  </si>
  <si>
    <t>0.024</t>
  </si>
  <si>
    <t>0.026</t>
  </si>
  <si>
    <t>0.011</t>
  </si>
  <si>
    <t>0.0067</t>
  </si>
  <si>
    <t>0.0003</t>
  </si>
  <si>
    <t>0.003</t>
  </si>
  <si>
    <t>0.0002</t>
  </si>
  <si>
    <t>0.072</t>
  </si>
  <si>
    <t>0.11</t>
  </si>
  <si>
    <t>0.08</t>
  </si>
  <si>
    <t>0.0097</t>
  </si>
  <si>
    <t>0.0051</t>
  </si>
  <si>
    <t>0.0019</t>
  </si>
  <si>
    <t>0.0048</t>
  </si>
  <si>
    <t>0.028</t>
  </si>
  <si>
    <t>0.017</t>
  </si>
  <si>
    <t>0.0021</t>
  </si>
  <si>
    <t>0.0005</t>
  </si>
  <si>
    <t>0.0006</t>
  </si>
  <si>
    <t>0.015</t>
  </si>
  <si>
    <t>0.016</t>
  </si>
  <si>
    <t>0.105</t>
  </si>
  <si>
    <t>0.183</t>
  </si>
  <si>
    <t>0.207</t>
  </si>
  <si>
    <t>0.0095</t>
  </si>
  <si>
    <t>3.18</t>
  </si>
  <si>
    <t>0.88 (2.85)</t>
  </si>
  <si>
    <t>1.11 (3.60)</t>
  </si>
  <si>
    <t>0.94 (3.68)</t>
  </si>
  <si>
    <t>1.29 (2.99)</t>
  </si>
  <si>
    <t>1.37 (3.13)</t>
  </si>
  <si>
    <t>1.26(2.82)</t>
  </si>
  <si>
    <t>0.83(1.83)</t>
  </si>
  <si>
    <t>0.86(1.79)</t>
  </si>
  <si>
    <t>0.00080</t>
  </si>
  <si>
    <t>0.00086</t>
  </si>
  <si>
    <t>0.00101</t>
  </si>
  <si>
    <t>0.023</t>
  </si>
  <si>
    <t xml:space="preserve">0.33 </t>
  </si>
  <si>
    <t>0.31</t>
  </si>
  <si>
    <t>0.30</t>
  </si>
  <si>
    <t>0.0057</t>
  </si>
  <si>
    <t>0.0035</t>
  </si>
  <si>
    <t>0.0039</t>
  </si>
  <si>
    <t>0.0045</t>
  </si>
  <si>
    <t>0.0050</t>
  </si>
  <si>
    <t>0.0055</t>
  </si>
  <si>
    <t>0.048</t>
  </si>
  <si>
    <t>0.047</t>
  </si>
  <si>
    <t>0.039</t>
  </si>
  <si>
    <t>0.054</t>
  </si>
  <si>
    <t>0.051</t>
  </si>
  <si>
    <t>0.060</t>
  </si>
  <si>
    <t>0.0027</t>
  </si>
  <si>
    <t>0.0031</t>
  </si>
  <si>
    <t>0.00056</t>
  </si>
  <si>
    <t>0.00048</t>
  </si>
  <si>
    <t>0.00046</t>
  </si>
  <si>
    <t>0.071</t>
  </si>
  <si>
    <t>0.069</t>
  </si>
  <si>
    <t>0.064</t>
  </si>
  <si>
    <t>0.00095</t>
  </si>
  <si>
    <t>0.00091</t>
  </si>
  <si>
    <t>0.00083</t>
  </si>
  <si>
    <t>0.00041</t>
  </si>
  <si>
    <t>0.00032</t>
  </si>
  <si>
    <t>0.0060</t>
  </si>
  <si>
    <t>0.0058</t>
  </si>
  <si>
    <t>0.94</t>
  </si>
  <si>
    <t>0.93</t>
  </si>
  <si>
    <t>1.09</t>
  </si>
  <si>
    <t>0.49</t>
  </si>
  <si>
    <t>0.36</t>
  </si>
  <si>
    <t>0.37</t>
  </si>
  <si>
    <t>0.52</t>
  </si>
  <si>
    <t>0.56</t>
  </si>
  <si>
    <t>0.230</t>
  </si>
  <si>
    <t>0.058</t>
  </si>
  <si>
    <t>0.010</t>
  </si>
  <si>
    <t>0.076</t>
  </si>
  <si>
    <t>0.111</t>
  </si>
  <si>
    <t>0.102</t>
  </si>
  <si>
    <t>533</t>
  </si>
  <si>
    <t>265</t>
  </si>
  <si>
    <t>74</t>
  </si>
  <si>
    <t>69</t>
  </si>
  <si>
    <t>(1)</t>
  </si>
  <si>
    <t>(4)</t>
  </si>
  <si>
    <t>(8)</t>
  </si>
  <si>
    <t>342</t>
  </si>
  <si>
    <t>454</t>
  </si>
  <si>
    <t>112</t>
  </si>
  <si>
    <t>135</t>
  </si>
  <si>
    <t>73</t>
  </si>
  <si>
    <t>98</t>
  </si>
  <si>
    <t>81</t>
  </si>
  <si>
    <t>78</t>
  </si>
  <si>
    <t>(6)</t>
  </si>
  <si>
    <t>2.2</t>
  </si>
  <si>
    <t>4.9</t>
  </si>
  <si>
    <t>　2.3</t>
  </si>
  <si>
    <t>5.1</t>
  </si>
  <si>
    <t>2.3</t>
  </si>
  <si>
    <t>2.4</t>
  </si>
  <si>
    <t>(10)</t>
  </si>
  <si>
    <t>95.3</t>
  </si>
  <si>
    <t>94.8</t>
  </si>
  <si>
    <t>80.3</t>
  </si>
  <si>
    <t>64.0</t>
  </si>
  <si>
    <t>鉄鋼業焼結工程</t>
  </si>
  <si>
    <t>65.0</t>
  </si>
  <si>
    <t>51.1</t>
  </si>
  <si>
    <t>35.7</t>
  </si>
  <si>
    <t>30.4</t>
  </si>
  <si>
    <t>9.2</t>
  </si>
  <si>
    <t>14.7</t>
  </si>
  <si>
    <t>5.5</t>
  </si>
  <si>
    <t>8.1</t>
  </si>
  <si>
    <t>15.0</t>
  </si>
  <si>
    <t>14.4</t>
  </si>
  <si>
    <t>14.9</t>
  </si>
  <si>
    <t>10.2</t>
  </si>
  <si>
    <t>1.6</t>
  </si>
  <si>
    <t>1.9</t>
  </si>
  <si>
    <t>2.6</t>
  </si>
  <si>
    <t xml:space="preserve">   0.46</t>
  </si>
  <si>
    <t>ｱﾙﾐﾆｳﾑ鋳物・ﾀﾞｲｶｽﾄ製造業ｱﾙﾐﾆｳﾑｽｸﾗｯﾌﾟ溶解工程</t>
  </si>
  <si>
    <t>0.044</t>
  </si>
  <si>
    <t>0.014</t>
  </si>
  <si>
    <t xml:space="preserve">   0.014</t>
  </si>
  <si>
    <t>←</t>
  </si>
  <si>
    <t>0.02</t>
  </si>
  <si>
    <t xml:space="preserve">   0.09</t>
  </si>
  <si>
    <t>0.04</t>
  </si>
  <si>
    <t>0.031</t>
  </si>
  <si>
    <t>0.078</t>
  </si>
  <si>
    <t>0.086</t>
  </si>
  <si>
    <t>0.29</t>
  </si>
  <si>
    <t>0.21</t>
  </si>
  <si>
    <t>0.00045</t>
  </si>
  <si>
    <t>0.00009</t>
  </si>
  <si>
    <t>0.0012</t>
  </si>
  <si>
    <t>排　　　　出　　　　量（g-TEQ/年）</t>
  </si>
  <si>
    <t>14</t>
  </si>
  <si>
    <t>15</t>
  </si>
  <si>
    <t>H13</t>
  </si>
  <si>
    <t>H14</t>
  </si>
  <si>
    <t>H15</t>
  </si>
  <si>
    <t>H19</t>
  </si>
  <si>
    <t>H20</t>
  </si>
  <si>
    <t>812</t>
  </si>
  <si>
    <t>370</t>
  </si>
  <si>
    <t>71</t>
  </si>
  <si>
    <t>64</t>
  </si>
  <si>
    <t>(14): 平成24年2月環境省推計</t>
  </si>
  <si>
    <t>(15): 平成23年11月厚生労働省推計</t>
  </si>
  <si>
    <t>(16): 平成24年2月経済産業省推計</t>
  </si>
  <si>
    <t>(2): 平成19年12月環境省推計</t>
  </si>
  <si>
    <t>(3): 平成19年10月厚生労働省推計</t>
  </si>
  <si>
    <t>(4): 平成19年10月経済産業省推計</t>
  </si>
  <si>
    <t>(5): 平成20年11月環境省推計</t>
  </si>
  <si>
    <t>(6): 平成20年11月厚生労働省推計</t>
  </si>
  <si>
    <t>(7): 平成20年11月経済産業省推計</t>
  </si>
  <si>
    <t>(8): 平成21年11月環境省推計</t>
  </si>
  <si>
    <t>(9): 平成21年9月厚生労働省推計</t>
  </si>
  <si>
    <t>(10): 平成21年10月経済産業省推計</t>
  </si>
  <si>
    <t>(11): 平成22年12月環境省推計</t>
  </si>
  <si>
    <t>(12): 平成22年10月厚生労働省推計</t>
  </si>
  <si>
    <t>(13): 平成22年11月経済産業省推計</t>
  </si>
  <si>
    <t xml:space="preserve">    3： 小型廃棄物焼却炉等は、事業所設置で焼却能力200㎏/h未満のもの。</t>
  </si>
  <si>
    <t>（3）</t>
  </si>
  <si>
    <t>（5）</t>
  </si>
  <si>
    <t>(1): 平成16年9月経済産業省推計</t>
  </si>
  <si>
    <t>クロロベンゼン製造施設</t>
  </si>
  <si>
    <t>硫酸カリウム製造施設</t>
  </si>
  <si>
    <t>アルミナ繊維製造施設</t>
  </si>
  <si>
    <t>セメント製造施設</t>
  </si>
  <si>
    <t>耐火物原料製造施設</t>
  </si>
  <si>
    <t>光学ガラス製造施設</t>
  </si>
  <si>
    <t>銅電線・ケーブル製造施設</t>
  </si>
  <si>
    <t>ｱﾙﾐﾆｳﾑ鋳物・ﾀﾞｲｶｽﾄ製造施設</t>
  </si>
  <si>
    <t>発　生　源</t>
  </si>
  <si>
    <t>備　　　　　　　考</t>
  </si>
  <si>
    <t>1.大気への排出</t>
  </si>
  <si>
    <t>一般廃棄物焼却施設</t>
  </si>
  <si>
    <t>産業廃棄物焼却施設</t>
  </si>
  <si>
    <t>(5)</t>
  </si>
  <si>
    <t xml:space="preserve">小型廃棄物焼却炉等 </t>
  </si>
  <si>
    <t>-</t>
  </si>
  <si>
    <t>火葬場</t>
  </si>
  <si>
    <t>製鋼用電気炉</t>
  </si>
  <si>
    <t>亜鉛回収施設</t>
  </si>
  <si>
    <t>アルミニウム第二次精錬･精製施設</t>
  </si>
  <si>
    <t>ｱﾙﾐﾆｳﾑ圧延業ｱﾙﾐﾆｳﾑｽｸﾗｯﾌﾟ溶解工程</t>
  </si>
  <si>
    <t>→</t>
  </si>
  <si>
    <t>自動車解体・金属ｽｸﾗｯﾌﾟ卸売業ｱﾙﾐﾆｳﾑｽｸﾗｯﾌﾟ溶解工程</t>
  </si>
  <si>
    <t>自動車製造・自動車部品製造業ｱﾙﾐﾆｳﾑ切削くず乾燥工程</t>
  </si>
  <si>
    <t>塩ビモノマー製造施設</t>
  </si>
  <si>
    <t>耐火レンガ製造施設</t>
  </si>
  <si>
    <t>瓦製造施設</t>
  </si>
  <si>
    <t>板ガラス製造施設</t>
  </si>
  <si>
    <t>ガラス繊維製造施設</t>
  </si>
  <si>
    <t>電気ガラス製造施設</t>
  </si>
  <si>
    <t>ﾌﾘｯﾄ（瓦釉薬原料）製造施設</t>
  </si>
  <si>
    <t>ﾌﾘｯﾄ（琺瑯釉薬原料等）製造施設</t>
  </si>
  <si>
    <t>ガラス容器製造施設</t>
  </si>
  <si>
    <t>ガラス食器製造施設</t>
  </si>
  <si>
    <t>ガイシ製造施設</t>
  </si>
  <si>
    <t>石灰製造施設</t>
  </si>
  <si>
    <t>鋳鍛鋼製造施設</t>
  </si>
  <si>
    <t>銅一次製錬施設</t>
  </si>
  <si>
    <t>鉛一次製錬施設</t>
  </si>
  <si>
    <t>亜鉛一次製錬施設</t>
  </si>
  <si>
    <t>銅回収施設</t>
  </si>
  <si>
    <t>鉛回収施設</t>
  </si>
  <si>
    <t>貴金属回収施設</t>
  </si>
  <si>
    <t>伸銅品製造施設</t>
  </si>
  <si>
    <t>自動車製造（ｱﾙﾐﾆｳﾑ鋳物・ﾀﾞｲｶｽﾄ製造）施設</t>
  </si>
  <si>
    <t>自動車用部品製造（ｱﾙﾐﾆｳﾑ鋳物・ﾀﾞｲｶｽﾄ製造）施設</t>
  </si>
  <si>
    <t>たばこの煙</t>
  </si>
  <si>
    <t>自動車排出ガス</t>
  </si>
  <si>
    <t>2.水への排出</t>
  </si>
  <si>
    <t>パルプ製造漂白施設</t>
  </si>
  <si>
    <t xml:space="preserve">アルミニウム合金製造（ｱﾙﾐﾆｳﾑ圧延等） </t>
  </si>
  <si>
    <t>ｱﾙﾐﾆｳﾑ合金製造（自動車・自動車部品製造）</t>
  </si>
  <si>
    <t>ｶﾌﾟﾛﾗｸﾀﾑ製造(塩化ﾆﾄﾛｼﾙ使用)施設</t>
  </si>
  <si>
    <t>アセチレン製造（乾式法）施設</t>
  </si>
  <si>
    <t>アルミナ繊維製造施設</t>
  </si>
  <si>
    <t>ジオキサジンバイオレット製造施設</t>
  </si>
  <si>
    <t>黄色系顔料中間体製造施設</t>
  </si>
  <si>
    <t>4-クロロフタル酸水素ナトリウム製造施設</t>
  </si>
  <si>
    <t>2,3-ジクロロ-1,4-ナフトキノン製造施設</t>
  </si>
  <si>
    <t>下水道終末処理施設</t>
  </si>
  <si>
    <t>共同排水処理施設</t>
  </si>
  <si>
    <t>最終処分場</t>
  </si>
  <si>
    <t>←</t>
  </si>
  <si>
    <t>フロン類破壊施設</t>
  </si>
  <si>
    <t>うち水への排出</t>
  </si>
  <si>
    <t>担体付き触媒の製造施設からの排ガス処理施設</t>
  </si>
  <si>
    <t>PCB処理施設</t>
  </si>
  <si>
    <t>タイル製造施設</t>
  </si>
  <si>
    <t>衛生陶器製造施設</t>
  </si>
  <si>
    <t>こう鉢製造施設</t>
  </si>
  <si>
    <t>陶磁器食器製造施設</t>
  </si>
  <si>
    <t>平成13年</t>
  </si>
  <si>
    <t>製紙(KP回収ボイラー）</t>
  </si>
  <si>
    <t>1.2−3.0</t>
  </si>
  <si>
    <t>−</t>
  </si>
  <si>
    <t>0.000023</t>
  </si>
  <si>
    <t>H22</t>
  </si>
  <si>
    <t>注6</t>
  </si>
  <si>
    <t>注)1a</t>
  </si>
  <si>
    <t>注)1b</t>
  </si>
  <si>
    <t>注5</t>
  </si>
  <si>
    <t>注4</t>
  </si>
  <si>
    <t>注7</t>
  </si>
  <si>
    <t xml:space="preserve">    2： 備考欄の矢印は、矢印の指し示す方向の推計年と同様の排出があったとみなしたことを示す。</t>
  </si>
  <si>
    <t>注)1： 排出量の単位：g-TEQ/年。平成１３年から平成１９年の排出量は毒性等価係数としてWHO-TEF（1998）を、平成２０年以降の排出量は可能な範囲でWHO-TEF（2006）を用いた値で表示した。</t>
  </si>
  <si>
    <t>0.54（1.20）</t>
  </si>
  <si>
    <t>H23</t>
  </si>
  <si>
    <t>1.3-3.1</t>
  </si>
  <si>
    <t>0.000012</t>
  </si>
  <si>
    <t>141−143</t>
  </si>
  <si>
    <t>(17): 平成25年1月環境省推計</t>
  </si>
  <si>
    <t>(18): 平成24年11月厚生労働省推計</t>
  </si>
  <si>
    <t>(19): 平成24年12月経済産業省推計</t>
  </si>
  <si>
    <t>←</t>
  </si>
  <si>
    <t>←</t>
  </si>
  <si>
    <t>←</t>
  </si>
  <si>
    <t>注9</t>
  </si>
  <si>
    <t>注5</t>
  </si>
  <si>
    <t xml:space="preserve">    8：平成19年の排出量について、平成20年11月の推計量に誤りが判明したため訂正した。</t>
  </si>
  <si>
    <t xml:space="preserve">    9：平成21年の排出量について、平成22年12月の推計量に誤りが判明したため訂正した。</t>
  </si>
  <si>
    <t>7.1　ダイオキシン類排出インベントリー</t>
  </si>
  <si>
    <t>H16</t>
  </si>
  <si>
    <t>H17</t>
  </si>
  <si>
    <t>H18</t>
  </si>
  <si>
    <t>H21</t>
  </si>
  <si>
    <t>注3、注8</t>
  </si>
  <si>
    <t>注)1a、注5</t>
  </si>
  <si>
    <t>158−160</t>
  </si>
  <si>
    <r>
      <t xml:space="preserve">   </t>
    </r>
    <r>
      <rPr>
        <sz val="11"/>
        <rFont val="ＭＳ Ｐゴシック"/>
        <family val="3"/>
      </rPr>
      <t xml:space="preserve">  1a： 自動車解体・金属スクラップ卸売業アルミニウムスクラップ溶解工程、アルミニウム鋳物・ダイカスト製造業アルミニウムスクラップ溶解工程、瓦製造施設、石灰製造施設、伸銅品製造施設の排出量は毒性等価係数としてWHO-TEF（1998）を用いた。</t>
    </r>
  </si>
  <si>
    <t xml:space="preserve">   10： 備考欄の番号は次に示す事項と対応する。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</si>
</sst>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00_ "/>
    <numFmt numFmtId="180" formatCode="0.000000_ "/>
    <numFmt numFmtId="181" formatCode="0.0000_ "/>
    <numFmt numFmtId="182" formatCode="0.00000_ "/>
    <numFmt numFmtId="183" formatCode="0.0_ "/>
    <numFmt numFmtId="184" formatCode="0.000"/>
    <numFmt numFmtId="185" formatCode="0.0"/>
    <numFmt numFmtId="186" formatCode="0.00000"/>
    <numFmt numFmtId="187" formatCode="0.0000"/>
    <numFmt numFmtId="188" formatCode="0.000_);[Red]\(0.000\)"/>
    <numFmt numFmtId="189" formatCode="0.0000000_ "/>
    <numFmt numFmtId="190" formatCode="&quot;(&quot;0&quot;)&quot;"/>
    <numFmt numFmtId="191" formatCode="\(0\)"/>
    <numFmt numFmtId="192" formatCode="0.00000000_ "/>
    <numFmt numFmtId="193" formatCode="0_);[Red]\(0\)"/>
    <numFmt numFmtId="194" formatCode="0_);\(0\)"/>
    <numFmt numFmtId="195" formatCode="0.00_);[Red]\(0.00\)"/>
  </numFmts>
  <fonts count="31">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4"/>
      <name val="ＭＳ 明朝"/>
      <family val="1"/>
    </font>
    <font>
      <sz val="14"/>
      <name val="ＭＳ Ｐゴシック"/>
      <family val="3"/>
    </font>
    <font>
      <sz val="12"/>
      <name val="ＭＳ Ｐゴシック"/>
      <family val="3"/>
    </font>
    <font>
      <b/>
      <sz val="12"/>
      <name val="ＭＳ Ｐゴシック"/>
      <family val="3"/>
    </font>
    <font>
      <sz val="11"/>
      <name val="ＭＳ 明朝"/>
      <family val="1"/>
    </font>
    <font>
      <sz val="9"/>
      <name val="ＭＳ Ｐゴシック"/>
      <family val="3"/>
    </font>
    <font>
      <sz val="10"/>
      <name val="ＭＳ Ｐゴシック"/>
      <family val="3"/>
    </font>
    <font>
      <sz val="12"/>
      <name val="ＭＳ ゴシック"/>
      <family val="3"/>
    </font>
    <font>
      <u val="single"/>
      <sz val="11"/>
      <color indexed="12"/>
      <name val="ＭＳ Ｐゴシック"/>
      <family val="3"/>
    </font>
    <font>
      <u val="single"/>
      <sz val="11"/>
      <color indexed="6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top/>
      <bottom/>
    </border>
    <border>
      <left/>
      <right style="thin">
        <color indexed="8"/>
      </right>
      <top/>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color indexed="8"/>
      </left>
      <right/>
      <top style="hair">
        <color indexed="8"/>
      </top>
      <bottom/>
    </border>
    <border>
      <left/>
      <right/>
      <top style="hair">
        <color indexed="8"/>
      </top>
      <bottom/>
    </border>
    <border>
      <left/>
      <right style="thin">
        <color indexed="8"/>
      </right>
      <top style="hair">
        <color indexed="8"/>
      </top>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color indexed="8"/>
      </left>
      <right/>
      <top style="double">
        <color indexed="8"/>
      </top>
      <bottom style="hair">
        <color indexed="8"/>
      </bottom>
    </border>
    <border>
      <left/>
      <right/>
      <top style="double">
        <color indexed="8"/>
      </top>
      <bottom style="hair">
        <color indexed="8"/>
      </bottom>
    </border>
    <border>
      <left/>
      <right style="thin">
        <color indexed="8"/>
      </right>
      <top style="double">
        <color indexed="8"/>
      </top>
      <bottom style="hair">
        <color indexed="8"/>
      </bottom>
    </border>
    <border>
      <left style="thin"/>
      <right>
        <color indexed="63"/>
      </right>
      <top style="double"/>
      <bottom>
        <color indexed="63"/>
      </bottom>
    </border>
    <border>
      <left style="thin"/>
      <right style="thin"/>
      <top style="double"/>
      <bottom>
        <color indexed="63"/>
      </bottom>
    </border>
    <border>
      <left style="thin"/>
      <right/>
      <top style="thin"/>
      <bottom style="hair"/>
    </border>
    <border>
      <left/>
      <right/>
      <top style="thin"/>
      <bottom style="hair"/>
    </border>
    <border>
      <left/>
      <right style="thin"/>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top style="hair">
        <color indexed="8"/>
      </top>
      <bottom/>
    </border>
    <border>
      <left style="thin">
        <color indexed="8"/>
      </left>
      <right style="thin"/>
      <top/>
      <bottom/>
    </border>
    <border>
      <left style="thin">
        <color indexed="8"/>
      </left>
      <right style="thin"/>
      <top/>
      <bottom style="hair">
        <color indexed="8"/>
      </bottom>
    </border>
    <border>
      <left/>
      <right style="thin"/>
      <top/>
      <bottom style="thin"/>
    </border>
    <border>
      <left>
        <color indexed="63"/>
      </left>
      <right style="thin"/>
      <top>
        <color indexed="63"/>
      </top>
      <bottom style="hair"/>
    </border>
    <border>
      <left>
        <color indexed="63"/>
      </left>
      <right style="thin"/>
      <top style="hair">
        <color indexed="8"/>
      </top>
      <bottom>
        <color indexed="63"/>
      </bottom>
    </border>
    <border>
      <left>
        <color indexed="63"/>
      </left>
      <right style="thin"/>
      <top>
        <color indexed="63"/>
      </top>
      <bottom style="hair">
        <color indexed="8"/>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style="hair">
        <color indexed="8"/>
      </bottom>
    </border>
    <border>
      <left>
        <color indexed="63"/>
      </left>
      <right style="thin"/>
      <top style="thin"/>
      <bottom style="hair">
        <color indexed="8"/>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color indexed="63"/>
      </right>
      <top>
        <color indexed="63"/>
      </top>
      <bottom style="double">
        <color indexed="8"/>
      </bottom>
    </border>
    <border>
      <left style="thin"/>
      <right/>
      <top style="double">
        <color indexed="8"/>
      </top>
      <bottom style="hair">
        <color indexed="8"/>
      </bottom>
    </border>
    <border>
      <left/>
      <right style="thin"/>
      <top style="double">
        <color indexed="8"/>
      </top>
      <bottom style="hair">
        <color indexed="8"/>
      </bottom>
    </border>
    <border>
      <left style="thin"/>
      <right/>
      <top style="thin"/>
      <bottom/>
    </border>
    <border>
      <left style="thin"/>
      <right style="thin"/>
      <top style="thin"/>
      <bottom/>
    </border>
    <border>
      <left/>
      <right/>
      <top style="thin"/>
      <bottom/>
    </border>
    <border>
      <left/>
      <right style="thin"/>
      <top style="thin"/>
      <bottom/>
    </border>
    <border>
      <left style="thin">
        <color indexed="8"/>
      </left>
      <right style="thin">
        <color indexed="8"/>
      </right>
      <top/>
      <bottom/>
    </border>
    <border>
      <left style="hair"/>
      <right/>
      <top style="hair"/>
      <bottom style="thin"/>
    </border>
    <border>
      <left style="thin">
        <color indexed="8"/>
      </left>
      <right style="thin">
        <color indexed="8"/>
      </right>
      <top style="hair">
        <color indexed="8"/>
      </top>
      <bottom/>
    </border>
    <border>
      <left style="thin">
        <color indexed="8"/>
      </left>
      <right style="thin">
        <color indexed="8"/>
      </right>
      <top/>
      <bottom style="hair">
        <color indexed="8"/>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19" fillId="4" borderId="0" applyNumberFormat="0" applyBorder="0" applyAlignment="0" applyProtection="0"/>
  </cellStyleXfs>
  <cellXfs count="355">
    <xf numFmtId="0" fontId="0" fillId="0" borderId="0" xfId="0" applyAlignment="1">
      <alignment vertical="center"/>
    </xf>
    <xf numFmtId="0" fontId="20" fillId="0" borderId="0" xfId="62" applyFont="1" applyFill="1" applyAlignment="1">
      <alignment vertical="center"/>
      <protection/>
    </xf>
    <xf numFmtId="0" fontId="21" fillId="0" borderId="0" xfId="62" applyFont="1" applyFill="1" applyAlignment="1">
      <alignment vertical="center"/>
      <protection/>
    </xf>
    <xf numFmtId="0" fontId="21" fillId="0" borderId="0" xfId="62" applyFont="1" applyFill="1" applyAlignment="1">
      <alignment horizontal="center" vertical="center"/>
      <protection/>
    </xf>
    <xf numFmtId="49" fontId="1" fillId="0" borderId="0" xfId="62" applyNumberFormat="1" applyFont="1" applyFill="1" applyAlignment="1">
      <alignment vertical="center"/>
      <protection/>
    </xf>
    <xf numFmtId="49" fontId="1" fillId="0" borderId="0" xfId="62" applyNumberFormat="1" applyFont="1" applyFill="1" applyBorder="1" applyAlignment="1">
      <alignment vertical="center"/>
      <protection/>
    </xf>
    <xf numFmtId="49" fontId="23" fillId="0" borderId="10" xfId="62" applyNumberFormat="1" applyFont="1" applyFill="1" applyBorder="1" applyAlignment="1">
      <alignment horizontal="center" vertical="center"/>
      <protection/>
    </xf>
    <xf numFmtId="49" fontId="23" fillId="0" borderId="0" xfId="62" applyNumberFormat="1" applyFont="1" applyFill="1" applyBorder="1" applyAlignment="1">
      <alignment horizontal="center" vertical="center"/>
      <protection/>
    </xf>
    <xf numFmtId="49" fontId="23" fillId="0" borderId="11" xfId="62" applyNumberFormat="1" applyFont="1" applyFill="1" applyBorder="1" applyAlignment="1">
      <alignment horizontal="center" vertical="center"/>
      <protection/>
    </xf>
    <xf numFmtId="0" fontId="23" fillId="0" borderId="11" xfId="62" applyNumberFormat="1" applyFont="1" applyFill="1" applyBorder="1" applyAlignment="1">
      <alignment horizontal="center" vertical="center"/>
      <protection/>
    </xf>
    <xf numFmtId="49" fontId="23" fillId="0" borderId="12" xfId="62" applyNumberFormat="1" applyFont="1" applyFill="1" applyBorder="1" applyAlignment="1">
      <alignment horizontal="center" vertical="center"/>
      <protection/>
    </xf>
    <xf numFmtId="0" fontId="23" fillId="0" borderId="13" xfId="62" applyNumberFormat="1" applyFont="1" applyFill="1" applyBorder="1" applyAlignment="1">
      <alignment horizontal="center" vertical="center"/>
      <protection/>
    </xf>
    <xf numFmtId="0" fontId="23" fillId="0" borderId="14" xfId="62" applyFont="1" applyFill="1" applyBorder="1" applyAlignment="1">
      <alignment vertical="center"/>
      <protection/>
    </xf>
    <xf numFmtId="0" fontId="23" fillId="0" borderId="14" xfId="62" applyFont="1" applyFill="1" applyBorder="1" applyAlignment="1">
      <alignment horizontal="center" vertical="center"/>
      <protection/>
    </xf>
    <xf numFmtId="49" fontId="23" fillId="0" borderId="15" xfId="62" applyNumberFormat="1" applyFont="1" applyFill="1" applyBorder="1" applyAlignment="1">
      <alignment horizontal="center" vertical="center"/>
      <protection/>
    </xf>
    <xf numFmtId="49" fontId="23" fillId="0" borderId="14" xfId="62" applyNumberFormat="1" applyFont="1" applyFill="1" applyBorder="1" applyAlignment="1">
      <alignment horizontal="center" vertical="center"/>
      <protection/>
    </xf>
    <xf numFmtId="49" fontId="23" fillId="0" borderId="16" xfId="62" applyNumberFormat="1" applyFont="1" applyFill="1" applyBorder="1" applyAlignment="1">
      <alignment horizontal="center" vertical="center"/>
      <protection/>
    </xf>
    <xf numFmtId="0" fontId="23" fillId="0" borderId="15" xfId="62" applyNumberFormat="1" applyFont="1" applyFill="1" applyBorder="1" applyAlignment="1">
      <alignment horizontal="center" vertical="center"/>
      <protection/>
    </xf>
    <xf numFmtId="0" fontId="23" fillId="0" borderId="16" xfId="62" applyNumberFormat="1" applyFont="1" applyFill="1" applyBorder="1" applyAlignment="1">
      <alignment horizontal="center" vertical="center"/>
      <protection/>
    </xf>
    <xf numFmtId="49" fontId="25" fillId="0" borderId="15" xfId="62" applyNumberFormat="1" applyFont="1" applyFill="1" applyBorder="1" applyAlignment="1">
      <alignment horizontal="center" vertical="center"/>
      <protection/>
    </xf>
    <xf numFmtId="49" fontId="25" fillId="0" borderId="17" xfId="62" applyNumberFormat="1" applyFont="1" applyFill="1" applyBorder="1" applyAlignment="1">
      <alignment horizontal="center" vertical="center"/>
      <protection/>
    </xf>
    <xf numFmtId="0" fontId="23" fillId="0" borderId="0" xfId="62" applyFont="1" applyFill="1" applyBorder="1" applyAlignment="1">
      <alignment vertical="center"/>
      <protection/>
    </xf>
    <xf numFmtId="0" fontId="23" fillId="0" borderId="0" xfId="62" applyFont="1" applyFill="1" applyBorder="1" applyAlignment="1">
      <alignment horizontal="center" vertical="center"/>
      <protection/>
    </xf>
    <xf numFmtId="0" fontId="23" fillId="0" borderId="10" xfId="62" applyNumberFormat="1" applyFont="1" applyFill="1" applyBorder="1" applyAlignment="1">
      <alignment horizontal="center" vertical="center"/>
      <protection/>
    </xf>
    <xf numFmtId="49" fontId="25" fillId="0" borderId="10" xfId="62" applyNumberFormat="1" applyFont="1" applyFill="1" applyBorder="1" applyAlignment="1">
      <alignment horizontal="center" vertical="center"/>
      <protection/>
    </xf>
    <xf numFmtId="49" fontId="25" fillId="0" borderId="18" xfId="62" applyNumberFormat="1" applyFont="1" applyFill="1" applyBorder="1" applyAlignment="1">
      <alignment horizontal="center" vertical="center"/>
      <protection/>
    </xf>
    <xf numFmtId="0" fontId="23" fillId="0" borderId="12" xfId="62" applyNumberFormat="1" applyFont="1" applyFill="1" applyBorder="1" applyAlignment="1">
      <alignment horizontal="center" vertical="center"/>
      <protection/>
    </xf>
    <xf numFmtId="49" fontId="25" fillId="0" borderId="19" xfId="62" applyNumberFormat="1" applyFont="1" applyFill="1" applyBorder="1" applyAlignment="1">
      <alignment horizontal="center" vertical="center"/>
      <protection/>
    </xf>
    <xf numFmtId="0" fontId="23" fillId="0" borderId="20" xfId="62" applyNumberFormat="1" applyFont="1" applyFill="1" applyBorder="1" applyAlignment="1">
      <alignment horizontal="center" vertical="center"/>
      <protection/>
    </xf>
    <xf numFmtId="49" fontId="23" fillId="0" borderId="21" xfId="62" applyNumberFormat="1" applyFont="1" applyFill="1" applyBorder="1" applyAlignment="1">
      <alignment horizontal="center" vertical="center"/>
      <protection/>
    </xf>
    <xf numFmtId="0" fontId="23" fillId="0" borderId="22" xfId="62" applyNumberFormat="1" applyFont="1" applyFill="1" applyBorder="1" applyAlignment="1">
      <alignment horizontal="center" vertical="center"/>
      <protection/>
    </xf>
    <xf numFmtId="49" fontId="25" fillId="0" borderId="23" xfId="62" applyNumberFormat="1" applyFont="1" applyFill="1" applyBorder="1" applyAlignment="1">
      <alignment horizontal="center" vertical="center"/>
      <protection/>
    </xf>
    <xf numFmtId="0" fontId="26" fillId="0" borderId="14" xfId="62" applyFont="1" applyFill="1" applyBorder="1" applyAlignment="1">
      <alignment vertical="center"/>
      <protection/>
    </xf>
    <xf numFmtId="0" fontId="26" fillId="0" borderId="14" xfId="62" applyFont="1" applyFill="1" applyBorder="1" applyAlignment="1">
      <alignment horizontal="center" vertical="center"/>
      <protection/>
    </xf>
    <xf numFmtId="0" fontId="27" fillId="0" borderId="0" xfId="62" applyFont="1" applyFill="1" applyBorder="1" applyAlignment="1">
      <alignment vertical="center"/>
      <protection/>
    </xf>
    <xf numFmtId="0" fontId="27" fillId="0" borderId="0" xfId="62" applyFont="1" applyFill="1" applyBorder="1" applyAlignment="1">
      <alignment horizontal="center" vertical="center"/>
      <protection/>
    </xf>
    <xf numFmtId="0" fontId="26" fillId="0" borderId="0" xfId="62" applyFont="1" applyFill="1" applyBorder="1" applyAlignment="1">
      <alignment vertical="center"/>
      <protection/>
    </xf>
    <xf numFmtId="0" fontId="26" fillId="0" borderId="24" xfId="62" applyFont="1" applyFill="1" applyBorder="1" applyAlignment="1">
      <alignment horizontal="center" vertical="center"/>
      <protection/>
    </xf>
    <xf numFmtId="0" fontId="23" fillId="0" borderId="24" xfId="62" applyFont="1" applyFill="1" applyBorder="1" applyAlignment="1">
      <alignment horizontal="center" vertical="center"/>
      <protection/>
    </xf>
    <xf numFmtId="0" fontId="23" fillId="0" borderId="24" xfId="62" applyFont="1" applyFill="1" applyBorder="1" applyAlignment="1">
      <alignment vertical="center"/>
      <protection/>
    </xf>
    <xf numFmtId="0" fontId="23" fillId="0" borderId="14" xfId="62" applyFont="1" applyFill="1" applyBorder="1" applyAlignment="1">
      <alignment vertical="center" shrinkToFit="1"/>
      <protection/>
    </xf>
    <xf numFmtId="0" fontId="23" fillId="0" borderId="14" xfId="62" applyFont="1" applyFill="1" applyBorder="1" applyAlignment="1">
      <alignment horizontal="center" vertical="center" shrinkToFit="1"/>
      <protection/>
    </xf>
    <xf numFmtId="0" fontId="27" fillId="0" borderId="0" xfId="62" applyFont="1" applyFill="1" applyBorder="1" applyAlignment="1">
      <alignment vertical="center" wrapText="1" shrinkToFit="1"/>
      <protection/>
    </xf>
    <xf numFmtId="0" fontId="27" fillId="0" borderId="0" xfId="62" applyFont="1" applyFill="1" applyBorder="1" applyAlignment="1">
      <alignment horizontal="center" vertical="center" wrapText="1" shrinkToFit="1"/>
      <protection/>
    </xf>
    <xf numFmtId="0" fontId="23" fillId="0" borderId="0" xfId="62" applyFont="1" applyFill="1" applyBorder="1" applyAlignment="1">
      <alignment vertical="center" shrinkToFit="1"/>
      <protection/>
    </xf>
    <xf numFmtId="0" fontId="23" fillId="0" borderId="0" xfId="62" applyFont="1" applyFill="1" applyBorder="1" applyAlignment="1">
      <alignment horizontal="center" vertical="center" shrinkToFit="1"/>
      <protection/>
    </xf>
    <xf numFmtId="0" fontId="23" fillId="0" borderId="25" xfId="62" applyFont="1" applyFill="1" applyBorder="1" applyAlignment="1">
      <alignment vertical="center"/>
      <protection/>
    </xf>
    <xf numFmtId="0" fontId="23" fillId="0" borderId="25" xfId="62" applyFont="1" applyFill="1" applyBorder="1" applyAlignment="1">
      <alignment horizontal="center" vertical="center"/>
      <protection/>
    </xf>
    <xf numFmtId="49" fontId="25" fillId="0" borderId="26" xfId="62" applyNumberFormat="1" applyFont="1" applyFill="1" applyBorder="1" applyAlignment="1">
      <alignment horizontal="center" vertical="center"/>
      <protection/>
    </xf>
    <xf numFmtId="49" fontId="25" fillId="0" borderId="27" xfId="62" applyNumberFormat="1" applyFont="1" applyFill="1" applyBorder="1" applyAlignment="1">
      <alignment horizontal="center" vertical="center"/>
      <protection/>
    </xf>
    <xf numFmtId="49" fontId="23" fillId="0" borderId="28" xfId="62" applyNumberFormat="1" applyFont="1" applyFill="1" applyBorder="1" applyAlignment="1">
      <alignment vertical="center"/>
      <protection/>
    </xf>
    <xf numFmtId="49" fontId="23" fillId="0" borderId="29" xfId="62" applyNumberFormat="1" applyFont="1" applyFill="1" applyBorder="1" applyAlignment="1">
      <alignment vertical="center"/>
      <protection/>
    </xf>
    <xf numFmtId="49" fontId="23" fillId="0" borderId="30" xfId="62" applyNumberFormat="1" applyFont="1" applyFill="1" applyBorder="1" applyAlignment="1">
      <alignment vertical="center"/>
      <protection/>
    </xf>
    <xf numFmtId="49" fontId="23" fillId="0" borderId="31" xfId="62" applyNumberFormat="1" applyFont="1" applyFill="1" applyBorder="1" applyAlignment="1">
      <alignment vertical="center"/>
      <protection/>
    </xf>
    <xf numFmtId="0" fontId="23" fillId="0" borderId="32" xfId="62" applyNumberFormat="1" applyFont="1" applyFill="1" applyBorder="1" applyAlignment="1">
      <alignment horizontal="center" vertical="center"/>
      <protection/>
    </xf>
    <xf numFmtId="49" fontId="23" fillId="0" borderId="33" xfId="62" applyNumberFormat="1" applyFont="1" applyFill="1" applyBorder="1" applyAlignment="1">
      <alignment vertical="center"/>
      <protection/>
    </xf>
    <xf numFmtId="49" fontId="23" fillId="0" borderId="34" xfId="62" applyNumberFormat="1" applyFont="1" applyFill="1" applyBorder="1" applyAlignment="1">
      <alignment vertical="center"/>
      <protection/>
    </xf>
    <xf numFmtId="0" fontId="23" fillId="0" borderId="35" xfId="62" applyNumberFormat="1" applyFont="1" applyFill="1" applyBorder="1" applyAlignment="1">
      <alignment horizontal="center" vertical="center"/>
      <protection/>
    </xf>
    <xf numFmtId="49" fontId="25" fillId="0" borderId="36" xfId="62" applyNumberFormat="1" applyFont="1" applyFill="1" applyBorder="1" applyAlignment="1">
      <alignment horizontal="center" vertical="center"/>
      <protection/>
    </xf>
    <xf numFmtId="49" fontId="25" fillId="0" borderId="37" xfId="62" applyNumberFormat="1" applyFont="1" applyFill="1" applyBorder="1" applyAlignment="1">
      <alignment horizontal="center" vertical="center"/>
      <protection/>
    </xf>
    <xf numFmtId="49" fontId="25" fillId="0" borderId="28" xfId="62" applyNumberFormat="1" applyFont="1" applyFill="1" applyBorder="1" applyAlignment="1">
      <alignment horizontal="center" vertical="center"/>
      <protection/>
    </xf>
    <xf numFmtId="0" fontId="27" fillId="0" borderId="24" xfId="62" applyFont="1" applyFill="1" applyBorder="1" applyAlignment="1">
      <alignment vertical="center"/>
      <protection/>
    </xf>
    <xf numFmtId="0" fontId="27" fillId="0" borderId="24" xfId="62" applyFont="1" applyFill="1" applyBorder="1" applyAlignment="1">
      <alignment horizontal="center" vertical="center"/>
      <protection/>
    </xf>
    <xf numFmtId="0" fontId="23" fillId="0" borderId="14" xfId="62" applyFont="1" applyFill="1" applyBorder="1" applyAlignment="1">
      <alignment vertical="center" wrapText="1" shrinkToFit="1"/>
      <protection/>
    </xf>
    <xf numFmtId="0" fontId="23" fillId="0" borderId="14" xfId="62" applyFont="1" applyFill="1" applyBorder="1" applyAlignment="1">
      <alignment horizontal="center" vertical="center" wrapText="1" shrinkToFit="1"/>
      <protection/>
    </xf>
    <xf numFmtId="0" fontId="23" fillId="0" borderId="0" xfId="62" applyFont="1" applyFill="1" applyBorder="1" applyAlignment="1">
      <alignment vertical="center" wrapText="1" shrinkToFit="1"/>
      <protection/>
    </xf>
    <xf numFmtId="0" fontId="23" fillId="0" borderId="0" xfId="62" applyFont="1" applyFill="1" applyBorder="1" applyAlignment="1">
      <alignment horizontal="center" vertical="center" wrapText="1" shrinkToFit="1"/>
      <protection/>
    </xf>
    <xf numFmtId="0" fontId="23" fillId="0" borderId="24" xfId="62" applyFont="1" applyFill="1" applyBorder="1" applyAlignment="1">
      <alignment vertical="center" wrapText="1" shrinkToFit="1"/>
      <protection/>
    </xf>
    <xf numFmtId="49" fontId="25" fillId="0" borderId="0" xfId="62" applyNumberFormat="1" applyFont="1" applyFill="1" applyBorder="1" applyAlignment="1">
      <alignment horizontal="center" vertical="center"/>
      <protection/>
    </xf>
    <xf numFmtId="176" fontId="23" fillId="0" borderId="24" xfId="62" applyNumberFormat="1" applyFont="1" applyFill="1" applyBorder="1" applyAlignment="1">
      <alignment horizontal="center" vertical="center"/>
      <protection/>
    </xf>
    <xf numFmtId="176" fontId="23" fillId="0" borderId="0" xfId="62" applyNumberFormat="1" applyFont="1" applyFill="1" applyBorder="1" applyAlignment="1">
      <alignment horizontal="center" vertical="center"/>
      <protection/>
    </xf>
    <xf numFmtId="176" fontId="23" fillId="0" borderId="14" xfId="62" applyNumberFormat="1" applyFont="1" applyFill="1" applyBorder="1" applyAlignment="1">
      <alignment horizontal="center" vertical="center"/>
      <protection/>
    </xf>
    <xf numFmtId="176" fontId="23" fillId="0" borderId="38" xfId="62" applyNumberFormat="1" applyFont="1" applyFill="1" applyBorder="1" applyAlignment="1">
      <alignment horizontal="center" vertical="center"/>
      <protection/>
    </xf>
    <xf numFmtId="176" fontId="23" fillId="0" borderId="39" xfId="62" applyNumberFormat="1" applyFont="1" applyFill="1" applyBorder="1" applyAlignment="1">
      <alignment horizontal="center" vertical="center"/>
      <protection/>
    </xf>
    <xf numFmtId="176" fontId="23" fillId="0" borderId="40" xfId="62" applyNumberFormat="1" applyFont="1" applyFill="1" applyBorder="1" applyAlignment="1">
      <alignment horizontal="center" vertical="center"/>
      <protection/>
    </xf>
    <xf numFmtId="176" fontId="23" fillId="0" borderId="39" xfId="62" applyNumberFormat="1" applyFont="1" applyFill="1" applyBorder="1" applyAlignment="1" quotePrefix="1">
      <alignment horizontal="center" vertical="center"/>
      <protection/>
    </xf>
    <xf numFmtId="176" fontId="23" fillId="0" borderId="38" xfId="62" applyNumberFormat="1" applyFont="1" applyFill="1" applyBorder="1" applyAlignment="1">
      <alignment vertical="center"/>
      <protection/>
    </xf>
    <xf numFmtId="0" fontId="23" fillId="0" borderId="27" xfId="62" applyFont="1" applyFill="1" applyBorder="1" applyAlignment="1">
      <alignment horizontal="center" vertical="center"/>
      <protection/>
    </xf>
    <xf numFmtId="177" fontId="23" fillId="0" borderId="41" xfId="62" applyNumberFormat="1" applyFont="1" applyFill="1" applyBorder="1" applyAlignment="1">
      <alignment horizontal="center" vertical="center"/>
      <protection/>
    </xf>
    <xf numFmtId="177" fontId="23" fillId="0" borderId="42" xfId="62" applyNumberFormat="1" applyFont="1" applyFill="1" applyBorder="1" applyAlignment="1">
      <alignment horizontal="left" vertical="center"/>
      <protection/>
    </xf>
    <xf numFmtId="177" fontId="23" fillId="0" borderId="43" xfId="62" applyNumberFormat="1" applyFont="1" applyFill="1" applyBorder="1" applyAlignment="1">
      <alignment horizontal="left" vertical="center"/>
      <protection/>
    </xf>
    <xf numFmtId="177" fontId="23" fillId="0" borderId="42" xfId="62" applyNumberFormat="1" applyFont="1" applyFill="1" applyBorder="1" applyAlignment="1">
      <alignment horizontal="center" vertical="center"/>
      <protection/>
    </xf>
    <xf numFmtId="177" fontId="23" fillId="0" borderId="43" xfId="62" applyNumberFormat="1" applyFont="1" applyFill="1" applyBorder="1" applyAlignment="1">
      <alignment horizontal="center" vertical="center"/>
      <protection/>
    </xf>
    <xf numFmtId="0" fontId="22" fillId="0" borderId="0" xfId="62" applyFont="1" applyFill="1" applyBorder="1" applyAlignment="1">
      <alignment horizontal="left" vertical="center"/>
      <protection/>
    </xf>
    <xf numFmtId="49" fontId="22" fillId="0" borderId="0" xfId="62" applyNumberFormat="1" applyFont="1" applyFill="1" applyBorder="1" applyAlignment="1">
      <alignment vertical="center"/>
      <protection/>
    </xf>
    <xf numFmtId="0" fontId="22" fillId="0" borderId="0" xfId="62" applyFont="1" applyFill="1" applyBorder="1" applyAlignment="1">
      <alignment horizontal="left" vertical="center" wrapText="1"/>
      <protection/>
    </xf>
    <xf numFmtId="0" fontId="22" fillId="0" borderId="0" xfId="62" applyFont="1" applyFill="1" applyBorder="1" applyAlignment="1">
      <alignment vertical="center"/>
      <protection/>
    </xf>
    <xf numFmtId="49" fontId="28" fillId="0" borderId="0" xfId="62" applyNumberFormat="1" applyFont="1" applyFill="1" applyAlignment="1">
      <alignment vertical="center"/>
      <protection/>
    </xf>
    <xf numFmtId="0" fontId="1" fillId="0" borderId="0" xfId="62" applyNumberFormat="1" applyFont="1" applyFill="1" applyAlignment="1">
      <alignment vertical="center"/>
      <protection/>
    </xf>
    <xf numFmtId="0" fontId="23" fillId="0" borderId="0" xfId="62" applyNumberFormat="1" applyFont="1" applyFill="1" applyBorder="1" applyAlignment="1">
      <alignment horizontal="center" vertical="center"/>
      <protection/>
    </xf>
    <xf numFmtId="185" fontId="23" fillId="0" borderId="0" xfId="62" applyNumberFormat="1" applyFont="1" applyFill="1" applyBorder="1" applyAlignment="1">
      <alignment horizontal="center" vertical="center"/>
      <protection/>
    </xf>
    <xf numFmtId="184" fontId="23" fillId="0" borderId="0" xfId="62" applyNumberFormat="1" applyFont="1" applyFill="1" applyBorder="1" applyAlignment="1">
      <alignment horizontal="center" vertical="center"/>
      <protection/>
    </xf>
    <xf numFmtId="179" fontId="23" fillId="0" borderId="0" xfId="62" applyNumberFormat="1" applyFont="1" applyFill="1" applyBorder="1" applyAlignment="1">
      <alignment horizontal="center" vertical="center"/>
      <protection/>
    </xf>
    <xf numFmtId="178" fontId="23" fillId="0" borderId="0" xfId="62" applyNumberFormat="1" applyFont="1" applyFill="1" applyBorder="1" applyAlignment="1">
      <alignment horizontal="center" vertical="center"/>
      <protection/>
    </xf>
    <xf numFmtId="2" fontId="23" fillId="0" borderId="0" xfId="62" applyNumberFormat="1" applyFont="1" applyFill="1" applyBorder="1" applyAlignment="1">
      <alignment horizontal="center" vertical="center"/>
      <protection/>
    </xf>
    <xf numFmtId="188" fontId="23" fillId="0" borderId="0" xfId="62" applyNumberFormat="1" applyFont="1" applyFill="1" applyBorder="1" applyAlignment="1">
      <alignment horizontal="center" vertical="center"/>
      <protection/>
    </xf>
    <xf numFmtId="177" fontId="23" fillId="0" borderId="25" xfId="62" applyNumberFormat="1" applyFont="1" applyFill="1" applyBorder="1" applyAlignment="1">
      <alignment horizontal="center" vertical="center"/>
      <protection/>
    </xf>
    <xf numFmtId="183" fontId="23" fillId="0" borderId="25" xfId="62" applyNumberFormat="1" applyFont="1" applyFill="1" applyBorder="1" applyAlignment="1">
      <alignment horizontal="center" vertical="center"/>
      <protection/>
    </xf>
    <xf numFmtId="191" fontId="25" fillId="0" borderId="18" xfId="62" applyNumberFormat="1" applyFont="1" applyFill="1" applyBorder="1" applyAlignment="1">
      <alignment horizontal="center" vertical="center"/>
      <protection/>
    </xf>
    <xf numFmtId="191" fontId="25" fillId="0" borderId="37" xfId="62" applyNumberFormat="1" applyFont="1" applyFill="1" applyBorder="1" applyAlignment="1">
      <alignment horizontal="center" vertical="center"/>
      <protection/>
    </xf>
    <xf numFmtId="191" fontId="25" fillId="0" borderId="17" xfId="62" applyNumberFormat="1" applyFont="1" applyFill="1" applyBorder="1" applyAlignment="1">
      <alignment horizontal="center" vertical="center"/>
      <protection/>
    </xf>
    <xf numFmtId="191" fontId="25" fillId="0" borderId="19" xfId="62" applyNumberFormat="1" applyFont="1" applyFill="1" applyBorder="1" applyAlignment="1">
      <alignment horizontal="center" vertical="center"/>
      <protection/>
    </xf>
    <xf numFmtId="0" fontId="23" fillId="0" borderId="34" xfId="62" applyNumberFormat="1" applyFont="1" applyFill="1" applyBorder="1" applyAlignment="1">
      <alignment horizontal="center" vertical="center"/>
      <protection/>
    </xf>
    <xf numFmtId="0" fontId="23" fillId="0" borderId="21" xfId="62" applyNumberFormat="1" applyFont="1" applyFill="1" applyBorder="1" applyAlignment="1">
      <alignment horizontal="center" vertical="center"/>
      <protection/>
    </xf>
    <xf numFmtId="0" fontId="23" fillId="0" borderId="44" xfId="62" applyNumberFormat="1" applyFont="1" applyFill="1" applyBorder="1" applyAlignment="1">
      <alignment horizontal="center" vertical="center"/>
      <protection/>
    </xf>
    <xf numFmtId="49" fontId="23" fillId="0" borderId="45" xfId="62" applyNumberFormat="1" applyFont="1" applyFill="1" applyBorder="1" applyAlignment="1">
      <alignment horizontal="center" vertical="center"/>
      <protection/>
    </xf>
    <xf numFmtId="0" fontId="23" fillId="0" borderId="45" xfId="62" applyNumberFormat="1" applyFont="1" applyFill="1" applyBorder="1" applyAlignment="1">
      <alignment horizontal="center" vertical="center"/>
      <protection/>
    </xf>
    <xf numFmtId="178" fontId="23" fillId="0" borderId="12" xfId="62" applyNumberFormat="1" applyFont="1" applyFill="1" applyBorder="1" applyAlignment="1">
      <alignment horizontal="center" vertical="center"/>
      <protection/>
    </xf>
    <xf numFmtId="49" fontId="23" fillId="0" borderId="44" xfId="62" applyNumberFormat="1" applyFont="1" applyFill="1" applyBorder="1" applyAlignment="1">
      <alignment horizontal="center" vertical="center"/>
      <protection/>
    </xf>
    <xf numFmtId="49" fontId="23" fillId="0" borderId="20" xfId="62" applyNumberFormat="1" applyFont="1" applyFill="1" applyBorder="1" applyAlignment="1">
      <alignment horizontal="center" vertical="center"/>
      <protection/>
    </xf>
    <xf numFmtId="2" fontId="23" fillId="0" borderId="14" xfId="62" applyNumberFormat="1" applyFont="1" applyFill="1" applyBorder="1" applyAlignment="1">
      <alignment horizontal="center" vertical="center"/>
      <protection/>
    </xf>
    <xf numFmtId="179" fontId="23" fillId="0" borderId="20" xfId="62" applyNumberFormat="1" applyFont="1" applyFill="1" applyBorder="1" applyAlignment="1">
      <alignment horizontal="center" vertical="center"/>
      <protection/>
    </xf>
    <xf numFmtId="179" fontId="23" fillId="0" borderId="21" xfId="62" applyNumberFormat="1" applyFont="1" applyFill="1" applyBorder="1" applyAlignment="1">
      <alignment horizontal="center" vertical="center"/>
      <protection/>
    </xf>
    <xf numFmtId="184" fontId="23" fillId="0" borderId="12" xfId="62" applyNumberFormat="1" applyFont="1" applyFill="1" applyBorder="1" applyAlignment="1">
      <alignment horizontal="center" vertical="center"/>
      <protection/>
    </xf>
    <xf numFmtId="1" fontId="23" fillId="0" borderId="44" xfId="62" applyNumberFormat="1" applyFont="1" applyFill="1" applyBorder="1" applyAlignment="1">
      <alignment horizontal="center" vertical="center"/>
      <protection/>
    </xf>
    <xf numFmtId="1" fontId="23" fillId="0" borderId="45" xfId="62" applyNumberFormat="1" applyFont="1" applyFill="1" applyBorder="1" applyAlignment="1">
      <alignment horizontal="center" vertical="center"/>
      <protection/>
    </xf>
    <xf numFmtId="181" fontId="23" fillId="0" borderId="45" xfId="62" applyNumberFormat="1" applyFont="1" applyFill="1" applyBorder="1" applyAlignment="1">
      <alignment horizontal="center" vertical="center"/>
      <protection/>
    </xf>
    <xf numFmtId="191" fontId="25" fillId="0" borderId="46" xfId="62" applyNumberFormat="1" applyFont="1" applyFill="1" applyBorder="1" applyAlignment="1">
      <alignment horizontal="center" vertical="center"/>
      <protection/>
    </xf>
    <xf numFmtId="191" fontId="25" fillId="0" borderId="47" xfId="62" applyNumberFormat="1" applyFont="1" applyFill="1" applyBorder="1" applyAlignment="1">
      <alignment horizontal="center" vertical="center"/>
      <protection/>
    </xf>
    <xf numFmtId="191" fontId="25" fillId="0" borderId="48" xfId="62" applyNumberFormat="1" applyFont="1" applyFill="1" applyBorder="1" applyAlignment="1">
      <alignment horizontal="center" vertical="center"/>
      <protection/>
    </xf>
    <xf numFmtId="191" fontId="25" fillId="0" borderId="26" xfId="62" applyNumberFormat="1" applyFont="1" applyFill="1" applyBorder="1" applyAlignment="1">
      <alignment horizontal="center" vertical="center"/>
      <protection/>
    </xf>
    <xf numFmtId="191" fontId="25" fillId="0" borderId="11" xfId="62" applyNumberFormat="1" applyFont="1" applyFill="1" applyBorder="1" applyAlignment="1">
      <alignment horizontal="center" vertical="center"/>
      <protection/>
    </xf>
    <xf numFmtId="191" fontId="25" fillId="0" borderId="49" xfId="62" applyNumberFormat="1" applyFont="1" applyFill="1" applyBorder="1" applyAlignment="1">
      <alignment horizontal="center" vertical="center"/>
      <protection/>
    </xf>
    <xf numFmtId="191" fontId="25" fillId="0" borderId="16" xfId="62" applyNumberFormat="1" applyFont="1" applyFill="1" applyBorder="1" applyAlignment="1">
      <alignment horizontal="center" vertical="center"/>
      <protection/>
    </xf>
    <xf numFmtId="191" fontId="25" fillId="0" borderId="50" xfId="62" applyNumberFormat="1" applyFont="1" applyFill="1" applyBorder="1" applyAlignment="1">
      <alignment horizontal="center" vertical="center"/>
      <protection/>
    </xf>
    <xf numFmtId="191" fontId="25" fillId="0" borderId="51" xfId="62" applyNumberFormat="1" applyFont="1" applyFill="1" applyBorder="1" applyAlignment="1">
      <alignment horizontal="center" vertical="center"/>
      <protection/>
    </xf>
    <xf numFmtId="191" fontId="25" fillId="0" borderId="52" xfId="62" applyNumberFormat="1" applyFont="1" applyFill="1" applyBorder="1" applyAlignment="1">
      <alignment horizontal="center" vertical="center"/>
      <protection/>
    </xf>
    <xf numFmtId="191" fontId="25" fillId="0" borderId="29" xfId="62" applyNumberFormat="1" applyFont="1" applyFill="1" applyBorder="1" applyAlignment="1">
      <alignment horizontal="center" vertical="center"/>
      <protection/>
    </xf>
    <xf numFmtId="178" fontId="23" fillId="0" borderId="10" xfId="62" applyNumberFormat="1" applyFont="1" applyFill="1" applyBorder="1" applyAlignment="1">
      <alignment horizontal="center" vertical="center"/>
      <protection/>
    </xf>
    <xf numFmtId="178" fontId="23" fillId="0" borderId="11" xfId="62" applyNumberFormat="1" applyFont="1" applyFill="1" applyBorder="1" applyAlignment="1">
      <alignment horizontal="center" vertical="center"/>
      <protection/>
    </xf>
    <xf numFmtId="0" fontId="23" fillId="0" borderId="51" xfId="62" applyNumberFormat="1" applyFont="1" applyFill="1" applyBorder="1" applyAlignment="1">
      <alignment horizontal="center" vertical="center"/>
      <protection/>
    </xf>
    <xf numFmtId="0" fontId="23" fillId="0" borderId="53" xfId="62" applyNumberFormat="1" applyFont="1" applyFill="1" applyBorder="1" applyAlignment="1">
      <alignment horizontal="center" vertical="center"/>
      <protection/>
    </xf>
    <xf numFmtId="0" fontId="23" fillId="0" borderId="54" xfId="62" applyNumberFormat="1" applyFont="1" applyFill="1" applyBorder="1" applyAlignment="1">
      <alignment horizontal="center" vertical="center"/>
      <protection/>
    </xf>
    <xf numFmtId="0" fontId="23" fillId="0" borderId="55" xfId="62" applyNumberFormat="1" applyFont="1" applyFill="1" applyBorder="1" applyAlignment="1">
      <alignment horizontal="center" vertical="center"/>
      <protection/>
    </xf>
    <xf numFmtId="191" fontId="25" fillId="0" borderId="15" xfId="0" applyNumberFormat="1" applyFont="1" applyFill="1" applyBorder="1" applyAlignment="1">
      <alignment horizontal="center" vertical="center"/>
    </xf>
    <xf numFmtId="0" fontId="23" fillId="0" borderId="45" xfId="0"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0" fillId="0" borderId="0" xfId="62" applyNumberFormat="1" applyFont="1" applyFill="1" applyAlignment="1">
      <alignment vertical="center"/>
      <protection/>
    </xf>
    <xf numFmtId="0" fontId="0" fillId="0" borderId="0" xfId="62" applyFont="1" applyFill="1" applyAlignment="1">
      <alignment vertical="center"/>
      <protection/>
    </xf>
    <xf numFmtId="0" fontId="0" fillId="0" borderId="0" xfId="62" applyFont="1" applyFill="1" applyBorder="1" applyAlignment="1">
      <alignment vertical="center"/>
      <protection/>
    </xf>
    <xf numFmtId="0" fontId="0" fillId="0" borderId="0" xfId="62" applyFont="1" applyFill="1" applyBorder="1" applyAlignment="1">
      <alignment horizontal="center" vertical="center"/>
      <protection/>
    </xf>
    <xf numFmtId="49" fontId="0" fillId="0" borderId="0" xfId="62" applyNumberFormat="1" applyFont="1" applyFill="1" applyBorder="1" applyAlignment="1">
      <alignment vertical="center"/>
      <protection/>
    </xf>
    <xf numFmtId="49" fontId="0" fillId="0" borderId="27" xfId="62" applyNumberFormat="1" applyFont="1" applyFill="1" applyBorder="1" applyAlignment="1">
      <alignment horizontal="center" vertical="center"/>
      <protection/>
    </xf>
    <xf numFmtId="49" fontId="0" fillId="0" borderId="26" xfId="62" applyNumberFormat="1" applyFont="1" applyFill="1" applyBorder="1" applyAlignment="1">
      <alignment horizontal="center" vertical="center"/>
      <protection/>
    </xf>
    <xf numFmtId="49" fontId="0" fillId="0" borderId="25" xfId="62" applyNumberFormat="1" applyFont="1" applyFill="1" applyBorder="1" applyAlignment="1">
      <alignment horizontal="center" vertical="center"/>
      <protection/>
    </xf>
    <xf numFmtId="49" fontId="0" fillId="0" borderId="49" xfId="62" applyNumberFormat="1" applyFont="1" applyFill="1" applyBorder="1" applyAlignment="1">
      <alignment horizontal="center" vertical="center"/>
      <protection/>
    </xf>
    <xf numFmtId="49" fontId="0" fillId="0" borderId="11" xfId="62" applyNumberFormat="1" applyFont="1" applyFill="1" applyBorder="1" applyAlignment="1">
      <alignment horizontal="center" vertical="center"/>
      <protection/>
    </xf>
    <xf numFmtId="49" fontId="0" fillId="0" borderId="10" xfId="62" applyNumberFormat="1" applyFont="1" applyFill="1" applyBorder="1" applyAlignment="1">
      <alignment horizontal="center" vertical="center"/>
      <protection/>
    </xf>
    <xf numFmtId="49" fontId="0" fillId="0" borderId="18" xfId="62" applyNumberFormat="1" applyFont="1" applyFill="1" applyBorder="1" applyAlignment="1">
      <alignment horizontal="center" vertical="center"/>
      <protection/>
    </xf>
    <xf numFmtId="49" fontId="0" fillId="0" borderId="0" xfId="62" applyNumberFormat="1" applyFont="1" applyFill="1" applyBorder="1" applyAlignment="1">
      <alignment horizontal="center" vertical="center"/>
      <protection/>
    </xf>
    <xf numFmtId="49" fontId="0" fillId="0" borderId="56" xfId="62" applyNumberFormat="1" applyFont="1" applyFill="1" applyBorder="1" applyAlignment="1">
      <alignment horizontal="center" vertical="center"/>
      <protection/>
    </xf>
    <xf numFmtId="49" fontId="0" fillId="0" borderId="57" xfId="62" applyNumberFormat="1" applyFont="1" applyFill="1" applyBorder="1" applyAlignment="1">
      <alignment horizontal="center" vertical="center"/>
      <protection/>
    </xf>
    <xf numFmtId="194" fontId="0" fillId="0" borderId="57" xfId="62" applyNumberFormat="1" applyFont="1" applyFill="1" applyBorder="1" applyAlignment="1">
      <alignment horizontal="center" vertical="center"/>
      <protection/>
    </xf>
    <xf numFmtId="0" fontId="0" fillId="0" borderId="15" xfId="62" applyFont="1" applyFill="1" applyBorder="1" applyAlignment="1">
      <alignment vertical="center"/>
      <protection/>
    </xf>
    <xf numFmtId="0" fontId="23" fillId="0" borderId="58" xfId="62" applyNumberFormat="1" applyFont="1" applyFill="1" applyBorder="1" applyAlignment="1">
      <alignment horizontal="center" vertical="center"/>
      <protection/>
    </xf>
    <xf numFmtId="190" fontId="0" fillId="0" borderId="0" xfId="62" applyNumberFormat="1" applyFont="1" applyFill="1" applyAlignment="1">
      <alignment vertical="center"/>
      <protection/>
    </xf>
    <xf numFmtId="0" fontId="0" fillId="0" borderId="10" xfId="62" applyFont="1" applyFill="1" applyBorder="1" applyAlignment="1">
      <alignment vertical="center"/>
      <protection/>
    </xf>
    <xf numFmtId="0" fontId="23" fillId="0" borderId="59" xfId="0" applyFont="1" applyFill="1" applyBorder="1" applyAlignment="1">
      <alignment horizontal="center" vertical="center"/>
    </xf>
    <xf numFmtId="0" fontId="23" fillId="0" borderId="52" xfId="0" applyFont="1" applyFill="1" applyBorder="1" applyAlignment="1">
      <alignment horizontal="center" vertical="center"/>
    </xf>
    <xf numFmtId="49" fontId="0" fillId="0" borderId="14" xfId="62" applyNumberFormat="1" applyFont="1" applyFill="1" applyBorder="1" applyAlignment="1">
      <alignment horizontal="center" vertical="center"/>
      <protection/>
    </xf>
    <xf numFmtId="185" fontId="23" fillId="0" borderId="10" xfId="62" applyNumberFormat="1" applyFont="1" applyFill="1" applyBorder="1" applyAlignment="1">
      <alignment horizontal="center" vertical="center"/>
      <protection/>
    </xf>
    <xf numFmtId="185" fontId="23" fillId="0" borderId="11" xfId="62" applyNumberFormat="1" applyFont="1" applyFill="1" applyBorder="1" applyAlignment="1">
      <alignment horizontal="center" vertical="center"/>
      <protection/>
    </xf>
    <xf numFmtId="0" fontId="23" fillId="0" borderId="59" xfId="62" applyNumberFormat="1" applyFont="1" applyFill="1" applyBorder="1" applyAlignment="1">
      <alignment horizontal="center" vertical="center"/>
      <protection/>
    </xf>
    <xf numFmtId="0" fontId="23" fillId="0" borderId="52" xfId="62" applyNumberFormat="1" applyFont="1" applyFill="1" applyBorder="1" applyAlignment="1">
      <alignment horizontal="center" vertical="center"/>
      <protection/>
    </xf>
    <xf numFmtId="184" fontId="23" fillId="0" borderId="10" xfId="62" applyNumberFormat="1" applyFont="1" applyFill="1" applyBorder="1" applyAlignment="1">
      <alignment horizontal="center" vertical="center"/>
      <protection/>
    </xf>
    <xf numFmtId="184" fontId="23" fillId="0" borderId="11" xfId="62" applyNumberFormat="1" applyFont="1" applyFill="1" applyBorder="1" applyAlignment="1">
      <alignment horizontal="center" vertical="center"/>
      <protection/>
    </xf>
    <xf numFmtId="179" fontId="23" fillId="0" borderId="10" xfId="62" applyNumberFormat="1" applyFont="1" applyFill="1" applyBorder="1" applyAlignment="1">
      <alignment horizontal="center" vertical="center"/>
      <protection/>
    </xf>
    <xf numFmtId="179" fontId="23" fillId="0" borderId="11" xfId="62" applyNumberFormat="1" applyFont="1" applyFill="1" applyBorder="1" applyAlignment="1">
      <alignment horizontal="center" vertical="center"/>
      <protection/>
    </xf>
    <xf numFmtId="49" fontId="23" fillId="0" borderId="59" xfId="62" applyNumberFormat="1" applyFont="1" applyFill="1" applyBorder="1" applyAlignment="1">
      <alignment horizontal="center" vertical="center"/>
      <protection/>
    </xf>
    <xf numFmtId="49" fontId="23" fillId="0" borderId="52" xfId="62" applyNumberFormat="1" applyFont="1" applyFill="1" applyBorder="1" applyAlignment="1">
      <alignment horizontal="center" vertical="center"/>
      <protection/>
    </xf>
    <xf numFmtId="49" fontId="0" fillId="0" borderId="23" xfId="62" applyNumberFormat="1" applyFont="1" applyFill="1" applyBorder="1" applyAlignment="1">
      <alignment horizontal="center" vertical="center"/>
      <protection/>
    </xf>
    <xf numFmtId="191" fontId="0" fillId="0" borderId="19" xfId="62" applyNumberFormat="1" applyFont="1" applyFill="1" applyBorder="1" applyAlignment="1">
      <alignment horizontal="center" vertical="center"/>
      <protection/>
    </xf>
    <xf numFmtId="191" fontId="0" fillId="0" borderId="48" xfId="62" applyNumberFormat="1" applyFont="1" applyFill="1" applyBorder="1" applyAlignment="1">
      <alignment horizontal="center" vertical="center"/>
      <protection/>
    </xf>
    <xf numFmtId="191" fontId="0" fillId="0" borderId="52" xfId="62" applyNumberFormat="1" applyFont="1" applyFill="1" applyBorder="1" applyAlignment="1">
      <alignment horizontal="center" vertical="center"/>
      <protection/>
    </xf>
    <xf numFmtId="191" fontId="0" fillId="0" borderId="18" xfId="62" applyNumberFormat="1" applyFont="1" applyFill="1" applyBorder="1" applyAlignment="1">
      <alignment horizontal="center" vertical="center"/>
      <protection/>
    </xf>
    <xf numFmtId="191" fontId="0" fillId="0" borderId="47" xfId="62" applyNumberFormat="1" applyFont="1" applyFill="1" applyBorder="1" applyAlignment="1">
      <alignment horizontal="center" vertical="center"/>
      <protection/>
    </xf>
    <xf numFmtId="191" fontId="0" fillId="0" borderId="11" xfId="62" applyNumberFormat="1" applyFont="1" applyFill="1" applyBorder="1" applyAlignment="1">
      <alignment horizontal="center" vertical="center"/>
      <protection/>
    </xf>
    <xf numFmtId="184" fontId="23" fillId="0" borderId="45" xfId="62" applyNumberFormat="1" applyFont="1" applyFill="1" applyBorder="1" applyAlignment="1">
      <alignment horizontal="center" vertical="center"/>
      <protection/>
    </xf>
    <xf numFmtId="49" fontId="23" fillId="0" borderId="58" xfId="62" applyNumberFormat="1" applyFont="1" applyFill="1" applyBorder="1" applyAlignment="1">
      <alignment horizontal="center" vertical="center"/>
      <protection/>
    </xf>
    <xf numFmtId="191" fontId="0" fillId="0" borderId="16" xfId="62" applyNumberFormat="1" applyFont="1" applyFill="1" applyBorder="1" applyAlignment="1">
      <alignment horizontal="center" vertical="center"/>
      <protection/>
    </xf>
    <xf numFmtId="49" fontId="0" fillId="0" borderId="17" xfId="62" applyNumberFormat="1" applyFont="1" applyFill="1" applyBorder="1" applyAlignment="1">
      <alignment horizontal="center" vertical="center"/>
      <protection/>
    </xf>
    <xf numFmtId="49" fontId="0" fillId="0" borderId="15" xfId="62" applyNumberFormat="1" applyFont="1" applyFill="1" applyBorder="1" applyAlignment="1">
      <alignment horizontal="center" vertical="center"/>
      <protection/>
    </xf>
    <xf numFmtId="191" fontId="0" fillId="0" borderId="17" xfId="62" applyNumberFormat="1" applyFont="1" applyFill="1" applyBorder="1" applyAlignment="1">
      <alignment horizontal="center" vertical="center"/>
      <protection/>
    </xf>
    <xf numFmtId="191" fontId="0" fillId="0" borderId="50" xfId="62" applyNumberFormat="1" applyFont="1" applyFill="1" applyBorder="1" applyAlignment="1">
      <alignment horizontal="center" vertical="center"/>
      <protection/>
    </xf>
    <xf numFmtId="0" fontId="0" fillId="0" borderId="23" xfId="62" applyFont="1" applyFill="1" applyBorder="1" applyAlignment="1">
      <alignment vertical="center"/>
      <protection/>
    </xf>
    <xf numFmtId="191" fontId="0" fillId="0" borderId="46" xfId="62" applyNumberFormat="1" applyFont="1" applyFill="1" applyBorder="1" applyAlignment="1">
      <alignment horizontal="center" vertical="center"/>
      <protection/>
    </xf>
    <xf numFmtId="191" fontId="0" fillId="0" borderId="51" xfId="62" applyNumberFormat="1" applyFont="1" applyFill="1" applyBorder="1" applyAlignment="1">
      <alignment horizontal="center" vertical="center"/>
      <protection/>
    </xf>
    <xf numFmtId="2" fontId="23" fillId="0" borderId="15" xfId="62" applyNumberFormat="1" applyFont="1" applyFill="1" applyBorder="1" applyAlignment="1">
      <alignment horizontal="center" vertical="center"/>
      <protection/>
    </xf>
    <xf numFmtId="0" fontId="0" fillId="0" borderId="27" xfId="62" applyFont="1" applyFill="1" applyBorder="1" applyAlignment="1">
      <alignment vertical="center"/>
      <protection/>
    </xf>
    <xf numFmtId="183" fontId="23" fillId="0" borderId="60" xfId="62" applyNumberFormat="1" applyFont="1" applyFill="1" applyBorder="1" applyAlignment="1">
      <alignment horizontal="center" vertical="center"/>
      <protection/>
    </xf>
    <xf numFmtId="0" fontId="0" fillId="0" borderId="28" xfId="62" applyFont="1" applyFill="1" applyBorder="1" applyAlignment="1">
      <alignment horizontal="center" vertical="center"/>
      <protection/>
    </xf>
    <xf numFmtId="49" fontId="0" fillId="0" borderId="36" xfId="62" applyNumberFormat="1" applyFont="1" applyFill="1" applyBorder="1" applyAlignment="1">
      <alignment vertical="center"/>
      <protection/>
    </xf>
    <xf numFmtId="49" fontId="0" fillId="0" borderId="28" xfId="62" applyNumberFormat="1" applyFont="1" applyFill="1" applyBorder="1" applyAlignment="1">
      <alignment vertical="center"/>
      <protection/>
    </xf>
    <xf numFmtId="49" fontId="23" fillId="0" borderId="61" xfId="62" applyNumberFormat="1" applyFont="1" applyFill="1" applyBorder="1" applyAlignment="1">
      <alignment vertical="center"/>
      <protection/>
    </xf>
    <xf numFmtId="0" fontId="23" fillId="0" borderId="62" xfId="62" applyNumberFormat="1" applyFont="1" applyFill="1" applyBorder="1" applyAlignment="1">
      <alignment horizontal="center" vertical="center"/>
      <protection/>
    </xf>
    <xf numFmtId="179" fontId="23" fillId="0" borderId="58" xfId="62" applyNumberFormat="1" applyFont="1" applyFill="1" applyBorder="1" applyAlignment="1">
      <alignment horizontal="center" vertical="center"/>
      <protection/>
    </xf>
    <xf numFmtId="179" fontId="23" fillId="0" borderId="51" xfId="62" applyNumberFormat="1" applyFont="1" applyFill="1" applyBorder="1" applyAlignment="1">
      <alignment horizontal="center" vertical="center"/>
      <protection/>
    </xf>
    <xf numFmtId="49" fontId="23" fillId="0" borderId="51" xfId="62" applyNumberFormat="1" applyFont="1" applyFill="1" applyBorder="1" applyAlignment="1">
      <alignment horizontal="center" vertical="center"/>
      <protection/>
    </xf>
    <xf numFmtId="178" fontId="23" fillId="0" borderId="45" xfId="62" applyNumberFormat="1" applyFont="1" applyFill="1" applyBorder="1" applyAlignment="1">
      <alignment horizontal="center" vertical="center"/>
      <protection/>
    </xf>
    <xf numFmtId="188" fontId="23" fillId="0" borderId="10" xfId="62" applyNumberFormat="1" applyFont="1" applyFill="1" applyBorder="1" applyAlignment="1">
      <alignment horizontal="center" vertical="center"/>
      <protection/>
    </xf>
    <xf numFmtId="188" fontId="23" fillId="0" borderId="11" xfId="62" applyNumberFormat="1" applyFont="1" applyFill="1" applyBorder="1" applyAlignment="1">
      <alignment horizontal="center" vertical="center"/>
      <protection/>
    </xf>
    <xf numFmtId="49" fontId="0" fillId="0" borderId="63" xfId="62" applyNumberFormat="1" applyFont="1" applyFill="1" applyBorder="1" applyAlignment="1">
      <alignment vertical="center"/>
      <protection/>
    </xf>
    <xf numFmtId="49" fontId="0" fillId="0" borderId="64" xfId="62" applyNumberFormat="1" applyFont="1" applyFill="1" applyBorder="1" applyAlignment="1">
      <alignment vertical="center"/>
      <protection/>
    </xf>
    <xf numFmtId="49" fontId="0" fillId="0" borderId="65" xfId="62" applyNumberFormat="1" applyFont="1" applyFill="1" applyBorder="1" applyAlignment="1">
      <alignment vertical="center"/>
      <protection/>
    </xf>
    <xf numFmtId="49" fontId="0" fillId="0" borderId="66" xfId="62" applyNumberFormat="1" applyFont="1" applyFill="1" applyBorder="1" applyAlignment="1">
      <alignment vertical="center"/>
      <protection/>
    </xf>
    <xf numFmtId="194" fontId="0" fillId="0" borderId="66" xfId="62" applyNumberFormat="1" applyFont="1" applyFill="1" applyBorder="1" applyAlignment="1">
      <alignment vertical="center"/>
      <protection/>
    </xf>
    <xf numFmtId="177" fontId="0" fillId="0" borderId="42" xfId="62" applyNumberFormat="1" applyFont="1" applyFill="1" applyBorder="1" applyAlignment="1">
      <alignment vertical="center"/>
      <protection/>
    </xf>
    <xf numFmtId="177" fontId="0" fillId="0" borderId="43" xfId="62" applyNumberFormat="1" applyFont="1" applyFill="1" applyBorder="1" applyAlignment="1">
      <alignment vertical="center"/>
      <protection/>
    </xf>
    <xf numFmtId="177" fontId="0" fillId="0" borderId="42" xfId="62" applyNumberFormat="1" applyFont="1" applyFill="1" applyBorder="1" applyAlignment="1">
      <alignment horizontal="center" vertical="center"/>
      <protection/>
    </xf>
    <xf numFmtId="177" fontId="0" fillId="0" borderId="43" xfId="62" applyNumberFormat="1" applyFont="1" applyFill="1" applyBorder="1" applyAlignment="1">
      <alignment horizontal="center" vertical="center"/>
      <protection/>
    </xf>
    <xf numFmtId="177" fontId="23" fillId="0" borderId="27" xfId="62" applyNumberFormat="1" applyFont="1" applyFill="1" applyBorder="1" applyAlignment="1">
      <alignment horizontal="center" vertical="center"/>
      <protection/>
    </xf>
    <xf numFmtId="177" fontId="23" fillId="0" borderId="49" xfId="62" applyNumberFormat="1" applyFont="1" applyFill="1" applyBorder="1" applyAlignment="1">
      <alignment horizontal="center" vertical="center"/>
      <protection/>
    </xf>
    <xf numFmtId="49" fontId="0" fillId="0" borderId="27" xfId="62" applyNumberFormat="1" applyFont="1" applyFill="1" applyBorder="1" applyAlignment="1">
      <alignment vertical="center"/>
      <protection/>
    </xf>
    <xf numFmtId="49" fontId="0" fillId="0" borderId="26" xfId="62" applyNumberFormat="1" applyFont="1" applyFill="1" applyBorder="1" applyAlignment="1">
      <alignment vertical="center"/>
      <protection/>
    </xf>
    <xf numFmtId="49" fontId="0" fillId="0" borderId="25" xfId="62" applyNumberFormat="1" applyFont="1" applyFill="1" applyBorder="1" applyAlignment="1">
      <alignment vertical="center"/>
      <protection/>
    </xf>
    <xf numFmtId="49" fontId="0" fillId="0" borderId="49" xfId="62" applyNumberFormat="1" applyFont="1" applyFill="1" applyBorder="1" applyAlignment="1">
      <alignment vertical="center"/>
      <protection/>
    </xf>
    <xf numFmtId="194" fontId="0" fillId="0" borderId="49" xfId="62" applyNumberFormat="1" applyFont="1" applyFill="1" applyBorder="1" applyAlignment="1">
      <alignment vertical="center"/>
      <protection/>
    </xf>
    <xf numFmtId="0" fontId="0" fillId="0" borderId="0" xfId="62" applyFont="1" applyFill="1" applyAlignment="1">
      <alignment horizontal="center" vertical="center"/>
      <protection/>
    </xf>
    <xf numFmtId="0" fontId="23" fillId="0" borderId="10" xfId="62" applyNumberFormat="1" applyFont="1" applyFill="1" applyBorder="1" applyAlignment="1">
      <alignment horizontal="center" vertical="center"/>
      <protection/>
    </xf>
    <xf numFmtId="0" fontId="23" fillId="0" borderId="0" xfId="62" applyNumberFormat="1" applyFont="1" applyFill="1" applyBorder="1" applyAlignment="1">
      <alignment horizontal="center" vertical="center"/>
      <protection/>
    </xf>
    <xf numFmtId="0" fontId="23" fillId="0" borderId="11" xfId="62" applyNumberFormat="1" applyFont="1" applyFill="1" applyBorder="1" applyAlignment="1">
      <alignment horizontal="center" vertical="center"/>
      <protection/>
    </xf>
    <xf numFmtId="49" fontId="23" fillId="0" borderId="42" xfId="62" applyNumberFormat="1" applyFont="1" applyFill="1" applyBorder="1" applyAlignment="1">
      <alignment horizontal="center" vertical="center"/>
      <protection/>
    </xf>
    <xf numFmtId="49" fontId="23" fillId="0" borderId="43" xfId="62" applyNumberFormat="1" applyFont="1" applyFill="1" applyBorder="1" applyAlignment="1">
      <alignment horizontal="center" vertical="center"/>
      <protection/>
    </xf>
    <xf numFmtId="49" fontId="23" fillId="0" borderId="41" xfId="62" applyNumberFormat="1" applyFont="1" applyFill="1" applyBorder="1" applyAlignment="1">
      <alignment horizontal="center" vertical="center"/>
      <protection/>
    </xf>
    <xf numFmtId="186" fontId="23" fillId="0" borderId="10" xfId="62" applyNumberFormat="1" applyFont="1" applyFill="1" applyBorder="1" applyAlignment="1">
      <alignment horizontal="center" vertical="center"/>
      <protection/>
    </xf>
    <xf numFmtId="186" fontId="23" fillId="0" borderId="0" xfId="62" applyNumberFormat="1" applyFont="1" applyFill="1" applyBorder="1" applyAlignment="1">
      <alignment horizontal="center" vertical="center"/>
      <protection/>
    </xf>
    <xf numFmtId="186" fontId="23" fillId="0" borderId="11" xfId="62" applyNumberFormat="1" applyFont="1" applyFill="1" applyBorder="1" applyAlignment="1">
      <alignment horizontal="center" vertical="center"/>
      <protection/>
    </xf>
    <xf numFmtId="0" fontId="23" fillId="0" borderId="58" xfId="62" applyNumberFormat="1" applyFont="1" applyFill="1" applyBorder="1" applyAlignment="1">
      <alignment horizontal="center" vertical="center"/>
      <protection/>
    </xf>
    <xf numFmtId="0" fontId="23" fillId="0" borderId="21" xfId="62" applyNumberFormat="1" applyFont="1" applyFill="1" applyBorder="1" applyAlignment="1">
      <alignment horizontal="center" vertical="center"/>
      <protection/>
    </xf>
    <xf numFmtId="0" fontId="23" fillId="0" borderId="51" xfId="62" applyNumberFormat="1" applyFont="1" applyFill="1" applyBorder="1" applyAlignment="1">
      <alignment horizontal="center" vertical="center"/>
      <protection/>
    </xf>
    <xf numFmtId="0" fontId="23" fillId="0" borderId="20" xfId="62" applyNumberFormat="1" applyFont="1" applyFill="1" applyBorder="1" applyAlignment="1">
      <alignment horizontal="center" vertical="center"/>
      <protection/>
    </xf>
    <xf numFmtId="187" fontId="23" fillId="0" borderId="58" xfId="62" applyNumberFormat="1" applyFont="1" applyFill="1" applyBorder="1" applyAlignment="1">
      <alignment horizontal="center" vertical="center"/>
      <protection/>
    </xf>
    <xf numFmtId="187" fontId="23" fillId="0" borderId="21" xfId="62" applyNumberFormat="1" applyFont="1" applyFill="1" applyBorder="1" applyAlignment="1">
      <alignment horizontal="center" vertical="center"/>
      <protection/>
    </xf>
    <xf numFmtId="187" fontId="23" fillId="0" borderId="51" xfId="62" applyNumberFormat="1" applyFont="1" applyFill="1" applyBorder="1" applyAlignment="1">
      <alignment horizontal="center" vertical="center"/>
      <protection/>
    </xf>
    <xf numFmtId="180" fontId="23" fillId="0" borderId="59" xfId="62" applyNumberFormat="1" applyFont="1" applyFill="1" applyBorder="1" applyAlignment="1">
      <alignment horizontal="center" vertical="center"/>
      <protection/>
    </xf>
    <xf numFmtId="180" fontId="23" fillId="0" borderId="45" xfId="62" applyNumberFormat="1" applyFont="1" applyFill="1" applyBorder="1" applyAlignment="1">
      <alignment horizontal="center" vertical="center"/>
      <protection/>
    </xf>
    <xf numFmtId="180" fontId="23" fillId="0" borderId="52" xfId="62" applyNumberFormat="1" applyFont="1" applyFill="1" applyBorder="1" applyAlignment="1">
      <alignment horizontal="center" vertical="center"/>
      <protection/>
    </xf>
    <xf numFmtId="180" fontId="23" fillId="0" borderId="10" xfId="62" applyNumberFormat="1" applyFont="1" applyFill="1" applyBorder="1" applyAlignment="1">
      <alignment horizontal="center" vertical="center"/>
      <protection/>
    </xf>
    <xf numFmtId="180" fontId="23" fillId="0" borderId="0" xfId="62" applyNumberFormat="1" applyFont="1" applyFill="1" applyBorder="1" applyAlignment="1">
      <alignment horizontal="center" vertical="center"/>
      <protection/>
    </xf>
    <xf numFmtId="180" fontId="23" fillId="0" borderId="11" xfId="62" applyNumberFormat="1" applyFont="1" applyFill="1" applyBorder="1" applyAlignment="1">
      <alignment horizontal="center" vertical="center"/>
      <protection/>
    </xf>
    <xf numFmtId="0" fontId="24" fillId="0" borderId="63" xfId="62" applyFont="1" applyFill="1" applyBorder="1" applyAlignment="1">
      <alignment horizontal="center" vertical="center"/>
      <protection/>
    </xf>
    <xf numFmtId="0" fontId="24" fillId="0" borderId="65" xfId="62" applyFont="1" applyFill="1" applyBorder="1" applyAlignment="1">
      <alignment horizontal="center" vertical="center"/>
      <protection/>
    </xf>
    <xf numFmtId="0" fontId="24" fillId="0" borderId="66" xfId="62" applyFont="1" applyFill="1" applyBorder="1" applyAlignment="1">
      <alignment horizontal="center" vertical="center"/>
      <protection/>
    </xf>
    <xf numFmtId="0" fontId="23" fillId="0" borderId="15" xfId="62" applyNumberFormat="1" applyFont="1" applyFill="1" applyBorder="1" applyAlignment="1">
      <alignment horizontal="center" vertical="center"/>
      <protection/>
    </xf>
    <xf numFmtId="49" fontId="23" fillId="0" borderId="14" xfId="62" applyNumberFormat="1" applyFont="1" applyFill="1" applyBorder="1" applyAlignment="1">
      <alignment horizontal="center" vertical="center"/>
      <protection/>
    </xf>
    <xf numFmtId="49" fontId="23" fillId="0" borderId="16" xfId="62" applyNumberFormat="1" applyFont="1" applyFill="1" applyBorder="1" applyAlignment="1">
      <alignment horizontal="center" vertical="center"/>
      <protection/>
    </xf>
    <xf numFmtId="49" fontId="23" fillId="0" borderId="0" xfId="62" applyNumberFormat="1" applyFont="1" applyFill="1" applyBorder="1" applyAlignment="1">
      <alignment horizontal="center" vertical="center"/>
      <protection/>
    </xf>
    <xf numFmtId="49" fontId="23" fillId="0" borderId="11" xfId="62" applyNumberFormat="1" applyFont="1" applyFill="1" applyBorder="1" applyAlignment="1">
      <alignment horizontal="center" vertical="center"/>
      <protection/>
    </xf>
    <xf numFmtId="0" fontId="23" fillId="0" borderId="67" xfId="62" applyNumberFormat="1" applyFont="1" applyFill="1" applyBorder="1" applyAlignment="1">
      <alignment horizontal="center" vertical="center"/>
      <protection/>
    </xf>
    <xf numFmtId="0" fontId="0" fillId="0" borderId="68" xfId="62" applyFont="1" applyFill="1" applyBorder="1" applyAlignment="1">
      <alignment horizontal="center" vertical="center"/>
      <protection/>
    </xf>
    <xf numFmtId="0" fontId="0" fillId="0" borderId="41" xfId="62" applyFont="1" applyFill="1" applyBorder="1" applyAlignment="1">
      <alignment horizontal="center" vertical="center"/>
      <protection/>
    </xf>
    <xf numFmtId="49" fontId="23" fillId="0" borderId="23" xfId="62" applyNumberFormat="1" applyFont="1" applyFill="1" applyBorder="1" applyAlignment="1">
      <alignment horizontal="center" vertical="center"/>
      <protection/>
    </xf>
    <xf numFmtId="49" fontId="23" fillId="0" borderId="24" xfId="62" applyNumberFormat="1" applyFont="1" applyFill="1" applyBorder="1" applyAlignment="1">
      <alignment horizontal="center" vertical="center"/>
      <protection/>
    </xf>
    <xf numFmtId="49" fontId="23" fillId="0" borderId="50" xfId="62" applyNumberFormat="1" applyFont="1" applyFill="1" applyBorder="1" applyAlignment="1">
      <alignment horizontal="center" vertical="center"/>
      <protection/>
    </xf>
    <xf numFmtId="49" fontId="23" fillId="0" borderId="10" xfId="62" applyNumberFormat="1" applyFont="1" applyFill="1" applyBorder="1" applyAlignment="1">
      <alignment horizontal="center" vertical="center"/>
      <protection/>
    </xf>
    <xf numFmtId="0" fontId="22" fillId="0" borderId="0" xfId="62" applyFont="1" applyFill="1" applyBorder="1" applyAlignment="1">
      <alignment horizontal="left" vertical="center" wrapText="1"/>
      <protection/>
    </xf>
    <xf numFmtId="49" fontId="22" fillId="0" borderId="53" xfId="62" applyNumberFormat="1" applyFont="1" applyFill="1" applyBorder="1" applyAlignment="1">
      <alignment horizontal="center" vertical="center"/>
      <protection/>
    </xf>
    <xf numFmtId="49" fontId="22" fillId="0" borderId="54" xfId="62" applyNumberFormat="1" applyFont="1" applyFill="1" applyBorder="1" applyAlignment="1">
      <alignment horizontal="center" vertical="center"/>
      <protection/>
    </xf>
    <xf numFmtId="0" fontId="23" fillId="0" borderId="12" xfId="62" applyNumberFormat="1" applyFont="1" applyFill="1" applyBorder="1" applyAlignment="1">
      <alignment horizontal="center" vertical="center"/>
      <protection/>
    </xf>
    <xf numFmtId="49" fontId="23" fillId="0" borderId="15" xfId="62" applyNumberFormat="1" applyFont="1" applyFill="1" applyBorder="1" applyAlignment="1">
      <alignment horizontal="center" vertical="center"/>
      <protection/>
    </xf>
    <xf numFmtId="182" fontId="23" fillId="0" borderId="10" xfId="62" applyNumberFormat="1" applyFont="1" applyFill="1" applyBorder="1" applyAlignment="1">
      <alignment horizontal="center" vertical="center"/>
      <protection/>
    </xf>
    <xf numFmtId="182" fontId="23" fillId="0" borderId="0" xfId="62" applyNumberFormat="1" applyFont="1" applyFill="1" applyBorder="1" applyAlignment="1">
      <alignment horizontal="center" vertical="center"/>
      <protection/>
    </xf>
    <xf numFmtId="182" fontId="23" fillId="0" borderId="11" xfId="62" applyNumberFormat="1" applyFont="1" applyFill="1" applyBorder="1" applyAlignment="1">
      <alignment horizontal="center" vertical="center"/>
      <protection/>
    </xf>
    <xf numFmtId="188" fontId="23" fillId="0" borderId="69" xfId="62" applyNumberFormat="1" applyFont="1" applyFill="1" applyBorder="1" applyAlignment="1">
      <alignment horizontal="center" vertical="center"/>
      <protection/>
    </xf>
    <xf numFmtId="0" fontId="23" fillId="0" borderId="70" xfId="62" applyNumberFormat="1" applyFont="1" applyFill="1" applyBorder="1" applyAlignment="1">
      <alignment horizontal="center" vertical="center"/>
      <protection/>
    </xf>
    <xf numFmtId="0" fontId="23" fillId="0" borderId="14" xfId="62" applyNumberFormat="1" applyFont="1" applyFill="1" applyBorder="1" applyAlignment="1">
      <alignment horizontal="center" vertical="center"/>
      <protection/>
    </xf>
    <xf numFmtId="0" fontId="23" fillId="0" borderId="16" xfId="62" applyNumberFormat="1" applyFont="1" applyFill="1" applyBorder="1" applyAlignment="1">
      <alignment horizontal="center" vertical="center"/>
      <protection/>
    </xf>
    <xf numFmtId="179" fontId="23" fillId="0" borderId="15" xfId="62" applyNumberFormat="1" applyFont="1" applyFill="1" applyBorder="1" applyAlignment="1">
      <alignment horizontal="center" vertical="center"/>
      <protection/>
    </xf>
    <xf numFmtId="179" fontId="23" fillId="0" borderId="14" xfId="62" applyNumberFormat="1" applyFont="1" applyFill="1" applyBorder="1" applyAlignment="1">
      <alignment horizontal="center" vertical="center"/>
      <protection/>
    </xf>
    <xf numFmtId="179" fontId="23" fillId="0" borderId="16" xfId="62" applyNumberFormat="1" applyFont="1" applyFill="1" applyBorder="1" applyAlignment="1">
      <alignment horizontal="center" vertical="center"/>
      <protection/>
    </xf>
    <xf numFmtId="0" fontId="23" fillId="0" borderId="23" xfId="62" applyNumberFormat="1" applyFont="1" applyFill="1" applyBorder="1" applyAlignment="1">
      <alignment horizontal="center" vertical="center"/>
      <protection/>
    </xf>
    <xf numFmtId="0" fontId="23" fillId="0" borderId="24" xfId="62" applyNumberFormat="1" applyFont="1" applyFill="1" applyBorder="1" applyAlignment="1">
      <alignment horizontal="center" vertical="center"/>
      <protection/>
    </xf>
    <xf numFmtId="0" fontId="23" fillId="0" borderId="50" xfId="62" applyNumberFormat="1" applyFont="1" applyFill="1" applyBorder="1" applyAlignment="1">
      <alignment horizontal="center" vertical="center"/>
      <protection/>
    </xf>
    <xf numFmtId="0" fontId="23" fillId="0" borderId="69" xfId="62" applyNumberFormat="1" applyFont="1" applyFill="1" applyBorder="1" applyAlignment="1">
      <alignment horizontal="center" vertical="center"/>
      <protection/>
    </xf>
    <xf numFmtId="182" fontId="23" fillId="0" borderId="23" xfId="62" applyNumberFormat="1" applyFont="1" applyFill="1" applyBorder="1" applyAlignment="1">
      <alignment horizontal="center" vertical="center"/>
      <protection/>
    </xf>
    <xf numFmtId="182" fontId="23" fillId="0" borderId="24" xfId="62" applyNumberFormat="1" applyFont="1" applyFill="1" applyBorder="1" applyAlignment="1">
      <alignment horizontal="center" vertical="center"/>
      <protection/>
    </xf>
    <xf numFmtId="182" fontId="23" fillId="0" borderId="50" xfId="62" applyNumberFormat="1" applyFont="1" applyFill="1" applyBorder="1" applyAlignment="1">
      <alignment horizontal="center" vertical="center"/>
      <protection/>
    </xf>
    <xf numFmtId="180" fontId="23" fillId="0" borderId="70" xfId="62" applyNumberFormat="1" applyFont="1" applyFill="1" applyBorder="1" applyAlignment="1">
      <alignment horizontal="center" vertical="center"/>
      <protection/>
    </xf>
    <xf numFmtId="189" fontId="23" fillId="0" borderId="70" xfId="62" applyNumberFormat="1" applyFont="1" applyFill="1" applyBorder="1" applyAlignment="1">
      <alignment horizontal="center" vertical="center"/>
      <protection/>
    </xf>
    <xf numFmtId="189" fontId="23" fillId="0" borderId="12" xfId="62" applyNumberFormat="1" applyFont="1" applyFill="1" applyBorder="1" applyAlignment="1">
      <alignment horizontal="center" vertical="center"/>
      <protection/>
    </xf>
    <xf numFmtId="189" fontId="23" fillId="0" borderId="0" xfId="62" applyNumberFormat="1" applyFont="1" applyFill="1" applyBorder="1" applyAlignment="1">
      <alignment horizontal="center" vertical="center"/>
      <protection/>
    </xf>
    <xf numFmtId="186" fontId="23" fillId="0" borderId="12" xfId="62" applyNumberFormat="1" applyFont="1" applyFill="1" applyBorder="1" applyAlignment="1">
      <alignment horizontal="center" vertical="center"/>
      <protection/>
    </xf>
    <xf numFmtId="49" fontId="23" fillId="0" borderId="67" xfId="62" applyNumberFormat="1" applyFont="1" applyFill="1" applyBorder="1" applyAlignment="1">
      <alignment horizontal="center" vertical="center"/>
      <protection/>
    </xf>
    <xf numFmtId="1" fontId="23" fillId="0" borderId="70" xfId="62" applyNumberFormat="1" applyFont="1" applyFill="1" applyBorder="1" applyAlignment="1">
      <alignment horizontal="center" vertical="center"/>
      <protection/>
    </xf>
    <xf numFmtId="186" fontId="23" fillId="0" borderId="69" xfId="62" applyNumberFormat="1" applyFont="1" applyFill="1" applyBorder="1" applyAlignment="1">
      <alignment horizontal="center" vertical="center"/>
      <protection/>
    </xf>
    <xf numFmtId="187" fontId="23" fillId="0" borderId="67" xfId="62" applyNumberFormat="1" applyFont="1" applyFill="1" applyBorder="1" applyAlignment="1">
      <alignment horizontal="center" vertical="center"/>
      <protection/>
    </xf>
    <xf numFmtId="187" fontId="23" fillId="0" borderId="12" xfId="62" applyNumberFormat="1" applyFont="1" applyFill="1" applyBorder="1" applyAlignment="1">
      <alignment horizontal="center" vertical="center"/>
      <protection/>
    </xf>
    <xf numFmtId="187" fontId="23" fillId="0" borderId="0" xfId="62" applyNumberFormat="1" applyFont="1" applyFill="1" applyBorder="1" applyAlignment="1">
      <alignment horizontal="center" vertical="center"/>
      <protection/>
    </xf>
    <xf numFmtId="187" fontId="23" fillId="0" borderId="69" xfId="62" applyNumberFormat="1" applyFont="1" applyFill="1" applyBorder="1" applyAlignment="1">
      <alignment horizontal="center" vertical="center"/>
      <protection/>
    </xf>
    <xf numFmtId="187" fontId="23" fillId="0" borderId="20" xfId="62" applyNumberFormat="1" applyFont="1" applyFill="1" applyBorder="1" applyAlignment="1">
      <alignment horizontal="center" vertical="center"/>
      <protection/>
    </xf>
    <xf numFmtId="181" fontId="23" fillId="0" borderId="67" xfId="62" applyNumberFormat="1" applyFont="1" applyFill="1" applyBorder="1" applyAlignment="1">
      <alignment horizontal="center" vertical="center"/>
      <protection/>
    </xf>
    <xf numFmtId="192" fontId="23" fillId="0" borderId="67" xfId="62" applyNumberFormat="1" applyFont="1" applyFill="1" applyBorder="1" applyAlignment="1">
      <alignment horizontal="center" vertical="center"/>
      <protection/>
    </xf>
    <xf numFmtId="192" fontId="23" fillId="0" borderId="12" xfId="62" applyNumberFormat="1" applyFont="1" applyFill="1" applyBorder="1" applyAlignment="1">
      <alignment horizontal="center" vertical="center"/>
      <protection/>
    </xf>
    <xf numFmtId="192" fontId="23" fillId="0" borderId="0" xfId="62" applyNumberFormat="1" applyFont="1" applyFill="1" applyBorder="1" applyAlignment="1">
      <alignment horizontal="center" vertical="center"/>
      <protection/>
    </xf>
    <xf numFmtId="179" fontId="23" fillId="0" borderId="69" xfId="62" applyNumberFormat="1" applyFont="1" applyFill="1" applyBorder="1" applyAlignment="1">
      <alignment horizontal="center" vertical="center"/>
      <protection/>
    </xf>
    <xf numFmtId="181" fontId="23" fillId="0" borderId="10" xfId="62" applyNumberFormat="1" applyFont="1" applyFill="1" applyBorder="1" applyAlignment="1">
      <alignment horizontal="center" vertical="center"/>
      <protection/>
    </xf>
    <xf numFmtId="181" fontId="23" fillId="0" borderId="0" xfId="62" applyNumberFormat="1" applyFont="1" applyFill="1" applyBorder="1" applyAlignment="1">
      <alignment horizontal="center" vertical="center"/>
      <protection/>
    </xf>
    <xf numFmtId="181" fontId="23" fillId="0" borderId="11" xfId="62" applyNumberFormat="1" applyFont="1" applyFill="1" applyBorder="1" applyAlignment="1">
      <alignment horizontal="center" vertical="center"/>
      <protection/>
    </xf>
    <xf numFmtId="189" fontId="23" fillId="0" borderId="23" xfId="62" applyNumberFormat="1" applyFont="1" applyFill="1" applyBorder="1" applyAlignment="1">
      <alignment horizontal="center" vertical="center"/>
      <protection/>
    </xf>
    <xf numFmtId="189" fontId="23" fillId="0" borderId="24" xfId="62" applyNumberFormat="1" applyFont="1" applyFill="1" applyBorder="1" applyAlignment="1">
      <alignment horizontal="center" vertical="center"/>
      <protection/>
    </xf>
    <xf numFmtId="189" fontId="23" fillId="0" borderId="50" xfId="62" applyNumberFormat="1" applyFont="1" applyFill="1" applyBorder="1" applyAlignment="1">
      <alignment horizontal="center" vertical="center"/>
      <protection/>
    </xf>
    <xf numFmtId="189" fontId="23" fillId="0" borderId="44" xfId="62" applyNumberFormat="1" applyFont="1" applyFill="1" applyBorder="1" applyAlignment="1">
      <alignment horizontal="center" vertical="center"/>
      <protection/>
    </xf>
    <xf numFmtId="189" fontId="23" fillId="0" borderId="45" xfId="62" applyNumberFormat="1" applyFont="1" applyFill="1" applyBorder="1" applyAlignment="1">
      <alignment horizontal="center" vertical="center"/>
      <protection/>
    </xf>
    <xf numFmtId="180" fontId="23" fillId="0" borderId="23" xfId="62" applyNumberFormat="1" applyFont="1" applyFill="1" applyBorder="1" applyAlignment="1">
      <alignment horizontal="center" vertical="center"/>
      <protection/>
    </xf>
    <xf numFmtId="180" fontId="23" fillId="0" borderId="24" xfId="62" applyNumberFormat="1" applyFont="1" applyFill="1" applyBorder="1" applyAlignment="1">
      <alignment horizontal="center" vertical="center"/>
      <protection/>
    </xf>
    <xf numFmtId="180" fontId="23" fillId="0" borderId="50" xfId="62" applyNumberFormat="1" applyFont="1" applyFill="1" applyBorder="1" applyAlignment="1">
      <alignment horizontal="center" vertical="center"/>
      <protection/>
    </xf>
    <xf numFmtId="184" fontId="23" fillId="0" borderId="67" xfId="62" applyNumberFormat="1" applyFont="1" applyFill="1" applyBorder="1" applyAlignment="1">
      <alignment horizontal="center" vertical="center"/>
      <protection/>
    </xf>
    <xf numFmtId="178" fontId="23" fillId="0" borderId="70" xfId="62" applyNumberFormat="1" applyFont="1" applyFill="1" applyBorder="1" applyAlignment="1">
      <alignment horizontal="center" vertical="center"/>
      <protection/>
    </xf>
    <xf numFmtId="178" fontId="23" fillId="0" borderId="15" xfId="62" applyNumberFormat="1" applyFont="1" applyFill="1" applyBorder="1" applyAlignment="1">
      <alignment horizontal="center" vertical="center"/>
      <protection/>
    </xf>
    <xf numFmtId="178" fontId="23" fillId="0" borderId="14" xfId="62" applyNumberFormat="1" applyFont="1" applyFill="1" applyBorder="1" applyAlignment="1">
      <alignment horizontal="center" vertical="center"/>
      <protection/>
    </xf>
    <xf numFmtId="178" fontId="23" fillId="0" borderId="16" xfId="62" applyNumberFormat="1" applyFont="1" applyFill="1" applyBorder="1" applyAlignment="1">
      <alignment horizontal="center" vertical="center"/>
      <protection/>
    </xf>
    <xf numFmtId="178" fontId="23" fillId="0" borderId="67" xfId="62" applyNumberFormat="1" applyFont="1" applyFill="1" applyBorder="1" applyAlignment="1">
      <alignment horizontal="center" vertical="center"/>
      <protection/>
    </xf>
    <xf numFmtId="178" fontId="23" fillId="0" borderId="23" xfId="62" applyNumberFormat="1" applyFont="1" applyFill="1" applyBorder="1" applyAlignment="1">
      <alignment horizontal="center" vertical="center"/>
      <protection/>
    </xf>
    <xf numFmtId="178" fontId="23" fillId="0" borderId="24" xfId="62" applyNumberFormat="1" applyFont="1" applyFill="1" applyBorder="1" applyAlignment="1">
      <alignment horizontal="center" vertical="center"/>
      <protection/>
    </xf>
    <xf numFmtId="178" fontId="23" fillId="0" borderId="50" xfId="62" applyNumberFormat="1" applyFont="1" applyFill="1" applyBorder="1" applyAlignment="1">
      <alignment horizontal="center" vertical="center"/>
      <protection/>
    </xf>
    <xf numFmtId="183" fontId="23" fillId="0" borderId="27" xfId="62" applyNumberFormat="1" applyFont="1" applyFill="1" applyBorder="1" applyAlignment="1">
      <alignment horizontal="center" vertical="center"/>
      <protection/>
    </xf>
    <xf numFmtId="183" fontId="23" fillId="0" borderId="25" xfId="62" applyNumberFormat="1" applyFont="1" applyFill="1" applyBorder="1" applyAlignment="1">
      <alignment horizontal="center" vertical="center"/>
      <protection/>
    </xf>
    <xf numFmtId="183" fontId="23" fillId="0" borderId="49" xfId="62" applyNumberFormat="1" applyFont="1" applyFill="1" applyBorder="1" applyAlignment="1">
      <alignment horizontal="center" vertical="center"/>
      <protection/>
    </xf>
    <xf numFmtId="183" fontId="23" fillId="0" borderId="71" xfId="62" applyNumberFormat="1" applyFont="1" applyFill="1" applyBorder="1" applyAlignment="1">
      <alignment horizontal="center" vertical="center"/>
      <protection/>
    </xf>
    <xf numFmtId="183" fontId="23" fillId="0" borderId="72" xfId="62" applyNumberFormat="1" applyFont="1" applyFill="1" applyBorder="1" applyAlignment="1">
      <alignment horizontal="center" vertical="center"/>
      <protection/>
    </xf>
    <xf numFmtId="183" fontId="23" fillId="0" borderId="73" xfId="62" applyNumberFormat="1" applyFont="1" applyFill="1" applyBorder="1" applyAlignment="1">
      <alignment horizontal="center" vertical="center"/>
      <protection/>
    </xf>
    <xf numFmtId="0" fontId="24" fillId="0" borderId="36" xfId="62" applyFont="1" applyFill="1" applyBorder="1" applyAlignment="1">
      <alignment vertical="center"/>
      <protection/>
    </xf>
    <xf numFmtId="0" fontId="0" fillId="0" borderId="28" xfId="62" applyFont="1" applyFill="1" applyBorder="1" applyAlignment="1">
      <alignment vertical="center"/>
      <protection/>
    </xf>
    <xf numFmtId="49" fontId="23" fillId="0" borderId="27" xfId="62" applyNumberFormat="1" applyFont="1" applyFill="1" applyBorder="1" applyAlignment="1">
      <alignment horizontal="center" vertical="center"/>
      <protection/>
    </xf>
    <xf numFmtId="49" fontId="23" fillId="0" borderId="25" xfId="62" applyNumberFormat="1" applyFont="1" applyFill="1" applyBorder="1" applyAlignment="1">
      <alignment horizontal="center" vertical="center"/>
      <protection/>
    </xf>
    <xf numFmtId="49" fontId="23" fillId="0" borderId="49" xfId="62" applyNumberFormat="1" applyFont="1" applyFill="1" applyBorder="1" applyAlignment="1">
      <alignment horizontal="center" vertical="center"/>
      <protection/>
    </xf>
    <xf numFmtId="0" fontId="23" fillId="0" borderId="27" xfId="62" applyNumberFormat="1" applyFont="1" applyFill="1" applyBorder="1" applyAlignment="1">
      <alignment horizontal="center" vertical="center"/>
      <protection/>
    </xf>
    <xf numFmtId="0" fontId="23" fillId="0" borderId="25" xfId="62" applyNumberFormat="1" applyFont="1" applyFill="1" applyBorder="1" applyAlignment="1">
      <alignment horizontal="center" vertical="center"/>
      <protection/>
    </xf>
    <xf numFmtId="0" fontId="23" fillId="0" borderId="49" xfId="62" applyNumberFormat="1" applyFont="1" applyFill="1" applyBorder="1" applyAlignment="1">
      <alignment horizontal="center" vertical="center"/>
      <protection/>
    </xf>
    <xf numFmtId="2" fontId="23" fillId="0" borderId="69" xfId="62" applyNumberFormat="1" applyFont="1" applyFill="1" applyBorder="1" applyAlignment="1">
      <alignment horizontal="center" vertical="center"/>
      <protection/>
    </xf>
    <xf numFmtId="185" fontId="23" fillId="0" borderId="67" xfId="62" applyNumberFormat="1" applyFont="1" applyFill="1" applyBorder="1" applyAlignment="1">
      <alignment horizontal="center" vertical="center"/>
      <protection/>
    </xf>
    <xf numFmtId="179" fontId="23" fillId="0" borderId="70" xfId="62" applyNumberFormat="1" applyFont="1" applyFill="1" applyBorder="1" applyAlignment="1">
      <alignment horizontal="center" vertical="center"/>
      <protection/>
    </xf>
    <xf numFmtId="49" fontId="23" fillId="0" borderId="69" xfId="62" applyNumberFormat="1" applyFont="1" applyFill="1" applyBorder="1" applyAlignment="1">
      <alignment horizontal="center" vertical="center"/>
      <protection/>
    </xf>
    <xf numFmtId="178" fontId="23" fillId="0" borderId="10" xfId="62" applyNumberFormat="1" applyFont="1" applyFill="1" applyBorder="1" applyAlignment="1">
      <alignment horizontal="center" vertical="center"/>
      <protection/>
    </xf>
    <xf numFmtId="178" fontId="23" fillId="0" borderId="0" xfId="62" applyNumberFormat="1" applyFont="1" applyFill="1" applyBorder="1" applyAlignment="1">
      <alignment horizontal="center" vertical="center"/>
      <protection/>
    </xf>
    <xf numFmtId="178" fontId="23" fillId="0" borderId="11" xfId="62" applyNumberFormat="1" applyFont="1" applyFill="1" applyBorder="1" applyAlignment="1">
      <alignment horizontal="center" vertical="center"/>
      <protection/>
    </xf>
    <xf numFmtId="49" fontId="23" fillId="0" borderId="70" xfId="62" applyNumberFormat="1" applyFont="1" applyFill="1" applyBorder="1" applyAlignment="1">
      <alignment horizontal="center" vertical="center"/>
      <protection/>
    </xf>
    <xf numFmtId="179" fontId="23" fillId="0" borderId="23" xfId="62" applyNumberFormat="1" applyFont="1" applyFill="1" applyBorder="1" applyAlignment="1">
      <alignment horizontal="center" vertical="center"/>
      <protection/>
    </xf>
    <xf numFmtId="179" fontId="23" fillId="0" borderId="24" xfId="62" applyNumberFormat="1" applyFont="1" applyFill="1" applyBorder="1" applyAlignment="1">
      <alignment horizontal="center" vertical="center"/>
      <protection/>
    </xf>
    <xf numFmtId="179" fontId="23" fillId="0" borderId="50" xfId="62" applyNumberFormat="1" applyFont="1" applyFill="1" applyBorder="1" applyAlignment="1">
      <alignment horizontal="center" vertical="center"/>
      <protection/>
    </xf>
    <xf numFmtId="0" fontId="23" fillId="0" borderId="53" xfId="62" applyNumberFormat="1" applyFont="1" applyFill="1" applyBorder="1" applyAlignment="1">
      <alignment horizontal="center" vertical="center"/>
      <protection/>
    </xf>
    <xf numFmtId="0" fontId="23" fillId="0" borderId="54" xfId="62" applyNumberFormat="1" applyFont="1" applyFill="1" applyBorder="1" applyAlignment="1">
      <alignment horizontal="center" vertical="center"/>
      <protection/>
    </xf>
    <xf numFmtId="0" fontId="23" fillId="0" borderId="55" xfId="62" applyNumberFormat="1" applyFont="1" applyFill="1" applyBorder="1" applyAlignment="1">
      <alignment horizontal="center" vertical="center"/>
      <protection/>
    </xf>
    <xf numFmtId="0" fontId="24" fillId="0" borderId="10" xfId="62" applyFont="1" applyFill="1" applyBorder="1" applyAlignment="1">
      <alignment vertical="center"/>
      <protection/>
    </xf>
    <xf numFmtId="0" fontId="0" fillId="0" borderId="0" xfId="62" applyFont="1" applyFill="1" applyBorder="1" applyAlignment="1">
      <alignment vertical="center"/>
      <protection/>
    </xf>
    <xf numFmtId="0" fontId="22" fillId="0" borderId="63" xfId="62" applyFont="1" applyFill="1" applyBorder="1" applyAlignment="1">
      <alignment horizontal="center" vertical="center"/>
      <protection/>
    </xf>
    <xf numFmtId="0" fontId="22" fillId="0" borderId="65" xfId="62" applyFont="1" applyFill="1" applyBorder="1" applyAlignment="1">
      <alignment horizontal="center" vertical="center"/>
      <protection/>
    </xf>
    <xf numFmtId="0" fontId="22" fillId="0" borderId="66" xfId="62" applyFont="1" applyFill="1" applyBorder="1" applyAlignment="1">
      <alignment horizontal="center" vertical="center"/>
      <protection/>
    </xf>
    <xf numFmtId="0" fontId="22" fillId="0" borderId="27" xfId="62" applyFont="1" applyFill="1" applyBorder="1" applyAlignment="1">
      <alignment horizontal="center" vertical="center"/>
      <protection/>
    </xf>
    <xf numFmtId="0" fontId="22" fillId="0" borderId="25" xfId="62" applyFont="1" applyFill="1" applyBorder="1" applyAlignment="1">
      <alignment horizontal="center" vertical="center"/>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49" fontId="23" fillId="0" borderId="53" xfId="62" applyNumberFormat="1" applyFont="1" applyFill="1" applyBorder="1" applyAlignment="1">
      <alignment horizontal="center" vertical="center"/>
      <protection/>
    </xf>
    <xf numFmtId="49" fontId="23" fillId="0" borderId="54" xfId="62" applyNumberFormat="1" applyFont="1" applyFill="1" applyBorder="1" applyAlignment="1">
      <alignment horizontal="center" vertical="center"/>
      <protection/>
    </xf>
    <xf numFmtId="49" fontId="23" fillId="0" borderId="55"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6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0</xdr:colOff>
      <xdr:row>27</xdr:row>
      <xdr:rowOff>76200</xdr:rowOff>
    </xdr:to>
    <xdr:sp>
      <xdr:nvSpPr>
        <xdr:cNvPr id="1" name="WordArt 1"/>
        <xdr:cNvSpPr>
          <a:spLocks/>
        </xdr:cNvSpPr>
      </xdr:nvSpPr>
      <xdr:spPr>
        <a:xfrm rot="5400000">
          <a:off x="0" y="6581775"/>
          <a:ext cx="0" cy="504825"/>
        </a:xfrm>
        <a:prstGeom prst="rect"/>
        <a:noFill/>
      </xdr:spPr>
      <xdr:txBody>
        <a:bodyPr fromWordArt="1" wrap="none" lIns="91440" tIns="45720" rIns="91440" bIns="45720">
          <a:prstTxWarp prst="textPlain"/>
        </a:bodyPr>
        <a:p>
          <a:pPr algn="ctr"/>
          <a:r>
            <a:rPr sz="1600" kern="10" spc="0">
              <a:ln w="0" cmpd="sng">
                <a:noFill/>
              </a:ln>
              <a:solidFill>
                <a:srgbClr val="000000"/>
              </a:solidFill>
              <a:latin typeface="ＭＳ Ｐゴシック"/>
              <a:cs typeface="ＭＳ Ｐゴシック"/>
            </a:rPr>
            <a:t>-  3  -</a:t>
          </a:r>
        </a:p>
      </xdr:txBody>
    </xdr:sp>
    <xdr:clientData/>
  </xdr:twoCellAnchor>
  <xdr:twoCellAnchor>
    <xdr:from>
      <xdr:col>0</xdr:col>
      <xdr:colOff>0</xdr:colOff>
      <xdr:row>56</xdr:row>
      <xdr:rowOff>0</xdr:rowOff>
    </xdr:from>
    <xdr:to>
      <xdr:col>0</xdr:col>
      <xdr:colOff>0</xdr:colOff>
      <xdr:row>56</xdr:row>
      <xdr:rowOff>0</xdr:rowOff>
    </xdr:to>
    <xdr:sp>
      <xdr:nvSpPr>
        <xdr:cNvPr id="2" name="WordArt 2"/>
        <xdr:cNvSpPr>
          <a:spLocks/>
        </xdr:cNvSpPr>
      </xdr:nvSpPr>
      <xdr:spPr>
        <a:xfrm rot="5400000">
          <a:off x="0" y="14744700"/>
          <a:ext cx="0" cy="0"/>
        </a:xfrm>
        <a:prstGeom prst="rect"/>
        <a:noFill/>
      </xdr:spPr>
      <xdr:txBody>
        <a:bodyPr fromWordArt="1" wrap="none" lIns="91440" tIns="45720" rIns="91440" bIns="45720">
          <a:prstTxWarp prst="textPlain"/>
        </a:bodyPr>
        <a:p>
          <a:pPr algn="ctr"/>
          <a:r>
            <a:rPr sz="1600" kern="10" spc="0">
              <a:ln w="9525" cmpd="sng">
                <a:noFill/>
              </a:ln>
              <a:solidFill>
                <a:srgbClr val="000000"/>
              </a:solidFill>
              <a:latin typeface="ＭＳ Ｐゴシック"/>
              <a:cs typeface="ＭＳ Ｐゴシック"/>
            </a:rPr>
            <a:t>-  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19"/>
  <sheetViews>
    <sheetView tabSelected="1" zoomScaleSheetLayoutView="75" zoomScalePageLayoutView="0" workbookViewId="0" topLeftCell="A1">
      <pane xSplit="3" ySplit="4" topLeftCell="V56" activePane="bottomRight" state="frozen"/>
      <selection pane="topLeft" activeCell="B37" sqref="B37"/>
      <selection pane="topRight" activeCell="B37" sqref="B37"/>
      <selection pane="bottomLeft" activeCell="B37" sqref="B37"/>
      <selection pane="bottomRight" activeCell="B126" sqref="B126"/>
    </sheetView>
  </sheetViews>
  <sheetFormatPr defaultColWidth="9.00390625" defaultRowHeight="13.5"/>
  <cols>
    <col min="1" max="1" width="2.125" style="138" customWidth="1"/>
    <col min="2" max="2" width="48.125" style="138" customWidth="1"/>
    <col min="3" max="3" width="17.125" style="217" customWidth="1"/>
    <col min="4" max="4" width="8.125" style="137" customWidth="1"/>
    <col min="5" max="5" width="3.125" style="137" customWidth="1"/>
    <col min="6" max="7" width="8.125" style="4" customWidth="1"/>
    <col min="8" max="8" width="3.125" style="4" customWidth="1"/>
    <col min="9" max="9" width="8.125" style="4" customWidth="1"/>
    <col min="10" max="10" width="5.625" style="138" bestFit="1" customWidth="1"/>
    <col min="11" max="11" width="3.125" style="138" bestFit="1" customWidth="1"/>
    <col min="12" max="13" width="5.625" style="138" bestFit="1" customWidth="1"/>
    <col min="14" max="14" width="3.125" style="138" customWidth="1"/>
    <col min="15" max="16" width="5.625" style="138" bestFit="1" customWidth="1"/>
    <col min="17" max="17" width="3.125" style="138" bestFit="1" customWidth="1"/>
    <col min="18" max="18" width="5.625" style="138" bestFit="1" customWidth="1"/>
    <col min="19" max="19" width="5.875" style="138" bestFit="1" customWidth="1"/>
    <col min="20" max="20" width="3.125" style="138" bestFit="1" customWidth="1"/>
    <col min="21" max="21" width="5.875" style="138" bestFit="1" customWidth="1"/>
    <col min="22" max="22" width="5.625" style="138" bestFit="1" customWidth="1"/>
    <col min="23" max="23" width="3.125" style="138" bestFit="1" customWidth="1"/>
    <col min="24" max="24" width="5.625" style="138" bestFit="1" customWidth="1"/>
    <col min="25" max="25" width="5.125" style="138" bestFit="1" customWidth="1"/>
    <col min="26" max="26" width="3.125" style="138" bestFit="1" customWidth="1"/>
    <col min="27" max="27" width="5.125" style="138" bestFit="1" customWidth="1"/>
    <col min="28" max="30" width="5.125" style="138" customWidth="1"/>
    <col min="31" max="31" width="5.625" style="137" bestFit="1" customWidth="1"/>
    <col min="32" max="32" width="7.625" style="137" bestFit="1" customWidth="1"/>
    <col min="33" max="33" width="5.625" style="137" bestFit="1" customWidth="1"/>
    <col min="34" max="34" width="5.625" style="137" customWidth="1"/>
    <col min="35" max="35" width="7.625" style="137" customWidth="1"/>
    <col min="36" max="36" width="5.625" style="137" customWidth="1"/>
    <col min="37" max="37" width="5.625" style="137" bestFit="1" customWidth="1"/>
    <col min="38" max="42" width="5.625" style="137" customWidth="1"/>
    <col min="43" max="16384" width="9.00390625" style="138" customWidth="1"/>
  </cols>
  <sheetData>
    <row r="1" spans="1:3" ht="23.25">
      <c r="A1" s="1" t="s">
        <v>376</v>
      </c>
      <c r="B1" s="2"/>
      <c r="C1" s="3"/>
    </row>
    <row r="2" spans="2:30" ht="12.75">
      <c r="B2" s="139"/>
      <c r="C2" s="140"/>
      <c r="D2" s="141"/>
      <c r="E2" s="141"/>
      <c r="F2" s="5"/>
      <c r="G2" s="5"/>
      <c r="H2" s="5"/>
      <c r="I2" s="5"/>
      <c r="J2" s="139"/>
      <c r="K2" s="139"/>
      <c r="L2" s="139"/>
      <c r="M2" s="139"/>
      <c r="N2" s="139"/>
      <c r="O2" s="139"/>
      <c r="P2" s="139"/>
      <c r="Q2" s="139"/>
      <c r="R2" s="139"/>
      <c r="S2" s="139"/>
      <c r="T2" s="139"/>
      <c r="U2" s="139"/>
      <c r="V2" s="139"/>
      <c r="W2" s="139"/>
      <c r="X2" s="139"/>
      <c r="Y2" s="139"/>
      <c r="Z2" s="139"/>
      <c r="AA2" s="139"/>
      <c r="AB2" s="139"/>
      <c r="AC2" s="139"/>
      <c r="AD2" s="139"/>
    </row>
    <row r="3" spans="1:47" ht="16.5" customHeight="1">
      <c r="A3" s="345" t="s">
        <v>284</v>
      </c>
      <c r="B3" s="346"/>
      <c r="C3" s="347"/>
      <c r="D3" s="256" t="s">
        <v>245</v>
      </c>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350" t="s">
        <v>285</v>
      </c>
      <c r="AL3" s="350"/>
      <c r="AM3" s="350"/>
      <c r="AN3" s="350"/>
      <c r="AO3" s="350"/>
      <c r="AP3" s="350"/>
      <c r="AQ3" s="350"/>
      <c r="AR3" s="350"/>
      <c r="AS3" s="350"/>
      <c r="AT3" s="350"/>
      <c r="AU3" s="351"/>
    </row>
    <row r="4" spans="1:47" ht="16.5" customHeight="1">
      <c r="A4" s="348"/>
      <c r="B4" s="349"/>
      <c r="C4" s="349"/>
      <c r="D4" s="352" t="s">
        <v>347</v>
      </c>
      <c r="E4" s="353"/>
      <c r="F4" s="354"/>
      <c r="G4" s="352" t="s">
        <v>246</v>
      </c>
      <c r="H4" s="353"/>
      <c r="I4" s="354"/>
      <c r="J4" s="352" t="s">
        <v>247</v>
      </c>
      <c r="K4" s="353"/>
      <c r="L4" s="354"/>
      <c r="M4" s="340">
        <v>16</v>
      </c>
      <c r="N4" s="341"/>
      <c r="O4" s="342"/>
      <c r="P4" s="340">
        <v>17</v>
      </c>
      <c r="Q4" s="341"/>
      <c r="R4" s="342"/>
      <c r="S4" s="340">
        <v>18</v>
      </c>
      <c r="T4" s="341"/>
      <c r="U4" s="342"/>
      <c r="V4" s="340">
        <v>19</v>
      </c>
      <c r="W4" s="341"/>
      <c r="X4" s="342"/>
      <c r="Y4" s="340">
        <v>20</v>
      </c>
      <c r="Z4" s="341"/>
      <c r="AA4" s="342"/>
      <c r="AB4" s="340">
        <v>21</v>
      </c>
      <c r="AC4" s="341"/>
      <c r="AD4" s="342"/>
      <c r="AE4" s="326">
        <v>22</v>
      </c>
      <c r="AF4" s="327"/>
      <c r="AG4" s="327"/>
      <c r="AH4" s="131"/>
      <c r="AI4" s="132">
        <v>23</v>
      </c>
      <c r="AJ4" s="133"/>
      <c r="AK4" s="142" t="s">
        <v>248</v>
      </c>
      <c r="AL4" s="142" t="s">
        <v>249</v>
      </c>
      <c r="AM4" s="143" t="s">
        <v>250</v>
      </c>
      <c r="AN4" s="143" t="s">
        <v>377</v>
      </c>
      <c r="AO4" s="144" t="s">
        <v>378</v>
      </c>
      <c r="AP4" s="143" t="s">
        <v>379</v>
      </c>
      <c r="AQ4" s="145" t="s">
        <v>251</v>
      </c>
      <c r="AR4" s="146" t="s">
        <v>252</v>
      </c>
      <c r="AS4" s="146" t="s">
        <v>380</v>
      </c>
      <c r="AT4" s="146" t="s">
        <v>352</v>
      </c>
      <c r="AU4" s="146" t="s">
        <v>362</v>
      </c>
    </row>
    <row r="5" spans="1:47" ht="21" customHeight="1">
      <c r="A5" s="343" t="s">
        <v>286</v>
      </c>
      <c r="B5" s="344"/>
      <c r="C5" s="140"/>
      <c r="D5" s="6"/>
      <c r="E5" s="7"/>
      <c r="F5" s="8"/>
      <c r="G5" s="6"/>
      <c r="H5" s="7"/>
      <c r="I5" s="8"/>
      <c r="J5" s="6"/>
      <c r="K5" s="7"/>
      <c r="L5" s="8"/>
      <c r="M5" s="6"/>
      <c r="N5" s="7"/>
      <c r="O5" s="9"/>
      <c r="P5" s="6"/>
      <c r="Q5" s="7"/>
      <c r="R5" s="9"/>
      <c r="S5" s="6"/>
      <c r="T5" s="7"/>
      <c r="U5" s="9"/>
      <c r="V5" s="6"/>
      <c r="W5" s="7"/>
      <c r="X5" s="9"/>
      <c r="Y5" s="10"/>
      <c r="Z5" s="7"/>
      <c r="AA5" s="11"/>
      <c r="AB5" s="10"/>
      <c r="AC5" s="7"/>
      <c r="AD5" s="11"/>
      <c r="AE5" s="89"/>
      <c r="AF5" s="89"/>
      <c r="AG5" s="89"/>
      <c r="AH5" s="23"/>
      <c r="AI5" s="89"/>
      <c r="AJ5" s="9"/>
      <c r="AK5" s="147"/>
      <c r="AL5" s="147"/>
      <c r="AM5" s="148"/>
      <c r="AN5" s="148"/>
      <c r="AO5" s="149"/>
      <c r="AP5" s="148"/>
      <c r="AQ5" s="146"/>
      <c r="AR5" s="150"/>
      <c r="AS5" s="151"/>
      <c r="AT5" s="152"/>
      <c r="AU5" s="152"/>
    </row>
    <row r="6" spans="1:48" ht="21" customHeight="1">
      <c r="A6" s="153"/>
      <c r="B6" s="12" t="s">
        <v>287</v>
      </c>
      <c r="C6" s="13"/>
      <c r="D6" s="259" t="s">
        <v>253</v>
      </c>
      <c r="E6" s="244"/>
      <c r="F6" s="245"/>
      <c r="G6" s="259" t="s">
        <v>254</v>
      </c>
      <c r="H6" s="244"/>
      <c r="I6" s="245"/>
      <c r="J6" s="259" t="s">
        <v>255</v>
      </c>
      <c r="K6" s="244"/>
      <c r="L6" s="245"/>
      <c r="M6" s="243" t="s">
        <v>256</v>
      </c>
      <c r="N6" s="265"/>
      <c r="O6" s="266"/>
      <c r="P6" s="243">
        <v>62</v>
      </c>
      <c r="Q6" s="265"/>
      <c r="R6" s="266"/>
      <c r="S6" s="243">
        <v>54</v>
      </c>
      <c r="T6" s="265"/>
      <c r="U6" s="266"/>
      <c r="V6" s="243">
        <v>52</v>
      </c>
      <c r="W6" s="265"/>
      <c r="X6" s="266"/>
      <c r="Y6" s="273">
        <v>42</v>
      </c>
      <c r="Z6" s="273"/>
      <c r="AA6" s="273"/>
      <c r="AB6" s="273">
        <v>36</v>
      </c>
      <c r="AC6" s="273"/>
      <c r="AD6" s="273"/>
      <c r="AE6" s="28"/>
      <c r="AF6" s="103">
        <v>33</v>
      </c>
      <c r="AG6" s="103"/>
      <c r="AH6" s="154"/>
      <c r="AI6" s="103">
        <v>32</v>
      </c>
      <c r="AJ6" s="130"/>
      <c r="AK6" s="19" t="s">
        <v>189</v>
      </c>
      <c r="AL6" s="19" t="s">
        <v>190</v>
      </c>
      <c r="AM6" s="20" t="s">
        <v>191</v>
      </c>
      <c r="AN6" s="20" t="s">
        <v>25</v>
      </c>
      <c r="AO6" s="19" t="s">
        <v>22</v>
      </c>
      <c r="AP6" s="134">
        <v>2</v>
      </c>
      <c r="AQ6" s="134">
        <v>5</v>
      </c>
      <c r="AR6" s="117">
        <v>8</v>
      </c>
      <c r="AS6" s="125">
        <v>11</v>
      </c>
      <c r="AT6" s="125">
        <v>14</v>
      </c>
      <c r="AU6" s="125">
        <v>17</v>
      </c>
      <c r="AV6" s="155"/>
    </row>
    <row r="7" spans="1:48" ht="21" customHeight="1">
      <c r="A7" s="156"/>
      <c r="B7" s="21" t="s">
        <v>288</v>
      </c>
      <c r="C7" s="22"/>
      <c r="D7" s="254" t="s">
        <v>185</v>
      </c>
      <c r="E7" s="246"/>
      <c r="F7" s="247"/>
      <c r="G7" s="254" t="s">
        <v>186</v>
      </c>
      <c r="H7" s="246"/>
      <c r="I7" s="247"/>
      <c r="J7" s="254" t="s">
        <v>187</v>
      </c>
      <c r="K7" s="246"/>
      <c r="L7" s="247"/>
      <c r="M7" s="218" t="s">
        <v>188</v>
      </c>
      <c r="N7" s="219"/>
      <c r="O7" s="220"/>
      <c r="P7" s="218">
        <v>73</v>
      </c>
      <c r="Q7" s="219"/>
      <c r="R7" s="220"/>
      <c r="S7" s="218">
        <v>62</v>
      </c>
      <c r="T7" s="219"/>
      <c r="U7" s="220"/>
      <c r="V7" s="218">
        <v>58</v>
      </c>
      <c r="W7" s="219"/>
      <c r="X7" s="220"/>
      <c r="Y7" s="248">
        <v>41</v>
      </c>
      <c r="Z7" s="248"/>
      <c r="AA7" s="248"/>
      <c r="AB7" s="248">
        <v>33</v>
      </c>
      <c r="AC7" s="248"/>
      <c r="AD7" s="248"/>
      <c r="AE7" s="26"/>
      <c r="AF7" s="89">
        <v>28</v>
      </c>
      <c r="AG7" s="89"/>
      <c r="AH7" s="23"/>
      <c r="AI7" s="89">
        <v>27</v>
      </c>
      <c r="AJ7" s="9"/>
      <c r="AK7" s="24" t="s">
        <v>189</v>
      </c>
      <c r="AL7" s="24" t="s">
        <v>190</v>
      </c>
      <c r="AM7" s="25" t="s">
        <v>191</v>
      </c>
      <c r="AN7" s="25" t="s">
        <v>25</v>
      </c>
      <c r="AO7" s="19" t="s">
        <v>22</v>
      </c>
      <c r="AP7" s="134">
        <v>2</v>
      </c>
      <c r="AQ7" s="134">
        <v>5</v>
      </c>
      <c r="AR7" s="118">
        <v>8</v>
      </c>
      <c r="AS7" s="121">
        <v>11</v>
      </c>
      <c r="AT7" s="121">
        <v>14</v>
      </c>
      <c r="AU7" s="121">
        <v>17</v>
      </c>
      <c r="AV7" s="155"/>
    </row>
    <row r="8" spans="1:48" ht="21" customHeight="1">
      <c r="A8" s="156"/>
      <c r="B8" s="21" t="s">
        <v>290</v>
      </c>
      <c r="C8" s="22" t="s">
        <v>381</v>
      </c>
      <c r="D8" s="6" t="s">
        <v>192</v>
      </c>
      <c r="E8" s="7" t="s">
        <v>291</v>
      </c>
      <c r="F8" s="8" t="s">
        <v>193</v>
      </c>
      <c r="G8" s="6" t="s">
        <v>194</v>
      </c>
      <c r="H8" s="7" t="s">
        <v>9</v>
      </c>
      <c r="I8" s="8" t="s">
        <v>195</v>
      </c>
      <c r="J8" s="6" t="s">
        <v>196</v>
      </c>
      <c r="K8" s="149" t="s">
        <v>9</v>
      </c>
      <c r="L8" s="8" t="s">
        <v>197</v>
      </c>
      <c r="M8" s="6" t="s">
        <v>198</v>
      </c>
      <c r="N8" s="7" t="s">
        <v>9</v>
      </c>
      <c r="O8" s="9">
        <v>103</v>
      </c>
      <c r="P8" s="6" t="s">
        <v>199</v>
      </c>
      <c r="Q8" s="7" t="s">
        <v>9</v>
      </c>
      <c r="R8" s="9">
        <v>102</v>
      </c>
      <c r="S8" s="23">
        <v>76</v>
      </c>
      <c r="T8" s="7" t="s">
        <v>9</v>
      </c>
      <c r="U8" s="9">
        <v>101</v>
      </c>
      <c r="V8" s="23">
        <v>69</v>
      </c>
      <c r="W8" s="7" t="s">
        <v>9</v>
      </c>
      <c r="X8" s="9">
        <v>87</v>
      </c>
      <c r="Y8" s="26">
        <v>48</v>
      </c>
      <c r="Z8" s="7" t="s">
        <v>291</v>
      </c>
      <c r="AA8" s="11">
        <v>53</v>
      </c>
      <c r="AB8" s="26">
        <v>33</v>
      </c>
      <c r="AC8" s="7" t="s">
        <v>291</v>
      </c>
      <c r="AD8" s="11">
        <v>34</v>
      </c>
      <c r="AE8" s="104">
        <v>32</v>
      </c>
      <c r="AF8" s="105" t="s">
        <v>291</v>
      </c>
      <c r="AG8" s="135">
        <v>33</v>
      </c>
      <c r="AH8" s="157"/>
      <c r="AI8" s="135">
        <v>24.5</v>
      </c>
      <c r="AJ8" s="158"/>
      <c r="AK8" s="24" t="s">
        <v>23</v>
      </c>
      <c r="AL8" s="24" t="s">
        <v>23</v>
      </c>
      <c r="AM8" s="27" t="s">
        <v>24</v>
      </c>
      <c r="AN8" s="27" t="s">
        <v>17</v>
      </c>
      <c r="AO8" s="19" t="s">
        <v>200</v>
      </c>
      <c r="AP8" s="134">
        <v>2</v>
      </c>
      <c r="AQ8" s="134">
        <v>5</v>
      </c>
      <c r="AR8" s="119">
        <v>8</v>
      </c>
      <c r="AS8" s="126">
        <v>11</v>
      </c>
      <c r="AT8" s="126">
        <v>14</v>
      </c>
      <c r="AU8" s="126">
        <v>17</v>
      </c>
      <c r="AV8" s="155"/>
    </row>
    <row r="9" spans="1:48" ht="21" customHeight="1">
      <c r="A9" s="153"/>
      <c r="B9" s="12" t="s">
        <v>292</v>
      </c>
      <c r="C9" s="13"/>
      <c r="D9" s="14" t="s">
        <v>201</v>
      </c>
      <c r="E9" s="15" t="s">
        <v>291</v>
      </c>
      <c r="F9" s="16" t="s">
        <v>202</v>
      </c>
      <c r="G9" s="14" t="s">
        <v>203</v>
      </c>
      <c r="H9" s="15" t="s">
        <v>9</v>
      </c>
      <c r="I9" s="16" t="s">
        <v>204</v>
      </c>
      <c r="J9" s="14" t="s">
        <v>205</v>
      </c>
      <c r="K9" s="159" t="s">
        <v>9</v>
      </c>
      <c r="L9" s="16" t="s">
        <v>204</v>
      </c>
      <c r="M9" s="14" t="s">
        <v>206</v>
      </c>
      <c r="N9" s="15" t="s">
        <v>9</v>
      </c>
      <c r="O9" s="18">
        <v>5.3</v>
      </c>
      <c r="P9" s="14" t="s">
        <v>206</v>
      </c>
      <c r="Q9" s="15" t="s">
        <v>9</v>
      </c>
      <c r="R9" s="18">
        <v>5.3</v>
      </c>
      <c r="S9" s="17">
        <v>2.5</v>
      </c>
      <c r="T9" s="15" t="s">
        <v>9</v>
      </c>
      <c r="U9" s="18">
        <v>5.4</v>
      </c>
      <c r="V9" s="17">
        <v>2.6</v>
      </c>
      <c r="W9" s="15" t="s">
        <v>9</v>
      </c>
      <c r="X9" s="18">
        <v>5.7</v>
      </c>
      <c r="Y9" s="28">
        <v>2.2</v>
      </c>
      <c r="Z9" s="29" t="s">
        <v>291</v>
      </c>
      <c r="AA9" s="30">
        <v>4.9</v>
      </c>
      <c r="AB9" s="28">
        <v>1.2</v>
      </c>
      <c r="AC9" s="29" t="s">
        <v>291</v>
      </c>
      <c r="AD9" s="30">
        <v>2.8</v>
      </c>
      <c r="AE9" s="89"/>
      <c r="AF9" s="89" t="s">
        <v>349</v>
      </c>
      <c r="AG9" s="89"/>
      <c r="AH9" s="23"/>
      <c r="AI9" s="89" t="s">
        <v>363</v>
      </c>
      <c r="AJ9" s="9"/>
      <c r="AK9" s="19" t="s">
        <v>200</v>
      </c>
      <c r="AL9" s="19" t="s">
        <v>207</v>
      </c>
      <c r="AM9" s="20" t="s">
        <v>6</v>
      </c>
      <c r="AN9" s="20" t="s">
        <v>297</v>
      </c>
      <c r="AO9" s="19" t="s">
        <v>190</v>
      </c>
      <c r="AP9" s="134">
        <v>3</v>
      </c>
      <c r="AQ9" s="134">
        <v>6</v>
      </c>
      <c r="AR9" s="117">
        <v>9</v>
      </c>
      <c r="AS9" s="125">
        <v>12</v>
      </c>
      <c r="AT9" s="125">
        <v>15</v>
      </c>
      <c r="AU9" s="125">
        <v>18</v>
      </c>
      <c r="AV9" s="155"/>
    </row>
    <row r="10" spans="1:48" ht="21" customHeight="1">
      <c r="A10" s="156"/>
      <c r="B10" s="21" t="s">
        <v>293</v>
      </c>
      <c r="C10" s="22"/>
      <c r="D10" s="254" t="s">
        <v>208</v>
      </c>
      <c r="E10" s="246"/>
      <c r="F10" s="247"/>
      <c r="G10" s="254" t="s">
        <v>209</v>
      </c>
      <c r="H10" s="246"/>
      <c r="I10" s="247"/>
      <c r="J10" s="254" t="s">
        <v>210</v>
      </c>
      <c r="K10" s="246"/>
      <c r="L10" s="247"/>
      <c r="M10" s="218" t="s">
        <v>211</v>
      </c>
      <c r="N10" s="219"/>
      <c r="O10" s="220"/>
      <c r="P10" s="218">
        <v>49.6</v>
      </c>
      <c r="Q10" s="219"/>
      <c r="R10" s="220"/>
      <c r="S10" s="218">
        <v>39.5</v>
      </c>
      <c r="T10" s="219"/>
      <c r="U10" s="220"/>
      <c r="V10" s="218">
        <v>50.2</v>
      </c>
      <c r="W10" s="219"/>
      <c r="X10" s="220"/>
      <c r="Y10" s="330">
        <v>33</v>
      </c>
      <c r="Z10" s="330"/>
      <c r="AA10" s="330"/>
      <c r="AB10" s="330">
        <v>20.1</v>
      </c>
      <c r="AC10" s="330"/>
      <c r="AD10" s="330"/>
      <c r="AE10" s="90"/>
      <c r="AF10" s="90">
        <v>30.1</v>
      </c>
      <c r="AG10" s="90"/>
      <c r="AH10" s="160"/>
      <c r="AI10" s="90">
        <v>21.6</v>
      </c>
      <c r="AJ10" s="161"/>
      <c r="AK10" s="24" t="s">
        <v>6</v>
      </c>
      <c r="AL10" s="24" t="s">
        <v>16</v>
      </c>
      <c r="AM10" s="25" t="s">
        <v>50</v>
      </c>
      <c r="AN10" s="25" t="s">
        <v>0</v>
      </c>
      <c r="AO10" s="19" t="s">
        <v>23</v>
      </c>
      <c r="AP10" s="134">
        <v>4</v>
      </c>
      <c r="AQ10" s="134">
        <v>7</v>
      </c>
      <c r="AR10" s="118">
        <v>10</v>
      </c>
      <c r="AS10" s="121">
        <v>13</v>
      </c>
      <c r="AT10" s="121">
        <v>16</v>
      </c>
      <c r="AU10" s="121">
        <v>19</v>
      </c>
      <c r="AV10" s="155"/>
    </row>
    <row r="11" spans="1:48" ht="21" customHeight="1">
      <c r="A11" s="156"/>
      <c r="B11" s="21" t="s">
        <v>212</v>
      </c>
      <c r="C11" s="22"/>
      <c r="D11" s="251" t="s">
        <v>213</v>
      </c>
      <c r="E11" s="252"/>
      <c r="F11" s="253"/>
      <c r="G11" s="251" t="s">
        <v>214</v>
      </c>
      <c r="H11" s="252"/>
      <c r="I11" s="253"/>
      <c r="J11" s="251" t="s">
        <v>215</v>
      </c>
      <c r="K11" s="252"/>
      <c r="L11" s="253"/>
      <c r="M11" s="270" t="s">
        <v>216</v>
      </c>
      <c r="N11" s="271"/>
      <c r="O11" s="272"/>
      <c r="P11" s="270">
        <v>29.3</v>
      </c>
      <c r="Q11" s="271"/>
      <c r="R11" s="272"/>
      <c r="S11" s="270">
        <v>21.2</v>
      </c>
      <c r="T11" s="271"/>
      <c r="U11" s="272"/>
      <c r="V11" s="270">
        <v>20.5</v>
      </c>
      <c r="W11" s="271"/>
      <c r="X11" s="272"/>
      <c r="Y11" s="264">
        <v>22.5</v>
      </c>
      <c r="Z11" s="264"/>
      <c r="AA11" s="264"/>
      <c r="AB11" s="264">
        <v>9.1</v>
      </c>
      <c r="AC11" s="264"/>
      <c r="AD11" s="264"/>
      <c r="AE11" s="89"/>
      <c r="AF11" s="89">
        <v>10.9</v>
      </c>
      <c r="AG11" s="89"/>
      <c r="AH11" s="23"/>
      <c r="AI11" s="89">
        <v>11.9</v>
      </c>
      <c r="AJ11" s="9"/>
      <c r="AK11" s="24" t="s">
        <v>6</v>
      </c>
      <c r="AL11" s="24" t="s">
        <v>16</v>
      </c>
      <c r="AM11" s="25" t="s">
        <v>50</v>
      </c>
      <c r="AN11" s="25" t="s">
        <v>0</v>
      </c>
      <c r="AO11" s="19" t="s">
        <v>23</v>
      </c>
      <c r="AP11" s="134">
        <v>4</v>
      </c>
      <c r="AQ11" s="134">
        <v>7</v>
      </c>
      <c r="AR11" s="119">
        <v>10</v>
      </c>
      <c r="AS11" s="126">
        <v>13</v>
      </c>
      <c r="AT11" s="126">
        <v>16</v>
      </c>
      <c r="AU11" s="126">
        <v>19</v>
      </c>
      <c r="AV11" s="155"/>
    </row>
    <row r="12" spans="1:48" ht="21" customHeight="1">
      <c r="A12" s="153"/>
      <c r="B12" s="12" t="s">
        <v>294</v>
      </c>
      <c r="C12" s="13"/>
      <c r="D12" s="259" t="s">
        <v>217</v>
      </c>
      <c r="E12" s="244"/>
      <c r="F12" s="245"/>
      <c r="G12" s="259" t="s">
        <v>218</v>
      </c>
      <c r="H12" s="244"/>
      <c r="I12" s="245"/>
      <c r="J12" s="259" t="s">
        <v>219</v>
      </c>
      <c r="K12" s="244"/>
      <c r="L12" s="245"/>
      <c r="M12" s="243" t="s">
        <v>220</v>
      </c>
      <c r="N12" s="265"/>
      <c r="O12" s="266"/>
      <c r="P12" s="243">
        <v>4.1</v>
      </c>
      <c r="Q12" s="265"/>
      <c r="R12" s="266"/>
      <c r="S12" s="243">
        <v>8.2</v>
      </c>
      <c r="T12" s="265"/>
      <c r="U12" s="266"/>
      <c r="V12" s="243">
        <v>1.8</v>
      </c>
      <c r="W12" s="265"/>
      <c r="X12" s="266"/>
      <c r="Y12" s="273">
        <v>3.1</v>
      </c>
      <c r="Z12" s="273"/>
      <c r="AA12" s="273"/>
      <c r="AB12" s="273">
        <v>2.2</v>
      </c>
      <c r="AC12" s="273"/>
      <c r="AD12" s="273"/>
      <c r="AE12" s="28"/>
      <c r="AF12" s="103">
        <v>2.3</v>
      </c>
      <c r="AG12" s="103"/>
      <c r="AH12" s="154"/>
      <c r="AI12" s="103">
        <v>2.5</v>
      </c>
      <c r="AJ12" s="130"/>
      <c r="AK12" s="19" t="s">
        <v>6</v>
      </c>
      <c r="AL12" s="19" t="s">
        <v>16</v>
      </c>
      <c r="AM12" s="20" t="s">
        <v>50</v>
      </c>
      <c r="AN12" s="20" t="s">
        <v>0</v>
      </c>
      <c r="AO12" s="19" t="s">
        <v>23</v>
      </c>
      <c r="AP12" s="134">
        <v>4</v>
      </c>
      <c r="AQ12" s="134">
        <v>7</v>
      </c>
      <c r="AR12" s="117">
        <v>10</v>
      </c>
      <c r="AS12" s="125">
        <v>13</v>
      </c>
      <c r="AT12" s="125">
        <v>16</v>
      </c>
      <c r="AU12" s="125">
        <v>19</v>
      </c>
      <c r="AV12" s="155"/>
    </row>
    <row r="13" spans="1:48" ht="21" customHeight="1">
      <c r="A13" s="156"/>
      <c r="B13" s="21" t="s">
        <v>295</v>
      </c>
      <c r="C13" s="22" t="s">
        <v>353</v>
      </c>
      <c r="D13" s="254" t="s">
        <v>221</v>
      </c>
      <c r="E13" s="246"/>
      <c r="F13" s="247"/>
      <c r="G13" s="254" t="s">
        <v>222</v>
      </c>
      <c r="H13" s="246"/>
      <c r="I13" s="247"/>
      <c r="J13" s="254" t="s">
        <v>223</v>
      </c>
      <c r="K13" s="246"/>
      <c r="L13" s="247"/>
      <c r="M13" s="218" t="s">
        <v>224</v>
      </c>
      <c r="N13" s="219"/>
      <c r="O13" s="220"/>
      <c r="P13" s="218">
        <v>13.1</v>
      </c>
      <c r="Q13" s="219"/>
      <c r="R13" s="220"/>
      <c r="S13" s="218">
        <v>11.4</v>
      </c>
      <c r="T13" s="219"/>
      <c r="U13" s="220"/>
      <c r="V13" s="218">
        <v>13.4</v>
      </c>
      <c r="W13" s="219"/>
      <c r="X13" s="220"/>
      <c r="Y13" s="248">
        <v>9.71</v>
      </c>
      <c r="Z13" s="248"/>
      <c r="AA13" s="248"/>
      <c r="AB13" s="248">
        <v>8.53</v>
      </c>
      <c r="AC13" s="248"/>
      <c r="AD13" s="248"/>
      <c r="AE13" s="26"/>
      <c r="AF13" s="89">
        <v>7.3</v>
      </c>
      <c r="AG13" s="89"/>
      <c r="AH13" s="23"/>
      <c r="AI13" s="89">
        <v>7.59</v>
      </c>
      <c r="AJ13" s="9"/>
      <c r="AK13" s="24" t="s">
        <v>6</v>
      </c>
      <c r="AL13" s="24" t="s">
        <v>16</v>
      </c>
      <c r="AM13" s="25" t="s">
        <v>50</v>
      </c>
      <c r="AN13" s="25" t="s">
        <v>0</v>
      </c>
      <c r="AO13" s="19" t="s">
        <v>23</v>
      </c>
      <c r="AP13" s="134">
        <v>4</v>
      </c>
      <c r="AQ13" s="134">
        <v>7</v>
      </c>
      <c r="AR13" s="118">
        <v>10</v>
      </c>
      <c r="AS13" s="121">
        <v>13</v>
      </c>
      <c r="AT13" s="121">
        <v>16</v>
      </c>
      <c r="AU13" s="121">
        <v>19</v>
      </c>
      <c r="AV13" s="155"/>
    </row>
    <row r="14" spans="1:48" ht="21" customHeight="1">
      <c r="A14" s="156"/>
      <c r="B14" s="21" t="s">
        <v>296</v>
      </c>
      <c r="C14" s="22" t="s">
        <v>372</v>
      </c>
      <c r="D14" s="251" t="s">
        <v>201</v>
      </c>
      <c r="E14" s="252"/>
      <c r="F14" s="253"/>
      <c r="G14" s="251" t="s">
        <v>225</v>
      </c>
      <c r="H14" s="252"/>
      <c r="I14" s="253"/>
      <c r="J14" s="251" t="s">
        <v>226</v>
      </c>
      <c r="K14" s="252"/>
      <c r="L14" s="253"/>
      <c r="M14" s="270" t="s">
        <v>227</v>
      </c>
      <c r="N14" s="271"/>
      <c r="O14" s="272"/>
      <c r="P14" s="270">
        <v>1.7</v>
      </c>
      <c r="Q14" s="271"/>
      <c r="R14" s="272"/>
      <c r="S14" s="270">
        <v>1.1</v>
      </c>
      <c r="T14" s="271"/>
      <c r="U14" s="272"/>
      <c r="V14" s="270">
        <v>1.8</v>
      </c>
      <c r="W14" s="271"/>
      <c r="X14" s="272"/>
      <c r="Y14" s="264">
        <v>1.2</v>
      </c>
      <c r="Z14" s="264"/>
      <c r="AA14" s="264"/>
      <c r="AB14" s="264">
        <v>2.2</v>
      </c>
      <c r="AC14" s="264"/>
      <c r="AD14" s="264"/>
      <c r="AE14" s="104"/>
      <c r="AF14" s="106">
        <v>1.1</v>
      </c>
      <c r="AG14" s="106"/>
      <c r="AH14" s="162"/>
      <c r="AI14" s="106">
        <v>1.1</v>
      </c>
      <c r="AJ14" s="163"/>
      <c r="AK14" s="24" t="s">
        <v>6</v>
      </c>
      <c r="AL14" s="24" t="s">
        <v>16</v>
      </c>
      <c r="AM14" s="25" t="s">
        <v>50</v>
      </c>
      <c r="AN14" s="25" t="s">
        <v>0</v>
      </c>
      <c r="AO14" s="19" t="s">
        <v>23</v>
      </c>
      <c r="AP14" s="134">
        <v>4</v>
      </c>
      <c r="AQ14" s="134">
        <v>7</v>
      </c>
      <c r="AR14" s="119">
        <v>10</v>
      </c>
      <c r="AS14" s="126">
        <v>13</v>
      </c>
      <c r="AT14" s="126">
        <v>16</v>
      </c>
      <c r="AU14" s="126" t="s">
        <v>370</v>
      </c>
      <c r="AV14" s="155"/>
    </row>
    <row r="15" spans="1:48" ht="21" customHeight="1">
      <c r="A15" s="153"/>
      <c r="B15" s="32" t="s">
        <v>298</v>
      </c>
      <c r="C15" s="33" t="s">
        <v>354</v>
      </c>
      <c r="D15" s="259" t="s">
        <v>201</v>
      </c>
      <c r="E15" s="244"/>
      <c r="F15" s="245"/>
      <c r="G15" s="259" t="s">
        <v>83</v>
      </c>
      <c r="H15" s="244"/>
      <c r="I15" s="245"/>
      <c r="J15" s="259" t="s">
        <v>228</v>
      </c>
      <c r="K15" s="244"/>
      <c r="L15" s="245"/>
      <c r="M15" s="243">
        <v>0.09</v>
      </c>
      <c r="N15" s="265"/>
      <c r="O15" s="266"/>
      <c r="P15" s="243">
        <v>0.36</v>
      </c>
      <c r="Q15" s="265"/>
      <c r="R15" s="266"/>
      <c r="S15" s="243">
        <v>0.32</v>
      </c>
      <c r="T15" s="265"/>
      <c r="U15" s="266"/>
      <c r="V15" s="243">
        <v>0.32</v>
      </c>
      <c r="W15" s="265"/>
      <c r="X15" s="266"/>
      <c r="Y15" s="273">
        <v>0.32</v>
      </c>
      <c r="Z15" s="273"/>
      <c r="AA15" s="273"/>
      <c r="AB15" s="273">
        <v>0.32</v>
      </c>
      <c r="AC15" s="273"/>
      <c r="AD15" s="273"/>
      <c r="AE15" s="89"/>
      <c r="AF15" s="89">
        <v>0.32</v>
      </c>
      <c r="AG15" s="89"/>
      <c r="AH15" s="23"/>
      <c r="AI15" s="89">
        <v>0.32</v>
      </c>
      <c r="AJ15" s="9"/>
      <c r="AK15" s="19" t="s">
        <v>6</v>
      </c>
      <c r="AL15" s="19" t="s">
        <v>16</v>
      </c>
      <c r="AM15" s="20" t="s">
        <v>50</v>
      </c>
      <c r="AN15" s="20" t="s">
        <v>0</v>
      </c>
      <c r="AO15" s="19" t="s">
        <v>23</v>
      </c>
      <c r="AP15" s="134">
        <v>4</v>
      </c>
      <c r="AQ15" s="134">
        <v>7</v>
      </c>
      <c r="AR15" s="118">
        <v>10</v>
      </c>
      <c r="AS15" s="121">
        <v>13</v>
      </c>
      <c r="AT15" s="121">
        <v>16</v>
      </c>
      <c r="AU15" s="121" t="s">
        <v>370</v>
      </c>
      <c r="AV15" s="155"/>
    </row>
    <row r="16" spans="1:48" ht="21" customHeight="1">
      <c r="A16" s="156"/>
      <c r="B16" s="34" t="s">
        <v>229</v>
      </c>
      <c r="C16" s="35" t="s">
        <v>354</v>
      </c>
      <c r="D16" s="254" t="s">
        <v>230</v>
      </c>
      <c r="E16" s="246"/>
      <c r="F16" s="247"/>
      <c r="G16" s="254" t="s">
        <v>231</v>
      </c>
      <c r="H16" s="246"/>
      <c r="I16" s="247"/>
      <c r="J16" s="254" t="s">
        <v>232</v>
      </c>
      <c r="K16" s="246"/>
      <c r="L16" s="247"/>
      <c r="M16" s="218" t="s">
        <v>231</v>
      </c>
      <c r="N16" s="219"/>
      <c r="O16" s="220"/>
      <c r="P16" s="218">
        <v>0.014</v>
      </c>
      <c r="Q16" s="219"/>
      <c r="R16" s="220"/>
      <c r="S16" s="218">
        <v>0.014</v>
      </c>
      <c r="T16" s="219"/>
      <c r="U16" s="220"/>
      <c r="V16" s="218">
        <v>0.014</v>
      </c>
      <c r="W16" s="219"/>
      <c r="X16" s="220"/>
      <c r="Y16" s="306">
        <v>0.014</v>
      </c>
      <c r="Z16" s="306"/>
      <c r="AA16" s="306"/>
      <c r="AB16" s="306">
        <v>0.014</v>
      </c>
      <c r="AC16" s="306"/>
      <c r="AD16" s="306"/>
      <c r="AE16" s="91"/>
      <c r="AF16" s="91">
        <v>0.014</v>
      </c>
      <c r="AG16" s="91"/>
      <c r="AH16" s="164"/>
      <c r="AI16" s="91">
        <v>0.014</v>
      </c>
      <c r="AJ16" s="165"/>
      <c r="AK16" s="24" t="s">
        <v>6</v>
      </c>
      <c r="AL16" s="24" t="s">
        <v>16</v>
      </c>
      <c r="AM16" s="25" t="s">
        <v>50</v>
      </c>
      <c r="AN16" s="25" t="s">
        <v>338</v>
      </c>
      <c r="AO16" s="19" t="s">
        <v>189</v>
      </c>
      <c r="AP16" s="98">
        <v>1</v>
      </c>
      <c r="AQ16" s="98" t="s">
        <v>233</v>
      </c>
      <c r="AR16" s="118" t="s">
        <v>233</v>
      </c>
      <c r="AS16" s="121" t="s">
        <v>233</v>
      </c>
      <c r="AT16" s="121" t="s">
        <v>369</v>
      </c>
      <c r="AU16" s="121" t="s">
        <v>370</v>
      </c>
      <c r="AV16" s="155"/>
    </row>
    <row r="17" spans="1:48" ht="21" customHeight="1">
      <c r="A17" s="156"/>
      <c r="B17" s="36" t="s">
        <v>299</v>
      </c>
      <c r="C17" s="37"/>
      <c r="D17" s="251" t="s">
        <v>53</v>
      </c>
      <c r="E17" s="252"/>
      <c r="F17" s="253"/>
      <c r="G17" s="251" t="s">
        <v>234</v>
      </c>
      <c r="H17" s="252"/>
      <c r="I17" s="253"/>
      <c r="J17" s="251" t="s">
        <v>235</v>
      </c>
      <c r="K17" s="252"/>
      <c r="L17" s="253"/>
      <c r="M17" s="270" t="s">
        <v>236</v>
      </c>
      <c r="N17" s="271"/>
      <c r="O17" s="272"/>
      <c r="P17" s="312">
        <v>0.01</v>
      </c>
      <c r="Q17" s="313"/>
      <c r="R17" s="314"/>
      <c r="S17" s="312">
        <v>0.01</v>
      </c>
      <c r="T17" s="313"/>
      <c r="U17" s="314"/>
      <c r="V17" s="337">
        <v>0.054</v>
      </c>
      <c r="W17" s="338"/>
      <c r="X17" s="339"/>
      <c r="Y17" s="331">
        <v>0.02</v>
      </c>
      <c r="Z17" s="331"/>
      <c r="AA17" s="331"/>
      <c r="AB17" s="331">
        <v>0.006</v>
      </c>
      <c r="AC17" s="331"/>
      <c r="AD17" s="331"/>
      <c r="AE17" s="92"/>
      <c r="AF17" s="92">
        <v>0.0009</v>
      </c>
      <c r="AG17" s="92"/>
      <c r="AH17" s="166"/>
      <c r="AI17" s="92">
        <v>0.001</v>
      </c>
      <c r="AJ17" s="167"/>
      <c r="AK17" s="24" t="s">
        <v>6</v>
      </c>
      <c r="AL17" s="24" t="s">
        <v>16</v>
      </c>
      <c r="AM17" s="25" t="s">
        <v>50</v>
      </c>
      <c r="AN17" s="25" t="s">
        <v>0</v>
      </c>
      <c r="AO17" s="136" t="s">
        <v>289</v>
      </c>
      <c r="AP17" s="134">
        <v>4</v>
      </c>
      <c r="AQ17" s="134">
        <v>7</v>
      </c>
      <c r="AR17" s="118">
        <v>10</v>
      </c>
      <c r="AS17" s="121">
        <v>13</v>
      </c>
      <c r="AT17" s="126">
        <v>16</v>
      </c>
      <c r="AU17" s="121" t="s">
        <v>370</v>
      </c>
      <c r="AV17" s="155"/>
    </row>
    <row r="18" spans="1:48" ht="21" customHeight="1">
      <c r="A18" s="153"/>
      <c r="B18" s="12" t="s">
        <v>348</v>
      </c>
      <c r="C18" s="13" t="s">
        <v>355</v>
      </c>
      <c r="D18" s="259" t="s">
        <v>152</v>
      </c>
      <c r="E18" s="244"/>
      <c r="F18" s="245"/>
      <c r="G18" s="259" t="s">
        <v>237</v>
      </c>
      <c r="H18" s="244"/>
      <c r="I18" s="245"/>
      <c r="J18" s="259" t="s">
        <v>238</v>
      </c>
      <c r="K18" s="244"/>
      <c r="L18" s="245"/>
      <c r="M18" s="243" t="s">
        <v>239</v>
      </c>
      <c r="N18" s="265"/>
      <c r="O18" s="266"/>
      <c r="P18" s="218">
        <v>0.084</v>
      </c>
      <c r="Q18" s="219"/>
      <c r="R18" s="220"/>
      <c r="S18" s="218">
        <v>0.086</v>
      </c>
      <c r="T18" s="219"/>
      <c r="U18" s="220"/>
      <c r="V18" s="218">
        <v>0.11</v>
      </c>
      <c r="W18" s="219"/>
      <c r="X18" s="220"/>
      <c r="Y18" s="248">
        <v>0.084</v>
      </c>
      <c r="Z18" s="248"/>
      <c r="AA18" s="248"/>
      <c r="AB18" s="248">
        <v>0.056</v>
      </c>
      <c r="AC18" s="248"/>
      <c r="AD18" s="248"/>
      <c r="AE18" s="28"/>
      <c r="AF18" s="103">
        <v>0.073</v>
      </c>
      <c r="AG18" s="103"/>
      <c r="AH18" s="154"/>
      <c r="AI18" s="103">
        <v>0.073</v>
      </c>
      <c r="AJ18" s="130"/>
      <c r="AK18" s="19" t="s">
        <v>6</v>
      </c>
      <c r="AL18" s="19" t="s">
        <v>16</v>
      </c>
      <c r="AM18" s="20" t="s">
        <v>50</v>
      </c>
      <c r="AN18" s="20" t="s">
        <v>0</v>
      </c>
      <c r="AO18" s="136" t="s">
        <v>289</v>
      </c>
      <c r="AP18" s="134">
        <v>4</v>
      </c>
      <c r="AQ18" s="134">
        <v>7</v>
      </c>
      <c r="AR18" s="117">
        <v>10</v>
      </c>
      <c r="AS18" s="125">
        <v>13</v>
      </c>
      <c r="AT18" s="125">
        <v>16</v>
      </c>
      <c r="AU18" s="121" t="s">
        <v>370</v>
      </c>
      <c r="AV18" s="155"/>
    </row>
    <row r="19" spans="1:48" ht="21" customHeight="1">
      <c r="A19" s="156"/>
      <c r="B19" s="21" t="s">
        <v>300</v>
      </c>
      <c r="C19" s="22"/>
      <c r="D19" s="254" t="s">
        <v>240</v>
      </c>
      <c r="E19" s="246"/>
      <c r="F19" s="247"/>
      <c r="G19" s="254" t="s">
        <v>240</v>
      </c>
      <c r="H19" s="246"/>
      <c r="I19" s="247"/>
      <c r="J19" s="254" t="s">
        <v>143</v>
      </c>
      <c r="K19" s="246"/>
      <c r="L19" s="247"/>
      <c r="M19" s="218" t="s">
        <v>241</v>
      </c>
      <c r="N19" s="219"/>
      <c r="O19" s="220"/>
      <c r="P19" s="333">
        <v>0.22</v>
      </c>
      <c r="Q19" s="334"/>
      <c r="R19" s="335"/>
      <c r="S19" s="333">
        <v>0.28</v>
      </c>
      <c r="T19" s="334"/>
      <c r="U19" s="335"/>
      <c r="V19" s="333">
        <v>0.21</v>
      </c>
      <c r="W19" s="334"/>
      <c r="X19" s="335"/>
      <c r="Y19" s="311">
        <v>0.13</v>
      </c>
      <c r="Z19" s="311"/>
      <c r="AA19" s="311"/>
      <c r="AB19" s="311">
        <v>0.31</v>
      </c>
      <c r="AC19" s="311"/>
      <c r="AD19" s="311"/>
      <c r="AE19" s="107"/>
      <c r="AF19" s="93">
        <v>0.512</v>
      </c>
      <c r="AG19" s="93"/>
      <c r="AH19" s="128"/>
      <c r="AI19" s="93">
        <v>0.51</v>
      </c>
      <c r="AJ19" s="129"/>
      <c r="AK19" s="24" t="s">
        <v>6</v>
      </c>
      <c r="AL19" s="24" t="s">
        <v>16</v>
      </c>
      <c r="AM19" s="25" t="s">
        <v>50</v>
      </c>
      <c r="AN19" s="25" t="s">
        <v>0</v>
      </c>
      <c r="AO19" s="136" t="s">
        <v>289</v>
      </c>
      <c r="AP19" s="134">
        <v>4</v>
      </c>
      <c r="AQ19" s="134">
        <v>7</v>
      </c>
      <c r="AR19" s="118">
        <v>10</v>
      </c>
      <c r="AS19" s="121">
        <v>13</v>
      </c>
      <c r="AT19" s="121">
        <v>16</v>
      </c>
      <c r="AU19" s="121" t="s">
        <v>370</v>
      </c>
      <c r="AV19" s="155"/>
    </row>
    <row r="20" spans="1:48" ht="21" customHeight="1">
      <c r="A20" s="156"/>
      <c r="B20" s="21" t="s">
        <v>328</v>
      </c>
      <c r="C20" s="38" t="s">
        <v>356</v>
      </c>
      <c r="D20" s="251" t="s">
        <v>242</v>
      </c>
      <c r="E20" s="252"/>
      <c r="F20" s="253"/>
      <c r="G20" s="251" t="s">
        <v>167</v>
      </c>
      <c r="H20" s="252"/>
      <c r="I20" s="253"/>
      <c r="J20" s="251" t="s">
        <v>243</v>
      </c>
      <c r="K20" s="252"/>
      <c r="L20" s="253"/>
      <c r="M20" s="251" t="s">
        <v>9</v>
      </c>
      <c r="N20" s="252"/>
      <c r="O20" s="253"/>
      <c r="P20" s="251" t="s">
        <v>291</v>
      </c>
      <c r="Q20" s="252"/>
      <c r="R20" s="253"/>
      <c r="S20" s="251" t="s">
        <v>291</v>
      </c>
      <c r="T20" s="252"/>
      <c r="U20" s="253"/>
      <c r="V20" s="251" t="s">
        <v>9</v>
      </c>
      <c r="W20" s="252"/>
      <c r="X20" s="253"/>
      <c r="Y20" s="336" t="s">
        <v>291</v>
      </c>
      <c r="Z20" s="336"/>
      <c r="AA20" s="336"/>
      <c r="AB20" s="336" t="s">
        <v>291</v>
      </c>
      <c r="AC20" s="336"/>
      <c r="AD20" s="336"/>
      <c r="AE20" s="108"/>
      <c r="AF20" s="105" t="s">
        <v>350</v>
      </c>
      <c r="AG20" s="105"/>
      <c r="AH20" s="168"/>
      <c r="AI20" s="105" t="s">
        <v>350</v>
      </c>
      <c r="AJ20" s="169"/>
      <c r="AK20" s="24" t="s">
        <v>6</v>
      </c>
      <c r="AL20" s="24" t="s">
        <v>16</v>
      </c>
      <c r="AM20" s="25" t="s">
        <v>50</v>
      </c>
      <c r="AN20" s="148" t="s">
        <v>291</v>
      </c>
      <c r="AO20" s="170" t="s">
        <v>291</v>
      </c>
      <c r="AP20" s="171" t="s">
        <v>291</v>
      </c>
      <c r="AQ20" s="171" t="s">
        <v>291</v>
      </c>
      <c r="AR20" s="172" t="s">
        <v>9</v>
      </c>
      <c r="AS20" s="173" t="s">
        <v>9</v>
      </c>
      <c r="AT20" s="173" t="s">
        <v>350</v>
      </c>
      <c r="AU20" s="121" t="s">
        <v>370</v>
      </c>
      <c r="AV20" s="155"/>
    </row>
    <row r="21" spans="1:48" ht="21" customHeight="1">
      <c r="A21" s="153"/>
      <c r="B21" s="12" t="s">
        <v>276</v>
      </c>
      <c r="C21" s="13"/>
      <c r="D21" s="259" t="s">
        <v>244</v>
      </c>
      <c r="E21" s="244"/>
      <c r="F21" s="245"/>
      <c r="G21" s="259" t="s">
        <v>8</v>
      </c>
      <c r="H21" s="244"/>
      <c r="I21" s="245"/>
      <c r="J21" s="259" t="s">
        <v>8</v>
      </c>
      <c r="K21" s="244"/>
      <c r="L21" s="245"/>
      <c r="M21" s="243" t="s">
        <v>8</v>
      </c>
      <c r="N21" s="265"/>
      <c r="O21" s="266"/>
      <c r="P21" s="243">
        <v>1.6E-05</v>
      </c>
      <c r="Q21" s="265"/>
      <c r="R21" s="266"/>
      <c r="S21" s="243">
        <v>1.8E-05</v>
      </c>
      <c r="T21" s="265"/>
      <c r="U21" s="266"/>
      <c r="V21" s="243">
        <v>1.8E-05</v>
      </c>
      <c r="W21" s="265"/>
      <c r="X21" s="266"/>
      <c r="Y21" s="273">
        <v>1.3E-05</v>
      </c>
      <c r="Z21" s="273"/>
      <c r="AA21" s="273"/>
      <c r="AB21" s="273">
        <v>1.2E-05</v>
      </c>
      <c r="AC21" s="273"/>
      <c r="AD21" s="273"/>
      <c r="AE21" s="258">
        <v>2E-06</v>
      </c>
      <c r="AF21" s="219"/>
      <c r="AG21" s="219"/>
      <c r="AH21" s="227">
        <v>2E-06</v>
      </c>
      <c r="AI21" s="228"/>
      <c r="AJ21" s="229"/>
      <c r="AK21" s="19" t="s">
        <v>6</v>
      </c>
      <c r="AL21" s="19" t="s">
        <v>16</v>
      </c>
      <c r="AM21" s="20" t="s">
        <v>50</v>
      </c>
      <c r="AN21" s="20" t="s">
        <v>0</v>
      </c>
      <c r="AO21" s="136" t="s">
        <v>289</v>
      </c>
      <c r="AP21" s="134">
        <v>4</v>
      </c>
      <c r="AQ21" s="134">
        <v>7</v>
      </c>
      <c r="AR21" s="118">
        <v>10</v>
      </c>
      <c r="AS21" s="121">
        <v>13</v>
      </c>
      <c r="AT21" s="121">
        <v>16</v>
      </c>
      <c r="AU21" s="121" t="s">
        <v>370</v>
      </c>
      <c r="AV21" s="155"/>
    </row>
    <row r="22" spans="1:48" ht="21" customHeight="1">
      <c r="A22" s="156"/>
      <c r="B22" s="21" t="s">
        <v>277</v>
      </c>
      <c r="C22" s="22" t="s">
        <v>356</v>
      </c>
      <c r="D22" s="254" t="s">
        <v>123</v>
      </c>
      <c r="E22" s="246"/>
      <c r="F22" s="247"/>
      <c r="G22" s="254" t="s">
        <v>8</v>
      </c>
      <c r="H22" s="246"/>
      <c r="I22" s="247"/>
      <c r="J22" s="254" t="s">
        <v>8</v>
      </c>
      <c r="K22" s="246"/>
      <c r="L22" s="247"/>
      <c r="M22" s="254" t="s">
        <v>9</v>
      </c>
      <c r="N22" s="246"/>
      <c r="O22" s="247"/>
      <c r="P22" s="254" t="s">
        <v>291</v>
      </c>
      <c r="Q22" s="246"/>
      <c r="R22" s="247"/>
      <c r="S22" s="254" t="s">
        <v>9</v>
      </c>
      <c r="T22" s="246"/>
      <c r="U22" s="247"/>
      <c r="V22" s="254" t="s">
        <v>9</v>
      </c>
      <c r="W22" s="246"/>
      <c r="X22" s="247"/>
      <c r="Y22" s="282" t="s">
        <v>291</v>
      </c>
      <c r="Z22" s="282"/>
      <c r="AA22" s="282"/>
      <c r="AB22" s="282" t="s">
        <v>291</v>
      </c>
      <c r="AC22" s="282"/>
      <c r="AD22" s="282"/>
      <c r="AE22" s="7"/>
      <c r="AF22" s="7" t="s">
        <v>350</v>
      </c>
      <c r="AG22" s="7"/>
      <c r="AH22" s="6"/>
      <c r="AI22" s="7" t="s">
        <v>350</v>
      </c>
      <c r="AJ22" s="8"/>
      <c r="AK22" s="24" t="s">
        <v>6</v>
      </c>
      <c r="AL22" s="24" t="s">
        <v>16</v>
      </c>
      <c r="AM22" s="25" t="s">
        <v>50</v>
      </c>
      <c r="AN22" s="148" t="s">
        <v>291</v>
      </c>
      <c r="AO22" s="147" t="s">
        <v>291</v>
      </c>
      <c r="AP22" s="174" t="s">
        <v>291</v>
      </c>
      <c r="AQ22" s="171" t="s">
        <v>291</v>
      </c>
      <c r="AR22" s="175" t="s">
        <v>9</v>
      </c>
      <c r="AS22" s="176" t="s">
        <v>9</v>
      </c>
      <c r="AT22" s="176" t="s">
        <v>350</v>
      </c>
      <c r="AU22" s="176" t="s">
        <v>350</v>
      </c>
      <c r="AV22" s="155"/>
    </row>
    <row r="23" spans="1:48" ht="21" customHeight="1">
      <c r="A23" s="156"/>
      <c r="B23" s="21" t="s">
        <v>278</v>
      </c>
      <c r="C23" s="38"/>
      <c r="D23" s="251" t="s">
        <v>124</v>
      </c>
      <c r="E23" s="252"/>
      <c r="F23" s="253"/>
      <c r="G23" s="251" t="s">
        <v>125</v>
      </c>
      <c r="H23" s="252"/>
      <c r="I23" s="253"/>
      <c r="J23" s="251" t="s">
        <v>126</v>
      </c>
      <c r="K23" s="252"/>
      <c r="L23" s="253"/>
      <c r="M23" s="270" t="s">
        <v>127</v>
      </c>
      <c r="N23" s="271"/>
      <c r="O23" s="272"/>
      <c r="P23" s="270">
        <v>0.022</v>
      </c>
      <c r="Q23" s="271"/>
      <c r="R23" s="272"/>
      <c r="S23" s="270">
        <v>0.0053</v>
      </c>
      <c r="T23" s="271"/>
      <c r="U23" s="272"/>
      <c r="V23" s="270">
        <v>0.041</v>
      </c>
      <c r="W23" s="271"/>
      <c r="X23" s="272"/>
      <c r="Y23" s="264">
        <v>0.034</v>
      </c>
      <c r="Z23" s="264"/>
      <c r="AA23" s="264"/>
      <c r="AB23" s="264">
        <v>0.093</v>
      </c>
      <c r="AC23" s="264"/>
      <c r="AD23" s="264"/>
      <c r="AE23" s="89"/>
      <c r="AF23" s="91">
        <v>0.05</v>
      </c>
      <c r="AG23" s="89"/>
      <c r="AH23" s="162"/>
      <c r="AI23" s="177">
        <v>0.05</v>
      </c>
      <c r="AJ23" s="163"/>
      <c r="AK23" s="24" t="s">
        <v>6</v>
      </c>
      <c r="AL23" s="24" t="s">
        <v>16</v>
      </c>
      <c r="AM23" s="25" t="s">
        <v>50</v>
      </c>
      <c r="AN23" s="25" t="s">
        <v>0</v>
      </c>
      <c r="AO23" s="136" t="s">
        <v>289</v>
      </c>
      <c r="AP23" s="134">
        <v>4</v>
      </c>
      <c r="AQ23" s="134">
        <v>7</v>
      </c>
      <c r="AR23" s="118">
        <v>10</v>
      </c>
      <c r="AS23" s="121">
        <v>13</v>
      </c>
      <c r="AT23" s="121">
        <v>16</v>
      </c>
      <c r="AU23" s="121" t="s">
        <v>370</v>
      </c>
      <c r="AV23" s="155"/>
    </row>
    <row r="24" spans="1:48" ht="21" customHeight="1">
      <c r="A24" s="153"/>
      <c r="B24" s="12" t="s">
        <v>279</v>
      </c>
      <c r="C24" s="13" t="s">
        <v>357</v>
      </c>
      <c r="D24" s="259" t="s">
        <v>128</v>
      </c>
      <c r="E24" s="244"/>
      <c r="F24" s="245"/>
      <c r="G24" s="259" t="s">
        <v>129</v>
      </c>
      <c r="H24" s="244"/>
      <c r="I24" s="245"/>
      <c r="J24" s="259" t="s">
        <v>130</v>
      </c>
      <c r="K24" s="244"/>
      <c r="L24" s="245"/>
      <c r="M24" s="243" t="s">
        <v>131</v>
      </c>
      <c r="N24" s="265"/>
      <c r="O24" s="266"/>
      <c r="P24" s="243" t="s">
        <v>132</v>
      </c>
      <c r="Q24" s="265"/>
      <c r="R24" s="266"/>
      <c r="S24" s="243" t="s">
        <v>133</v>
      </c>
      <c r="T24" s="265"/>
      <c r="U24" s="266"/>
      <c r="V24" s="243" t="s">
        <v>134</v>
      </c>
      <c r="W24" s="265"/>
      <c r="X24" s="266"/>
      <c r="Y24" s="273" t="s">
        <v>135</v>
      </c>
      <c r="Z24" s="273"/>
      <c r="AA24" s="273"/>
      <c r="AB24" s="273" t="s">
        <v>136</v>
      </c>
      <c r="AC24" s="273"/>
      <c r="AD24" s="273"/>
      <c r="AE24" s="230" t="s">
        <v>361</v>
      </c>
      <c r="AF24" s="228"/>
      <c r="AG24" s="229"/>
      <c r="AH24" s="230" t="s">
        <v>361</v>
      </c>
      <c r="AI24" s="228"/>
      <c r="AJ24" s="229"/>
      <c r="AK24" s="19" t="s">
        <v>6</v>
      </c>
      <c r="AL24" s="19" t="s">
        <v>16</v>
      </c>
      <c r="AM24" s="20" t="s">
        <v>50</v>
      </c>
      <c r="AN24" s="20" t="s">
        <v>0</v>
      </c>
      <c r="AO24" s="136" t="s">
        <v>289</v>
      </c>
      <c r="AP24" s="134">
        <v>4</v>
      </c>
      <c r="AQ24" s="134">
        <v>7</v>
      </c>
      <c r="AR24" s="117">
        <v>10</v>
      </c>
      <c r="AS24" s="125">
        <v>13</v>
      </c>
      <c r="AT24" s="125">
        <v>16</v>
      </c>
      <c r="AU24" s="125" t="s">
        <v>370</v>
      </c>
      <c r="AV24" s="155"/>
    </row>
    <row r="25" spans="1:48" ht="21" customHeight="1">
      <c r="A25" s="156"/>
      <c r="B25" s="21" t="s">
        <v>280</v>
      </c>
      <c r="C25" s="22" t="s">
        <v>356</v>
      </c>
      <c r="D25" s="254" t="s">
        <v>137</v>
      </c>
      <c r="E25" s="246"/>
      <c r="F25" s="247"/>
      <c r="G25" s="254" t="s">
        <v>138</v>
      </c>
      <c r="H25" s="246"/>
      <c r="I25" s="247"/>
      <c r="J25" s="254" t="s">
        <v>139</v>
      </c>
      <c r="K25" s="246"/>
      <c r="L25" s="247"/>
      <c r="M25" s="254" t="s">
        <v>9</v>
      </c>
      <c r="N25" s="246"/>
      <c r="O25" s="247"/>
      <c r="P25" s="254" t="s">
        <v>291</v>
      </c>
      <c r="Q25" s="246"/>
      <c r="R25" s="247"/>
      <c r="S25" s="254" t="s">
        <v>291</v>
      </c>
      <c r="T25" s="246"/>
      <c r="U25" s="247"/>
      <c r="V25" s="254" t="s">
        <v>9</v>
      </c>
      <c r="W25" s="246"/>
      <c r="X25" s="247"/>
      <c r="Y25" s="282" t="s">
        <v>291</v>
      </c>
      <c r="Z25" s="282"/>
      <c r="AA25" s="282"/>
      <c r="AB25" s="282" t="s">
        <v>291</v>
      </c>
      <c r="AC25" s="282"/>
      <c r="AD25" s="282"/>
      <c r="AE25" s="10"/>
      <c r="AF25" s="7" t="s">
        <v>350</v>
      </c>
      <c r="AG25" s="7"/>
      <c r="AH25" s="10"/>
      <c r="AI25" s="7" t="s">
        <v>350</v>
      </c>
      <c r="AJ25" s="7"/>
      <c r="AK25" s="24" t="s">
        <v>6</v>
      </c>
      <c r="AL25" s="24" t="s">
        <v>16</v>
      </c>
      <c r="AM25" s="25" t="s">
        <v>50</v>
      </c>
      <c r="AN25" s="148" t="s">
        <v>291</v>
      </c>
      <c r="AO25" s="147" t="s">
        <v>291</v>
      </c>
      <c r="AP25" s="174" t="s">
        <v>291</v>
      </c>
      <c r="AQ25" s="174" t="s">
        <v>291</v>
      </c>
      <c r="AR25" s="175" t="s">
        <v>9</v>
      </c>
      <c r="AS25" s="176" t="s">
        <v>9</v>
      </c>
      <c r="AT25" s="176" t="s">
        <v>350</v>
      </c>
      <c r="AU25" s="176" t="s">
        <v>350</v>
      </c>
      <c r="AV25" s="155"/>
    </row>
    <row r="26" spans="1:48" ht="21" customHeight="1">
      <c r="A26" s="156"/>
      <c r="B26" s="21" t="s">
        <v>301</v>
      </c>
      <c r="C26" s="38" t="s">
        <v>356</v>
      </c>
      <c r="D26" s="251" t="s">
        <v>30</v>
      </c>
      <c r="E26" s="252"/>
      <c r="F26" s="253"/>
      <c r="G26" s="251" t="s">
        <v>104</v>
      </c>
      <c r="H26" s="252"/>
      <c r="I26" s="253"/>
      <c r="J26" s="251" t="s">
        <v>140</v>
      </c>
      <c r="K26" s="252"/>
      <c r="L26" s="253"/>
      <c r="M26" s="254" t="s">
        <v>9</v>
      </c>
      <c r="N26" s="246"/>
      <c r="O26" s="247"/>
      <c r="P26" s="254" t="s">
        <v>291</v>
      </c>
      <c r="Q26" s="246"/>
      <c r="R26" s="247"/>
      <c r="S26" s="254" t="s">
        <v>291</v>
      </c>
      <c r="T26" s="246"/>
      <c r="U26" s="247"/>
      <c r="V26" s="254" t="s">
        <v>9</v>
      </c>
      <c r="W26" s="246"/>
      <c r="X26" s="247"/>
      <c r="Y26" s="282" t="s">
        <v>291</v>
      </c>
      <c r="Z26" s="282"/>
      <c r="AA26" s="282"/>
      <c r="AB26" s="282" t="s">
        <v>291</v>
      </c>
      <c r="AC26" s="282"/>
      <c r="AD26" s="282"/>
      <c r="AE26" s="108"/>
      <c r="AF26" s="105" t="s">
        <v>350</v>
      </c>
      <c r="AG26" s="105"/>
      <c r="AH26" s="108"/>
      <c r="AI26" s="105" t="s">
        <v>350</v>
      </c>
      <c r="AJ26" s="105"/>
      <c r="AK26" s="24" t="s">
        <v>6</v>
      </c>
      <c r="AL26" s="24" t="s">
        <v>16</v>
      </c>
      <c r="AM26" s="25" t="s">
        <v>50</v>
      </c>
      <c r="AN26" s="148" t="s">
        <v>291</v>
      </c>
      <c r="AO26" s="170" t="s">
        <v>291</v>
      </c>
      <c r="AP26" s="171" t="s">
        <v>291</v>
      </c>
      <c r="AQ26" s="171" t="s">
        <v>291</v>
      </c>
      <c r="AR26" s="172" t="s">
        <v>9</v>
      </c>
      <c r="AS26" s="173" t="s">
        <v>9</v>
      </c>
      <c r="AT26" s="173" t="s">
        <v>350</v>
      </c>
      <c r="AU26" s="173" t="s">
        <v>350</v>
      </c>
      <c r="AV26" s="155"/>
    </row>
    <row r="27" spans="1:48" ht="21" customHeight="1">
      <c r="A27" s="153"/>
      <c r="B27" s="12" t="s">
        <v>302</v>
      </c>
      <c r="C27" s="13" t="s">
        <v>382</v>
      </c>
      <c r="D27" s="259" t="s">
        <v>141</v>
      </c>
      <c r="E27" s="244"/>
      <c r="F27" s="245"/>
      <c r="G27" s="259" t="s">
        <v>142</v>
      </c>
      <c r="H27" s="244"/>
      <c r="I27" s="245"/>
      <c r="J27" s="259" t="s">
        <v>143</v>
      </c>
      <c r="K27" s="244"/>
      <c r="L27" s="245"/>
      <c r="M27" s="243" t="s">
        <v>144</v>
      </c>
      <c r="N27" s="265"/>
      <c r="O27" s="266"/>
      <c r="P27" s="243">
        <v>0.0048</v>
      </c>
      <c r="Q27" s="265"/>
      <c r="R27" s="266"/>
      <c r="S27" s="243">
        <v>0.0043</v>
      </c>
      <c r="T27" s="265"/>
      <c r="U27" s="266"/>
      <c r="V27" s="243">
        <v>0.0041</v>
      </c>
      <c r="W27" s="265"/>
      <c r="X27" s="266"/>
      <c r="Y27" s="288">
        <v>0.0035</v>
      </c>
      <c r="Z27" s="288"/>
      <c r="AA27" s="288"/>
      <c r="AB27" s="288">
        <v>0.0029</v>
      </c>
      <c r="AC27" s="288"/>
      <c r="AD27" s="288"/>
      <c r="AE27" s="286">
        <v>0.0032</v>
      </c>
      <c r="AF27" s="287"/>
      <c r="AG27" s="287"/>
      <c r="AH27" s="178"/>
      <c r="AI27" s="29" t="s">
        <v>350</v>
      </c>
      <c r="AJ27" s="29"/>
      <c r="AK27" s="19" t="s">
        <v>6</v>
      </c>
      <c r="AL27" s="19" t="s">
        <v>16</v>
      </c>
      <c r="AM27" s="20" t="s">
        <v>50</v>
      </c>
      <c r="AN27" s="20" t="s">
        <v>0</v>
      </c>
      <c r="AO27" s="136" t="s">
        <v>289</v>
      </c>
      <c r="AP27" s="134">
        <v>4</v>
      </c>
      <c r="AQ27" s="134">
        <v>7</v>
      </c>
      <c r="AR27" s="118">
        <v>10</v>
      </c>
      <c r="AS27" s="121">
        <v>13</v>
      </c>
      <c r="AT27" s="121">
        <v>16</v>
      </c>
      <c r="AU27" s="179" t="s">
        <v>350</v>
      </c>
      <c r="AV27" s="155"/>
    </row>
    <row r="28" spans="1:48" ht="21" customHeight="1">
      <c r="A28" s="156"/>
      <c r="B28" s="21" t="s">
        <v>303</v>
      </c>
      <c r="C28" s="22" t="s">
        <v>356</v>
      </c>
      <c r="D28" s="254" t="s">
        <v>145</v>
      </c>
      <c r="E28" s="246"/>
      <c r="F28" s="247"/>
      <c r="G28" s="254" t="s">
        <v>146</v>
      </c>
      <c r="H28" s="246"/>
      <c r="I28" s="247"/>
      <c r="J28" s="254" t="s">
        <v>147</v>
      </c>
      <c r="K28" s="246"/>
      <c r="L28" s="247"/>
      <c r="M28" s="254" t="s">
        <v>9</v>
      </c>
      <c r="N28" s="246"/>
      <c r="O28" s="247"/>
      <c r="P28" s="254" t="s">
        <v>291</v>
      </c>
      <c r="Q28" s="246"/>
      <c r="R28" s="247"/>
      <c r="S28" s="254" t="s">
        <v>291</v>
      </c>
      <c r="T28" s="246"/>
      <c r="U28" s="247"/>
      <c r="V28" s="254" t="s">
        <v>9</v>
      </c>
      <c r="W28" s="246"/>
      <c r="X28" s="247"/>
      <c r="Y28" s="282" t="s">
        <v>291</v>
      </c>
      <c r="Z28" s="282"/>
      <c r="AA28" s="282"/>
      <c r="AB28" s="282" t="s">
        <v>291</v>
      </c>
      <c r="AC28" s="282"/>
      <c r="AD28" s="282"/>
      <c r="AE28" s="7"/>
      <c r="AF28" s="7" t="s">
        <v>350</v>
      </c>
      <c r="AG28" s="7"/>
      <c r="AH28" s="6"/>
      <c r="AI28" s="7" t="s">
        <v>350</v>
      </c>
      <c r="AJ28" s="7"/>
      <c r="AK28" s="24" t="s">
        <v>6</v>
      </c>
      <c r="AL28" s="24" t="s">
        <v>16</v>
      </c>
      <c r="AM28" s="25" t="s">
        <v>50</v>
      </c>
      <c r="AN28" s="148" t="s">
        <v>291</v>
      </c>
      <c r="AO28" s="147" t="s">
        <v>291</v>
      </c>
      <c r="AP28" s="174" t="s">
        <v>291</v>
      </c>
      <c r="AQ28" s="174" t="s">
        <v>291</v>
      </c>
      <c r="AR28" s="174" t="s">
        <v>291</v>
      </c>
      <c r="AS28" s="176" t="s">
        <v>291</v>
      </c>
      <c r="AT28" s="176" t="s">
        <v>350</v>
      </c>
      <c r="AU28" s="176" t="s">
        <v>350</v>
      </c>
      <c r="AV28" s="155"/>
    </row>
    <row r="29" spans="1:48" ht="21" customHeight="1">
      <c r="A29" s="156"/>
      <c r="B29" s="21" t="s">
        <v>304</v>
      </c>
      <c r="C29" s="38" t="s">
        <v>356</v>
      </c>
      <c r="D29" s="251" t="s">
        <v>148</v>
      </c>
      <c r="E29" s="252"/>
      <c r="F29" s="253"/>
      <c r="G29" s="251" t="s">
        <v>148</v>
      </c>
      <c r="H29" s="252"/>
      <c r="I29" s="253"/>
      <c r="J29" s="251" t="s">
        <v>149</v>
      </c>
      <c r="K29" s="252"/>
      <c r="L29" s="253"/>
      <c r="M29" s="251" t="s">
        <v>9</v>
      </c>
      <c r="N29" s="252"/>
      <c r="O29" s="253"/>
      <c r="P29" s="251" t="s">
        <v>291</v>
      </c>
      <c r="Q29" s="252"/>
      <c r="R29" s="253"/>
      <c r="S29" s="251" t="s">
        <v>291</v>
      </c>
      <c r="T29" s="252"/>
      <c r="U29" s="253"/>
      <c r="V29" s="254" t="s">
        <v>9</v>
      </c>
      <c r="W29" s="246"/>
      <c r="X29" s="247"/>
      <c r="Y29" s="282" t="s">
        <v>291</v>
      </c>
      <c r="Z29" s="282"/>
      <c r="AA29" s="282"/>
      <c r="AB29" s="282" t="s">
        <v>291</v>
      </c>
      <c r="AC29" s="282"/>
      <c r="AD29" s="282"/>
      <c r="AE29" s="7"/>
      <c r="AF29" s="7" t="s">
        <v>350</v>
      </c>
      <c r="AG29" s="7"/>
      <c r="AH29" s="6"/>
      <c r="AI29" s="7" t="s">
        <v>350</v>
      </c>
      <c r="AJ29" s="7"/>
      <c r="AK29" s="24" t="s">
        <v>6</v>
      </c>
      <c r="AL29" s="24" t="s">
        <v>16</v>
      </c>
      <c r="AM29" s="25" t="s">
        <v>50</v>
      </c>
      <c r="AN29" s="148" t="s">
        <v>291</v>
      </c>
      <c r="AO29" s="147" t="s">
        <v>291</v>
      </c>
      <c r="AP29" s="174" t="s">
        <v>291</v>
      </c>
      <c r="AQ29" s="174" t="s">
        <v>291</v>
      </c>
      <c r="AR29" s="174" t="s">
        <v>291</v>
      </c>
      <c r="AS29" s="176" t="s">
        <v>291</v>
      </c>
      <c r="AT29" s="176" t="s">
        <v>350</v>
      </c>
      <c r="AU29" s="176" t="s">
        <v>350</v>
      </c>
      <c r="AV29" s="155"/>
    </row>
    <row r="30" spans="1:48" ht="21" customHeight="1">
      <c r="A30" s="153"/>
      <c r="B30" s="12" t="s">
        <v>305</v>
      </c>
      <c r="C30" s="13" t="s">
        <v>356</v>
      </c>
      <c r="D30" s="259" t="s">
        <v>150</v>
      </c>
      <c r="E30" s="244"/>
      <c r="F30" s="245"/>
      <c r="G30" s="259" t="s">
        <v>151</v>
      </c>
      <c r="H30" s="244"/>
      <c r="I30" s="245"/>
      <c r="J30" s="259" t="s">
        <v>152</v>
      </c>
      <c r="K30" s="244"/>
      <c r="L30" s="245"/>
      <c r="M30" s="259" t="s">
        <v>9</v>
      </c>
      <c r="N30" s="244"/>
      <c r="O30" s="245"/>
      <c r="P30" s="259" t="s">
        <v>291</v>
      </c>
      <c r="Q30" s="244"/>
      <c r="R30" s="245"/>
      <c r="S30" s="259" t="s">
        <v>291</v>
      </c>
      <c r="T30" s="244"/>
      <c r="U30" s="245"/>
      <c r="V30" s="259" t="s">
        <v>291</v>
      </c>
      <c r="W30" s="244"/>
      <c r="X30" s="245"/>
      <c r="Y30" s="332" t="s">
        <v>291</v>
      </c>
      <c r="Z30" s="332"/>
      <c r="AA30" s="332"/>
      <c r="AB30" s="332" t="s">
        <v>291</v>
      </c>
      <c r="AC30" s="332"/>
      <c r="AD30" s="332"/>
      <c r="AE30" s="109"/>
      <c r="AF30" s="29" t="s">
        <v>350</v>
      </c>
      <c r="AG30" s="29"/>
      <c r="AH30" s="178"/>
      <c r="AI30" s="29" t="s">
        <v>350</v>
      </c>
      <c r="AJ30" s="29"/>
      <c r="AK30" s="19" t="s">
        <v>16</v>
      </c>
      <c r="AL30" s="19" t="s">
        <v>16</v>
      </c>
      <c r="AM30" s="20" t="s">
        <v>50</v>
      </c>
      <c r="AN30" s="180" t="s">
        <v>291</v>
      </c>
      <c r="AO30" s="181" t="s">
        <v>291</v>
      </c>
      <c r="AP30" s="182" t="s">
        <v>291</v>
      </c>
      <c r="AQ30" s="182" t="s">
        <v>291</v>
      </c>
      <c r="AR30" s="182" t="s">
        <v>291</v>
      </c>
      <c r="AS30" s="179" t="s">
        <v>291</v>
      </c>
      <c r="AT30" s="179" t="s">
        <v>350</v>
      </c>
      <c r="AU30" s="179" t="s">
        <v>350</v>
      </c>
      <c r="AV30" s="155"/>
    </row>
    <row r="31" spans="1:48" ht="21" customHeight="1">
      <c r="A31" s="156"/>
      <c r="B31" s="21" t="s">
        <v>281</v>
      </c>
      <c r="C31" s="22" t="s">
        <v>356</v>
      </c>
      <c r="D31" s="254" t="s">
        <v>153</v>
      </c>
      <c r="E31" s="246"/>
      <c r="F31" s="247"/>
      <c r="G31" s="254" t="s">
        <v>154</v>
      </c>
      <c r="H31" s="246"/>
      <c r="I31" s="247"/>
      <c r="J31" s="254" t="s">
        <v>155</v>
      </c>
      <c r="K31" s="246"/>
      <c r="L31" s="247"/>
      <c r="M31" s="254" t="s">
        <v>9</v>
      </c>
      <c r="N31" s="246"/>
      <c r="O31" s="247"/>
      <c r="P31" s="254" t="s">
        <v>291</v>
      </c>
      <c r="Q31" s="246"/>
      <c r="R31" s="247"/>
      <c r="S31" s="254" t="s">
        <v>291</v>
      </c>
      <c r="T31" s="246"/>
      <c r="U31" s="247"/>
      <c r="V31" s="254" t="s">
        <v>291</v>
      </c>
      <c r="W31" s="246"/>
      <c r="X31" s="247"/>
      <c r="Y31" s="282" t="s">
        <v>291</v>
      </c>
      <c r="Z31" s="282"/>
      <c r="AA31" s="282"/>
      <c r="AB31" s="282" t="s">
        <v>291</v>
      </c>
      <c r="AC31" s="282"/>
      <c r="AD31" s="282"/>
      <c r="AE31" s="10"/>
      <c r="AF31" s="7" t="s">
        <v>350</v>
      </c>
      <c r="AG31" s="7"/>
      <c r="AH31" s="6"/>
      <c r="AI31" s="7" t="s">
        <v>350</v>
      </c>
      <c r="AJ31" s="7"/>
      <c r="AK31" s="24" t="s">
        <v>16</v>
      </c>
      <c r="AL31" s="24" t="s">
        <v>16</v>
      </c>
      <c r="AM31" s="25" t="s">
        <v>50</v>
      </c>
      <c r="AN31" s="148" t="s">
        <v>291</v>
      </c>
      <c r="AO31" s="147" t="s">
        <v>291</v>
      </c>
      <c r="AP31" s="174" t="s">
        <v>291</v>
      </c>
      <c r="AQ31" s="174" t="s">
        <v>291</v>
      </c>
      <c r="AR31" s="174" t="s">
        <v>291</v>
      </c>
      <c r="AS31" s="176" t="s">
        <v>291</v>
      </c>
      <c r="AT31" s="176" t="s">
        <v>350</v>
      </c>
      <c r="AU31" s="176" t="s">
        <v>350</v>
      </c>
      <c r="AV31" s="155"/>
    </row>
    <row r="32" spans="1:48" ht="21" customHeight="1">
      <c r="A32" s="156"/>
      <c r="B32" s="21" t="s">
        <v>306</v>
      </c>
      <c r="C32" s="38" t="s">
        <v>356</v>
      </c>
      <c r="D32" s="251" t="s">
        <v>2</v>
      </c>
      <c r="E32" s="252"/>
      <c r="F32" s="253"/>
      <c r="G32" s="251" t="s">
        <v>156</v>
      </c>
      <c r="H32" s="252"/>
      <c r="I32" s="253"/>
      <c r="J32" s="251" t="s">
        <v>157</v>
      </c>
      <c r="K32" s="252"/>
      <c r="L32" s="253"/>
      <c r="M32" s="251" t="s">
        <v>9</v>
      </c>
      <c r="N32" s="252"/>
      <c r="O32" s="253"/>
      <c r="P32" s="251" t="s">
        <v>291</v>
      </c>
      <c r="Q32" s="252"/>
      <c r="R32" s="253"/>
      <c r="S32" s="251" t="s">
        <v>291</v>
      </c>
      <c r="T32" s="252"/>
      <c r="U32" s="253"/>
      <c r="V32" s="251" t="s">
        <v>291</v>
      </c>
      <c r="W32" s="252"/>
      <c r="X32" s="253"/>
      <c r="Y32" s="336" t="s">
        <v>291</v>
      </c>
      <c r="Z32" s="336"/>
      <c r="AA32" s="336"/>
      <c r="AB32" s="336" t="s">
        <v>291</v>
      </c>
      <c r="AC32" s="336"/>
      <c r="AD32" s="336"/>
      <c r="AE32" s="108"/>
      <c r="AF32" s="105" t="s">
        <v>350</v>
      </c>
      <c r="AG32" s="105"/>
      <c r="AH32" s="168"/>
      <c r="AI32" s="105" t="s">
        <v>350</v>
      </c>
      <c r="AJ32" s="105"/>
      <c r="AK32" s="24" t="s">
        <v>16</v>
      </c>
      <c r="AL32" s="24" t="s">
        <v>16</v>
      </c>
      <c r="AM32" s="25" t="s">
        <v>50</v>
      </c>
      <c r="AN32" s="148" t="s">
        <v>291</v>
      </c>
      <c r="AO32" s="147" t="s">
        <v>291</v>
      </c>
      <c r="AP32" s="171" t="s">
        <v>291</v>
      </c>
      <c r="AQ32" s="171" t="s">
        <v>291</v>
      </c>
      <c r="AR32" s="171" t="s">
        <v>291</v>
      </c>
      <c r="AS32" s="183" t="s">
        <v>291</v>
      </c>
      <c r="AT32" s="183" t="s">
        <v>350</v>
      </c>
      <c r="AU32" s="183" t="s">
        <v>350</v>
      </c>
      <c r="AV32" s="155"/>
    </row>
    <row r="33" spans="1:48" ht="21" customHeight="1">
      <c r="A33" s="153"/>
      <c r="B33" s="12" t="s">
        <v>307</v>
      </c>
      <c r="C33" s="13" t="s">
        <v>356</v>
      </c>
      <c r="D33" s="259" t="s">
        <v>158</v>
      </c>
      <c r="E33" s="244"/>
      <c r="F33" s="245"/>
      <c r="G33" s="259" t="s">
        <v>159</v>
      </c>
      <c r="H33" s="244"/>
      <c r="I33" s="245"/>
      <c r="J33" s="259" t="s">
        <v>160</v>
      </c>
      <c r="K33" s="244"/>
      <c r="L33" s="245"/>
      <c r="M33" s="259" t="s">
        <v>9</v>
      </c>
      <c r="N33" s="244"/>
      <c r="O33" s="245"/>
      <c r="P33" s="259" t="s">
        <v>291</v>
      </c>
      <c r="Q33" s="244"/>
      <c r="R33" s="245"/>
      <c r="S33" s="259" t="s">
        <v>291</v>
      </c>
      <c r="T33" s="244"/>
      <c r="U33" s="245"/>
      <c r="V33" s="259" t="s">
        <v>291</v>
      </c>
      <c r="W33" s="244"/>
      <c r="X33" s="245"/>
      <c r="Y33" s="332" t="s">
        <v>291</v>
      </c>
      <c r="Z33" s="332"/>
      <c r="AA33" s="332"/>
      <c r="AB33" s="332" t="s">
        <v>291</v>
      </c>
      <c r="AC33" s="332"/>
      <c r="AD33" s="332"/>
      <c r="AE33" s="7"/>
      <c r="AF33" s="7" t="s">
        <v>350</v>
      </c>
      <c r="AG33" s="7"/>
      <c r="AH33" s="6"/>
      <c r="AI33" s="7" t="s">
        <v>350</v>
      </c>
      <c r="AJ33" s="7"/>
      <c r="AK33" s="19" t="s">
        <v>16</v>
      </c>
      <c r="AL33" s="19" t="s">
        <v>16</v>
      </c>
      <c r="AM33" s="20" t="s">
        <v>50</v>
      </c>
      <c r="AN33" s="180" t="s">
        <v>291</v>
      </c>
      <c r="AO33" s="181" t="s">
        <v>291</v>
      </c>
      <c r="AP33" s="182" t="s">
        <v>291</v>
      </c>
      <c r="AQ33" s="182" t="s">
        <v>291</v>
      </c>
      <c r="AR33" s="182" t="s">
        <v>291</v>
      </c>
      <c r="AS33" s="179" t="s">
        <v>291</v>
      </c>
      <c r="AT33" s="179" t="s">
        <v>350</v>
      </c>
      <c r="AU33" s="179" t="s">
        <v>350</v>
      </c>
      <c r="AV33" s="155"/>
    </row>
    <row r="34" spans="1:48" ht="21" customHeight="1">
      <c r="A34" s="156"/>
      <c r="B34" s="21" t="s">
        <v>308</v>
      </c>
      <c r="C34" s="22" t="s">
        <v>356</v>
      </c>
      <c r="D34" s="254" t="s">
        <v>161</v>
      </c>
      <c r="E34" s="246"/>
      <c r="F34" s="247"/>
      <c r="G34" s="254" t="s">
        <v>162</v>
      </c>
      <c r="H34" s="246"/>
      <c r="I34" s="247"/>
      <c r="J34" s="254" t="s">
        <v>163</v>
      </c>
      <c r="K34" s="246"/>
      <c r="L34" s="247"/>
      <c r="M34" s="254" t="s">
        <v>9</v>
      </c>
      <c r="N34" s="246"/>
      <c r="O34" s="247"/>
      <c r="P34" s="254" t="s">
        <v>291</v>
      </c>
      <c r="Q34" s="246"/>
      <c r="R34" s="247"/>
      <c r="S34" s="254" t="s">
        <v>291</v>
      </c>
      <c r="T34" s="246"/>
      <c r="U34" s="247"/>
      <c r="V34" s="254" t="s">
        <v>291</v>
      </c>
      <c r="W34" s="246"/>
      <c r="X34" s="247"/>
      <c r="Y34" s="282" t="s">
        <v>291</v>
      </c>
      <c r="Z34" s="282"/>
      <c r="AA34" s="282"/>
      <c r="AB34" s="282" t="s">
        <v>291</v>
      </c>
      <c r="AC34" s="282"/>
      <c r="AD34" s="282"/>
      <c r="AE34" s="7"/>
      <c r="AF34" s="7" t="s">
        <v>350</v>
      </c>
      <c r="AG34" s="7"/>
      <c r="AH34" s="6"/>
      <c r="AI34" s="7" t="s">
        <v>350</v>
      </c>
      <c r="AJ34" s="7"/>
      <c r="AK34" s="24" t="s">
        <v>6</v>
      </c>
      <c r="AL34" s="24" t="s">
        <v>16</v>
      </c>
      <c r="AM34" s="25" t="s">
        <v>50</v>
      </c>
      <c r="AN34" s="148" t="s">
        <v>291</v>
      </c>
      <c r="AO34" s="147" t="s">
        <v>291</v>
      </c>
      <c r="AP34" s="174" t="s">
        <v>291</v>
      </c>
      <c r="AQ34" s="174" t="s">
        <v>291</v>
      </c>
      <c r="AR34" s="174" t="s">
        <v>291</v>
      </c>
      <c r="AS34" s="176" t="s">
        <v>291</v>
      </c>
      <c r="AT34" s="176" t="s">
        <v>350</v>
      </c>
      <c r="AU34" s="176" t="s">
        <v>350</v>
      </c>
      <c r="AV34" s="155"/>
    </row>
    <row r="35" spans="1:48" ht="21" customHeight="1">
      <c r="A35" s="156"/>
      <c r="B35" s="21" t="s">
        <v>309</v>
      </c>
      <c r="C35" s="38" t="s">
        <v>356</v>
      </c>
      <c r="D35" s="251" t="s">
        <v>51</v>
      </c>
      <c r="E35" s="252"/>
      <c r="F35" s="253"/>
      <c r="G35" s="251" t="s">
        <v>57</v>
      </c>
      <c r="H35" s="252"/>
      <c r="I35" s="253"/>
      <c r="J35" s="251" t="s">
        <v>105</v>
      </c>
      <c r="K35" s="252"/>
      <c r="L35" s="253"/>
      <c r="M35" s="251" t="s">
        <v>9</v>
      </c>
      <c r="N35" s="252"/>
      <c r="O35" s="253"/>
      <c r="P35" s="251" t="s">
        <v>291</v>
      </c>
      <c r="Q35" s="252"/>
      <c r="R35" s="253"/>
      <c r="S35" s="251" t="s">
        <v>291</v>
      </c>
      <c r="T35" s="252"/>
      <c r="U35" s="253"/>
      <c r="V35" s="251" t="s">
        <v>291</v>
      </c>
      <c r="W35" s="252"/>
      <c r="X35" s="253"/>
      <c r="Y35" s="336" t="s">
        <v>291</v>
      </c>
      <c r="Z35" s="336"/>
      <c r="AA35" s="336"/>
      <c r="AB35" s="336" t="s">
        <v>291</v>
      </c>
      <c r="AC35" s="336"/>
      <c r="AD35" s="336"/>
      <c r="AE35" s="7"/>
      <c r="AF35" s="7" t="s">
        <v>350</v>
      </c>
      <c r="AG35" s="7"/>
      <c r="AH35" s="6"/>
      <c r="AI35" s="7" t="s">
        <v>350</v>
      </c>
      <c r="AJ35" s="7"/>
      <c r="AK35" s="24" t="s">
        <v>6</v>
      </c>
      <c r="AL35" s="24" t="s">
        <v>16</v>
      </c>
      <c r="AM35" s="25" t="s">
        <v>50</v>
      </c>
      <c r="AN35" s="148" t="s">
        <v>291</v>
      </c>
      <c r="AO35" s="147" t="s">
        <v>291</v>
      </c>
      <c r="AP35" s="174" t="s">
        <v>291</v>
      </c>
      <c r="AQ35" s="174" t="s">
        <v>291</v>
      </c>
      <c r="AR35" s="174" t="s">
        <v>291</v>
      </c>
      <c r="AS35" s="176" t="s">
        <v>291</v>
      </c>
      <c r="AT35" s="176" t="s">
        <v>350</v>
      </c>
      <c r="AU35" s="176" t="s">
        <v>350</v>
      </c>
      <c r="AV35" s="155"/>
    </row>
    <row r="36" spans="1:48" ht="21" customHeight="1">
      <c r="A36" s="153"/>
      <c r="B36" s="12" t="s">
        <v>343</v>
      </c>
      <c r="C36" s="13" t="s">
        <v>356</v>
      </c>
      <c r="D36" s="259" t="s">
        <v>164</v>
      </c>
      <c r="E36" s="244"/>
      <c r="F36" s="245"/>
      <c r="G36" s="259" t="s">
        <v>165</v>
      </c>
      <c r="H36" s="244"/>
      <c r="I36" s="245"/>
      <c r="J36" s="259" t="s">
        <v>166</v>
      </c>
      <c r="K36" s="244"/>
      <c r="L36" s="245"/>
      <c r="M36" s="259" t="s">
        <v>9</v>
      </c>
      <c r="N36" s="244"/>
      <c r="O36" s="245"/>
      <c r="P36" s="259" t="s">
        <v>291</v>
      </c>
      <c r="Q36" s="244"/>
      <c r="R36" s="245"/>
      <c r="S36" s="259" t="s">
        <v>291</v>
      </c>
      <c r="T36" s="244"/>
      <c r="U36" s="245"/>
      <c r="V36" s="259" t="s">
        <v>291</v>
      </c>
      <c r="W36" s="244"/>
      <c r="X36" s="245"/>
      <c r="Y36" s="332" t="s">
        <v>291</v>
      </c>
      <c r="Z36" s="332"/>
      <c r="AA36" s="332"/>
      <c r="AB36" s="332" t="s">
        <v>291</v>
      </c>
      <c r="AC36" s="332"/>
      <c r="AD36" s="332"/>
      <c r="AE36" s="109"/>
      <c r="AF36" s="29" t="s">
        <v>350</v>
      </c>
      <c r="AG36" s="29"/>
      <c r="AH36" s="178"/>
      <c r="AI36" s="29" t="s">
        <v>350</v>
      </c>
      <c r="AJ36" s="29"/>
      <c r="AK36" s="19" t="s">
        <v>6</v>
      </c>
      <c r="AL36" s="19" t="s">
        <v>16</v>
      </c>
      <c r="AM36" s="20" t="s">
        <v>50</v>
      </c>
      <c r="AN36" s="180" t="s">
        <v>291</v>
      </c>
      <c r="AO36" s="181" t="s">
        <v>291</v>
      </c>
      <c r="AP36" s="182" t="s">
        <v>291</v>
      </c>
      <c r="AQ36" s="182" t="s">
        <v>291</v>
      </c>
      <c r="AR36" s="182" t="s">
        <v>291</v>
      </c>
      <c r="AS36" s="179" t="s">
        <v>291</v>
      </c>
      <c r="AT36" s="179" t="s">
        <v>350</v>
      </c>
      <c r="AU36" s="179" t="s">
        <v>350</v>
      </c>
      <c r="AV36" s="155"/>
    </row>
    <row r="37" spans="1:48" ht="21" customHeight="1">
      <c r="A37" s="156"/>
      <c r="B37" s="21" t="s">
        <v>344</v>
      </c>
      <c r="C37" s="22" t="s">
        <v>356</v>
      </c>
      <c r="D37" s="254" t="s">
        <v>87</v>
      </c>
      <c r="E37" s="246"/>
      <c r="F37" s="247"/>
      <c r="G37" s="254" t="s">
        <v>31</v>
      </c>
      <c r="H37" s="246"/>
      <c r="I37" s="247"/>
      <c r="J37" s="254" t="s">
        <v>31</v>
      </c>
      <c r="K37" s="246"/>
      <c r="L37" s="247"/>
      <c r="M37" s="254" t="s">
        <v>9</v>
      </c>
      <c r="N37" s="246"/>
      <c r="O37" s="247"/>
      <c r="P37" s="254" t="s">
        <v>291</v>
      </c>
      <c r="Q37" s="246"/>
      <c r="R37" s="247"/>
      <c r="S37" s="254" t="s">
        <v>291</v>
      </c>
      <c r="T37" s="246"/>
      <c r="U37" s="247"/>
      <c r="V37" s="254" t="s">
        <v>291</v>
      </c>
      <c r="W37" s="246"/>
      <c r="X37" s="247"/>
      <c r="Y37" s="282" t="s">
        <v>291</v>
      </c>
      <c r="Z37" s="282"/>
      <c r="AA37" s="282"/>
      <c r="AB37" s="282" t="s">
        <v>291</v>
      </c>
      <c r="AC37" s="282"/>
      <c r="AD37" s="282"/>
      <c r="AE37" s="10"/>
      <c r="AF37" s="7" t="s">
        <v>350</v>
      </c>
      <c r="AG37" s="7"/>
      <c r="AH37" s="6"/>
      <c r="AI37" s="7" t="s">
        <v>350</v>
      </c>
      <c r="AJ37" s="7"/>
      <c r="AK37" s="24" t="s">
        <v>6</v>
      </c>
      <c r="AL37" s="24" t="s">
        <v>16</v>
      </c>
      <c r="AM37" s="25" t="s">
        <v>50</v>
      </c>
      <c r="AN37" s="148" t="s">
        <v>291</v>
      </c>
      <c r="AO37" s="147" t="s">
        <v>291</v>
      </c>
      <c r="AP37" s="174" t="s">
        <v>291</v>
      </c>
      <c r="AQ37" s="174" t="s">
        <v>291</v>
      </c>
      <c r="AR37" s="174" t="s">
        <v>291</v>
      </c>
      <c r="AS37" s="176" t="s">
        <v>291</v>
      </c>
      <c r="AT37" s="176" t="s">
        <v>350</v>
      </c>
      <c r="AU37" s="176" t="s">
        <v>350</v>
      </c>
      <c r="AV37" s="155"/>
    </row>
    <row r="38" spans="1:48" ht="21" customHeight="1">
      <c r="A38" s="156"/>
      <c r="B38" s="21" t="s">
        <v>345</v>
      </c>
      <c r="C38" s="38" t="s">
        <v>356</v>
      </c>
      <c r="D38" s="251" t="s">
        <v>167</v>
      </c>
      <c r="E38" s="252"/>
      <c r="F38" s="253"/>
      <c r="G38" s="251" t="s">
        <v>34</v>
      </c>
      <c r="H38" s="252"/>
      <c r="I38" s="253"/>
      <c r="J38" s="251" t="s">
        <v>168</v>
      </c>
      <c r="K38" s="252"/>
      <c r="L38" s="253"/>
      <c r="M38" s="251" t="s">
        <v>9</v>
      </c>
      <c r="N38" s="252"/>
      <c r="O38" s="253"/>
      <c r="P38" s="251" t="s">
        <v>291</v>
      </c>
      <c r="Q38" s="252"/>
      <c r="R38" s="253"/>
      <c r="S38" s="251" t="s">
        <v>291</v>
      </c>
      <c r="T38" s="252"/>
      <c r="U38" s="253"/>
      <c r="V38" s="251" t="s">
        <v>291</v>
      </c>
      <c r="W38" s="252"/>
      <c r="X38" s="253"/>
      <c r="Y38" s="336" t="s">
        <v>291</v>
      </c>
      <c r="Z38" s="336"/>
      <c r="AA38" s="336"/>
      <c r="AB38" s="336" t="s">
        <v>291</v>
      </c>
      <c r="AC38" s="336"/>
      <c r="AD38" s="336"/>
      <c r="AE38" s="108"/>
      <c r="AF38" s="105" t="s">
        <v>350</v>
      </c>
      <c r="AG38" s="105"/>
      <c r="AH38" s="168"/>
      <c r="AI38" s="105" t="s">
        <v>350</v>
      </c>
      <c r="AJ38" s="105"/>
      <c r="AK38" s="24" t="s">
        <v>6</v>
      </c>
      <c r="AL38" s="24" t="s">
        <v>16</v>
      </c>
      <c r="AM38" s="25" t="s">
        <v>50</v>
      </c>
      <c r="AN38" s="148" t="s">
        <v>291</v>
      </c>
      <c r="AO38" s="147" t="s">
        <v>291</v>
      </c>
      <c r="AP38" s="174" t="s">
        <v>291</v>
      </c>
      <c r="AQ38" s="174" t="s">
        <v>291</v>
      </c>
      <c r="AR38" s="174" t="s">
        <v>291</v>
      </c>
      <c r="AS38" s="176" t="s">
        <v>291</v>
      </c>
      <c r="AT38" s="176" t="s">
        <v>350</v>
      </c>
      <c r="AU38" s="176" t="s">
        <v>350</v>
      </c>
      <c r="AV38" s="155"/>
    </row>
    <row r="39" spans="1:48" ht="21" customHeight="1">
      <c r="A39" s="153"/>
      <c r="B39" s="12" t="s">
        <v>346</v>
      </c>
      <c r="C39" s="13" t="s">
        <v>356</v>
      </c>
      <c r="D39" s="259" t="s">
        <v>51</v>
      </c>
      <c r="E39" s="244"/>
      <c r="F39" s="245"/>
      <c r="G39" s="259" t="s">
        <v>57</v>
      </c>
      <c r="H39" s="244"/>
      <c r="I39" s="245"/>
      <c r="J39" s="259" t="s">
        <v>105</v>
      </c>
      <c r="K39" s="244"/>
      <c r="L39" s="245"/>
      <c r="M39" s="259" t="s">
        <v>9</v>
      </c>
      <c r="N39" s="244"/>
      <c r="O39" s="245"/>
      <c r="P39" s="259" t="s">
        <v>291</v>
      </c>
      <c r="Q39" s="244"/>
      <c r="R39" s="245"/>
      <c r="S39" s="259" t="s">
        <v>291</v>
      </c>
      <c r="T39" s="244"/>
      <c r="U39" s="245"/>
      <c r="V39" s="259" t="s">
        <v>291</v>
      </c>
      <c r="W39" s="244"/>
      <c r="X39" s="245"/>
      <c r="Y39" s="332" t="s">
        <v>291</v>
      </c>
      <c r="Z39" s="332"/>
      <c r="AA39" s="332"/>
      <c r="AB39" s="332" t="s">
        <v>291</v>
      </c>
      <c r="AC39" s="332"/>
      <c r="AD39" s="332"/>
      <c r="AE39" s="7"/>
      <c r="AF39" s="7" t="s">
        <v>350</v>
      </c>
      <c r="AG39" s="7"/>
      <c r="AH39" s="6"/>
      <c r="AI39" s="7" t="s">
        <v>350</v>
      </c>
      <c r="AJ39" s="7"/>
      <c r="AK39" s="19" t="s">
        <v>6</v>
      </c>
      <c r="AL39" s="19" t="s">
        <v>16</v>
      </c>
      <c r="AM39" s="20" t="s">
        <v>50</v>
      </c>
      <c r="AN39" s="180" t="s">
        <v>291</v>
      </c>
      <c r="AO39" s="181" t="s">
        <v>291</v>
      </c>
      <c r="AP39" s="182" t="s">
        <v>291</v>
      </c>
      <c r="AQ39" s="182" t="s">
        <v>291</v>
      </c>
      <c r="AR39" s="182" t="s">
        <v>291</v>
      </c>
      <c r="AS39" s="179" t="s">
        <v>291</v>
      </c>
      <c r="AT39" s="179" t="s">
        <v>350</v>
      </c>
      <c r="AU39" s="179" t="s">
        <v>350</v>
      </c>
      <c r="AV39" s="155"/>
    </row>
    <row r="40" spans="1:48" ht="21" customHeight="1">
      <c r="A40" s="156"/>
      <c r="B40" s="21" t="s">
        <v>310</v>
      </c>
      <c r="C40" s="22" t="s">
        <v>356</v>
      </c>
      <c r="D40" s="254" t="s">
        <v>169</v>
      </c>
      <c r="E40" s="246"/>
      <c r="F40" s="247"/>
      <c r="G40" s="254" t="s">
        <v>170</v>
      </c>
      <c r="H40" s="246"/>
      <c r="I40" s="247"/>
      <c r="J40" s="254" t="s">
        <v>149</v>
      </c>
      <c r="K40" s="246"/>
      <c r="L40" s="247"/>
      <c r="M40" s="254" t="s">
        <v>9</v>
      </c>
      <c r="N40" s="246"/>
      <c r="O40" s="247"/>
      <c r="P40" s="254" t="s">
        <v>291</v>
      </c>
      <c r="Q40" s="246"/>
      <c r="R40" s="247"/>
      <c r="S40" s="254" t="s">
        <v>291</v>
      </c>
      <c r="T40" s="246"/>
      <c r="U40" s="247"/>
      <c r="V40" s="254" t="s">
        <v>291</v>
      </c>
      <c r="W40" s="246"/>
      <c r="X40" s="247"/>
      <c r="Y40" s="282" t="s">
        <v>291</v>
      </c>
      <c r="Z40" s="282"/>
      <c r="AA40" s="282"/>
      <c r="AB40" s="282" t="s">
        <v>291</v>
      </c>
      <c r="AC40" s="282"/>
      <c r="AD40" s="282"/>
      <c r="AE40" s="7"/>
      <c r="AF40" s="7" t="s">
        <v>350</v>
      </c>
      <c r="AG40" s="7"/>
      <c r="AH40" s="6"/>
      <c r="AI40" s="7" t="s">
        <v>350</v>
      </c>
      <c r="AJ40" s="7"/>
      <c r="AK40" s="24" t="s">
        <v>6</v>
      </c>
      <c r="AL40" s="24" t="s">
        <v>16</v>
      </c>
      <c r="AM40" s="25" t="s">
        <v>50</v>
      </c>
      <c r="AN40" s="148" t="s">
        <v>291</v>
      </c>
      <c r="AO40" s="147" t="s">
        <v>291</v>
      </c>
      <c r="AP40" s="174" t="s">
        <v>291</v>
      </c>
      <c r="AQ40" s="174" t="s">
        <v>291</v>
      </c>
      <c r="AR40" s="174" t="s">
        <v>291</v>
      </c>
      <c r="AS40" s="176" t="s">
        <v>291</v>
      </c>
      <c r="AT40" s="176" t="s">
        <v>350</v>
      </c>
      <c r="AU40" s="176" t="s">
        <v>350</v>
      </c>
      <c r="AV40" s="155"/>
    </row>
    <row r="41" spans="1:48" ht="21" customHeight="1">
      <c r="A41" s="156"/>
      <c r="B41" s="21" t="s">
        <v>311</v>
      </c>
      <c r="C41" s="38" t="s">
        <v>354</v>
      </c>
      <c r="D41" s="251" t="s">
        <v>171</v>
      </c>
      <c r="E41" s="252"/>
      <c r="F41" s="253"/>
      <c r="G41" s="251" t="s">
        <v>172</v>
      </c>
      <c r="H41" s="252"/>
      <c r="I41" s="253"/>
      <c r="J41" s="251" t="s">
        <v>18</v>
      </c>
      <c r="K41" s="252"/>
      <c r="L41" s="253"/>
      <c r="M41" s="270" t="s">
        <v>173</v>
      </c>
      <c r="N41" s="271"/>
      <c r="O41" s="272"/>
      <c r="P41" s="270">
        <v>1.1</v>
      </c>
      <c r="Q41" s="271"/>
      <c r="R41" s="272"/>
      <c r="S41" s="270">
        <v>1.1</v>
      </c>
      <c r="T41" s="271"/>
      <c r="U41" s="272"/>
      <c r="V41" s="270">
        <v>1.2</v>
      </c>
      <c r="W41" s="271"/>
      <c r="X41" s="272"/>
      <c r="Y41" s="264">
        <v>1.2</v>
      </c>
      <c r="Z41" s="264"/>
      <c r="AA41" s="264"/>
      <c r="AB41" s="264">
        <v>0.8</v>
      </c>
      <c r="AC41" s="264"/>
      <c r="AD41" s="264"/>
      <c r="AE41" s="89"/>
      <c r="AF41" s="89">
        <v>1.1</v>
      </c>
      <c r="AG41" s="89"/>
      <c r="AH41" s="162"/>
      <c r="AI41" s="89">
        <v>1.1</v>
      </c>
      <c r="AJ41" s="89"/>
      <c r="AK41" s="24" t="s">
        <v>6</v>
      </c>
      <c r="AL41" s="24" t="s">
        <v>16</v>
      </c>
      <c r="AM41" s="25" t="s">
        <v>50</v>
      </c>
      <c r="AN41" s="25" t="s">
        <v>0</v>
      </c>
      <c r="AO41" s="136" t="s">
        <v>289</v>
      </c>
      <c r="AP41" s="134">
        <v>4</v>
      </c>
      <c r="AQ41" s="134">
        <v>7</v>
      </c>
      <c r="AR41" s="119">
        <v>10</v>
      </c>
      <c r="AS41" s="126">
        <v>13</v>
      </c>
      <c r="AT41" s="126">
        <v>16</v>
      </c>
      <c r="AU41" s="126" t="s">
        <v>371</v>
      </c>
      <c r="AV41" s="155"/>
    </row>
    <row r="42" spans="1:48" ht="21" customHeight="1">
      <c r="A42" s="153"/>
      <c r="B42" s="12" t="s">
        <v>312</v>
      </c>
      <c r="C42" s="22"/>
      <c r="D42" s="259" t="s">
        <v>174</v>
      </c>
      <c r="E42" s="244"/>
      <c r="F42" s="245"/>
      <c r="G42" s="259" t="s">
        <v>175</v>
      </c>
      <c r="H42" s="244"/>
      <c r="I42" s="245"/>
      <c r="J42" s="259" t="s">
        <v>176</v>
      </c>
      <c r="K42" s="244"/>
      <c r="L42" s="245"/>
      <c r="M42" s="243" t="s">
        <v>174</v>
      </c>
      <c r="N42" s="265"/>
      <c r="O42" s="266"/>
      <c r="P42" s="243">
        <v>0.54</v>
      </c>
      <c r="Q42" s="265"/>
      <c r="R42" s="266"/>
      <c r="S42" s="243">
        <v>0.42</v>
      </c>
      <c r="T42" s="265"/>
      <c r="U42" s="266"/>
      <c r="V42" s="243">
        <v>0.42</v>
      </c>
      <c r="W42" s="265"/>
      <c r="X42" s="266"/>
      <c r="Y42" s="273">
        <v>0.43</v>
      </c>
      <c r="Z42" s="273"/>
      <c r="AA42" s="273"/>
      <c r="AB42" s="273">
        <v>0.17</v>
      </c>
      <c r="AC42" s="273"/>
      <c r="AD42" s="273"/>
      <c r="AE42" s="28"/>
      <c r="AF42" s="103">
        <v>0.217</v>
      </c>
      <c r="AG42" s="103"/>
      <c r="AH42" s="28"/>
      <c r="AI42" s="103">
        <v>0.22</v>
      </c>
      <c r="AJ42" s="103"/>
      <c r="AK42" s="19" t="s">
        <v>6</v>
      </c>
      <c r="AL42" s="19" t="s">
        <v>16</v>
      </c>
      <c r="AM42" s="20" t="s">
        <v>50</v>
      </c>
      <c r="AN42" s="20" t="s">
        <v>0</v>
      </c>
      <c r="AO42" s="136" t="s">
        <v>289</v>
      </c>
      <c r="AP42" s="134">
        <v>4</v>
      </c>
      <c r="AQ42" s="134">
        <v>7</v>
      </c>
      <c r="AR42" s="118">
        <v>10</v>
      </c>
      <c r="AS42" s="121">
        <v>13</v>
      </c>
      <c r="AT42" s="121">
        <v>16</v>
      </c>
      <c r="AU42" s="125" t="s">
        <v>370</v>
      </c>
      <c r="AV42" s="155"/>
    </row>
    <row r="43" spans="1:48" ht="21" customHeight="1">
      <c r="A43" s="156"/>
      <c r="B43" s="21" t="s">
        <v>313</v>
      </c>
      <c r="C43" s="22"/>
      <c r="D43" s="254" t="s">
        <v>142</v>
      </c>
      <c r="E43" s="246"/>
      <c r="F43" s="247"/>
      <c r="G43" s="254" t="s">
        <v>177</v>
      </c>
      <c r="H43" s="246"/>
      <c r="I43" s="247"/>
      <c r="J43" s="254" t="s">
        <v>178</v>
      </c>
      <c r="K43" s="246"/>
      <c r="L43" s="247"/>
      <c r="M43" s="218" t="s">
        <v>176</v>
      </c>
      <c r="N43" s="219"/>
      <c r="O43" s="220"/>
      <c r="P43" s="218">
        <v>0.56</v>
      </c>
      <c r="Q43" s="219"/>
      <c r="R43" s="220"/>
      <c r="S43" s="218">
        <v>0.49</v>
      </c>
      <c r="T43" s="219"/>
      <c r="U43" s="220"/>
      <c r="V43" s="218">
        <v>1.28</v>
      </c>
      <c r="W43" s="219"/>
      <c r="X43" s="220"/>
      <c r="Y43" s="248">
        <v>1.02</v>
      </c>
      <c r="Z43" s="248"/>
      <c r="AA43" s="248"/>
      <c r="AB43" s="248">
        <v>0.43</v>
      </c>
      <c r="AC43" s="248"/>
      <c r="AD43" s="248"/>
      <c r="AE43" s="26"/>
      <c r="AF43" s="89">
        <v>0.322</v>
      </c>
      <c r="AG43" s="89"/>
      <c r="AH43" s="26"/>
      <c r="AI43" s="89">
        <v>0.32</v>
      </c>
      <c r="AJ43" s="89"/>
      <c r="AK43" s="24" t="s">
        <v>6</v>
      </c>
      <c r="AL43" s="24" t="s">
        <v>16</v>
      </c>
      <c r="AM43" s="25" t="s">
        <v>50</v>
      </c>
      <c r="AN43" s="25" t="s">
        <v>0</v>
      </c>
      <c r="AO43" s="136" t="s">
        <v>289</v>
      </c>
      <c r="AP43" s="134">
        <v>4</v>
      </c>
      <c r="AQ43" s="134">
        <v>7</v>
      </c>
      <c r="AR43" s="118">
        <v>10</v>
      </c>
      <c r="AS43" s="121">
        <v>13</v>
      </c>
      <c r="AT43" s="121">
        <v>16</v>
      </c>
      <c r="AU43" s="121" t="s">
        <v>370</v>
      </c>
      <c r="AV43" s="155"/>
    </row>
    <row r="44" spans="1:48" ht="21" customHeight="1">
      <c r="A44" s="156"/>
      <c r="B44" s="21" t="s">
        <v>314</v>
      </c>
      <c r="C44" s="22"/>
      <c r="D44" s="251" t="s">
        <v>179</v>
      </c>
      <c r="E44" s="252"/>
      <c r="F44" s="253"/>
      <c r="G44" s="251" t="s">
        <v>180</v>
      </c>
      <c r="H44" s="252"/>
      <c r="I44" s="253"/>
      <c r="J44" s="251" t="s">
        <v>181</v>
      </c>
      <c r="K44" s="252"/>
      <c r="L44" s="253"/>
      <c r="M44" s="270" t="s">
        <v>181</v>
      </c>
      <c r="N44" s="271"/>
      <c r="O44" s="272"/>
      <c r="P44" s="270">
        <v>0.064</v>
      </c>
      <c r="Q44" s="271"/>
      <c r="R44" s="272"/>
      <c r="S44" s="270">
        <v>0.059</v>
      </c>
      <c r="T44" s="271"/>
      <c r="U44" s="272"/>
      <c r="V44" s="270">
        <v>0.061</v>
      </c>
      <c r="W44" s="271"/>
      <c r="X44" s="272"/>
      <c r="Y44" s="264">
        <v>0.24</v>
      </c>
      <c r="Z44" s="264"/>
      <c r="AA44" s="264"/>
      <c r="AB44" s="264">
        <v>0.013</v>
      </c>
      <c r="AC44" s="264"/>
      <c r="AD44" s="264"/>
      <c r="AE44" s="104"/>
      <c r="AF44" s="106">
        <v>0.094</v>
      </c>
      <c r="AG44" s="106"/>
      <c r="AH44" s="104"/>
      <c r="AI44" s="106">
        <v>0.094</v>
      </c>
      <c r="AJ44" s="106"/>
      <c r="AK44" s="24" t="s">
        <v>6</v>
      </c>
      <c r="AL44" s="24" t="s">
        <v>16</v>
      </c>
      <c r="AM44" s="25" t="s">
        <v>50</v>
      </c>
      <c r="AN44" s="25" t="s">
        <v>0</v>
      </c>
      <c r="AO44" s="136" t="s">
        <v>289</v>
      </c>
      <c r="AP44" s="134">
        <v>4</v>
      </c>
      <c r="AQ44" s="134">
        <v>7</v>
      </c>
      <c r="AR44" s="118">
        <v>10</v>
      </c>
      <c r="AS44" s="121">
        <v>13</v>
      </c>
      <c r="AT44" s="121">
        <v>16</v>
      </c>
      <c r="AU44" s="121" t="s">
        <v>370</v>
      </c>
      <c r="AV44" s="155"/>
    </row>
    <row r="45" spans="1:48" ht="21" customHeight="1">
      <c r="A45" s="153"/>
      <c r="B45" s="12" t="s">
        <v>315</v>
      </c>
      <c r="C45" s="13"/>
      <c r="D45" s="259" t="s">
        <v>182</v>
      </c>
      <c r="E45" s="244"/>
      <c r="F45" s="245"/>
      <c r="G45" s="259" t="s">
        <v>183</v>
      </c>
      <c r="H45" s="244"/>
      <c r="I45" s="245"/>
      <c r="J45" s="259" t="s">
        <v>184</v>
      </c>
      <c r="K45" s="244"/>
      <c r="L45" s="245"/>
      <c r="M45" s="243" t="s">
        <v>49</v>
      </c>
      <c r="N45" s="265"/>
      <c r="O45" s="266"/>
      <c r="P45" s="243">
        <v>0.076</v>
      </c>
      <c r="Q45" s="265"/>
      <c r="R45" s="266"/>
      <c r="S45" s="243">
        <v>0.12</v>
      </c>
      <c r="T45" s="265"/>
      <c r="U45" s="266"/>
      <c r="V45" s="243">
        <v>0.031</v>
      </c>
      <c r="W45" s="265"/>
      <c r="X45" s="266"/>
      <c r="Y45" s="273">
        <v>0.011</v>
      </c>
      <c r="Z45" s="273"/>
      <c r="AA45" s="273"/>
      <c r="AB45" s="273">
        <v>0.918</v>
      </c>
      <c r="AC45" s="273"/>
      <c r="AD45" s="273"/>
      <c r="AE45" s="89"/>
      <c r="AF45" s="89">
        <v>1.367</v>
      </c>
      <c r="AG45" s="89"/>
      <c r="AH45" s="154"/>
      <c r="AI45" s="89">
        <v>1.37</v>
      </c>
      <c r="AJ45" s="89"/>
      <c r="AK45" s="19" t="s">
        <v>6</v>
      </c>
      <c r="AL45" s="19" t="s">
        <v>16</v>
      </c>
      <c r="AM45" s="20" t="s">
        <v>50</v>
      </c>
      <c r="AN45" s="20" t="s">
        <v>0</v>
      </c>
      <c r="AO45" s="136" t="s">
        <v>289</v>
      </c>
      <c r="AP45" s="134">
        <v>4</v>
      </c>
      <c r="AQ45" s="134">
        <v>7</v>
      </c>
      <c r="AR45" s="117">
        <v>10</v>
      </c>
      <c r="AS45" s="125">
        <v>13</v>
      </c>
      <c r="AT45" s="125">
        <v>16</v>
      </c>
      <c r="AU45" s="125" t="s">
        <v>370</v>
      </c>
      <c r="AV45" s="155"/>
    </row>
    <row r="46" spans="1:48" ht="21" customHeight="1">
      <c r="A46" s="156"/>
      <c r="B46" s="21" t="s">
        <v>316</v>
      </c>
      <c r="C46" s="22"/>
      <c r="D46" s="254" t="s">
        <v>51</v>
      </c>
      <c r="E46" s="246"/>
      <c r="F46" s="247"/>
      <c r="G46" s="254" t="s">
        <v>52</v>
      </c>
      <c r="H46" s="246"/>
      <c r="I46" s="247"/>
      <c r="J46" s="254" t="s">
        <v>8</v>
      </c>
      <c r="K46" s="246"/>
      <c r="L46" s="247"/>
      <c r="M46" s="218" t="s">
        <v>8</v>
      </c>
      <c r="N46" s="219"/>
      <c r="O46" s="220"/>
      <c r="P46" s="218">
        <v>0</v>
      </c>
      <c r="Q46" s="219"/>
      <c r="R46" s="220"/>
      <c r="S46" s="218">
        <v>0</v>
      </c>
      <c r="T46" s="219"/>
      <c r="U46" s="220"/>
      <c r="V46" s="218">
        <v>0</v>
      </c>
      <c r="W46" s="219"/>
      <c r="X46" s="220"/>
      <c r="Y46" s="248">
        <v>0</v>
      </c>
      <c r="Z46" s="248"/>
      <c r="AA46" s="248"/>
      <c r="AB46" s="248">
        <v>0</v>
      </c>
      <c r="AC46" s="248"/>
      <c r="AD46" s="248"/>
      <c r="AE46" s="89"/>
      <c r="AF46" s="89">
        <v>0</v>
      </c>
      <c r="AG46" s="89"/>
      <c r="AH46" s="23"/>
      <c r="AI46" s="89">
        <v>0</v>
      </c>
      <c r="AJ46" s="89"/>
      <c r="AK46" s="24" t="s">
        <v>6</v>
      </c>
      <c r="AL46" s="24" t="s">
        <v>16</v>
      </c>
      <c r="AM46" s="25" t="s">
        <v>50</v>
      </c>
      <c r="AN46" s="25" t="s">
        <v>0</v>
      </c>
      <c r="AO46" s="136" t="s">
        <v>289</v>
      </c>
      <c r="AP46" s="134">
        <v>4</v>
      </c>
      <c r="AQ46" s="134">
        <v>7</v>
      </c>
      <c r="AR46" s="118">
        <v>10</v>
      </c>
      <c r="AS46" s="121">
        <v>13</v>
      </c>
      <c r="AT46" s="121">
        <v>16</v>
      </c>
      <c r="AU46" s="121" t="s">
        <v>370</v>
      </c>
      <c r="AV46" s="155"/>
    </row>
    <row r="47" spans="1:48" ht="21" customHeight="1">
      <c r="A47" s="184"/>
      <c r="B47" s="39" t="s">
        <v>317</v>
      </c>
      <c r="C47" s="38"/>
      <c r="D47" s="251" t="s">
        <v>53</v>
      </c>
      <c r="E47" s="252"/>
      <c r="F47" s="253"/>
      <c r="G47" s="251" t="s">
        <v>54</v>
      </c>
      <c r="H47" s="252"/>
      <c r="I47" s="253"/>
      <c r="J47" s="251" t="s">
        <v>55</v>
      </c>
      <c r="K47" s="252"/>
      <c r="L47" s="253"/>
      <c r="M47" s="270" t="s">
        <v>56</v>
      </c>
      <c r="N47" s="271"/>
      <c r="O47" s="272"/>
      <c r="P47" s="270">
        <v>0.0045</v>
      </c>
      <c r="Q47" s="271"/>
      <c r="R47" s="272"/>
      <c r="S47" s="270">
        <v>0.0088</v>
      </c>
      <c r="T47" s="271"/>
      <c r="U47" s="272"/>
      <c r="V47" s="270">
        <v>0.049</v>
      </c>
      <c r="W47" s="271"/>
      <c r="X47" s="272"/>
      <c r="Y47" s="264">
        <v>0.093</v>
      </c>
      <c r="Z47" s="264"/>
      <c r="AA47" s="264"/>
      <c r="AB47" s="264">
        <v>0.0068</v>
      </c>
      <c r="AC47" s="264"/>
      <c r="AD47" s="264"/>
      <c r="AE47" s="89"/>
      <c r="AF47" s="89">
        <v>0.011</v>
      </c>
      <c r="AG47" s="89"/>
      <c r="AH47" s="23"/>
      <c r="AI47" s="89">
        <v>0.011</v>
      </c>
      <c r="AJ47" s="89"/>
      <c r="AK47" s="24" t="s">
        <v>6</v>
      </c>
      <c r="AL47" s="24" t="s">
        <v>16</v>
      </c>
      <c r="AM47" s="25" t="s">
        <v>50</v>
      </c>
      <c r="AN47" s="25" t="s">
        <v>0</v>
      </c>
      <c r="AO47" s="136" t="s">
        <v>289</v>
      </c>
      <c r="AP47" s="134">
        <v>4</v>
      </c>
      <c r="AQ47" s="134">
        <v>7</v>
      </c>
      <c r="AR47" s="118">
        <v>10</v>
      </c>
      <c r="AS47" s="121">
        <v>13</v>
      </c>
      <c r="AT47" s="121">
        <v>16</v>
      </c>
      <c r="AU47" s="121" t="s">
        <v>370</v>
      </c>
      <c r="AV47" s="155"/>
    </row>
    <row r="48" spans="1:48" ht="21" customHeight="1">
      <c r="A48" s="153"/>
      <c r="B48" s="12" t="s">
        <v>318</v>
      </c>
      <c r="C48" s="13" t="s">
        <v>356</v>
      </c>
      <c r="D48" s="259" t="s">
        <v>57</v>
      </c>
      <c r="E48" s="244"/>
      <c r="F48" s="245"/>
      <c r="G48" s="259" t="s">
        <v>58</v>
      </c>
      <c r="H48" s="244"/>
      <c r="I48" s="245"/>
      <c r="J48" s="259" t="s">
        <v>59</v>
      </c>
      <c r="K48" s="244"/>
      <c r="L48" s="245"/>
      <c r="M48" s="259" t="s">
        <v>9</v>
      </c>
      <c r="N48" s="244"/>
      <c r="O48" s="245"/>
      <c r="P48" s="259" t="s">
        <v>291</v>
      </c>
      <c r="Q48" s="244"/>
      <c r="R48" s="245"/>
      <c r="S48" s="259" t="s">
        <v>291</v>
      </c>
      <c r="T48" s="244"/>
      <c r="U48" s="245"/>
      <c r="V48" s="259" t="s">
        <v>9</v>
      </c>
      <c r="W48" s="244"/>
      <c r="X48" s="245"/>
      <c r="Y48" s="332" t="s">
        <v>291</v>
      </c>
      <c r="Z48" s="332"/>
      <c r="AA48" s="332"/>
      <c r="AB48" s="332" t="s">
        <v>60</v>
      </c>
      <c r="AC48" s="332"/>
      <c r="AD48" s="332"/>
      <c r="AE48" s="109"/>
      <c r="AF48" s="29" t="s">
        <v>350</v>
      </c>
      <c r="AG48" s="29"/>
      <c r="AH48" s="178"/>
      <c r="AI48" s="29" t="s">
        <v>350</v>
      </c>
      <c r="AJ48" s="29"/>
      <c r="AK48" s="19" t="s">
        <v>6</v>
      </c>
      <c r="AL48" s="19" t="s">
        <v>16</v>
      </c>
      <c r="AM48" s="20" t="s">
        <v>50</v>
      </c>
      <c r="AN48" s="180" t="s">
        <v>291</v>
      </c>
      <c r="AO48" s="181" t="s">
        <v>291</v>
      </c>
      <c r="AP48" s="182" t="s">
        <v>291</v>
      </c>
      <c r="AQ48" s="182" t="s">
        <v>291</v>
      </c>
      <c r="AR48" s="185" t="s">
        <v>9</v>
      </c>
      <c r="AS48" s="186" t="s">
        <v>9</v>
      </c>
      <c r="AT48" s="186" t="s">
        <v>350</v>
      </c>
      <c r="AU48" s="186" t="s">
        <v>350</v>
      </c>
      <c r="AV48" s="155"/>
    </row>
    <row r="49" spans="1:48" ht="21" customHeight="1">
      <c r="A49" s="156"/>
      <c r="B49" s="21" t="s">
        <v>319</v>
      </c>
      <c r="C49" s="22" t="s">
        <v>354</v>
      </c>
      <c r="D49" s="254" t="s">
        <v>61</v>
      </c>
      <c r="E49" s="246"/>
      <c r="F49" s="247"/>
      <c r="G49" s="254" t="s">
        <v>61</v>
      </c>
      <c r="H49" s="246"/>
      <c r="I49" s="247"/>
      <c r="J49" s="254" t="s">
        <v>62</v>
      </c>
      <c r="K49" s="246"/>
      <c r="L49" s="247"/>
      <c r="M49" s="218" t="s">
        <v>63</v>
      </c>
      <c r="N49" s="219"/>
      <c r="O49" s="220"/>
      <c r="P49" s="333">
        <v>1.7</v>
      </c>
      <c r="Q49" s="334"/>
      <c r="R49" s="335"/>
      <c r="S49" s="333">
        <v>1.77</v>
      </c>
      <c r="T49" s="334"/>
      <c r="U49" s="335"/>
      <c r="V49" s="333">
        <v>1.69</v>
      </c>
      <c r="W49" s="334"/>
      <c r="X49" s="335"/>
      <c r="Y49" s="311">
        <v>1.37</v>
      </c>
      <c r="Z49" s="311"/>
      <c r="AA49" s="311"/>
      <c r="AB49" s="311">
        <v>1.24</v>
      </c>
      <c r="AC49" s="311"/>
      <c r="AD49" s="311"/>
      <c r="AE49" s="107"/>
      <c r="AF49" s="93">
        <v>1.42</v>
      </c>
      <c r="AG49" s="93"/>
      <c r="AH49" s="128"/>
      <c r="AI49" s="93">
        <v>1.42</v>
      </c>
      <c r="AJ49" s="93"/>
      <c r="AK49" s="24" t="s">
        <v>6</v>
      </c>
      <c r="AL49" s="24" t="s">
        <v>16</v>
      </c>
      <c r="AM49" s="25" t="s">
        <v>50</v>
      </c>
      <c r="AN49" s="25" t="s">
        <v>0</v>
      </c>
      <c r="AO49" s="136" t="s">
        <v>289</v>
      </c>
      <c r="AP49" s="134">
        <v>4</v>
      </c>
      <c r="AQ49" s="134">
        <v>7</v>
      </c>
      <c r="AR49" s="118">
        <v>10</v>
      </c>
      <c r="AS49" s="121">
        <v>13</v>
      </c>
      <c r="AT49" s="121">
        <v>16</v>
      </c>
      <c r="AU49" s="121" t="s">
        <v>370</v>
      </c>
      <c r="AV49" s="155"/>
    </row>
    <row r="50" spans="1:48" ht="21" customHeight="1">
      <c r="A50" s="184"/>
      <c r="B50" s="39" t="s">
        <v>282</v>
      </c>
      <c r="C50" s="38" t="s">
        <v>355</v>
      </c>
      <c r="D50" s="251" t="s">
        <v>64</v>
      </c>
      <c r="E50" s="252"/>
      <c r="F50" s="253"/>
      <c r="G50" s="251" t="s">
        <v>65</v>
      </c>
      <c r="H50" s="252"/>
      <c r="I50" s="253"/>
      <c r="J50" s="251" t="s">
        <v>66</v>
      </c>
      <c r="K50" s="252"/>
      <c r="L50" s="253"/>
      <c r="M50" s="270" t="s">
        <v>67</v>
      </c>
      <c r="N50" s="271"/>
      <c r="O50" s="272"/>
      <c r="P50" s="270">
        <v>0.58</v>
      </c>
      <c r="Q50" s="271"/>
      <c r="R50" s="272"/>
      <c r="S50" s="270">
        <v>0.63</v>
      </c>
      <c r="T50" s="271"/>
      <c r="U50" s="272"/>
      <c r="V50" s="270">
        <v>0.62</v>
      </c>
      <c r="W50" s="271"/>
      <c r="X50" s="272"/>
      <c r="Y50" s="264">
        <v>0.58</v>
      </c>
      <c r="Z50" s="264"/>
      <c r="AA50" s="264"/>
      <c r="AB50" s="264">
        <v>0.48</v>
      </c>
      <c r="AC50" s="264"/>
      <c r="AD50" s="264"/>
      <c r="AE50" s="104"/>
      <c r="AF50" s="106">
        <v>0.53</v>
      </c>
      <c r="AG50" s="106"/>
      <c r="AH50" s="162"/>
      <c r="AI50" s="106">
        <v>0.53</v>
      </c>
      <c r="AJ50" s="106"/>
      <c r="AK50" s="31" t="s">
        <v>6</v>
      </c>
      <c r="AL50" s="31" t="s">
        <v>16</v>
      </c>
      <c r="AM50" s="27" t="s">
        <v>50</v>
      </c>
      <c r="AN50" s="27" t="s">
        <v>0</v>
      </c>
      <c r="AO50" s="136" t="s">
        <v>289</v>
      </c>
      <c r="AP50" s="134">
        <v>4</v>
      </c>
      <c r="AQ50" s="134">
        <v>7</v>
      </c>
      <c r="AR50" s="119">
        <v>10</v>
      </c>
      <c r="AS50" s="126">
        <v>13</v>
      </c>
      <c r="AT50" s="126">
        <v>16</v>
      </c>
      <c r="AU50" s="121" t="s">
        <v>370</v>
      </c>
      <c r="AV50" s="155"/>
    </row>
    <row r="51" spans="1:48" ht="21" customHeight="1">
      <c r="A51" s="153"/>
      <c r="B51" s="40" t="s">
        <v>283</v>
      </c>
      <c r="C51" s="41" t="s">
        <v>373</v>
      </c>
      <c r="D51" s="259" t="s">
        <v>68</v>
      </c>
      <c r="E51" s="244"/>
      <c r="F51" s="245"/>
      <c r="G51" s="259" t="s">
        <v>69</v>
      </c>
      <c r="H51" s="244"/>
      <c r="I51" s="245"/>
      <c r="J51" s="259" t="s">
        <v>70</v>
      </c>
      <c r="K51" s="244"/>
      <c r="L51" s="245"/>
      <c r="M51" s="243" t="s">
        <v>71</v>
      </c>
      <c r="N51" s="265"/>
      <c r="O51" s="266"/>
      <c r="P51" s="243">
        <v>0.21</v>
      </c>
      <c r="Q51" s="265"/>
      <c r="R51" s="266"/>
      <c r="S51" s="243">
        <v>0.00039</v>
      </c>
      <c r="T51" s="265"/>
      <c r="U51" s="266"/>
      <c r="V51" s="243">
        <v>0.0011</v>
      </c>
      <c r="W51" s="265"/>
      <c r="X51" s="266"/>
      <c r="Y51" s="273">
        <v>0.0031</v>
      </c>
      <c r="Z51" s="273"/>
      <c r="AA51" s="273"/>
      <c r="AB51" s="273">
        <v>0.011</v>
      </c>
      <c r="AC51" s="273"/>
      <c r="AD51" s="273"/>
      <c r="AE51" s="89"/>
      <c r="AF51" s="89">
        <v>0.014</v>
      </c>
      <c r="AG51" s="89"/>
      <c r="AH51" s="178"/>
      <c r="AI51" s="29" t="s">
        <v>350</v>
      </c>
      <c r="AJ51" s="29"/>
      <c r="AK51" s="19" t="s">
        <v>6</v>
      </c>
      <c r="AL51" s="19" t="s">
        <v>16</v>
      </c>
      <c r="AM51" s="20" t="s">
        <v>50</v>
      </c>
      <c r="AN51" s="20" t="s">
        <v>0</v>
      </c>
      <c r="AO51" s="136" t="s">
        <v>289</v>
      </c>
      <c r="AP51" s="134">
        <v>4</v>
      </c>
      <c r="AQ51" s="134">
        <v>7</v>
      </c>
      <c r="AR51" s="117">
        <v>10</v>
      </c>
      <c r="AS51" s="125">
        <v>13</v>
      </c>
      <c r="AT51" s="125">
        <v>16</v>
      </c>
      <c r="AU51" s="186" t="s">
        <v>350</v>
      </c>
      <c r="AV51" s="155"/>
    </row>
    <row r="52" spans="1:48" ht="21" customHeight="1">
      <c r="A52" s="156"/>
      <c r="B52" s="42" t="s">
        <v>320</v>
      </c>
      <c r="C52" s="43"/>
      <c r="D52" s="254" t="s">
        <v>72</v>
      </c>
      <c r="E52" s="246"/>
      <c r="F52" s="247"/>
      <c r="G52" s="254" t="s">
        <v>73</v>
      </c>
      <c r="H52" s="246"/>
      <c r="I52" s="247"/>
      <c r="J52" s="254" t="s">
        <v>74</v>
      </c>
      <c r="K52" s="246"/>
      <c r="L52" s="247"/>
      <c r="M52" s="218" t="s">
        <v>75</v>
      </c>
      <c r="N52" s="219"/>
      <c r="O52" s="220"/>
      <c r="P52" s="218">
        <v>1.7</v>
      </c>
      <c r="Q52" s="219"/>
      <c r="R52" s="220"/>
      <c r="S52" s="218">
        <v>1.6</v>
      </c>
      <c r="T52" s="219"/>
      <c r="U52" s="220"/>
      <c r="V52" s="218">
        <v>1.6</v>
      </c>
      <c r="W52" s="219"/>
      <c r="X52" s="220"/>
      <c r="Y52" s="330">
        <v>2</v>
      </c>
      <c r="Z52" s="330"/>
      <c r="AA52" s="330"/>
      <c r="AB52" s="330">
        <v>0.5</v>
      </c>
      <c r="AC52" s="330"/>
      <c r="AD52" s="330"/>
      <c r="AE52" s="90"/>
      <c r="AF52" s="90">
        <v>0.3</v>
      </c>
      <c r="AG52" s="90"/>
      <c r="AH52" s="160"/>
      <c r="AI52" s="90">
        <v>0.3</v>
      </c>
      <c r="AJ52" s="90"/>
      <c r="AK52" s="24" t="s">
        <v>6</v>
      </c>
      <c r="AL52" s="24" t="s">
        <v>16</v>
      </c>
      <c r="AM52" s="25" t="s">
        <v>50</v>
      </c>
      <c r="AN52" s="25" t="s">
        <v>0</v>
      </c>
      <c r="AO52" s="136" t="s">
        <v>289</v>
      </c>
      <c r="AP52" s="134">
        <v>4</v>
      </c>
      <c r="AQ52" s="134">
        <v>7</v>
      </c>
      <c r="AR52" s="118">
        <v>10</v>
      </c>
      <c r="AS52" s="121">
        <v>13</v>
      </c>
      <c r="AT52" s="121">
        <v>16</v>
      </c>
      <c r="AU52" s="121" t="s">
        <v>370</v>
      </c>
      <c r="AV52" s="155"/>
    </row>
    <row r="53" spans="1:48" ht="21" customHeight="1">
      <c r="A53" s="156"/>
      <c r="B53" s="44" t="s">
        <v>321</v>
      </c>
      <c r="C53" s="45"/>
      <c r="D53" s="251" t="s">
        <v>76</v>
      </c>
      <c r="E53" s="252"/>
      <c r="F53" s="253"/>
      <c r="G53" s="251" t="s">
        <v>53</v>
      </c>
      <c r="H53" s="252"/>
      <c r="I53" s="253"/>
      <c r="J53" s="251" t="s">
        <v>77</v>
      </c>
      <c r="K53" s="252"/>
      <c r="L53" s="253"/>
      <c r="M53" s="270">
        <v>0.19</v>
      </c>
      <c r="N53" s="271"/>
      <c r="O53" s="272"/>
      <c r="P53" s="270">
        <v>0.095</v>
      </c>
      <c r="Q53" s="271"/>
      <c r="R53" s="272"/>
      <c r="S53" s="270">
        <v>0.079</v>
      </c>
      <c r="T53" s="271"/>
      <c r="U53" s="272"/>
      <c r="V53" s="312">
        <v>0.1</v>
      </c>
      <c r="W53" s="313"/>
      <c r="X53" s="314"/>
      <c r="Y53" s="331">
        <v>0.08600000000000001</v>
      </c>
      <c r="Z53" s="331"/>
      <c r="AA53" s="331"/>
      <c r="AB53" s="331">
        <v>0.282</v>
      </c>
      <c r="AC53" s="331"/>
      <c r="AD53" s="331"/>
      <c r="AE53" s="92"/>
      <c r="AF53" s="92">
        <v>0.388</v>
      </c>
      <c r="AG53" s="92"/>
      <c r="AH53" s="166"/>
      <c r="AI53" s="92">
        <v>0.388</v>
      </c>
      <c r="AJ53" s="92"/>
      <c r="AK53" s="24" t="s">
        <v>6</v>
      </c>
      <c r="AL53" s="24" t="s">
        <v>16</v>
      </c>
      <c r="AM53" s="25" t="s">
        <v>50</v>
      </c>
      <c r="AN53" s="25" t="s">
        <v>0</v>
      </c>
      <c r="AO53" s="31" t="s">
        <v>23</v>
      </c>
      <c r="AP53" s="134">
        <v>4</v>
      </c>
      <c r="AQ53" s="134">
        <v>7</v>
      </c>
      <c r="AR53" s="118">
        <v>10</v>
      </c>
      <c r="AS53" s="121">
        <v>13</v>
      </c>
      <c r="AT53" s="121">
        <v>16</v>
      </c>
      <c r="AU53" s="121" t="s">
        <v>370</v>
      </c>
      <c r="AV53" s="155"/>
    </row>
    <row r="54" spans="1:48" ht="21" customHeight="1">
      <c r="A54" s="153"/>
      <c r="B54" s="12" t="s">
        <v>78</v>
      </c>
      <c r="C54" s="13"/>
      <c r="D54" s="259" t="s">
        <v>79</v>
      </c>
      <c r="E54" s="244"/>
      <c r="F54" s="245"/>
      <c r="G54" s="259" t="s">
        <v>80</v>
      </c>
      <c r="H54" s="244"/>
      <c r="I54" s="245"/>
      <c r="J54" s="259" t="s">
        <v>81</v>
      </c>
      <c r="K54" s="244"/>
      <c r="L54" s="245"/>
      <c r="M54" s="243">
        <v>1.99</v>
      </c>
      <c r="N54" s="265"/>
      <c r="O54" s="266"/>
      <c r="P54" s="243">
        <v>2.15</v>
      </c>
      <c r="Q54" s="265"/>
      <c r="R54" s="266"/>
      <c r="S54" s="243">
        <v>1.99</v>
      </c>
      <c r="T54" s="265"/>
      <c r="U54" s="266"/>
      <c r="V54" s="243">
        <v>2.22</v>
      </c>
      <c r="W54" s="265"/>
      <c r="X54" s="266"/>
      <c r="Y54" s="329">
        <v>1.3</v>
      </c>
      <c r="Z54" s="329"/>
      <c r="AA54" s="329"/>
      <c r="AB54" s="329">
        <v>1.18</v>
      </c>
      <c r="AC54" s="329"/>
      <c r="AD54" s="329"/>
      <c r="AE54" s="110"/>
      <c r="AF54" s="110">
        <v>1.26</v>
      </c>
      <c r="AG54" s="110"/>
      <c r="AH54" s="187"/>
      <c r="AI54" s="110">
        <v>1.26</v>
      </c>
      <c r="AJ54" s="110"/>
      <c r="AK54" s="19" t="s">
        <v>6</v>
      </c>
      <c r="AL54" s="19" t="s">
        <v>16</v>
      </c>
      <c r="AM54" s="20" t="s">
        <v>50</v>
      </c>
      <c r="AN54" s="20" t="s">
        <v>0</v>
      </c>
      <c r="AO54" s="136" t="s">
        <v>289</v>
      </c>
      <c r="AP54" s="134">
        <v>4</v>
      </c>
      <c r="AQ54" s="134">
        <v>7</v>
      </c>
      <c r="AR54" s="117">
        <v>10</v>
      </c>
      <c r="AS54" s="125">
        <v>13</v>
      </c>
      <c r="AT54" s="125">
        <v>16</v>
      </c>
      <c r="AU54" s="125" t="s">
        <v>370</v>
      </c>
      <c r="AV54" s="155"/>
    </row>
    <row r="55" spans="1:48" ht="21" customHeight="1">
      <c r="A55" s="156"/>
      <c r="B55" s="21" t="s">
        <v>322</v>
      </c>
      <c r="C55" s="22"/>
      <c r="D55" s="6" t="s">
        <v>82</v>
      </c>
      <c r="E55" s="7" t="s">
        <v>291</v>
      </c>
      <c r="F55" s="8" t="s">
        <v>83</v>
      </c>
      <c r="G55" s="6" t="s">
        <v>82</v>
      </c>
      <c r="H55" s="7" t="s">
        <v>9</v>
      </c>
      <c r="I55" s="8" t="s">
        <v>83</v>
      </c>
      <c r="J55" s="6" t="s">
        <v>82</v>
      </c>
      <c r="K55" s="7" t="s">
        <v>9</v>
      </c>
      <c r="L55" s="8" t="s">
        <v>83</v>
      </c>
      <c r="M55" s="6" t="s">
        <v>82</v>
      </c>
      <c r="N55" s="7" t="s">
        <v>9</v>
      </c>
      <c r="O55" s="8" t="s">
        <v>83</v>
      </c>
      <c r="P55" s="6" t="s">
        <v>82</v>
      </c>
      <c r="Q55" s="7" t="s">
        <v>9</v>
      </c>
      <c r="R55" s="8" t="s">
        <v>83</v>
      </c>
      <c r="S55" s="23">
        <v>0.1</v>
      </c>
      <c r="T55" s="7" t="s">
        <v>9</v>
      </c>
      <c r="U55" s="9">
        <v>0.2</v>
      </c>
      <c r="V55" s="218">
        <v>0.1</v>
      </c>
      <c r="W55" s="246"/>
      <c r="X55" s="247"/>
      <c r="Y55" s="248">
        <v>0.07</v>
      </c>
      <c r="Z55" s="248"/>
      <c r="AA55" s="248"/>
      <c r="AB55" s="248">
        <v>0.06</v>
      </c>
      <c r="AC55" s="248"/>
      <c r="AD55" s="248"/>
      <c r="AE55" s="89"/>
      <c r="AF55" s="89">
        <v>0.06</v>
      </c>
      <c r="AG55" s="89"/>
      <c r="AH55" s="23"/>
      <c r="AI55" s="89">
        <v>0.05</v>
      </c>
      <c r="AJ55" s="89"/>
      <c r="AK55" s="24" t="s">
        <v>22</v>
      </c>
      <c r="AL55" s="24" t="s">
        <v>23</v>
      </c>
      <c r="AM55" s="25" t="s">
        <v>24</v>
      </c>
      <c r="AN55" s="25" t="s">
        <v>84</v>
      </c>
      <c r="AO55" s="136" t="s">
        <v>85</v>
      </c>
      <c r="AP55" s="134">
        <v>4</v>
      </c>
      <c r="AQ55" s="134">
        <v>5</v>
      </c>
      <c r="AR55" s="118">
        <v>8</v>
      </c>
      <c r="AS55" s="121">
        <v>11</v>
      </c>
      <c r="AT55" s="121">
        <v>14</v>
      </c>
      <c r="AU55" s="121">
        <v>17</v>
      </c>
      <c r="AV55" s="155"/>
    </row>
    <row r="56" spans="1:48" ht="21" customHeight="1" thickBot="1">
      <c r="A56" s="188"/>
      <c r="B56" s="46" t="s">
        <v>323</v>
      </c>
      <c r="C56" s="47" t="s">
        <v>355</v>
      </c>
      <c r="D56" s="323" t="s">
        <v>86</v>
      </c>
      <c r="E56" s="324"/>
      <c r="F56" s="325"/>
      <c r="G56" s="323" t="s">
        <v>86</v>
      </c>
      <c r="H56" s="324"/>
      <c r="I56" s="325"/>
      <c r="J56" s="323" t="s">
        <v>86</v>
      </c>
      <c r="K56" s="324"/>
      <c r="L56" s="325"/>
      <c r="M56" s="326">
        <v>1.3</v>
      </c>
      <c r="N56" s="327"/>
      <c r="O56" s="328"/>
      <c r="P56" s="326">
        <v>1.2</v>
      </c>
      <c r="Q56" s="327"/>
      <c r="R56" s="328"/>
      <c r="S56" s="326">
        <v>1.2</v>
      </c>
      <c r="T56" s="327"/>
      <c r="U56" s="328"/>
      <c r="V56" s="315">
        <v>1.16</v>
      </c>
      <c r="W56" s="316"/>
      <c r="X56" s="317"/>
      <c r="Y56" s="318">
        <v>1.09</v>
      </c>
      <c r="Z56" s="319"/>
      <c r="AA56" s="320"/>
      <c r="AB56" s="318">
        <v>1</v>
      </c>
      <c r="AC56" s="319"/>
      <c r="AD56" s="320"/>
      <c r="AE56" s="97"/>
      <c r="AF56" s="97">
        <v>1</v>
      </c>
      <c r="AG56" s="97"/>
      <c r="AH56" s="189"/>
      <c r="AI56" s="97">
        <v>1</v>
      </c>
      <c r="AJ56" s="97"/>
      <c r="AK56" s="48" t="s">
        <v>297</v>
      </c>
      <c r="AL56" s="49" t="s">
        <v>23</v>
      </c>
      <c r="AM56" s="48" t="s">
        <v>24</v>
      </c>
      <c r="AN56" s="48" t="s">
        <v>25</v>
      </c>
      <c r="AO56" s="136" t="s">
        <v>85</v>
      </c>
      <c r="AP56" s="134">
        <v>4</v>
      </c>
      <c r="AQ56" s="134">
        <v>5</v>
      </c>
      <c r="AR56" s="120">
        <v>8</v>
      </c>
      <c r="AS56" s="122">
        <v>11</v>
      </c>
      <c r="AT56" s="122">
        <v>14</v>
      </c>
      <c r="AU56" s="122">
        <v>17</v>
      </c>
      <c r="AV56" s="155"/>
    </row>
    <row r="57" spans="1:47" ht="21" customHeight="1" thickTop="1">
      <c r="A57" s="321" t="s">
        <v>324</v>
      </c>
      <c r="B57" s="322"/>
      <c r="C57" s="190"/>
      <c r="D57" s="191"/>
      <c r="E57" s="192"/>
      <c r="F57" s="50"/>
      <c r="G57" s="191"/>
      <c r="H57" s="192"/>
      <c r="I57" s="51"/>
      <c r="J57" s="191"/>
      <c r="K57" s="192"/>
      <c r="L57" s="50"/>
      <c r="M57" s="52"/>
      <c r="N57" s="53"/>
      <c r="O57" s="54"/>
      <c r="P57" s="52"/>
      <c r="Q57" s="53"/>
      <c r="R57" s="54"/>
      <c r="S57" s="52"/>
      <c r="T57" s="53"/>
      <c r="U57" s="54"/>
      <c r="V57" s="52"/>
      <c r="W57" s="53"/>
      <c r="X57" s="54"/>
      <c r="Y57" s="55"/>
      <c r="Z57" s="56"/>
      <c r="AA57" s="57"/>
      <c r="AB57" s="52"/>
      <c r="AC57" s="53"/>
      <c r="AD57" s="54"/>
      <c r="AE57" s="55"/>
      <c r="AF57" s="56"/>
      <c r="AG57" s="102"/>
      <c r="AH57" s="193"/>
      <c r="AI57" s="56"/>
      <c r="AJ57" s="194"/>
      <c r="AK57" s="58"/>
      <c r="AL57" s="58"/>
      <c r="AM57" s="59"/>
      <c r="AN57" s="59"/>
      <c r="AO57" s="60"/>
      <c r="AP57" s="99"/>
      <c r="AQ57" s="99"/>
      <c r="AR57" s="99"/>
      <c r="AS57" s="127"/>
      <c r="AT57" s="127"/>
      <c r="AU57" s="127"/>
    </row>
    <row r="58" spans="1:48" ht="21" customHeight="1">
      <c r="A58" s="153"/>
      <c r="B58" s="12" t="s">
        <v>287</v>
      </c>
      <c r="C58" s="13"/>
      <c r="D58" s="259" t="s">
        <v>87</v>
      </c>
      <c r="E58" s="244"/>
      <c r="F58" s="245"/>
      <c r="G58" s="259" t="s">
        <v>88</v>
      </c>
      <c r="H58" s="244"/>
      <c r="I58" s="245"/>
      <c r="J58" s="259" t="s">
        <v>89</v>
      </c>
      <c r="K58" s="244"/>
      <c r="L58" s="245"/>
      <c r="M58" s="243" t="s">
        <v>90</v>
      </c>
      <c r="N58" s="265"/>
      <c r="O58" s="266"/>
      <c r="P58" s="243">
        <v>0.001</v>
      </c>
      <c r="Q58" s="265"/>
      <c r="R58" s="266"/>
      <c r="S58" s="243">
        <v>0.003</v>
      </c>
      <c r="T58" s="265"/>
      <c r="U58" s="266"/>
      <c r="V58" s="243">
        <v>0.002</v>
      </c>
      <c r="W58" s="265"/>
      <c r="X58" s="266"/>
      <c r="Y58" s="288">
        <v>0.0005</v>
      </c>
      <c r="Z58" s="288"/>
      <c r="AA58" s="288"/>
      <c r="AB58" s="288">
        <v>0.001</v>
      </c>
      <c r="AC58" s="288"/>
      <c r="AD58" s="288"/>
      <c r="AE58" s="289">
        <v>0.002</v>
      </c>
      <c r="AF58" s="232"/>
      <c r="AG58" s="232"/>
      <c r="AH58" s="231">
        <v>0.0007</v>
      </c>
      <c r="AI58" s="232"/>
      <c r="AJ58" s="233"/>
      <c r="AK58" s="19" t="s">
        <v>22</v>
      </c>
      <c r="AL58" s="19" t="s">
        <v>23</v>
      </c>
      <c r="AM58" s="20" t="s">
        <v>24</v>
      </c>
      <c r="AN58" s="20" t="s">
        <v>25</v>
      </c>
      <c r="AO58" s="19" t="s">
        <v>273</v>
      </c>
      <c r="AP58" s="100">
        <v>2</v>
      </c>
      <c r="AQ58" s="100">
        <v>5</v>
      </c>
      <c r="AR58" s="100">
        <v>8</v>
      </c>
      <c r="AS58" s="123">
        <v>11</v>
      </c>
      <c r="AT58" s="123">
        <v>14</v>
      </c>
      <c r="AU58" s="123">
        <v>17</v>
      </c>
      <c r="AV58" s="155"/>
    </row>
    <row r="59" spans="1:48" ht="21" customHeight="1">
      <c r="A59" s="156"/>
      <c r="B59" s="21" t="s">
        <v>288</v>
      </c>
      <c r="C59" s="22"/>
      <c r="D59" s="254" t="s">
        <v>91</v>
      </c>
      <c r="E59" s="246"/>
      <c r="F59" s="247"/>
      <c r="G59" s="254" t="s">
        <v>92</v>
      </c>
      <c r="H59" s="246"/>
      <c r="I59" s="247"/>
      <c r="J59" s="254" t="s">
        <v>93</v>
      </c>
      <c r="K59" s="246"/>
      <c r="L59" s="247"/>
      <c r="M59" s="218" t="s">
        <v>94</v>
      </c>
      <c r="N59" s="219"/>
      <c r="O59" s="220"/>
      <c r="P59" s="218">
        <v>0.361</v>
      </c>
      <c r="Q59" s="219"/>
      <c r="R59" s="220"/>
      <c r="S59" s="218">
        <v>0.777</v>
      </c>
      <c r="T59" s="219"/>
      <c r="U59" s="220"/>
      <c r="V59" s="218">
        <v>1.62</v>
      </c>
      <c r="W59" s="219"/>
      <c r="X59" s="220"/>
      <c r="Y59" s="311">
        <v>0.623</v>
      </c>
      <c r="Z59" s="311"/>
      <c r="AA59" s="311"/>
      <c r="AB59" s="311">
        <v>0.6</v>
      </c>
      <c r="AC59" s="311"/>
      <c r="AD59" s="311"/>
      <c r="AE59" s="93"/>
      <c r="AF59" s="93">
        <v>0.71</v>
      </c>
      <c r="AG59" s="93"/>
      <c r="AH59" s="128"/>
      <c r="AI59" s="93">
        <v>0.35</v>
      </c>
      <c r="AJ59" s="129"/>
      <c r="AK59" s="24" t="s">
        <v>22</v>
      </c>
      <c r="AL59" s="24" t="s">
        <v>23</v>
      </c>
      <c r="AM59" s="25" t="s">
        <v>24</v>
      </c>
      <c r="AN59" s="25" t="s">
        <v>25</v>
      </c>
      <c r="AO59" s="24" t="s">
        <v>273</v>
      </c>
      <c r="AP59" s="98">
        <v>2</v>
      </c>
      <c r="AQ59" s="98">
        <v>5</v>
      </c>
      <c r="AR59" s="98">
        <v>8</v>
      </c>
      <c r="AS59" s="121">
        <v>11</v>
      </c>
      <c r="AT59" s="121">
        <v>14</v>
      </c>
      <c r="AU59" s="121">
        <v>17</v>
      </c>
      <c r="AV59" s="155"/>
    </row>
    <row r="60" spans="1:48" ht="21" customHeight="1">
      <c r="A60" s="156"/>
      <c r="B60" s="21" t="s">
        <v>325</v>
      </c>
      <c r="C60" s="22"/>
      <c r="D60" s="251" t="s">
        <v>95</v>
      </c>
      <c r="E60" s="252"/>
      <c r="F60" s="253"/>
      <c r="G60" s="251" t="s">
        <v>96</v>
      </c>
      <c r="H60" s="252"/>
      <c r="I60" s="253"/>
      <c r="J60" s="251" t="s">
        <v>97</v>
      </c>
      <c r="K60" s="252"/>
      <c r="L60" s="253"/>
      <c r="M60" s="270" t="s">
        <v>98</v>
      </c>
      <c r="N60" s="271"/>
      <c r="O60" s="272"/>
      <c r="P60" s="270">
        <v>0.58</v>
      </c>
      <c r="Q60" s="271"/>
      <c r="R60" s="272"/>
      <c r="S60" s="312">
        <v>0.5</v>
      </c>
      <c r="T60" s="313"/>
      <c r="U60" s="314"/>
      <c r="V60" s="312">
        <v>0.58</v>
      </c>
      <c r="W60" s="313"/>
      <c r="X60" s="314"/>
      <c r="Y60" s="307">
        <v>0.27</v>
      </c>
      <c r="Z60" s="307"/>
      <c r="AA60" s="307"/>
      <c r="AB60" s="307">
        <v>0.19</v>
      </c>
      <c r="AC60" s="307"/>
      <c r="AD60" s="307"/>
      <c r="AE60" s="93"/>
      <c r="AF60" s="93">
        <v>0.24</v>
      </c>
      <c r="AG60" s="93"/>
      <c r="AH60" s="128"/>
      <c r="AI60" s="93">
        <v>0.24</v>
      </c>
      <c r="AJ60" s="129"/>
      <c r="AK60" s="24" t="s">
        <v>6</v>
      </c>
      <c r="AL60" s="24" t="s">
        <v>16</v>
      </c>
      <c r="AM60" s="25" t="s">
        <v>50</v>
      </c>
      <c r="AN60" s="25" t="s">
        <v>0</v>
      </c>
      <c r="AO60" s="24" t="s">
        <v>274</v>
      </c>
      <c r="AP60" s="98">
        <v>4</v>
      </c>
      <c r="AQ60" s="98">
        <v>7</v>
      </c>
      <c r="AR60" s="98">
        <v>10</v>
      </c>
      <c r="AS60" s="121">
        <v>13</v>
      </c>
      <c r="AT60" s="121">
        <v>16</v>
      </c>
      <c r="AU60" s="121" t="s">
        <v>370</v>
      </c>
      <c r="AV60" s="155"/>
    </row>
    <row r="61" spans="1:48" ht="21" customHeight="1">
      <c r="A61" s="153"/>
      <c r="B61" s="12" t="s">
        <v>300</v>
      </c>
      <c r="C61" s="13"/>
      <c r="D61" s="259" t="s">
        <v>99</v>
      </c>
      <c r="E61" s="244"/>
      <c r="F61" s="245"/>
      <c r="G61" s="259" t="s">
        <v>77</v>
      </c>
      <c r="H61" s="244"/>
      <c r="I61" s="245"/>
      <c r="J61" s="259" t="s">
        <v>100</v>
      </c>
      <c r="K61" s="244"/>
      <c r="L61" s="245"/>
      <c r="M61" s="243" t="s">
        <v>101</v>
      </c>
      <c r="N61" s="265"/>
      <c r="O61" s="266"/>
      <c r="P61" s="308">
        <v>0.1</v>
      </c>
      <c r="Q61" s="309"/>
      <c r="R61" s="310"/>
      <c r="S61" s="267">
        <v>0.084</v>
      </c>
      <c r="T61" s="268"/>
      <c r="U61" s="269"/>
      <c r="V61" s="267">
        <v>0.067</v>
      </c>
      <c r="W61" s="268"/>
      <c r="X61" s="269"/>
      <c r="Y61" s="294">
        <v>0.056</v>
      </c>
      <c r="Z61" s="294"/>
      <c r="AA61" s="294"/>
      <c r="AB61" s="294">
        <v>0.055</v>
      </c>
      <c r="AC61" s="294"/>
      <c r="AD61" s="294"/>
      <c r="AE61" s="111"/>
      <c r="AF61" s="112">
        <v>0.051</v>
      </c>
      <c r="AG61" s="112"/>
      <c r="AH61" s="195"/>
      <c r="AI61" s="112">
        <v>0.051</v>
      </c>
      <c r="AJ61" s="196"/>
      <c r="AK61" s="19" t="s">
        <v>6</v>
      </c>
      <c r="AL61" s="19" t="s">
        <v>16</v>
      </c>
      <c r="AM61" s="20" t="s">
        <v>50</v>
      </c>
      <c r="AN61" s="20" t="s">
        <v>0</v>
      </c>
      <c r="AO61" s="19" t="s">
        <v>274</v>
      </c>
      <c r="AP61" s="100">
        <v>4</v>
      </c>
      <c r="AQ61" s="100">
        <v>7</v>
      </c>
      <c r="AR61" s="100">
        <v>10</v>
      </c>
      <c r="AS61" s="123">
        <v>13</v>
      </c>
      <c r="AT61" s="123">
        <v>16</v>
      </c>
      <c r="AU61" s="125" t="s">
        <v>370</v>
      </c>
      <c r="AV61" s="155"/>
    </row>
    <row r="62" spans="1:48" ht="21" customHeight="1">
      <c r="A62" s="156"/>
      <c r="B62" s="21" t="s">
        <v>326</v>
      </c>
      <c r="C62" s="22"/>
      <c r="D62" s="254" t="s">
        <v>102</v>
      </c>
      <c r="E62" s="246"/>
      <c r="F62" s="247"/>
      <c r="G62" s="254" t="s">
        <v>103</v>
      </c>
      <c r="H62" s="246"/>
      <c r="I62" s="247"/>
      <c r="J62" s="254" t="s">
        <v>104</v>
      </c>
      <c r="K62" s="246"/>
      <c r="L62" s="247"/>
      <c r="M62" s="218" t="s">
        <v>105</v>
      </c>
      <c r="N62" s="219"/>
      <c r="O62" s="220"/>
      <c r="P62" s="218">
        <v>0.008</v>
      </c>
      <c r="Q62" s="219"/>
      <c r="R62" s="220"/>
      <c r="S62" s="218">
        <v>0.027</v>
      </c>
      <c r="T62" s="219"/>
      <c r="U62" s="220"/>
      <c r="V62" s="218">
        <v>0.023</v>
      </c>
      <c r="W62" s="219"/>
      <c r="X62" s="220"/>
      <c r="Y62" s="306">
        <v>0.009</v>
      </c>
      <c r="Z62" s="306"/>
      <c r="AA62" s="306"/>
      <c r="AB62" s="306">
        <v>0.008</v>
      </c>
      <c r="AC62" s="306"/>
      <c r="AD62" s="306"/>
      <c r="AE62" s="113"/>
      <c r="AF62" s="91">
        <v>0.011</v>
      </c>
      <c r="AG62" s="91"/>
      <c r="AH62" s="164"/>
      <c r="AI62" s="91">
        <v>0.011</v>
      </c>
      <c r="AJ62" s="165"/>
      <c r="AK62" s="24" t="s">
        <v>6</v>
      </c>
      <c r="AL62" s="24" t="s">
        <v>16</v>
      </c>
      <c r="AM62" s="25" t="s">
        <v>50</v>
      </c>
      <c r="AN62" s="25" t="s">
        <v>0</v>
      </c>
      <c r="AO62" s="24" t="s">
        <v>274</v>
      </c>
      <c r="AP62" s="98">
        <v>4</v>
      </c>
      <c r="AQ62" s="98">
        <v>7</v>
      </c>
      <c r="AR62" s="98">
        <v>10</v>
      </c>
      <c r="AS62" s="121">
        <v>13</v>
      </c>
      <c r="AT62" s="121">
        <v>16</v>
      </c>
      <c r="AU62" s="121" t="s">
        <v>370</v>
      </c>
      <c r="AV62" s="155"/>
    </row>
    <row r="63" spans="1:48" ht="21" customHeight="1">
      <c r="A63" s="184"/>
      <c r="B63" s="61" t="s">
        <v>327</v>
      </c>
      <c r="C63" s="62"/>
      <c r="D63" s="251" t="s">
        <v>106</v>
      </c>
      <c r="E63" s="252"/>
      <c r="F63" s="253"/>
      <c r="G63" s="251" t="s">
        <v>107</v>
      </c>
      <c r="H63" s="252"/>
      <c r="I63" s="253"/>
      <c r="J63" s="251" t="s">
        <v>108</v>
      </c>
      <c r="K63" s="252"/>
      <c r="L63" s="253"/>
      <c r="M63" s="270" t="s">
        <v>109</v>
      </c>
      <c r="N63" s="271"/>
      <c r="O63" s="272"/>
      <c r="P63" s="303">
        <v>1E-05</v>
      </c>
      <c r="Q63" s="304"/>
      <c r="R63" s="305"/>
      <c r="S63" s="303">
        <v>3.1E-05</v>
      </c>
      <c r="T63" s="304"/>
      <c r="U63" s="305"/>
      <c r="V63" s="298">
        <v>7.8E-06</v>
      </c>
      <c r="W63" s="299"/>
      <c r="X63" s="300"/>
      <c r="Y63" s="278">
        <v>1.6E-06</v>
      </c>
      <c r="Z63" s="278"/>
      <c r="AA63" s="278"/>
      <c r="AB63" s="278">
        <v>8.6E-06</v>
      </c>
      <c r="AC63" s="278"/>
      <c r="AD63" s="278"/>
      <c r="AE63" s="301">
        <v>1.3E-05</v>
      </c>
      <c r="AF63" s="302"/>
      <c r="AG63" s="302"/>
      <c r="AH63" s="234">
        <v>1.3E-05</v>
      </c>
      <c r="AI63" s="235"/>
      <c r="AJ63" s="236"/>
      <c r="AK63" s="31" t="s">
        <v>6</v>
      </c>
      <c r="AL63" s="31" t="s">
        <v>16</v>
      </c>
      <c r="AM63" s="27" t="s">
        <v>50</v>
      </c>
      <c r="AN63" s="25" t="s">
        <v>0</v>
      </c>
      <c r="AO63" s="31" t="s">
        <v>274</v>
      </c>
      <c r="AP63" s="98">
        <v>4</v>
      </c>
      <c r="AQ63" s="98">
        <v>7</v>
      </c>
      <c r="AR63" s="98">
        <v>10</v>
      </c>
      <c r="AS63" s="121">
        <v>13</v>
      </c>
      <c r="AT63" s="121">
        <v>16</v>
      </c>
      <c r="AU63" s="121" t="s">
        <v>370</v>
      </c>
      <c r="AV63" s="155"/>
    </row>
    <row r="64" spans="1:48" ht="21" customHeight="1">
      <c r="A64" s="153"/>
      <c r="B64" s="63" t="s">
        <v>328</v>
      </c>
      <c r="C64" s="64"/>
      <c r="D64" s="259" t="s">
        <v>110</v>
      </c>
      <c r="E64" s="244"/>
      <c r="F64" s="245"/>
      <c r="G64" s="259" t="s">
        <v>111</v>
      </c>
      <c r="H64" s="244"/>
      <c r="I64" s="245"/>
      <c r="J64" s="259" t="s">
        <v>111</v>
      </c>
      <c r="K64" s="244"/>
      <c r="L64" s="245"/>
      <c r="M64" s="243" t="s">
        <v>112</v>
      </c>
      <c r="N64" s="265"/>
      <c r="O64" s="266"/>
      <c r="P64" s="267">
        <v>0.038</v>
      </c>
      <c r="Q64" s="268"/>
      <c r="R64" s="269"/>
      <c r="S64" s="267">
        <v>0.036</v>
      </c>
      <c r="T64" s="268"/>
      <c r="U64" s="269"/>
      <c r="V64" s="267">
        <v>0.029</v>
      </c>
      <c r="W64" s="268"/>
      <c r="X64" s="269"/>
      <c r="Y64" s="294">
        <v>0.016</v>
      </c>
      <c r="Z64" s="294"/>
      <c r="AA64" s="294"/>
      <c r="AB64" s="294">
        <v>0.012</v>
      </c>
      <c r="AC64" s="294"/>
      <c r="AD64" s="294"/>
      <c r="AE64" s="92"/>
      <c r="AF64" s="92">
        <v>0.0098</v>
      </c>
      <c r="AG64" s="92"/>
      <c r="AH64" s="166"/>
      <c r="AI64" s="92">
        <v>0.0098</v>
      </c>
      <c r="AJ64" s="167"/>
      <c r="AK64" s="19" t="s">
        <v>6</v>
      </c>
      <c r="AL64" s="19" t="s">
        <v>16</v>
      </c>
      <c r="AM64" s="20" t="s">
        <v>50</v>
      </c>
      <c r="AN64" s="20" t="s">
        <v>0</v>
      </c>
      <c r="AO64" s="24" t="s">
        <v>274</v>
      </c>
      <c r="AP64" s="100">
        <v>4</v>
      </c>
      <c r="AQ64" s="100">
        <v>7</v>
      </c>
      <c r="AR64" s="100">
        <v>10</v>
      </c>
      <c r="AS64" s="123">
        <v>13</v>
      </c>
      <c r="AT64" s="123">
        <v>16</v>
      </c>
      <c r="AU64" s="125" t="s">
        <v>370</v>
      </c>
      <c r="AV64" s="155"/>
    </row>
    <row r="65" spans="1:48" ht="21" customHeight="1">
      <c r="A65" s="156"/>
      <c r="B65" s="65" t="s">
        <v>276</v>
      </c>
      <c r="C65" s="66"/>
      <c r="D65" s="254" t="s">
        <v>113</v>
      </c>
      <c r="E65" s="246"/>
      <c r="F65" s="247"/>
      <c r="G65" s="254" t="s">
        <v>114</v>
      </c>
      <c r="H65" s="246"/>
      <c r="I65" s="247"/>
      <c r="J65" s="254" t="s">
        <v>115</v>
      </c>
      <c r="K65" s="246"/>
      <c r="L65" s="247"/>
      <c r="M65" s="218" t="s">
        <v>116</v>
      </c>
      <c r="N65" s="219"/>
      <c r="O65" s="220"/>
      <c r="P65" s="295">
        <v>0.007</v>
      </c>
      <c r="Q65" s="296"/>
      <c r="R65" s="297"/>
      <c r="S65" s="295">
        <v>0.0079</v>
      </c>
      <c r="T65" s="296"/>
      <c r="U65" s="297"/>
      <c r="V65" s="295">
        <v>0.0017</v>
      </c>
      <c r="W65" s="296"/>
      <c r="X65" s="297"/>
      <c r="Y65" s="290">
        <v>0.0034</v>
      </c>
      <c r="Z65" s="290"/>
      <c r="AA65" s="290"/>
      <c r="AB65" s="291">
        <v>1.6E-07</v>
      </c>
      <c r="AC65" s="291"/>
      <c r="AD65" s="291"/>
      <c r="AE65" s="292">
        <v>1E-06</v>
      </c>
      <c r="AF65" s="293"/>
      <c r="AG65" s="293"/>
      <c r="AH65" s="237">
        <v>1E-06</v>
      </c>
      <c r="AI65" s="238"/>
      <c r="AJ65" s="239"/>
      <c r="AK65" s="24" t="s">
        <v>6</v>
      </c>
      <c r="AL65" s="24" t="s">
        <v>16</v>
      </c>
      <c r="AM65" s="25" t="s">
        <v>50</v>
      </c>
      <c r="AN65" s="25" t="s">
        <v>0</v>
      </c>
      <c r="AO65" s="24" t="s">
        <v>274</v>
      </c>
      <c r="AP65" s="98">
        <v>4</v>
      </c>
      <c r="AQ65" s="98">
        <v>7</v>
      </c>
      <c r="AR65" s="98">
        <v>10</v>
      </c>
      <c r="AS65" s="121">
        <v>13</v>
      </c>
      <c r="AT65" s="121">
        <v>16</v>
      </c>
      <c r="AU65" s="121" t="s">
        <v>370</v>
      </c>
      <c r="AV65" s="155"/>
    </row>
    <row r="66" spans="1:48" ht="21" customHeight="1">
      <c r="A66" s="156"/>
      <c r="B66" s="65" t="s">
        <v>277</v>
      </c>
      <c r="C66" s="66"/>
      <c r="D66" s="251" t="s">
        <v>117</v>
      </c>
      <c r="E66" s="252"/>
      <c r="F66" s="253"/>
      <c r="G66" s="251" t="s">
        <v>8</v>
      </c>
      <c r="H66" s="252"/>
      <c r="I66" s="253"/>
      <c r="J66" s="251" t="s">
        <v>8</v>
      </c>
      <c r="K66" s="252"/>
      <c r="L66" s="253"/>
      <c r="M66" s="270" t="s">
        <v>8</v>
      </c>
      <c r="N66" s="271"/>
      <c r="O66" s="272"/>
      <c r="P66" s="270">
        <v>0</v>
      </c>
      <c r="Q66" s="271"/>
      <c r="R66" s="272"/>
      <c r="S66" s="270">
        <v>0</v>
      </c>
      <c r="T66" s="271"/>
      <c r="U66" s="272"/>
      <c r="V66" s="270">
        <v>0</v>
      </c>
      <c r="W66" s="271"/>
      <c r="X66" s="272"/>
      <c r="Y66" s="264">
        <v>0</v>
      </c>
      <c r="Z66" s="264"/>
      <c r="AA66" s="264"/>
      <c r="AB66" s="264">
        <v>0</v>
      </c>
      <c r="AC66" s="264"/>
      <c r="AD66" s="264"/>
      <c r="AE66" s="89"/>
      <c r="AF66" s="89">
        <v>0</v>
      </c>
      <c r="AG66" s="89"/>
      <c r="AH66" s="23"/>
      <c r="AI66" s="105" t="s">
        <v>350</v>
      </c>
      <c r="AJ66" s="9"/>
      <c r="AK66" s="24" t="s">
        <v>6</v>
      </c>
      <c r="AL66" s="24" t="s">
        <v>16</v>
      </c>
      <c r="AM66" s="25" t="s">
        <v>50</v>
      </c>
      <c r="AN66" s="25" t="s">
        <v>0</v>
      </c>
      <c r="AO66" s="24" t="s">
        <v>274</v>
      </c>
      <c r="AP66" s="101">
        <v>4</v>
      </c>
      <c r="AQ66" s="101">
        <v>7</v>
      </c>
      <c r="AR66" s="101">
        <v>10</v>
      </c>
      <c r="AS66" s="124">
        <v>13</v>
      </c>
      <c r="AT66" s="124">
        <v>16</v>
      </c>
      <c r="AU66" s="176" t="s">
        <v>350</v>
      </c>
      <c r="AV66" s="155"/>
    </row>
    <row r="67" spans="1:48" ht="21" customHeight="1">
      <c r="A67" s="153"/>
      <c r="B67" s="63" t="s">
        <v>329</v>
      </c>
      <c r="C67" s="64"/>
      <c r="D67" s="259" t="s">
        <v>33</v>
      </c>
      <c r="E67" s="244"/>
      <c r="F67" s="245"/>
      <c r="G67" s="259" t="s">
        <v>118</v>
      </c>
      <c r="H67" s="244"/>
      <c r="I67" s="245"/>
      <c r="J67" s="259" t="s">
        <v>87</v>
      </c>
      <c r="K67" s="244"/>
      <c r="L67" s="245"/>
      <c r="M67" s="243" t="s">
        <v>51</v>
      </c>
      <c r="N67" s="265"/>
      <c r="O67" s="266"/>
      <c r="P67" s="243">
        <v>0.0013</v>
      </c>
      <c r="Q67" s="265"/>
      <c r="R67" s="266"/>
      <c r="S67" s="243">
        <v>0.00086</v>
      </c>
      <c r="T67" s="265"/>
      <c r="U67" s="266"/>
      <c r="V67" s="243">
        <v>0.00095</v>
      </c>
      <c r="W67" s="265"/>
      <c r="X67" s="266"/>
      <c r="Y67" s="288">
        <v>0.0069</v>
      </c>
      <c r="Z67" s="288"/>
      <c r="AA67" s="288"/>
      <c r="AB67" s="288">
        <v>0.001</v>
      </c>
      <c r="AC67" s="288"/>
      <c r="AD67" s="288"/>
      <c r="AE67" s="289">
        <v>0.0012</v>
      </c>
      <c r="AF67" s="232"/>
      <c r="AG67" s="232"/>
      <c r="AH67" s="178"/>
      <c r="AI67" s="29" t="s">
        <v>350</v>
      </c>
      <c r="AJ67" s="197"/>
      <c r="AK67" s="19" t="s">
        <v>6</v>
      </c>
      <c r="AL67" s="19" t="s">
        <v>16</v>
      </c>
      <c r="AM67" s="20" t="s">
        <v>50</v>
      </c>
      <c r="AN67" s="20" t="s">
        <v>0</v>
      </c>
      <c r="AO67" s="19" t="s">
        <v>274</v>
      </c>
      <c r="AP67" s="98">
        <v>4</v>
      </c>
      <c r="AQ67" s="98">
        <v>7</v>
      </c>
      <c r="AR67" s="98">
        <v>10</v>
      </c>
      <c r="AS67" s="121">
        <v>13</v>
      </c>
      <c r="AT67" s="121">
        <v>16</v>
      </c>
      <c r="AU67" s="179" t="s">
        <v>350</v>
      </c>
      <c r="AV67" s="155"/>
    </row>
    <row r="68" spans="1:48" ht="21" customHeight="1">
      <c r="A68" s="156"/>
      <c r="B68" s="65" t="s">
        <v>330</v>
      </c>
      <c r="C68" s="66"/>
      <c r="D68" s="254" t="s">
        <v>118</v>
      </c>
      <c r="E68" s="246"/>
      <c r="F68" s="247"/>
      <c r="G68" s="254" t="s">
        <v>119</v>
      </c>
      <c r="H68" s="246"/>
      <c r="I68" s="247"/>
      <c r="J68" s="254" t="s">
        <v>120</v>
      </c>
      <c r="K68" s="246"/>
      <c r="L68" s="247"/>
      <c r="M68" s="218" t="s">
        <v>121</v>
      </c>
      <c r="N68" s="219"/>
      <c r="O68" s="220"/>
      <c r="P68" s="218">
        <v>0.0026</v>
      </c>
      <c r="Q68" s="219"/>
      <c r="R68" s="220"/>
      <c r="S68" s="218">
        <v>0.0018</v>
      </c>
      <c r="T68" s="219"/>
      <c r="U68" s="220"/>
      <c r="V68" s="218">
        <v>0.0029</v>
      </c>
      <c r="W68" s="219"/>
      <c r="X68" s="220"/>
      <c r="Y68" s="285">
        <v>0.0018</v>
      </c>
      <c r="Z68" s="285"/>
      <c r="AA68" s="285"/>
      <c r="AB68" s="285">
        <v>0.0016</v>
      </c>
      <c r="AC68" s="285"/>
      <c r="AD68" s="285"/>
      <c r="AE68" s="286">
        <v>0.001</v>
      </c>
      <c r="AF68" s="287"/>
      <c r="AG68" s="287"/>
      <c r="AH68" s="6"/>
      <c r="AI68" s="7" t="s">
        <v>350</v>
      </c>
      <c r="AJ68" s="8"/>
      <c r="AK68" s="24" t="s">
        <v>6</v>
      </c>
      <c r="AL68" s="24" t="s">
        <v>16</v>
      </c>
      <c r="AM68" s="25" t="s">
        <v>50</v>
      </c>
      <c r="AN68" s="25" t="s">
        <v>0</v>
      </c>
      <c r="AO68" s="24" t="s">
        <v>274</v>
      </c>
      <c r="AP68" s="98">
        <v>4</v>
      </c>
      <c r="AQ68" s="98">
        <v>7</v>
      </c>
      <c r="AR68" s="98">
        <v>10</v>
      </c>
      <c r="AS68" s="121">
        <v>13</v>
      </c>
      <c r="AT68" s="121">
        <v>16</v>
      </c>
      <c r="AU68" s="176" t="s">
        <v>350</v>
      </c>
      <c r="AV68" s="155"/>
    </row>
    <row r="69" spans="1:48" ht="21" customHeight="1">
      <c r="A69" s="184"/>
      <c r="B69" s="67" t="s">
        <v>331</v>
      </c>
      <c r="C69" s="66"/>
      <c r="D69" s="251" t="s">
        <v>57</v>
      </c>
      <c r="E69" s="252"/>
      <c r="F69" s="253"/>
      <c r="G69" s="251" t="s">
        <v>122</v>
      </c>
      <c r="H69" s="252"/>
      <c r="I69" s="253"/>
      <c r="J69" s="251" t="s">
        <v>58</v>
      </c>
      <c r="K69" s="252"/>
      <c r="L69" s="253"/>
      <c r="M69" s="270" t="s">
        <v>115</v>
      </c>
      <c r="N69" s="271"/>
      <c r="O69" s="272"/>
      <c r="P69" s="270">
        <v>0.0019</v>
      </c>
      <c r="Q69" s="271"/>
      <c r="R69" s="272"/>
      <c r="S69" s="270">
        <v>0.0009</v>
      </c>
      <c r="T69" s="271"/>
      <c r="U69" s="272"/>
      <c r="V69" s="270">
        <v>0</v>
      </c>
      <c r="W69" s="271"/>
      <c r="X69" s="272"/>
      <c r="Y69" s="283">
        <v>0</v>
      </c>
      <c r="Z69" s="283"/>
      <c r="AA69" s="283"/>
      <c r="AB69" s="283">
        <v>0</v>
      </c>
      <c r="AC69" s="283"/>
      <c r="AD69" s="283"/>
      <c r="AE69" s="114"/>
      <c r="AF69" s="115">
        <v>0</v>
      </c>
      <c r="AG69" s="115"/>
      <c r="AH69" s="168"/>
      <c r="AI69" s="105" t="s">
        <v>350</v>
      </c>
      <c r="AJ69" s="169"/>
      <c r="AK69" s="24" t="s">
        <v>16</v>
      </c>
      <c r="AL69" s="24" t="s">
        <v>16</v>
      </c>
      <c r="AM69" s="25" t="s">
        <v>50</v>
      </c>
      <c r="AN69" s="25" t="s">
        <v>0</v>
      </c>
      <c r="AO69" s="31" t="s">
        <v>274</v>
      </c>
      <c r="AP69" s="98">
        <v>4</v>
      </c>
      <c r="AQ69" s="98">
        <v>7</v>
      </c>
      <c r="AR69" s="98">
        <v>10</v>
      </c>
      <c r="AS69" s="121">
        <v>13</v>
      </c>
      <c r="AT69" s="121">
        <v>16</v>
      </c>
      <c r="AU69" s="176" t="s">
        <v>350</v>
      </c>
      <c r="AV69" s="155"/>
    </row>
    <row r="70" spans="1:48" ht="21" customHeight="1">
      <c r="A70" s="153"/>
      <c r="B70" s="63" t="s">
        <v>1</v>
      </c>
      <c r="C70" s="64"/>
      <c r="D70" s="259" t="s">
        <v>2</v>
      </c>
      <c r="E70" s="244"/>
      <c r="F70" s="245"/>
      <c r="G70" s="259" t="s">
        <v>3</v>
      </c>
      <c r="H70" s="244"/>
      <c r="I70" s="245"/>
      <c r="J70" s="259" t="s">
        <v>4</v>
      </c>
      <c r="K70" s="244"/>
      <c r="L70" s="245"/>
      <c r="M70" s="243" t="s">
        <v>5</v>
      </c>
      <c r="N70" s="265"/>
      <c r="O70" s="266"/>
      <c r="P70" s="243">
        <v>0.0018</v>
      </c>
      <c r="Q70" s="265"/>
      <c r="R70" s="266"/>
      <c r="S70" s="243">
        <v>0.00065</v>
      </c>
      <c r="T70" s="265"/>
      <c r="U70" s="266"/>
      <c r="V70" s="243">
        <v>0.0014</v>
      </c>
      <c r="W70" s="265"/>
      <c r="X70" s="266"/>
      <c r="Y70" s="284">
        <v>0.00061</v>
      </c>
      <c r="Z70" s="284"/>
      <c r="AA70" s="284"/>
      <c r="AB70" s="284">
        <v>0.00083</v>
      </c>
      <c r="AC70" s="284"/>
      <c r="AD70" s="284"/>
      <c r="AE70" s="281">
        <v>0.0004</v>
      </c>
      <c r="AF70" s="225"/>
      <c r="AG70" s="225"/>
      <c r="AH70" s="224">
        <v>3E-05</v>
      </c>
      <c r="AI70" s="225"/>
      <c r="AJ70" s="226"/>
      <c r="AK70" s="19" t="s">
        <v>6</v>
      </c>
      <c r="AL70" s="19" t="s">
        <v>16</v>
      </c>
      <c r="AM70" s="20" t="s">
        <v>50</v>
      </c>
      <c r="AN70" s="20" t="s">
        <v>0</v>
      </c>
      <c r="AO70" s="24" t="s">
        <v>274</v>
      </c>
      <c r="AP70" s="100">
        <v>4</v>
      </c>
      <c r="AQ70" s="100">
        <v>7</v>
      </c>
      <c r="AR70" s="100">
        <v>10</v>
      </c>
      <c r="AS70" s="123">
        <v>13</v>
      </c>
      <c r="AT70" s="123">
        <v>16</v>
      </c>
      <c r="AU70" s="123">
        <v>19</v>
      </c>
      <c r="AV70" s="155"/>
    </row>
    <row r="71" spans="1:48" ht="21" customHeight="1">
      <c r="A71" s="156"/>
      <c r="B71" s="65" t="s">
        <v>332</v>
      </c>
      <c r="C71" s="22" t="s">
        <v>356</v>
      </c>
      <c r="D71" s="254" t="s">
        <v>7</v>
      </c>
      <c r="E71" s="246"/>
      <c r="F71" s="247"/>
      <c r="G71" s="254" t="s">
        <v>8</v>
      </c>
      <c r="H71" s="246"/>
      <c r="I71" s="247"/>
      <c r="J71" s="254" t="s">
        <v>8</v>
      </c>
      <c r="K71" s="246"/>
      <c r="L71" s="247"/>
      <c r="M71" s="254" t="s">
        <v>9</v>
      </c>
      <c r="N71" s="246"/>
      <c r="O71" s="247"/>
      <c r="P71" s="254" t="s">
        <v>9</v>
      </c>
      <c r="Q71" s="246"/>
      <c r="R71" s="247"/>
      <c r="S71" s="254" t="s">
        <v>9</v>
      </c>
      <c r="T71" s="246"/>
      <c r="U71" s="247"/>
      <c r="V71" s="254" t="s">
        <v>9</v>
      </c>
      <c r="W71" s="246"/>
      <c r="X71" s="247"/>
      <c r="Y71" s="282" t="s">
        <v>291</v>
      </c>
      <c r="Z71" s="282"/>
      <c r="AA71" s="282"/>
      <c r="AB71" s="282" t="s">
        <v>291</v>
      </c>
      <c r="AC71" s="282"/>
      <c r="AD71" s="282"/>
      <c r="AE71" s="7"/>
      <c r="AF71" s="7" t="s">
        <v>350</v>
      </c>
      <c r="AG71" s="7"/>
      <c r="AH71" s="6"/>
      <c r="AI71" s="7" t="s">
        <v>350</v>
      </c>
      <c r="AJ71" s="8"/>
      <c r="AK71" s="24" t="s">
        <v>6</v>
      </c>
      <c r="AL71" s="24" t="s">
        <v>16</v>
      </c>
      <c r="AM71" s="25" t="s">
        <v>50</v>
      </c>
      <c r="AN71" s="148" t="s">
        <v>291</v>
      </c>
      <c r="AO71" s="147" t="s">
        <v>291</v>
      </c>
      <c r="AP71" s="174" t="s">
        <v>9</v>
      </c>
      <c r="AQ71" s="174" t="s">
        <v>9</v>
      </c>
      <c r="AR71" s="174" t="s">
        <v>9</v>
      </c>
      <c r="AS71" s="176" t="s">
        <v>9</v>
      </c>
      <c r="AT71" s="176" t="s">
        <v>350</v>
      </c>
      <c r="AU71" s="176" t="s">
        <v>350</v>
      </c>
      <c r="AV71" s="155"/>
    </row>
    <row r="72" spans="1:48" ht="21" customHeight="1">
      <c r="A72" s="156"/>
      <c r="B72" s="65" t="s">
        <v>333</v>
      </c>
      <c r="C72" s="66"/>
      <c r="D72" s="251" t="s">
        <v>10</v>
      </c>
      <c r="E72" s="252"/>
      <c r="F72" s="253"/>
      <c r="G72" s="251" t="s">
        <v>10</v>
      </c>
      <c r="H72" s="252"/>
      <c r="I72" s="253"/>
      <c r="J72" s="251" t="s">
        <v>11</v>
      </c>
      <c r="K72" s="252"/>
      <c r="L72" s="253"/>
      <c r="M72" s="270" t="s">
        <v>12</v>
      </c>
      <c r="N72" s="271"/>
      <c r="O72" s="272"/>
      <c r="P72" s="274">
        <v>0.0008</v>
      </c>
      <c r="Q72" s="275"/>
      <c r="R72" s="276"/>
      <c r="S72" s="274">
        <v>0.00016</v>
      </c>
      <c r="T72" s="275"/>
      <c r="U72" s="276"/>
      <c r="V72" s="274">
        <v>0.0002</v>
      </c>
      <c r="W72" s="275"/>
      <c r="X72" s="276"/>
      <c r="Y72" s="277">
        <v>4.3E-05</v>
      </c>
      <c r="Z72" s="277"/>
      <c r="AA72" s="277"/>
      <c r="AB72" s="278">
        <v>1E-07</v>
      </c>
      <c r="AC72" s="278"/>
      <c r="AD72" s="278"/>
      <c r="AE72" s="279">
        <v>2.2E-07</v>
      </c>
      <c r="AF72" s="280"/>
      <c r="AG72" s="280"/>
      <c r="AH72" s="168"/>
      <c r="AI72" s="105" t="s">
        <v>350</v>
      </c>
      <c r="AJ72" s="169"/>
      <c r="AK72" s="24" t="s">
        <v>297</v>
      </c>
      <c r="AL72" s="24" t="s">
        <v>16</v>
      </c>
      <c r="AM72" s="25" t="s">
        <v>50</v>
      </c>
      <c r="AN72" s="25" t="s">
        <v>0</v>
      </c>
      <c r="AO72" s="24" t="s">
        <v>274</v>
      </c>
      <c r="AP72" s="101">
        <v>4</v>
      </c>
      <c r="AQ72" s="101">
        <v>7</v>
      </c>
      <c r="AR72" s="101">
        <v>10</v>
      </c>
      <c r="AS72" s="124">
        <v>13</v>
      </c>
      <c r="AT72" s="124">
        <v>16</v>
      </c>
      <c r="AU72" s="176" t="s">
        <v>350</v>
      </c>
      <c r="AV72" s="155"/>
    </row>
    <row r="73" spans="1:48" ht="21" customHeight="1">
      <c r="A73" s="153"/>
      <c r="B73" s="63" t="s">
        <v>334</v>
      </c>
      <c r="C73" s="64"/>
      <c r="D73" s="259" t="s">
        <v>13</v>
      </c>
      <c r="E73" s="244"/>
      <c r="F73" s="245"/>
      <c r="G73" s="259" t="s">
        <v>13</v>
      </c>
      <c r="H73" s="244"/>
      <c r="I73" s="245"/>
      <c r="J73" s="259" t="s">
        <v>14</v>
      </c>
      <c r="K73" s="244"/>
      <c r="L73" s="245"/>
      <c r="M73" s="243" t="s">
        <v>15</v>
      </c>
      <c r="N73" s="265"/>
      <c r="O73" s="266"/>
      <c r="P73" s="243">
        <v>1.7E-06</v>
      </c>
      <c r="Q73" s="265"/>
      <c r="R73" s="266"/>
      <c r="S73" s="243">
        <v>0.00011</v>
      </c>
      <c r="T73" s="265"/>
      <c r="U73" s="266"/>
      <c r="V73" s="243">
        <v>0.00023</v>
      </c>
      <c r="W73" s="265"/>
      <c r="X73" s="266"/>
      <c r="Y73" s="273">
        <v>4.6E-05</v>
      </c>
      <c r="Z73" s="273"/>
      <c r="AA73" s="273"/>
      <c r="AB73" s="273">
        <v>9E-06</v>
      </c>
      <c r="AC73" s="273"/>
      <c r="AD73" s="273"/>
      <c r="AE73" s="230">
        <v>0.000137</v>
      </c>
      <c r="AF73" s="228"/>
      <c r="AG73" s="228"/>
      <c r="AH73" s="178"/>
      <c r="AI73" s="29" t="s">
        <v>350</v>
      </c>
      <c r="AJ73" s="197"/>
      <c r="AK73" s="19" t="s">
        <v>297</v>
      </c>
      <c r="AL73" s="19" t="s">
        <v>16</v>
      </c>
      <c r="AM73" s="20" t="s">
        <v>17</v>
      </c>
      <c r="AN73" s="20" t="s">
        <v>0</v>
      </c>
      <c r="AO73" s="19" t="s">
        <v>274</v>
      </c>
      <c r="AP73" s="98">
        <v>4</v>
      </c>
      <c r="AQ73" s="98">
        <v>7</v>
      </c>
      <c r="AR73" s="98">
        <v>10</v>
      </c>
      <c r="AS73" s="121">
        <v>13</v>
      </c>
      <c r="AT73" s="121">
        <v>16</v>
      </c>
      <c r="AU73" s="179" t="s">
        <v>350</v>
      </c>
      <c r="AV73" s="155"/>
    </row>
    <row r="74" spans="1:48" ht="21" customHeight="1">
      <c r="A74" s="156"/>
      <c r="B74" s="65" t="s">
        <v>335</v>
      </c>
      <c r="C74" s="66"/>
      <c r="D74" s="254" t="s">
        <v>18</v>
      </c>
      <c r="E74" s="246"/>
      <c r="F74" s="247"/>
      <c r="G74" s="254" t="s">
        <v>19</v>
      </c>
      <c r="H74" s="246"/>
      <c r="I74" s="247"/>
      <c r="J74" s="254" t="s">
        <v>20</v>
      </c>
      <c r="K74" s="246"/>
      <c r="L74" s="247"/>
      <c r="M74" s="218" t="s">
        <v>21</v>
      </c>
      <c r="N74" s="219"/>
      <c r="O74" s="220"/>
      <c r="P74" s="218">
        <v>0.457</v>
      </c>
      <c r="Q74" s="219"/>
      <c r="R74" s="220"/>
      <c r="S74" s="218">
        <v>0.228</v>
      </c>
      <c r="T74" s="219"/>
      <c r="U74" s="220"/>
      <c r="V74" s="218">
        <v>0.277</v>
      </c>
      <c r="W74" s="219"/>
      <c r="X74" s="220"/>
      <c r="Y74" s="248">
        <v>0.188</v>
      </c>
      <c r="Z74" s="248"/>
      <c r="AA74" s="248"/>
      <c r="AB74" s="248">
        <v>0.131</v>
      </c>
      <c r="AC74" s="248"/>
      <c r="AD74" s="248"/>
      <c r="AE74" s="26"/>
      <c r="AF74" s="89">
        <v>0.23</v>
      </c>
      <c r="AG74" s="89"/>
      <c r="AH74" s="23"/>
      <c r="AI74" s="94">
        <v>0.5</v>
      </c>
      <c r="AJ74" s="9"/>
      <c r="AK74" s="24" t="s">
        <v>22</v>
      </c>
      <c r="AL74" s="24" t="s">
        <v>23</v>
      </c>
      <c r="AM74" s="25" t="s">
        <v>24</v>
      </c>
      <c r="AN74" s="25" t="s">
        <v>25</v>
      </c>
      <c r="AO74" s="24" t="s">
        <v>273</v>
      </c>
      <c r="AP74" s="98">
        <v>2</v>
      </c>
      <c r="AQ74" s="98">
        <v>5</v>
      </c>
      <c r="AR74" s="98">
        <v>8</v>
      </c>
      <c r="AS74" s="121">
        <v>11</v>
      </c>
      <c r="AT74" s="121">
        <v>14</v>
      </c>
      <c r="AU74" s="121">
        <v>17</v>
      </c>
      <c r="AV74" s="155"/>
    </row>
    <row r="75" spans="1:48" ht="21" customHeight="1">
      <c r="A75" s="156"/>
      <c r="B75" s="65" t="s">
        <v>336</v>
      </c>
      <c r="C75" s="66"/>
      <c r="D75" s="251" t="s">
        <v>26</v>
      </c>
      <c r="E75" s="252"/>
      <c r="F75" s="253"/>
      <c r="G75" s="251" t="s">
        <v>27</v>
      </c>
      <c r="H75" s="252"/>
      <c r="I75" s="253"/>
      <c r="J75" s="251" t="s">
        <v>28</v>
      </c>
      <c r="K75" s="252"/>
      <c r="L75" s="253"/>
      <c r="M75" s="270" t="s">
        <v>29</v>
      </c>
      <c r="N75" s="271"/>
      <c r="O75" s="272"/>
      <c r="P75" s="270">
        <v>0.272</v>
      </c>
      <c r="Q75" s="271"/>
      <c r="R75" s="272"/>
      <c r="S75" s="270">
        <v>0.088</v>
      </c>
      <c r="T75" s="271"/>
      <c r="U75" s="272"/>
      <c r="V75" s="270">
        <v>0.087</v>
      </c>
      <c r="W75" s="271"/>
      <c r="X75" s="272"/>
      <c r="Y75" s="264">
        <v>0.113</v>
      </c>
      <c r="Z75" s="264"/>
      <c r="AA75" s="264"/>
      <c r="AB75" s="264">
        <v>0.056</v>
      </c>
      <c r="AC75" s="264"/>
      <c r="AD75" s="264"/>
      <c r="AE75" s="104"/>
      <c r="AF75" s="116">
        <v>0.2641</v>
      </c>
      <c r="AG75" s="106"/>
      <c r="AH75" s="162"/>
      <c r="AI75" s="198">
        <v>0.26</v>
      </c>
      <c r="AJ75" s="163"/>
      <c r="AK75" s="24" t="s">
        <v>22</v>
      </c>
      <c r="AL75" s="24" t="s">
        <v>23</v>
      </c>
      <c r="AM75" s="25" t="s">
        <v>24</v>
      </c>
      <c r="AN75" s="25" t="s">
        <v>25</v>
      </c>
      <c r="AO75" s="31" t="s">
        <v>273</v>
      </c>
      <c r="AP75" s="101">
        <v>2</v>
      </c>
      <c r="AQ75" s="101">
        <v>5</v>
      </c>
      <c r="AR75" s="101">
        <v>8</v>
      </c>
      <c r="AS75" s="124">
        <v>11</v>
      </c>
      <c r="AT75" s="124">
        <v>14</v>
      </c>
      <c r="AU75" s="124">
        <v>17</v>
      </c>
      <c r="AV75" s="155"/>
    </row>
    <row r="76" spans="1:48" ht="21" customHeight="1">
      <c r="A76" s="153"/>
      <c r="B76" s="12" t="s">
        <v>337</v>
      </c>
      <c r="C76" s="13"/>
      <c r="D76" s="259" t="s">
        <v>30</v>
      </c>
      <c r="E76" s="244"/>
      <c r="F76" s="245"/>
      <c r="G76" s="259" t="s">
        <v>31</v>
      </c>
      <c r="H76" s="244"/>
      <c r="I76" s="245"/>
      <c r="J76" s="259" t="s">
        <v>32</v>
      </c>
      <c r="K76" s="244"/>
      <c r="L76" s="245"/>
      <c r="M76" s="243" t="s">
        <v>33</v>
      </c>
      <c r="N76" s="265"/>
      <c r="O76" s="266"/>
      <c r="P76" s="243">
        <v>0.012</v>
      </c>
      <c r="Q76" s="265"/>
      <c r="R76" s="266"/>
      <c r="S76" s="243">
        <v>0.014</v>
      </c>
      <c r="T76" s="265"/>
      <c r="U76" s="266"/>
      <c r="V76" s="267">
        <v>0.01</v>
      </c>
      <c r="W76" s="268"/>
      <c r="X76" s="269"/>
      <c r="Y76" s="263">
        <v>0.01</v>
      </c>
      <c r="Z76" s="263"/>
      <c r="AA76" s="263"/>
      <c r="AB76" s="263">
        <v>0.006</v>
      </c>
      <c r="AC76" s="263"/>
      <c r="AD76" s="263"/>
      <c r="AE76" s="95"/>
      <c r="AF76" s="95">
        <v>0.006</v>
      </c>
      <c r="AG76" s="95"/>
      <c r="AH76" s="199"/>
      <c r="AI76" s="95">
        <v>0.007</v>
      </c>
      <c r="AJ76" s="200"/>
      <c r="AK76" s="19" t="s">
        <v>22</v>
      </c>
      <c r="AL76" s="19" t="s">
        <v>23</v>
      </c>
      <c r="AM76" s="20" t="s">
        <v>24</v>
      </c>
      <c r="AN76" s="20" t="s">
        <v>25</v>
      </c>
      <c r="AO76" s="19" t="s">
        <v>273</v>
      </c>
      <c r="AP76" s="100">
        <v>2</v>
      </c>
      <c r="AQ76" s="100">
        <v>5</v>
      </c>
      <c r="AR76" s="100">
        <v>8</v>
      </c>
      <c r="AS76" s="123">
        <v>11</v>
      </c>
      <c r="AT76" s="123">
        <v>14</v>
      </c>
      <c r="AU76" s="123">
        <v>17</v>
      </c>
      <c r="AV76" s="155"/>
    </row>
    <row r="77" spans="1:48" ht="21" customHeight="1">
      <c r="A77" s="156"/>
      <c r="B77" s="21" t="s">
        <v>341</v>
      </c>
      <c r="C77" s="22"/>
      <c r="D77" s="254" t="s">
        <v>34</v>
      </c>
      <c r="E77" s="246"/>
      <c r="F77" s="247"/>
      <c r="G77" s="254" t="s">
        <v>34</v>
      </c>
      <c r="H77" s="246"/>
      <c r="I77" s="247"/>
      <c r="J77" s="254" t="s">
        <v>34</v>
      </c>
      <c r="K77" s="246"/>
      <c r="L77" s="247"/>
      <c r="M77" s="254" t="s">
        <v>34</v>
      </c>
      <c r="N77" s="246"/>
      <c r="O77" s="247"/>
      <c r="P77" s="254" t="s">
        <v>34</v>
      </c>
      <c r="Q77" s="246"/>
      <c r="R77" s="247"/>
      <c r="S77" s="218">
        <v>4.1E-06</v>
      </c>
      <c r="T77" s="246"/>
      <c r="U77" s="247"/>
      <c r="V77" s="218">
        <v>3.8E-06</v>
      </c>
      <c r="W77" s="246"/>
      <c r="X77" s="247"/>
      <c r="Y77" s="248">
        <v>6.3E-07</v>
      </c>
      <c r="Z77" s="248"/>
      <c r="AA77" s="248"/>
      <c r="AB77" s="248">
        <v>8.3E-05</v>
      </c>
      <c r="AC77" s="248"/>
      <c r="AD77" s="248"/>
      <c r="AE77" s="258">
        <v>5.5E-08</v>
      </c>
      <c r="AF77" s="219"/>
      <c r="AG77" s="219"/>
      <c r="AH77" s="6"/>
      <c r="AI77" s="7" t="s">
        <v>350</v>
      </c>
      <c r="AJ77" s="8"/>
      <c r="AK77" s="25" t="s">
        <v>297</v>
      </c>
      <c r="AL77" s="25" t="s">
        <v>297</v>
      </c>
      <c r="AM77" s="25" t="s">
        <v>297</v>
      </c>
      <c r="AN77" s="25" t="s">
        <v>297</v>
      </c>
      <c r="AO77" s="68" t="s">
        <v>274</v>
      </c>
      <c r="AP77" s="98">
        <v>4</v>
      </c>
      <c r="AQ77" s="98">
        <v>7</v>
      </c>
      <c r="AR77" s="98">
        <v>10</v>
      </c>
      <c r="AS77" s="121">
        <v>13</v>
      </c>
      <c r="AT77" s="121">
        <v>16</v>
      </c>
      <c r="AU77" s="176" t="s">
        <v>350</v>
      </c>
      <c r="AV77" s="155"/>
    </row>
    <row r="78" spans="1:48" ht="21" customHeight="1">
      <c r="A78" s="184"/>
      <c r="B78" s="39" t="s">
        <v>342</v>
      </c>
      <c r="C78" s="22" t="s">
        <v>358</v>
      </c>
      <c r="D78" s="6"/>
      <c r="E78" s="69" t="s">
        <v>9</v>
      </c>
      <c r="F78" s="8"/>
      <c r="G78" s="251" t="s">
        <v>35</v>
      </c>
      <c r="H78" s="252"/>
      <c r="I78" s="253"/>
      <c r="J78" s="254" t="s">
        <v>36</v>
      </c>
      <c r="K78" s="246"/>
      <c r="L78" s="247"/>
      <c r="M78" s="254" t="s">
        <v>37</v>
      </c>
      <c r="N78" s="246"/>
      <c r="O78" s="247"/>
      <c r="P78" s="254" t="s">
        <v>38</v>
      </c>
      <c r="Q78" s="246"/>
      <c r="R78" s="247"/>
      <c r="S78" s="260">
        <v>0.0002</v>
      </c>
      <c r="T78" s="261"/>
      <c r="U78" s="262"/>
      <c r="V78" s="218">
        <v>2.3E-05</v>
      </c>
      <c r="W78" s="246"/>
      <c r="X78" s="247"/>
      <c r="Y78" s="248">
        <v>3.8E-05</v>
      </c>
      <c r="Z78" s="248"/>
      <c r="AA78" s="248"/>
      <c r="AB78" s="248">
        <v>4.6E-07</v>
      </c>
      <c r="AC78" s="248"/>
      <c r="AD78" s="248"/>
      <c r="AE78" s="258">
        <v>5E-06</v>
      </c>
      <c r="AF78" s="219"/>
      <c r="AG78" s="219"/>
      <c r="AH78" s="218">
        <v>6.3E-05</v>
      </c>
      <c r="AI78" s="219"/>
      <c r="AJ78" s="220"/>
      <c r="AK78" s="148" t="s">
        <v>291</v>
      </c>
      <c r="AL78" s="31" t="s">
        <v>23</v>
      </c>
      <c r="AM78" s="27" t="s">
        <v>24</v>
      </c>
      <c r="AN78" s="27" t="s">
        <v>25</v>
      </c>
      <c r="AO78" s="24" t="s">
        <v>273</v>
      </c>
      <c r="AP78" s="98">
        <v>2</v>
      </c>
      <c r="AQ78" s="98">
        <v>5</v>
      </c>
      <c r="AR78" s="98">
        <v>8</v>
      </c>
      <c r="AS78" s="121">
        <v>11</v>
      </c>
      <c r="AT78" s="121">
        <v>14</v>
      </c>
      <c r="AU78" s="121">
        <v>17</v>
      </c>
      <c r="AV78" s="155"/>
    </row>
    <row r="79" spans="1:48" ht="21" customHeight="1">
      <c r="A79" s="156"/>
      <c r="B79" s="21" t="s">
        <v>339</v>
      </c>
      <c r="C79" s="13" t="s">
        <v>358</v>
      </c>
      <c r="D79" s="14"/>
      <c r="E79" s="70" t="s">
        <v>9</v>
      </c>
      <c r="F79" s="16"/>
      <c r="G79" s="14"/>
      <c r="H79" s="70" t="s">
        <v>9</v>
      </c>
      <c r="I79" s="15"/>
      <c r="J79" s="14"/>
      <c r="K79" s="71" t="s">
        <v>9</v>
      </c>
      <c r="L79" s="16"/>
      <c r="M79" s="14"/>
      <c r="N79" s="71" t="s">
        <v>9</v>
      </c>
      <c r="O79" s="16"/>
      <c r="P79" s="259" t="s">
        <v>39</v>
      </c>
      <c r="Q79" s="244"/>
      <c r="R79" s="245"/>
      <c r="S79" s="243">
        <v>0.00015</v>
      </c>
      <c r="T79" s="244"/>
      <c r="U79" s="245"/>
      <c r="V79" s="243">
        <v>2.3E-05</v>
      </c>
      <c r="W79" s="244"/>
      <c r="X79" s="245"/>
      <c r="Y79" s="243">
        <v>1.4E-05</v>
      </c>
      <c r="Z79" s="244"/>
      <c r="AA79" s="245"/>
      <c r="AB79" s="243">
        <v>0.00014</v>
      </c>
      <c r="AC79" s="244"/>
      <c r="AD79" s="245"/>
      <c r="AE79" s="221" t="s">
        <v>351</v>
      </c>
      <c r="AF79" s="222"/>
      <c r="AG79" s="222"/>
      <c r="AH79" s="221" t="s">
        <v>364</v>
      </c>
      <c r="AI79" s="222"/>
      <c r="AJ79" s="223"/>
      <c r="AK79" s="180" t="s">
        <v>291</v>
      </c>
      <c r="AL79" s="180" t="s">
        <v>291</v>
      </c>
      <c r="AM79" s="180" t="s">
        <v>291</v>
      </c>
      <c r="AN79" s="180" t="s">
        <v>291</v>
      </c>
      <c r="AO79" s="19" t="s">
        <v>273</v>
      </c>
      <c r="AP79" s="100">
        <v>2</v>
      </c>
      <c r="AQ79" s="100">
        <v>5</v>
      </c>
      <c r="AR79" s="100">
        <v>8</v>
      </c>
      <c r="AS79" s="123">
        <v>11</v>
      </c>
      <c r="AT79" s="123">
        <v>14</v>
      </c>
      <c r="AU79" s="123">
        <v>17</v>
      </c>
      <c r="AV79" s="155"/>
    </row>
    <row r="80" spans="1:47" ht="21" customHeight="1">
      <c r="A80" s="240" t="s">
        <v>40</v>
      </c>
      <c r="B80" s="241"/>
      <c r="C80" s="242"/>
      <c r="D80" s="72">
        <v>1899.1133612</v>
      </c>
      <c r="E80" s="73" t="s">
        <v>9</v>
      </c>
      <c r="F80" s="74">
        <v>2013</v>
      </c>
      <c r="G80" s="72">
        <v>941</v>
      </c>
      <c r="H80" s="75" t="s">
        <v>291</v>
      </c>
      <c r="I80" s="73">
        <v>967</v>
      </c>
      <c r="J80" s="76">
        <v>372</v>
      </c>
      <c r="K80" s="75" t="s">
        <v>291</v>
      </c>
      <c r="L80" s="74">
        <v>400</v>
      </c>
      <c r="M80" s="72">
        <v>344</v>
      </c>
      <c r="N80" s="75" t="s">
        <v>291</v>
      </c>
      <c r="O80" s="74">
        <v>369</v>
      </c>
      <c r="P80" s="72">
        <v>327</v>
      </c>
      <c r="Q80" s="75" t="s">
        <v>291</v>
      </c>
      <c r="R80" s="74">
        <v>354</v>
      </c>
      <c r="S80" s="72">
        <v>289</v>
      </c>
      <c r="T80" s="75" t="s">
        <v>291</v>
      </c>
      <c r="U80" s="74">
        <v>317</v>
      </c>
      <c r="V80" s="72">
        <v>285</v>
      </c>
      <c r="W80" s="73" t="s">
        <v>9</v>
      </c>
      <c r="X80" s="73">
        <v>306</v>
      </c>
      <c r="Y80" s="72">
        <v>214.93696623</v>
      </c>
      <c r="Z80" s="73" t="s">
        <v>291</v>
      </c>
      <c r="AA80" s="73">
        <v>223.06696623</v>
      </c>
      <c r="AB80" s="72">
        <v>155</v>
      </c>
      <c r="AC80" s="73" t="s">
        <v>291</v>
      </c>
      <c r="AD80" s="73">
        <v>157</v>
      </c>
      <c r="AE80" s="72"/>
      <c r="AF80" s="69" t="s">
        <v>383</v>
      </c>
      <c r="AG80" s="73"/>
      <c r="AH80" s="72"/>
      <c r="AI80" s="69" t="s">
        <v>365</v>
      </c>
      <c r="AJ80" s="74"/>
      <c r="AK80" s="201"/>
      <c r="AL80" s="201"/>
      <c r="AM80" s="202"/>
      <c r="AN80" s="202"/>
      <c r="AO80" s="203"/>
      <c r="AP80" s="202"/>
      <c r="AQ80" s="204"/>
      <c r="AR80" s="204"/>
      <c r="AS80" s="204"/>
      <c r="AT80" s="205"/>
      <c r="AU80" s="205"/>
    </row>
    <row r="81" spans="1:47" ht="21" customHeight="1">
      <c r="A81" s="77"/>
      <c r="B81" s="249" t="s">
        <v>340</v>
      </c>
      <c r="C81" s="250"/>
      <c r="D81" s="206"/>
      <c r="E81" s="207"/>
      <c r="F81" s="78">
        <v>4.4</v>
      </c>
      <c r="G81" s="208"/>
      <c r="H81" s="209"/>
      <c r="I81" s="78">
        <v>2.6</v>
      </c>
      <c r="J81" s="79"/>
      <c r="K81" s="80"/>
      <c r="L81" s="78">
        <v>2.1</v>
      </c>
      <c r="M81" s="81"/>
      <c r="N81" s="82"/>
      <c r="O81" s="78">
        <v>2</v>
      </c>
      <c r="P81" s="81"/>
      <c r="Q81" s="82"/>
      <c r="R81" s="78">
        <v>1.8</v>
      </c>
      <c r="S81" s="81"/>
      <c r="T81" s="82"/>
      <c r="U81" s="78">
        <v>1.8</v>
      </c>
      <c r="V81" s="81"/>
      <c r="W81" s="82"/>
      <c r="X81" s="78">
        <f>SUM(V58:X79)</f>
        <v>2.7024376000000006</v>
      </c>
      <c r="Y81" s="81"/>
      <c r="Z81" s="82"/>
      <c r="AA81" s="78">
        <v>1.29835323</v>
      </c>
      <c r="AB81" s="81"/>
      <c r="AC81" s="82"/>
      <c r="AD81" s="78">
        <v>1.1</v>
      </c>
      <c r="AE81" s="96"/>
      <c r="AF81" s="96">
        <v>1.5</v>
      </c>
      <c r="AG81" s="96"/>
      <c r="AH81" s="210"/>
      <c r="AI81" s="96">
        <v>1.4</v>
      </c>
      <c r="AJ81" s="211"/>
      <c r="AK81" s="212"/>
      <c r="AL81" s="212"/>
      <c r="AM81" s="213"/>
      <c r="AN81" s="213"/>
      <c r="AO81" s="214"/>
      <c r="AP81" s="213"/>
      <c r="AQ81" s="215"/>
      <c r="AR81" s="215"/>
      <c r="AS81" s="215"/>
      <c r="AT81" s="216"/>
      <c r="AU81" s="216"/>
    </row>
    <row r="82" spans="1:42" ht="21" customHeight="1">
      <c r="A82" s="139"/>
      <c r="B82" s="139"/>
      <c r="C82" s="140"/>
      <c r="D82" s="141"/>
      <c r="E82" s="141"/>
      <c r="F82" s="5"/>
      <c r="G82" s="5"/>
      <c r="H82" s="5"/>
      <c r="I82" s="5"/>
      <c r="J82" s="139"/>
      <c r="K82" s="139"/>
      <c r="L82" s="139"/>
      <c r="M82" s="139"/>
      <c r="N82" s="139"/>
      <c r="O82" s="139"/>
      <c r="P82" s="139"/>
      <c r="Q82" s="139"/>
      <c r="R82" s="139"/>
      <c r="S82" s="139"/>
      <c r="T82" s="139"/>
      <c r="U82" s="139"/>
      <c r="V82" s="139"/>
      <c r="W82" s="139"/>
      <c r="X82" s="139"/>
      <c r="Y82" s="139"/>
      <c r="Z82" s="139"/>
      <c r="AA82" s="139"/>
      <c r="AB82" s="139"/>
      <c r="AC82" s="139"/>
      <c r="AD82" s="139"/>
      <c r="AE82" s="141"/>
      <c r="AF82" s="141"/>
      <c r="AG82" s="141"/>
      <c r="AH82" s="141"/>
      <c r="AI82" s="141"/>
      <c r="AJ82" s="141"/>
      <c r="AK82" s="141"/>
      <c r="AL82" s="141"/>
      <c r="AM82" s="141"/>
      <c r="AN82" s="141"/>
      <c r="AO82" s="141"/>
      <c r="AP82" s="141"/>
    </row>
    <row r="83" spans="1:55" ht="21" customHeight="1">
      <c r="A83" s="139"/>
      <c r="B83" s="83" t="s">
        <v>360</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4"/>
      <c r="AZ83" s="84"/>
      <c r="BA83" s="84"/>
      <c r="BB83" s="84"/>
      <c r="BC83" s="84"/>
    </row>
    <row r="84" spans="1:55" ht="21" customHeight="1">
      <c r="A84" s="139"/>
      <c r="B84" s="83" t="s">
        <v>384</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c r="BB84" s="84"/>
      <c r="BC84" s="84"/>
    </row>
    <row r="85" spans="1:55" ht="21" customHeight="1">
      <c r="A85" s="139"/>
      <c r="B85" s="83" t="s">
        <v>41</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4"/>
      <c r="AZ85" s="84"/>
      <c r="BA85" s="84"/>
      <c r="BB85" s="84"/>
      <c r="BC85" s="84"/>
    </row>
    <row r="86" spans="1:55" ht="21" customHeight="1">
      <c r="A86" s="139"/>
      <c r="B86" s="83" t="s">
        <v>359</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4"/>
      <c r="AZ86" s="84"/>
      <c r="BA86" s="84"/>
      <c r="BB86" s="84"/>
      <c r="BC86" s="84"/>
    </row>
    <row r="87" spans="1:55" ht="21" customHeight="1">
      <c r="A87" s="139"/>
      <c r="B87" s="83" t="s">
        <v>272</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4"/>
      <c r="AZ87" s="84"/>
      <c r="BA87" s="84"/>
      <c r="BB87" s="84"/>
      <c r="BC87" s="84"/>
    </row>
    <row r="88" spans="1:55" ht="21" customHeight="1">
      <c r="A88" s="139"/>
      <c r="B88" s="83" t="s">
        <v>42</v>
      </c>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4"/>
      <c r="AZ88" s="84"/>
      <c r="BA88" s="84"/>
      <c r="BB88" s="84"/>
      <c r="BC88" s="84"/>
    </row>
    <row r="89" spans="1:55" ht="27" customHeight="1">
      <c r="A89" s="139"/>
      <c r="B89" s="83" t="s">
        <v>43</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4"/>
      <c r="AZ89" s="84"/>
      <c r="BA89" s="84"/>
      <c r="BB89" s="84"/>
      <c r="BC89" s="84"/>
    </row>
    <row r="90" spans="1:54" ht="43.5" customHeight="1">
      <c r="A90" s="139"/>
      <c r="B90" s="255" t="s">
        <v>44</v>
      </c>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row>
    <row r="91" spans="1:55" ht="21" customHeight="1">
      <c r="A91" s="139"/>
      <c r="B91" s="83" t="s">
        <v>45</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4"/>
      <c r="AZ91" s="84"/>
      <c r="BA91" s="84"/>
      <c r="BB91" s="84"/>
      <c r="BC91" s="84"/>
    </row>
    <row r="92" spans="1:55" ht="21" customHeight="1">
      <c r="A92" s="139"/>
      <c r="B92" s="83" t="s">
        <v>374</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4"/>
      <c r="AZ92" s="84"/>
      <c r="BA92" s="84"/>
      <c r="BB92" s="84"/>
      <c r="BC92" s="84"/>
    </row>
    <row r="93" spans="1:55" ht="21" customHeight="1">
      <c r="A93" s="139"/>
      <c r="B93" s="83" t="s">
        <v>375</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4"/>
      <c r="AZ93" s="84"/>
      <c r="BA93" s="84"/>
      <c r="BB93" s="84"/>
      <c r="BC93" s="84"/>
    </row>
    <row r="94" spans="1:55" ht="21" customHeight="1">
      <c r="A94" s="139"/>
      <c r="B94" s="83" t="s">
        <v>385</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4"/>
      <c r="AZ94" s="84"/>
      <c r="BA94" s="84"/>
      <c r="BB94" s="84"/>
      <c r="BC94" s="84"/>
    </row>
    <row r="95" spans="1:55" ht="21" customHeight="1">
      <c r="A95" s="139"/>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4"/>
      <c r="BA95" s="84"/>
      <c r="BB95" s="84"/>
      <c r="BC95" s="84"/>
    </row>
    <row r="96" spans="1:55" ht="21" customHeight="1">
      <c r="A96" s="139"/>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4"/>
      <c r="BA96" s="84"/>
      <c r="BB96" s="84"/>
      <c r="BC96" s="84"/>
    </row>
    <row r="97" spans="1:55" ht="21" customHeight="1">
      <c r="A97" s="139"/>
      <c r="B97" s="84" t="s">
        <v>275</v>
      </c>
      <c r="D97" s="84"/>
      <c r="E97" s="84"/>
      <c r="F97" s="84"/>
      <c r="G97" s="84"/>
      <c r="H97" s="86"/>
      <c r="I97" s="86"/>
      <c r="K97" s="87"/>
      <c r="L97" s="137"/>
      <c r="M97" s="137"/>
      <c r="N97" s="87"/>
      <c r="O97" s="137"/>
      <c r="P97" s="139"/>
      <c r="Q97" s="86"/>
      <c r="R97" s="84"/>
      <c r="S97" s="86"/>
      <c r="T97" s="86"/>
      <c r="U97" s="86"/>
      <c r="W97" s="86"/>
      <c r="X97" s="139"/>
      <c r="Z97" s="86"/>
      <c r="AA97" s="139"/>
      <c r="AB97" s="139"/>
      <c r="AC97" s="139"/>
      <c r="AD97" s="139"/>
      <c r="AE97" s="139"/>
      <c r="AF97" s="139"/>
      <c r="AG97" s="139"/>
      <c r="AH97" s="139"/>
      <c r="AI97" s="139"/>
      <c r="AJ97" s="139"/>
      <c r="AK97" s="138"/>
      <c r="AL97" s="139"/>
      <c r="AM97" s="139"/>
      <c r="AN97" s="86"/>
      <c r="AO97" s="86"/>
      <c r="AP97" s="86"/>
      <c r="AQ97" s="139"/>
      <c r="AS97" s="86"/>
      <c r="AT97" s="86"/>
      <c r="AU97" s="139"/>
      <c r="AV97" s="139"/>
      <c r="AW97" s="139"/>
      <c r="AX97" s="84"/>
      <c r="AZ97" s="84"/>
      <c r="BA97" s="84"/>
      <c r="BB97" s="84"/>
      <c r="BC97" s="84"/>
    </row>
    <row r="98" spans="1:55" ht="21" customHeight="1">
      <c r="A98" s="139"/>
      <c r="B98" s="86" t="s">
        <v>260</v>
      </c>
      <c r="D98" s="84"/>
      <c r="E98" s="84"/>
      <c r="F98" s="84"/>
      <c r="G98" s="84"/>
      <c r="H98" s="86"/>
      <c r="I98" s="86"/>
      <c r="K98" s="139"/>
      <c r="L98" s="137"/>
      <c r="M98" s="137"/>
      <c r="N98" s="87"/>
      <c r="O98" s="137"/>
      <c r="P98" s="139"/>
      <c r="Q98" s="84"/>
      <c r="R98" s="84"/>
      <c r="S98" s="86"/>
      <c r="T98" s="86"/>
      <c r="U98" s="86"/>
      <c r="W98" s="86"/>
      <c r="X98" s="139"/>
      <c r="Z98" s="86"/>
      <c r="AA98" s="139"/>
      <c r="AB98" s="139"/>
      <c r="AC98" s="139"/>
      <c r="AD98" s="139"/>
      <c r="AE98" s="139"/>
      <c r="AF98" s="139"/>
      <c r="AG98" s="139"/>
      <c r="AH98" s="139"/>
      <c r="AI98" s="139"/>
      <c r="AJ98" s="139"/>
      <c r="AK98" s="138"/>
      <c r="AL98" s="139"/>
      <c r="AM98" s="139"/>
      <c r="AN98" s="138"/>
      <c r="AO98" s="138"/>
      <c r="AP98" s="138"/>
      <c r="AQ98" s="139"/>
      <c r="AS98" s="86"/>
      <c r="AT98" s="86"/>
      <c r="AU98" s="139"/>
      <c r="AV98" s="139"/>
      <c r="AW98" s="139"/>
      <c r="AX98" s="139"/>
      <c r="AY98" s="84"/>
      <c r="AZ98" s="84"/>
      <c r="BA98" s="84"/>
      <c r="BB98" s="84"/>
      <c r="BC98" s="84"/>
    </row>
    <row r="99" spans="1:55" ht="21" customHeight="1">
      <c r="A99" s="139"/>
      <c r="B99" s="86" t="s">
        <v>261</v>
      </c>
      <c r="D99" s="84"/>
      <c r="E99" s="84"/>
      <c r="F99" s="84"/>
      <c r="G99" s="84"/>
      <c r="H99" s="86"/>
      <c r="I99" s="86"/>
      <c r="K99" s="139"/>
      <c r="L99" s="137"/>
      <c r="M99" s="137"/>
      <c r="N99" s="87"/>
      <c r="O99" s="137"/>
      <c r="P99" s="139"/>
      <c r="Q99" s="84"/>
      <c r="R99" s="84"/>
      <c r="S99" s="86"/>
      <c r="T99" s="86"/>
      <c r="U99" s="86"/>
      <c r="W99" s="86"/>
      <c r="X99" s="139"/>
      <c r="Z99" s="86"/>
      <c r="AA99" s="139"/>
      <c r="AB99" s="139"/>
      <c r="AC99" s="139"/>
      <c r="AD99" s="139"/>
      <c r="AE99" s="139"/>
      <c r="AF99" s="139"/>
      <c r="AG99" s="139"/>
      <c r="AH99" s="139"/>
      <c r="AI99" s="139"/>
      <c r="AJ99" s="139"/>
      <c r="AK99" s="138"/>
      <c r="AL99" s="139"/>
      <c r="AM99" s="139"/>
      <c r="AN99" s="138"/>
      <c r="AO99" s="138"/>
      <c r="AP99" s="138"/>
      <c r="AQ99" s="139"/>
      <c r="AS99" s="86"/>
      <c r="AT99" s="86"/>
      <c r="AU99" s="86"/>
      <c r="AV99" s="86"/>
      <c r="AW99" s="86"/>
      <c r="AX99" s="86"/>
      <c r="AY99" s="84"/>
      <c r="AZ99" s="84"/>
      <c r="BA99" s="84"/>
      <c r="BB99" s="84"/>
      <c r="BC99" s="84"/>
    </row>
    <row r="100" spans="1:55" ht="21" customHeight="1">
      <c r="A100" s="139"/>
      <c r="B100" s="86" t="s">
        <v>262</v>
      </c>
      <c r="D100" s="84"/>
      <c r="E100" s="84"/>
      <c r="F100" s="84"/>
      <c r="G100" s="84"/>
      <c r="H100" s="86"/>
      <c r="I100" s="86"/>
      <c r="K100" s="139"/>
      <c r="L100" s="84"/>
      <c r="M100" s="84"/>
      <c r="N100" s="84"/>
      <c r="O100" s="84"/>
      <c r="P100" s="139"/>
      <c r="Q100" s="84"/>
      <c r="R100" s="84"/>
      <c r="S100" s="86"/>
      <c r="T100" s="86"/>
      <c r="U100" s="86"/>
      <c r="W100" s="86"/>
      <c r="X100" s="139"/>
      <c r="Z100" s="86"/>
      <c r="AA100" s="139"/>
      <c r="AB100" s="139"/>
      <c r="AC100" s="139"/>
      <c r="AD100" s="139"/>
      <c r="AE100" s="139"/>
      <c r="AF100" s="139"/>
      <c r="AG100" s="139"/>
      <c r="AH100" s="139"/>
      <c r="AI100" s="139"/>
      <c r="AJ100" s="139"/>
      <c r="AK100" s="138"/>
      <c r="AL100" s="139"/>
      <c r="AM100" s="139"/>
      <c r="AN100" s="138"/>
      <c r="AO100" s="138"/>
      <c r="AP100" s="138"/>
      <c r="AQ100" s="139"/>
      <c r="AS100" s="84"/>
      <c r="AT100" s="84"/>
      <c r="AU100" s="84"/>
      <c r="AV100" s="84"/>
      <c r="AW100" s="84"/>
      <c r="AX100" s="84"/>
      <c r="AY100" s="84"/>
      <c r="AZ100" s="84"/>
      <c r="BA100" s="84"/>
      <c r="BB100" s="84"/>
      <c r="BC100" s="84"/>
    </row>
    <row r="101" spans="1:55" ht="21" customHeight="1">
      <c r="A101" s="139"/>
      <c r="B101" s="86" t="s">
        <v>263</v>
      </c>
      <c r="F101" s="87"/>
      <c r="G101" s="137"/>
      <c r="H101" s="86"/>
      <c r="I101" s="86"/>
      <c r="K101" s="84"/>
      <c r="L101" s="84"/>
      <c r="M101" s="84"/>
      <c r="N101" s="84"/>
      <c r="P101" s="139"/>
      <c r="Q101" s="84"/>
      <c r="R101" s="84"/>
      <c r="S101" s="86"/>
      <c r="T101" s="86"/>
      <c r="U101" s="86"/>
      <c r="W101" s="86"/>
      <c r="X101" s="86"/>
      <c r="Z101" s="86"/>
      <c r="AA101" s="86"/>
      <c r="AB101" s="86"/>
      <c r="AC101" s="86"/>
      <c r="AD101" s="86"/>
      <c r="AE101" s="86"/>
      <c r="AF101" s="86"/>
      <c r="AG101" s="86"/>
      <c r="AH101" s="86"/>
      <c r="AI101" s="86"/>
      <c r="AJ101" s="86"/>
      <c r="AK101" s="138"/>
      <c r="AL101" s="86"/>
      <c r="AM101" s="86"/>
      <c r="AN101" s="138"/>
      <c r="AO101" s="138"/>
      <c r="AP101" s="138"/>
      <c r="AQ101" s="86"/>
      <c r="AS101" s="84"/>
      <c r="AT101" s="84"/>
      <c r="AU101" s="84"/>
      <c r="AV101" s="84"/>
      <c r="AW101" s="84"/>
      <c r="AX101" s="84"/>
      <c r="AY101" s="84"/>
      <c r="AZ101" s="84"/>
      <c r="BA101" s="84"/>
      <c r="BB101" s="84"/>
      <c r="BC101" s="84"/>
    </row>
    <row r="102" spans="2:55" ht="21" customHeight="1">
      <c r="B102" s="86" t="s">
        <v>264</v>
      </c>
      <c r="F102" s="87"/>
      <c r="G102" s="137"/>
      <c r="H102" s="86"/>
      <c r="I102" s="138"/>
      <c r="K102" s="137"/>
      <c r="L102" s="87"/>
      <c r="M102" s="137"/>
      <c r="N102" s="137"/>
      <c r="P102" s="4"/>
      <c r="Q102" s="4"/>
      <c r="R102" s="4"/>
      <c r="AE102" s="138"/>
      <c r="AF102" s="138"/>
      <c r="AG102" s="138"/>
      <c r="AH102" s="138"/>
      <c r="AI102" s="138"/>
      <c r="AJ102" s="138"/>
      <c r="AK102" s="138"/>
      <c r="AL102" s="138"/>
      <c r="AM102" s="138"/>
      <c r="AN102" s="138"/>
      <c r="AO102" s="138"/>
      <c r="AP102" s="138"/>
      <c r="AR102" s="137"/>
      <c r="AS102" s="137"/>
      <c r="AT102" s="137"/>
      <c r="AU102" s="137"/>
      <c r="AV102" s="137"/>
      <c r="AW102" s="137"/>
      <c r="AX102" s="137"/>
      <c r="AY102" s="137"/>
      <c r="AZ102" s="137"/>
      <c r="BA102" s="137"/>
      <c r="BB102" s="137"/>
      <c r="BC102" s="137"/>
    </row>
    <row r="103" spans="2:55" ht="15.75">
      <c r="B103" s="86" t="s">
        <v>265</v>
      </c>
      <c r="F103" s="87"/>
      <c r="G103" s="137"/>
      <c r="H103" s="86"/>
      <c r="I103" s="87"/>
      <c r="K103" s="137"/>
      <c r="L103" s="87"/>
      <c r="M103" s="137"/>
      <c r="N103" s="137"/>
      <c r="O103" s="88"/>
      <c r="P103" s="4"/>
      <c r="Q103" s="4"/>
      <c r="R103" s="88"/>
      <c r="AE103" s="138"/>
      <c r="AF103" s="138"/>
      <c r="AG103" s="138"/>
      <c r="AH103" s="138"/>
      <c r="AI103" s="138"/>
      <c r="AJ103" s="138"/>
      <c r="AK103" s="138"/>
      <c r="AL103" s="138"/>
      <c r="AM103" s="138"/>
      <c r="AN103" s="138"/>
      <c r="AO103" s="138"/>
      <c r="AP103" s="138"/>
      <c r="AR103" s="137"/>
      <c r="AS103" s="137"/>
      <c r="AT103" s="137"/>
      <c r="AU103" s="137"/>
      <c r="AV103" s="137"/>
      <c r="AW103" s="137"/>
      <c r="AX103" s="137"/>
      <c r="AY103" s="137"/>
      <c r="AZ103" s="137"/>
      <c r="BA103" s="137"/>
      <c r="BB103" s="137"/>
      <c r="BC103" s="137"/>
    </row>
    <row r="104" spans="2:55" ht="15.75">
      <c r="B104" s="86" t="s">
        <v>266</v>
      </c>
      <c r="F104" s="87"/>
      <c r="G104" s="137"/>
      <c r="H104" s="86"/>
      <c r="I104" s="87"/>
      <c r="J104" s="137"/>
      <c r="K104" s="137"/>
      <c r="L104" s="87"/>
      <c r="M104" s="137"/>
      <c r="N104" s="137"/>
      <c r="O104" s="88"/>
      <c r="P104" s="4"/>
      <c r="Q104" s="4"/>
      <c r="R104" s="88"/>
      <c r="AE104" s="138"/>
      <c r="AF104" s="138"/>
      <c r="AG104" s="138"/>
      <c r="AH104" s="138"/>
      <c r="AI104" s="138"/>
      <c r="AJ104" s="138"/>
      <c r="AK104" s="138"/>
      <c r="AL104" s="138"/>
      <c r="AM104" s="138"/>
      <c r="AN104" s="138"/>
      <c r="AO104" s="138"/>
      <c r="AP104" s="138"/>
      <c r="AR104" s="137"/>
      <c r="AS104" s="137"/>
      <c r="AT104" s="137"/>
      <c r="AU104" s="137"/>
      <c r="AV104" s="137"/>
      <c r="AW104" s="137"/>
      <c r="AX104" s="137"/>
      <c r="AY104" s="137"/>
      <c r="AZ104" s="137"/>
      <c r="BA104" s="137"/>
      <c r="BB104" s="137"/>
      <c r="BC104" s="137"/>
    </row>
    <row r="105" spans="2:55" ht="15.75">
      <c r="B105" s="86" t="s">
        <v>267</v>
      </c>
      <c r="F105" s="87"/>
      <c r="G105" s="137"/>
      <c r="H105" s="86"/>
      <c r="I105" s="87"/>
      <c r="J105" s="137"/>
      <c r="K105" s="137"/>
      <c r="L105" s="87"/>
      <c r="M105" s="137"/>
      <c r="N105" s="137"/>
      <c r="O105" s="4"/>
      <c r="P105" s="4"/>
      <c r="Q105" s="4"/>
      <c r="R105" s="4"/>
      <c r="AE105" s="138"/>
      <c r="AF105" s="138"/>
      <c r="AG105" s="138"/>
      <c r="AH105" s="138"/>
      <c r="AI105" s="138"/>
      <c r="AJ105" s="138"/>
      <c r="AK105" s="138"/>
      <c r="AL105" s="138"/>
      <c r="AM105" s="138"/>
      <c r="AN105" s="138"/>
      <c r="AO105" s="138"/>
      <c r="AP105" s="138"/>
      <c r="AR105" s="137"/>
      <c r="AS105" s="137"/>
      <c r="AT105" s="137"/>
      <c r="AU105" s="137"/>
      <c r="AV105" s="137"/>
      <c r="AW105" s="137"/>
      <c r="AX105" s="137"/>
      <c r="AY105" s="137"/>
      <c r="AZ105" s="137"/>
      <c r="BA105" s="137"/>
      <c r="BB105" s="137"/>
      <c r="BC105" s="137"/>
    </row>
    <row r="106" spans="2:55" ht="15.75">
      <c r="B106" s="86" t="s">
        <v>268</v>
      </c>
      <c r="F106" s="87"/>
      <c r="G106" s="137"/>
      <c r="H106" s="86"/>
      <c r="I106" s="87"/>
      <c r="J106" s="137"/>
      <c r="K106" s="137"/>
      <c r="L106" s="87"/>
      <c r="M106" s="137"/>
      <c r="N106" s="137"/>
      <c r="O106" s="88"/>
      <c r="P106" s="4"/>
      <c r="Q106" s="4"/>
      <c r="R106" s="88"/>
      <c r="AE106" s="138"/>
      <c r="AF106" s="138"/>
      <c r="AG106" s="138"/>
      <c r="AH106" s="138"/>
      <c r="AI106" s="138"/>
      <c r="AJ106" s="138"/>
      <c r="AK106" s="138"/>
      <c r="AL106" s="138"/>
      <c r="AM106" s="138"/>
      <c r="AN106" s="138"/>
      <c r="AO106" s="138"/>
      <c r="AP106" s="138"/>
      <c r="AR106" s="137"/>
      <c r="AS106" s="137"/>
      <c r="AT106" s="137"/>
      <c r="AU106" s="137"/>
      <c r="AV106" s="137"/>
      <c r="AW106" s="137"/>
      <c r="AX106" s="137"/>
      <c r="AY106" s="137"/>
      <c r="AZ106" s="137"/>
      <c r="BA106" s="137"/>
      <c r="BB106" s="137"/>
      <c r="BC106" s="137"/>
    </row>
    <row r="107" spans="2:55" ht="15.75">
      <c r="B107" s="86" t="s">
        <v>269</v>
      </c>
      <c r="F107" s="87"/>
      <c r="G107" s="137"/>
      <c r="H107" s="86"/>
      <c r="I107" s="139"/>
      <c r="J107" s="137"/>
      <c r="K107" s="137"/>
      <c r="L107" s="87"/>
      <c r="M107" s="137"/>
      <c r="N107" s="137"/>
      <c r="O107" s="4"/>
      <c r="P107" s="4"/>
      <c r="Q107" s="4"/>
      <c r="R107" s="88"/>
      <c r="AE107" s="138"/>
      <c r="AF107" s="138"/>
      <c r="AG107" s="138"/>
      <c r="AH107" s="138"/>
      <c r="AI107" s="138"/>
      <c r="AJ107" s="138"/>
      <c r="AK107" s="138"/>
      <c r="AL107" s="138"/>
      <c r="AM107" s="138"/>
      <c r="AN107" s="138"/>
      <c r="AO107" s="138"/>
      <c r="AP107" s="138"/>
      <c r="AR107" s="137"/>
      <c r="AS107" s="137"/>
      <c r="AT107" s="137"/>
      <c r="AU107" s="137"/>
      <c r="AV107" s="137"/>
      <c r="AW107" s="137"/>
      <c r="AX107" s="137"/>
      <c r="AY107" s="137"/>
      <c r="AZ107" s="137"/>
      <c r="BA107" s="137"/>
      <c r="BB107" s="137"/>
      <c r="BC107" s="137"/>
    </row>
    <row r="108" spans="2:55" ht="15.75">
      <c r="B108" s="86" t="s">
        <v>270</v>
      </c>
      <c r="D108" s="87"/>
      <c r="F108" s="137"/>
      <c r="G108" s="87"/>
      <c r="H108" s="137"/>
      <c r="I108" s="139"/>
      <c r="J108" s="137"/>
      <c r="K108" s="137"/>
      <c r="L108" s="87"/>
      <c r="M108" s="137"/>
      <c r="N108" s="137"/>
      <c r="O108" s="4"/>
      <c r="P108" s="4"/>
      <c r="Q108" s="4"/>
      <c r="R108" s="4"/>
      <c r="AE108" s="138"/>
      <c r="AF108" s="138"/>
      <c r="AG108" s="138"/>
      <c r="AH108" s="138"/>
      <c r="AI108" s="138"/>
      <c r="AJ108" s="138"/>
      <c r="AK108" s="138"/>
      <c r="AL108" s="138"/>
      <c r="AM108" s="138"/>
      <c r="AN108" s="138"/>
      <c r="AO108" s="138"/>
      <c r="AP108" s="138"/>
      <c r="AR108" s="137"/>
      <c r="AS108" s="137"/>
      <c r="AT108" s="137"/>
      <c r="AU108" s="137"/>
      <c r="AV108" s="137"/>
      <c r="AW108" s="137"/>
      <c r="AX108" s="137"/>
      <c r="AY108" s="137"/>
      <c r="AZ108" s="137"/>
      <c r="BA108" s="137"/>
      <c r="BB108" s="137"/>
      <c r="BC108" s="137"/>
    </row>
    <row r="109" ht="15.75">
      <c r="B109" s="86" t="s">
        <v>271</v>
      </c>
    </row>
    <row r="110" spans="2:9" ht="15.75">
      <c r="B110" s="86" t="s">
        <v>257</v>
      </c>
      <c r="F110" s="88"/>
      <c r="I110" s="88"/>
    </row>
    <row r="111" spans="2:9" ht="15.75">
      <c r="B111" s="86" t="s">
        <v>258</v>
      </c>
      <c r="I111" s="88"/>
    </row>
    <row r="112" ht="15.75">
      <c r="B112" s="86" t="s">
        <v>259</v>
      </c>
    </row>
    <row r="113" ht="15.75">
      <c r="B113" s="86" t="s">
        <v>366</v>
      </c>
    </row>
    <row r="114" ht="15.75">
      <c r="B114" s="86" t="s">
        <v>367</v>
      </c>
    </row>
    <row r="115" ht="15.75">
      <c r="B115" s="86" t="s">
        <v>368</v>
      </c>
    </row>
    <row r="117" ht="12.75">
      <c r="B117" s="138" t="s">
        <v>46</v>
      </c>
    </row>
    <row r="118" ht="12.75">
      <c r="B118" s="138" t="s">
        <v>47</v>
      </c>
    </row>
    <row r="119" ht="12.75">
      <c r="B119" s="138" t="s">
        <v>48</v>
      </c>
    </row>
  </sheetData>
  <sheetProtection/>
  <mergeCells count="668">
    <mergeCell ref="A3:C4"/>
    <mergeCell ref="AK3:AU3"/>
    <mergeCell ref="D4:F4"/>
    <mergeCell ref="G4:I4"/>
    <mergeCell ref="J4:L4"/>
    <mergeCell ref="M4:O4"/>
    <mergeCell ref="P4:R4"/>
    <mergeCell ref="S4:U4"/>
    <mergeCell ref="V4:X4"/>
    <mergeCell ref="Y4:AA4"/>
    <mergeCell ref="AB4:AD4"/>
    <mergeCell ref="AE4:AG4"/>
    <mergeCell ref="A5:B5"/>
    <mergeCell ref="D6:F6"/>
    <mergeCell ref="G6:I6"/>
    <mergeCell ref="J6:L6"/>
    <mergeCell ref="M6:O6"/>
    <mergeCell ref="P6:R6"/>
    <mergeCell ref="S6:U6"/>
    <mergeCell ref="V6:X6"/>
    <mergeCell ref="Y6:AA6"/>
    <mergeCell ref="AB6:AD6"/>
    <mergeCell ref="D7:F7"/>
    <mergeCell ref="G7:I7"/>
    <mergeCell ref="J7:L7"/>
    <mergeCell ref="M7:O7"/>
    <mergeCell ref="P7:R7"/>
    <mergeCell ref="S7:U7"/>
    <mergeCell ref="V7:X7"/>
    <mergeCell ref="Y7:AA7"/>
    <mergeCell ref="AB7:AD7"/>
    <mergeCell ref="D10:F10"/>
    <mergeCell ref="G10:I10"/>
    <mergeCell ref="J10:L10"/>
    <mergeCell ref="M10:O10"/>
    <mergeCell ref="P10:R10"/>
    <mergeCell ref="S10:U10"/>
    <mergeCell ref="V10:X10"/>
    <mergeCell ref="Y10:AA10"/>
    <mergeCell ref="AB10:AD10"/>
    <mergeCell ref="D11:F11"/>
    <mergeCell ref="G11:I11"/>
    <mergeCell ref="J11:L11"/>
    <mergeCell ref="M11:O11"/>
    <mergeCell ref="P11:R11"/>
    <mergeCell ref="S11:U11"/>
    <mergeCell ref="V11:X11"/>
    <mergeCell ref="Y11:AA11"/>
    <mergeCell ref="AB11:AD11"/>
    <mergeCell ref="D12:F12"/>
    <mergeCell ref="G12:I12"/>
    <mergeCell ref="J12:L12"/>
    <mergeCell ref="M12:O12"/>
    <mergeCell ref="P12:R12"/>
    <mergeCell ref="S12:U12"/>
    <mergeCell ref="V12:X12"/>
    <mergeCell ref="Y12:AA12"/>
    <mergeCell ref="AB12:AD12"/>
    <mergeCell ref="D13:F13"/>
    <mergeCell ref="G13:I13"/>
    <mergeCell ref="J13:L13"/>
    <mergeCell ref="M13:O13"/>
    <mergeCell ref="P13:R13"/>
    <mergeCell ref="S13:U13"/>
    <mergeCell ref="V13:X13"/>
    <mergeCell ref="Y13:AA13"/>
    <mergeCell ref="AB13:AD13"/>
    <mergeCell ref="D14:F14"/>
    <mergeCell ref="G14:I14"/>
    <mergeCell ref="J14:L14"/>
    <mergeCell ref="M14:O14"/>
    <mergeCell ref="P14:R14"/>
    <mergeCell ref="S14:U14"/>
    <mergeCell ref="V14:X14"/>
    <mergeCell ref="Y14:AA14"/>
    <mergeCell ref="AB14:AD14"/>
    <mergeCell ref="D15:F15"/>
    <mergeCell ref="G15:I15"/>
    <mergeCell ref="J15:L15"/>
    <mergeCell ref="M15:O15"/>
    <mergeCell ref="P15:R15"/>
    <mergeCell ref="S15:U15"/>
    <mergeCell ref="V15:X15"/>
    <mergeCell ref="Y15:AA15"/>
    <mergeCell ref="AB15:AD15"/>
    <mergeCell ref="D16:F16"/>
    <mergeCell ref="G16:I16"/>
    <mergeCell ref="J16:L16"/>
    <mergeCell ref="M16:O16"/>
    <mergeCell ref="P16:R16"/>
    <mergeCell ref="S16:U16"/>
    <mergeCell ref="V16:X16"/>
    <mergeCell ref="Y16:AA16"/>
    <mergeCell ref="AB16:AD16"/>
    <mergeCell ref="D17:F17"/>
    <mergeCell ref="G17:I17"/>
    <mergeCell ref="J17:L17"/>
    <mergeCell ref="M17:O17"/>
    <mergeCell ref="P17:R17"/>
    <mergeCell ref="S17:U17"/>
    <mergeCell ref="V17:X17"/>
    <mergeCell ref="Y17:AA17"/>
    <mergeCell ref="AB17:AD17"/>
    <mergeCell ref="D18:F18"/>
    <mergeCell ref="G18:I18"/>
    <mergeCell ref="J18:L18"/>
    <mergeCell ref="M18:O18"/>
    <mergeCell ref="P18:R18"/>
    <mergeCell ref="S18:U18"/>
    <mergeCell ref="V18:X18"/>
    <mergeCell ref="Y18:AA18"/>
    <mergeCell ref="AB18:AD18"/>
    <mergeCell ref="D19:F19"/>
    <mergeCell ref="G19:I19"/>
    <mergeCell ref="J19:L19"/>
    <mergeCell ref="M19:O19"/>
    <mergeCell ref="P19:R19"/>
    <mergeCell ref="S19:U19"/>
    <mergeCell ref="V19:X19"/>
    <mergeCell ref="Y19:AA19"/>
    <mergeCell ref="AB19:AD19"/>
    <mergeCell ref="D20:F20"/>
    <mergeCell ref="G20:I20"/>
    <mergeCell ref="J20:L20"/>
    <mergeCell ref="M20:O20"/>
    <mergeCell ref="P20:R20"/>
    <mergeCell ref="S20:U20"/>
    <mergeCell ref="V20:X20"/>
    <mergeCell ref="Y20:AA20"/>
    <mergeCell ref="AB20:AD20"/>
    <mergeCell ref="D21:F21"/>
    <mergeCell ref="G21:I21"/>
    <mergeCell ref="J21:L21"/>
    <mergeCell ref="M21:O21"/>
    <mergeCell ref="P21:R21"/>
    <mergeCell ref="S21:U21"/>
    <mergeCell ref="V21:X21"/>
    <mergeCell ref="Y21:AA21"/>
    <mergeCell ref="AB21:AD21"/>
    <mergeCell ref="AE21:AG21"/>
    <mergeCell ref="D22:F22"/>
    <mergeCell ref="G22:I22"/>
    <mergeCell ref="J22:L22"/>
    <mergeCell ref="M22:O22"/>
    <mergeCell ref="P22:R22"/>
    <mergeCell ref="S22:U22"/>
    <mergeCell ref="V22:X22"/>
    <mergeCell ref="Y22:AA22"/>
    <mergeCell ref="AB22:AD22"/>
    <mergeCell ref="D23:F23"/>
    <mergeCell ref="G23:I23"/>
    <mergeCell ref="J23:L23"/>
    <mergeCell ref="M23:O23"/>
    <mergeCell ref="P23:R23"/>
    <mergeCell ref="S23:U23"/>
    <mergeCell ref="V23:X23"/>
    <mergeCell ref="Y23:AA23"/>
    <mergeCell ref="AB23:AD23"/>
    <mergeCell ref="D24:F24"/>
    <mergeCell ref="G24:I24"/>
    <mergeCell ref="J24:L24"/>
    <mergeCell ref="M24:O24"/>
    <mergeCell ref="P24:R24"/>
    <mergeCell ref="S24:U24"/>
    <mergeCell ref="V24:X24"/>
    <mergeCell ref="Y24:AA24"/>
    <mergeCell ref="AB24:AD24"/>
    <mergeCell ref="AE24:AG24"/>
    <mergeCell ref="D25:F25"/>
    <mergeCell ref="G25:I25"/>
    <mergeCell ref="J25:L25"/>
    <mergeCell ref="M25:O25"/>
    <mergeCell ref="P25:R25"/>
    <mergeCell ref="S25:U25"/>
    <mergeCell ref="V25:X25"/>
    <mergeCell ref="Y25:AA25"/>
    <mergeCell ref="AB25:AD25"/>
    <mergeCell ref="D26:F26"/>
    <mergeCell ref="G26:I26"/>
    <mergeCell ref="J26:L26"/>
    <mergeCell ref="M26:O26"/>
    <mergeCell ref="P26:R26"/>
    <mergeCell ref="S26:U26"/>
    <mergeCell ref="V26:X26"/>
    <mergeCell ref="Y26:AA26"/>
    <mergeCell ref="AB26:AD26"/>
    <mergeCell ref="D27:F27"/>
    <mergeCell ref="G27:I27"/>
    <mergeCell ref="J27:L27"/>
    <mergeCell ref="M27:O27"/>
    <mergeCell ref="P27:R27"/>
    <mergeCell ref="S27:U27"/>
    <mergeCell ref="V27:X27"/>
    <mergeCell ref="Y27:AA27"/>
    <mergeCell ref="AB27:AD27"/>
    <mergeCell ref="AE27:AG27"/>
    <mergeCell ref="D28:F28"/>
    <mergeCell ref="G28:I28"/>
    <mergeCell ref="J28:L28"/>
    <mergeCell ref="M28:O28"/>
    <mergeCell ref="P28:R28"/>
    <mergeCell ref="S28:U28"/>
    <mergeCell ref="V28:X28"/>
    <mergeCell ref="Y28:AA28"/>
    <mergeCell ref="AB28:AD28"/>
    <mergeCell ref="D29:F29"/>
    <mergeCell ref="G29:I29"/>
    <mergeCell ref="J29:L29"/>
    <mergeCell ref="M29:O29"/>
    <mergeCell ref="P29:R29"/>
    <mergeCell ref="S29:U29"/>
    <mergeCell ref="V29:X29"/>
    <mergeCell ref="Y29:AA29"/>
    <mergeCell ref="AB29:AD29"/>
    <mergeCell ref="D30:F30"/>
    <mergeCell ref="G30:I30"/>
    <mergeCell ref="J30:L30"/>
    <mergeCell ref="M30:O30"/>
    <mergeCell ref="P30:R30"/>
    <mergeCell ref="S30:U30"/>
    <mergeCell ref="V30:X30"/>
    <mergeCell ref="Y30:AA30"/>
    <mergeCell ref="AB30:AD30"/>
    <mergeCell ref="D31:F31"/>
    <mergeCell ref="G31:I31"/>
    <mergeCell ref="J31:L31"/>
    <mergeCell ref="M31:O31"/>
    <mergeCell ref="P31:R31"/>
    <mergeCell ref="S31:U31"/>
    <mergeCell ref="V31:X31"/>
    <mergeCell ref="Y31:AA31"/>
    <mergeCell ref="AB31:AD31"/>
    <mergeCell ref="D32:F32"/>
    <mergeCell ref="G32:I32"/>
    <mergeCell ref="J32:L32"/>
    <mergeCell ref="M32:O32"/>
    <mergeCell ref="P32:R32"/>
    <mergeCell ref="S32:U32"/>
    <mergeCell ref="V32:X32"/>
    <mergeCell ref="Y32:AA32"/>
    <mergeCell ref="AB32:AD32"/>
    <mergeCell ref="D33:F33"/>
    <mergeCell ref="G33:I33"/>
    <mergeCell ref="J33:L33"/>
    <mergeCell ref="M33:O33"/>
    <mergeCell ref="P33:R33"/>
    <mergeCell ref="S33:U33"/>
    <mergeCell ref="V33:X33"/>
    <mergeCell ref="Y33:AA33"/>
    <mergeCell ref="AB33:AD33"/>
    <mergeCell ref="D34:F34"/>
    <mergeCell ref="G34:I34"/>
    <mergeCell ref="J34:L34"/>
    <mergeCell ref="M34:O34"/>
    <mergeCell ref="P34:R34"/>
    <mergeCell ref="S34:U34"/>
    <mergeCell ref="V34:X34"/>
    <mergeCell ref="Y34:AA34"/>
    <mergeCell ref="AB34:AD34"/>
    <mergeCell ref="D35:F35"/>
    <mergeCell ref="G35:I35"/>
    <mergeCell ref="J35:L35"/>
    <mergeCell ref="M35:O35"/>
    <mergeCell ref="P35:R35"/>
    <mergeCell ref="S35:U35"/>
    <mergeCell ref="V35:X35"/>
    <mergeCell ref="Y35:AA35"/>
    <mergeCell ref="AB35:AD35"/>
    <mergeCell ref="D36:F36"/>
    <mergeCell ref="G36:I36"/>
    <mergeCell ref="J36:L36"/>
    <mergeCell ref="M36:O36"/>
    <mergeCell ref="P36:R36"/>
    <mergeCell ref="S36:U36"/>
    <mergeCell ref="V36:X36"/>
    <mergeCell ref="Y36:AA36"/>
    <mergeCell ref="AB36:AD36"/>
    <mergeCell ref="D37:F37"/>
    <mergeCell ref="G37:I37"/>
    <mergeCell ref="J37:L37"/>
    <mergeCell ref="M37:O37"/>
    <mergeCell ref="P37:R37"/>
    <mergeCell ref="S37:U37"/>
    <mergeCell ref="V37:X37"/>
    <mergeCell ref="Y37:AA37"/>
    <mergeCell ref="AB37:AD37"/>
    <mergeCell ref="D38:F38"/>
    <mergeCell ref="G38:I38"/>
    <mergeCell ref="J38:L38"/>
    <mergeCell ref="M38:O38"/>
    <mergeCell ref="P38:R38"/>
    <mergeCell ref="S38:U38"/>
    <mergeCell ref="V38:X38"/>
    <mergeCell ref="Y38:AA38"/>
    <mergeCell ref="AB38:AD38"/>
    <mergeCell ref="D39:F39"/>
    <mergeCell ref="G39:I39"/>
    <mergeCell ref="J39:L39"/>
    <mergeCell ref="M39:O39"/>
    <mergeCell ref="P39:R39"/>
    <mergeCell ref="S39:U39"/>
    <mergeCell ref="V39:X39"/>
    <mergeCell ref="Y39:AA39"/>
    <mergeCell ref="AB39:AD39"/>
    <mergeCell ref="D40:F40"/>
    <mergeCell ref="G40:I40"/>
    <mergeCell ref="J40:L40"/>
    <mergeCell ref="M40:O40"/>
    <mergeCell ref="P40:R40"/>
    <mergeCell ref="S40:U40"/>
    <mergeCell ref="V40:X40"/>
    <mergeCell ref="Y40:AA40"/>
    <mergeCell ref="AB40:AD40"/>
    <mergeCell ref="D41:F41"/>
    <mergeCell ref="G41:I41"/>
    <mergeCell ref="J41:L41"/>
    <mergeCell ref="M41:O41"/>
    <mergeCell ref="P41:R41"/>
    <mergeCell ref="S41:U41"/>
    <mergeCell ref="V41:X41"/>
    <mergeCell ref="Y41:AA41"/>
    <mergeCell ref="AB41:AD41"/>
    <mergeCell ref="D42:F42"/>
    <mergeCell ref="G42:I42"/>
    <mergeCell ref="J42:L42"/>
    <mergeCell ref="M42:O42"/>
    <mergeCell ref="P42:R42"/>
    <mergeCell ref="S42:U42"/>
    <mergeCell ref="V42:X42"/>
    <mergeCell ref="Y42:AA42"/>
    <mergeCell ref="AB42:AD42"/>
    <mergeCell ref="D43:F43"/>
    <mergeCell ref="G43:I43"/>
    <mergeCell ref="J43:L43"/>
    <mergeCell ref="M43:O43"/>
    <mergeCell ref="P43:R43"/>
    <mergeCell ref="S43:U43"/>
    <mergeCell ref="V43:X43"/>
    <mergeCell ref="Y43:AA43"/>
    <mergeCell ref="AB43:AD43"/>
    <mergeCell ref="D44:F44"/>
    <mergeCell ref="G44:I44"/>
    <mergeCell ref="J44:L44"/>
    <mergeCell ref="M44:O44"/>
    <mergeCell ref="P44:R44"/>
    <mergeCell ref="S44:U44"/>
    <mergeCell ref="V44:X44"/>
    <mergeCell ref="Y44:AA44"/>
    <mergeCell ref="AB44:AD44"/>
    <mergeCell ref="D45:F45"/>
    <mergeCell ref="G45:I45"/>
    <mergeCell ref="J45:L45"/>
    <mergeCell ref="M45:O45"/>
    <mergeCell ref="P45:R45"/>
    <mergeCell ref="S45:U45"/>
    <mergeCell ref="V45:X45"/>
    <mergeCell ref="Y45:AA45"/>
    <mergeCell ref="AB45:AD45"/>
    <mergeCell ref="D46:F46"/>
    <mergeCell ref="G46:I46"/>
    <mergeCell ref="J46:L46"/>
    <mergeCell ref="M46:O46"/>
    <mergeCell ref="P46:R46"/>
    <mergeCell ref="S46:U46"/>
    <mergeCell ref="V46:X46"/>
    <mergeCell ref="Y46:AA46"/>
    <mergeCell ref="AB46:AD46"/>
    <mergeCell ref="D47:F47"/>
    <mergeCell ref="G47:I47"/>
    <mergeCell ref="J47:L47"/>
    <mergeCell ref="M47:O47"/>
    <mergeCell ref="P47:R47"/>
    <mergeCell ref="S47:U47"/>
    <mergeCell ref="V47:X47"/>
    <mergeCell ref="Y47:AA47"/>
    <mergeCell ref="AB47:AD47"/>
    <mergeCell ref="D48:F48"/>
    <mergeCell ref="G48:I48"/>
    <mergeCell ref="J48:L48"/>
    <mergeCell ref="M48:O48"/>
    <mergeCell ref="P48:R48"/>
    <mergeCell ref="S48:U48"/>
    <mergeCell ref="V48:X48"/>
    <mergeCell ref="Y48:AA48"/>
    <mergeCell ref="AB48:AD48"/>
    <mergeCell ref="D49:F49"/>
    <mergeCell ref="G49:I49"/>
    <mergeCell ref="J49:L49"/>
    <mergeCell ref="M49:O49"/>
    <mergeCell ref="P49:R49"/>
    <mergeCell ref="S49:U49"/>
    <mergeCell ref="V49:X49"/>
    <mergeCell ref="Y49:AA49"/>
    <mergeCell ref="AB49:AD49"/>
    <mergeCell ref="D50:F50"/>
    <mergeCell ref="G50:I50"/>
    <mergeCell ref="J50:L50"/>
    <mergeCell ref="M50:O50"/>
    <mergeCell ref="P50:R50"/>
    <mergeCell ref="S50:U50"/>
    <mergeCell ref="V50:X50"/>
    <mergeCell ref="Y50:AA50"/>
    <mergeCell ref="AB50:AD50"/>
    <mergeCell ref="D51:F51"/>
    <mergeCell ref="G51:I51"/>
    <mergeCell ref="J51:L51"/>
    <mergeCell ref="M51:O51"/>
    <mergeCell ref="P51:R51"/>
    <mergeCell ref="S51:U51"/>
    <mergeCell ref="V51:X51"/>
    <mergeCell ref="Y51:AA51"/>
    <mergeCell ref="AB51:AD51"/>
    <mergeCell ref="D52:F52"/>
    <mergeCell ref="G52:I52"/>
    <mergeCell ref="J52:L52"/>
    <mergeCell ref="M52:O52"/>
    <mergeCell ref="P52:R52"/>
    <mergeCell ref="S52:U52"/>
    <mergeCell ref="V52:X52"/>
    <mergeCell ref="Y52:AA52"/>
    <mergeCell ref="AB52:AD52"/>
    <mergeCell ref="D53:F53"/>
    <mergeCell ref="G53:I53"/>
    <mergeCell ref="J53:L53"/>
    <mergeCell ref="M53:O53"/>
    <mergeCell ref="P53:R53"/>
    <mergeCell ref="S53:U53"/>
    <mergeCell ref="V53:X53"/>
    <mergeCell ref="Y53:AA53"/>
    <mergeCell ref="AB53:AD53"/>
    <mergeCell ref="D54:F54"/>
    <mergeCell ref="G54:I54"/>
    <mergeCell ref="J54:L54"/>
    <mergeCell ref="M54:O54"/>
    <mergeCell ref="P54:R54"/>
    <mergeCell ref="S54:U54"/>
    <mergeCell ref="V54:X54"/>
    <mergeCell ref="Y54:AA54"/>
    <mergeCell ref="AB54:AD54"/>
    <mergeCell ref="V55:X55"/>
    <mergeCell ref="Y55:AA55"/>
    <mergeCell ref="AB55:AD55"/>
    <mergeCell ref="D56:F56"/>
    <mergeCell ref="G56:I56"/>
    <mergeCell ref="J56:L56"/>
    <mergeCell ref="M56:O56"/>
    <mergeCell ref="P56:R56"/>
    <mergeCell ref="S56:U56"/>
    <mergeCell ref="V56:X56"/>
    <mergeCell ref="Y56:AA56"/>
    <mergeCell ref="AB56:AD56"/>
    <mergeCell ref="A57:B57"/>
    <mergeCell ref="D58:F58"/>
    <mergeCell ref="G58:I58"/>
    <mergeCell ref="J58:L58"/>
    <mergeCell ref="M58:O58"/>
    <mergeCell ref="P58:R58"/>
    <mergeCell ref="S58:U58"/>
    <mergeCell ref="V58:X58"/>
    <mergeCell ref="Y58:AA58"/>
    <mergeCell ref="AB58:AD58"/>
    <mergeCell ref="AE58:AG58"/>
    <mergeCell ref="D59:F59"/>
    <mergeCell ref="G59:I59"/>
    <mergeCell ref="J59:L59"/>
    <mergeCell ref="M59:O59"/>
    <mergeCell ref="P59:R59"/>
    <mergeCell ref="S59:U59"/>
    <mergeCell ref="V59:X59"/>
    <mergeCell ref="Y59:AA59"/>
    <mergeCell ref="AB59:AD59"/>
    <mergeCell ref="D60:F60"/>
    <mergeCell ref="G60:I60"/>
    <mergeCell ref="J60:L60"/>
    <mergeCell ref="M60:O60"/>
    <mergeCell ref="P60:R60"/>
    <mergeCell ref="S60:U60"/>
    <mergeCell ref="V60:X60"/>
    <mergeCell ref="Y60:AA60"/>
    <mergeCell ref="AB60:AD60"/>
    <mergeCell ref="D61:F61"/>
    <mergeCell ref="G61:I61"/>
    <mergeCell ref="J61:L61"/>
    <mergeCell ref="M61:O61"/>
    <mergeCell ref="P61:R61"/>
    <mergeCell ref="S61:U61"/>
    <mergeCell ref="V61:X61"/>
    <mergeCell ref="Y61:AA61"/>
    <mergeCell ref="AB61:AD61"/>
    <mergeCell ref="D62:F62"/>
    <mergeCell ref="G62:I62"/>
    <mergeCell ref="J62:L62"/>
    <mergeCell ref="M62:O62"/>
    <mergeCell ref="P62:R62"/>
    <mergeCell ref="S62:U62"/>
    <mergeCell ref="V62:X62"/>
    <mergeCell ref="Y62:AA62"/>
    <mergeCell ref="AB62:AD62"/>
    <mergeCell ref="D63:F63"/>
    <mergeCell ref="G63:I63"/>
    <mergeCell ref="J63:L63"/>
    <mergeCell ref="M63:O63"/>
    <mergeCell ref="P63:R63"/>
    <mergeCell ref="S63:U63"/>
    <mergeCell ref="V63:X63"/>
    <mergeCell ref="Y63:AA63"/>
    <mergeCell ref="AB63:AD63"/>
    <mergeCell ref="AE63:AG63"/>
    <mergeCell ref="D64:F64"/>
    <mergeCell ref="G64:I64"/>
    <mergeCell ref="J64:L64"/>
    <mergeCell ref="M64:O64"/>
    <mergeCell ref="P64:R64"/>
    <mergeCell ref="S64:U64"/>
    <mergeCell ref="V64:X64"/>
    <mergeCell ref="Y64:AA64"/>
    <mergeCell ref="AB64:AD64"/>
    <mergeCell ref="D65:F65"/>
    <mergeCell ref="G65:I65"/>
    <mergeCell ref="J65:L65"/>
    <mergeCell ref="M65:O65"/>
    <mergeCell ref="P65:R65"/>
    <mergeCell ref="S65:U65"/>
    <mergeCell ref="V65:X65"/>
    <mergeCell ref="Y65:AA65"/>
    <mergeCell ref="AB65:AD65"/>
    <mergeCell ref="AE65:AG65"/>
    <mergeCell ref="D66:F66"/>
    <mergeCell ref="G66:I66"/>
    <mergeCell ref="J66:L66"/>
    <mergeCell ref="M66:O66"/>
    <mergeCell ref="P66:R66"/>
    <mergeCell ref="S66:U66"/>
    <mergeCell ref="V66:X66"/>
    <mergeCell ref="Y66:AA66"/>
    <mergeCell ref="AB66:AD66"/>
    <mergeCell ref="D67:F67"/>
    <mergeCell ref="G67:I67"/>
    <mergeCell ref="J67:L67"/>
    <mergeCell ref="M67:O67"/>
    <mergeCell ref="P67:R67"/>
    <mergeCell ref="S67:U67"/>
    <mergeCell ref="V67:X67"/>
    <mergeCell ref="Y67:AA67"/>
    <mergeCell ref="AB67:AD67"/>
    <mergeCell ref="AE67:AG67"/>
    <mergeCell ref="D68:F68"/>
    <mergeCell ref="G68:I68"/>
    <mergeCell ref="J68:L68"/>
    <mergeCell ref="M68:O68"/>
    <mergeCell ref="P68:R68"/>
    <mergeCell ref="S68:U68"/>
    <mergeCell ref="V68:X68"/>
    <mergeCell ref="Y68:AA68"/>
    <mergeCell ref="AB68:AD68"/>
    <mergeCell ref="AE68:AG68"/>
    <mergeCell ref="D69:F69"/>
    <mergeCell ref="G69:I69"/>
    <mergeCell ref="J69:L69"/>
    <mergeCell ref="M69:O69"/>
    <mergeCell ref="P69:R69"/>
    <mergeCell ref="S69:U69"/>
    <mergeCell ref="V69:X69"/>
    <mergeCell ref="Y69:AA69"/>
    <mergeCell ref="AB69:AD69"/>
    <mergeCell ref="D70:F70"/>
    <mergeCell ref="G70:I70"/>
    <mergeCell ref="J70:L70"/>
    <mergeCell ref="M70:O70"/>
    <mergeCell ref="P70:R70"/>
    <mergeCell ref="S70:U70"/>
    <mergeCell ref="V70:X70"/>
    <mergeCell ref="Y70:AA70"/>
    <mergeCell ref="AB70:AD70"/>
    <mergeCell ref="AE70:AG70"/>
    <mergeCell ref="D71:F71"/>
    <mergeCell ref="G71:I71"/>
    <mergeCell ref="J71:L71"/>
    <mergeCell ref="M71:O71"/>
    <mergeCell ref="P71:R71"/>
    <mergeCell ref="S71:U71"/>
    <mergeCell ref="V71:X71"/>
    <mergeCell ref="Y71:AA71"/>
    <mergeCell ref="AB71:AD71"/>
    <mergeCell ref="D72:F72"/>
    <mergeCell ref="G72:I72"/>
    <mergeCell ref="J72:L72"/>
    <mergeCell ref="M72:O72"/>
    <mergeCell ref="P72:R72"/>
    <mergeCell ref="S72:U72"/>
    <mergeCell ref="V72:X72"/>
    <mergeCell ref="Y72:AA72"/>
    <mergeCell ref="AB72:AD72"/>
    <mergeCell ref="AE72:AG72"/>
    <mergeCell ref="D73:F73"/>
    <mergeCell ref="G73:I73"/>
    <mergeCell ref="J73:L73"/>
    <mergeCell ref="M73:O73"/>
    <mergeCell ref="P73:R73"/>
    <mergeCell ref="S73:U73"/>
    <mergeCell ref="V73:X73"/>
    <mergeCell ref="Y73:AA73"/>
    <mergeCell ref="AB73:AD73"/>
    <mergeCell ref="AE73:AG73"/>
    <mergeCell ref="D74:F74"/>
    <mergeCell ref="G74:I74"/>
    <mergeCell ref="J74:L74"/>
    <mergeCell ref="M74:O74"/>
    <mergeCell ref="P74:R74"/>
    <mergeCell ref="S74:U74"/>
    <mergeCell ref="V74:X74"/>
    <mergeCell ref="Y74:AA74"/>
    <mergeCell ref="AB74:AD74"/>
    <mergeCell ref="D75:F75"/>
    <mergeCell ref="G75:I75"/>
    <mergeCell ref="J75:L75"/>
    <mergeCell ref="M75:O75"/>
    <mergeCell ref="P75:R75"/>
    <mergeCell ref="S75:U75"/>
    <mergeCell ref="V75:X75"/>
    <mergeCell ref="Y75:AA75"/>
    <mergeCell ref="AB75:AD75"/>
    <mergeCell ref="D76:F76"/>
    <mergeCell ref="G76:I76"/>
    <mergeCell ref="J76:L76"/>
    <mergeCell ref="M76:O76"/>
    <mergeCell ref="P76:R76"/>
    <mergeCell ref="S76:U76"/>
    <mergeCell ref="V76:X76"/>
    <mergeCell ref="Y76:AA76"/>
    <mergeCell ref="S78:U78"/>
    <mergeCell ref="V78:X78"/>
    <mergeCell ref="AB76:AD76"/>
    <mergeCell ref="D77:F77"/>
    <mergeCell ref="G77:I77"/>
    <mergeCell ref="J77:L77"/>
    <mergeCell ref="M77:O77"/>
    <mergeCell ref="P77:R77"/>
    <mergeCell ref="S77:U77"/>
    <mergeCell ref="AB77:AD77"/>
    <mergeCell ref="B90:BB90"/>
    <mergeCell ref="D3:AJ3"/>
    <mergeCell ref="Y78:AA78"/>
    <mergeCell ref="AB78:AD78"/>
    <mergeCell ref="AE78:AG78"/>
    <mergeCell ref="P79:R79"/>
    <mergeCell ref="S79:U79"/>
    <mergeCell ref="V79:X79"/>
    <mergeCell ref="Y79:AA79"/>
    <mergeCell ref="AE77:AG77"/>
    <mergeCell ref="A80:C80"/>
    <mergeCell ref="AB79:AD79"/>
    <mergeCell ref="AE79:AG79"/>
    <mergeCell ref="V77:X77"/>
    <mergeCell ref="Y77:AA77"/>
    <mergeCell ref="B81:C81"/>
    <mergeCell ref="G78:I78"/>
    <mergeCell ref="J78:L78"/>
    <mergeCell ref="M78:O78"/>
    <mergeCell ref="P78:R78"/>
    <mergeCell ref="AH78:AJ78"/>
    <mergeCell ref="AH79:AJ79"/>
    <mergeCell ref="AH70:AJ70"/>
    <mergeCell ref="AH21:AJ21"/>
    <mergeCell ref="AH24:AJ24"/>
    <mergeCell ref="AH58:AJ58"/>
    <mergeCell ref="AH63:AJ63"/>
    <mergeCell ref="AH65:AJ65"/>
  </mergeCells>
  <printOptions/>
  <pageMargins left="0.3937007874015748" right="0.3937007874015748" top="0.8661417322834646" bottom="0.3937007874015748" header="0.1968503937007874" footer="0.5118110236220472"/>
  <pageSetup fitToHeight="1" fitToWidth="1" horizontalDpi="300" verticalDpi="300" orientation="landscape" paperSize="9" scale="47" r:id="rId2"/>
  <rowBreaks count="1" manualBreakCount="1">
    <brk id="50"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2013-05-10T09:25:55Z</cp:lastPrinted>
  <dcterms:created xsi:type="dcterms:W3CDTF">2006-12-08T04:55:46Z</dcterms:created>
  <dcterms:modified xsi:type="dcterms:W3CDTF">2017-01-13T01:58:30Z</dcterms:modified>
  <cp:category/>
  <cp:version/>
  <cp:contentType/>
  <cp:contentStatus/>
</cp:coreProperties>
</file>