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65524" windowWidth="12312" windowHeight="9432" activeTab="0"/>
  </bookViews>
  <sheets>
    <sheet name="25" sheetId="1" r:id="rId1"/>
  </sheets>
  <definedNames/>
  <calcPr fullCalcOnLoad="1"/>
</workbook>
</file>

<file path=xl/sharedStrings.xml><?xml version="1.0" encoding="utf-8"?>
<sst xmlns="http://schemas.openxmlformats.org/spreadsheetml/2006/main" count="46" uniqueCount="26">
  <si>
    <t>（2）再資源化実績</t>
  </si>
  <si>
    <t>注）再資源化とは再生部品及び再生資源として利用することをいう。</t>
  </si>
  <si>
    <t>（1）自主回収実績</t>
  </si>
  <si>
    <t>　 　パソコン（家庭系と事業系の合計）</t>
  </si>
  <si>
    <t>重量（t）</t>
  </si>
  <si>
    <t>リチウム二次電池</t>
  </si>
  <si>
    <t>回収台数（台）</t>
  </si>
  <si>
    <t>処理量（t）</t>
  </si>
  <si>
    <t>再資源化量（t）</t>
  </si>
  <si>
    <t>再資源化率（%）</t>
  </si>
  <si>
    <t>法定目標（%）</t>
  </si>
  <si>
    <t xml:space="preserve">    表中の数字は四捨五入のため、合計等は必ずしも一致しない。</t>
  </si>
  <si>
    <t>小形二次電池</t>
  </si>
  <si>
    <t>製品区分</t>
  </si>
  <si>
    <t>ニカド電池</t>
  </si>
  <si>
    <t>ニッケル水素電池</t>
  </si>
  <si>
    <t>小形制御弁式鉛蓄電池</t>
  </si>
  <si>
    <t>パソコン</t>
  </si>
  <si>
    <t>デスクトップパソコン</t>
  </si>
  <si>
    <t>ノートブックパソコン</t>
  </si>
  <si>
    <t>ブラウン管式表示装置</t>
  </si>
  <si>
    <t>液晶式表示装置</t>
  </si>
  <si>
    <t>合　　計</t>
  </si>
  <si>
    <t>　　610,681台</t>
  </si>
  <si>
    <t>4.47　パソコン・小形二次電池の自主回収･再資源化の実績（平成23年度）</t>
  </si>
  <si>
    <t>出典：経済産業省製造産業局・環境省大臣官房廃棄物・リサイクル対策部「資源有効利用促進法に基づく自主回収及び再資源化の各事業等による実施状況の公表について」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</si>
</sst>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_);[Red]\(0.0\)"/>
    <numFmt numFmtId="184" formatCode="#,##0_);[Red]\(#,##0\)"/>
    <numFmt numFmtId="185" formatCode="#,##0.0_ "/>
  </numFmts>
  <fonts count="39">
    <font>
      <sz val="11"/>
      <name val="ＭＳ Ｐゴシック"/>
      <family val="3"/>
    </font>
    <font>
      <sz val="6"/>
      <name val="ＭＳ Ｐゴシック"/>
      <family val="3"/>
    </font>
    <font>
      <sz val="11"/>
      <name val="ＭＳ ゴシック"/>
      <family val="3"/>
    </font>
    <font>
      <sz val="11"/>
      <color indexed="8"/>
      <name val="ＭＳ ゴシック"/>
      <family val="3"/>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0" borderId="0" applyNumberFormat="0" applyFill="0" applyBorder="0" applyAlignment="0" applyProtection="0"/>
    <xf numFmtId="0" fontId="25" fillId="23" borderId="1" applyNumberFormat="0" applyAlignment="0" applyProtection="0"/>
    <xf numFmtId="0" fontId="26"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27" fillId="0" borderId="3" applyNumberFormat="0" applyFill="0" applyAlignment="0" applyProtection="0"/>
    <xf numFmtId="0" fontId="28" fillId="26" borderId="0" applyNumberFormat="0" applyBorder="0" applyAlignment="0" applyProtection="0"/>
    <xf numFmtId="0" fontId="29" fillId="27"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28" borderId="4" applyNumberFormat="0" applyAlignment="0" applyProtection="0"/>
    <xf numFmtId="0" fontId="38" fillId="29" borderId="0" applyNumberFormat="0" applyBorder="0" applyAlignment="0" applyProtection="0"/>
  </cellStyleXfs>
  <cellXfs count="2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wrapText="1"/>
    </xf>
    <xf numFmtId="0" fontId="2" fillId="0" borderId="0" xfId="0" applyFont="1" applyAlignment="1">
      <alignment horizontal="justify"/>
    </xf>
    <xf numFmtId="0" fontId="2" fillId="0" borderId="0" xfId="0" applyFont="1" applyAlignment="1">
      <alignment/>
    </xf>
    <xf numFmtId="0" fontId="2" fillId="0" borderId="11" xfId="0" applyFont="1" applyBorder="1" applyAlignment="1">
      <alignment horizontal="center" wrapText="1"/>
    </xf>
    <xf numFmtId="0" fontId="2" fillId="0" borderId="12" xfId="0" applyFont="1" applyBorder="1" applyAlignment="1">
      <alignment horizontal="left" wrapText="1"/>
    </xf>
    <xf numFmtId="0" fontId="2" fillId="0" borderId="12" xfId="0" applyFont="1" applyBorder="1" applyAlignment="1">
      <alignment horizontal="center" wrapText="1"/>
    </xf>
    <xf numFmtId="0" fontId="2" fillId="0" borderId="13" xfId="0" applyFont="1" applyBorder="1" applyAlignment="1">
      <alignment horizontal="right" wrapText="1"/>
    </xf>
    <xf numFmtId="0" fontId="2" fillId="0" borderId="14" xfId="0" applyFont="1" applyBorder="1" applyAlignment="1">
      <alignment horizontal="justify" wrapText="1"/>
    </xf>
    <xf numFmtId="0" fontId="2" fillId="0" borderId="15" xfId="0" applyFont="1" applyBorder="1" applyAlignment="1">
      <alignment horizontal="justify" wrapText="1"/>
    </xf>
    <xf numFmtId="182" fontId="3" fillId="0" borderId="10" xfId="0" applyNumberFormat="1" applyFont="1" applyBorder="1" applyAlignment="1">
      <alignment vertical="center"/>
    </xf>
    <xf numFmtId="0" fontId="2" fillId="0" borderId="0" xfId="0" applyFont="1" applyBorder="1" applyAlignment="1">
      <alignment vertical="center"/>
    </xf>
    <xf numFmtId="182" fontId="4" fillId="0" borderId="0" xfId="0" applyNumberFormat="1" applyFont="1" applyBorder="1" applyAlignment="1">
      <alignment vertical="center"/>
    </xf>
    <xf numFmtId="182" fontId="3" fillId="0" borderId="16" xfId="0" applyNumberFormat="1" applyFont="1" applyBorder="1" applyAlignment="1">
      <alignment vertical="center"/>
    </xf>
    <xf numFmtId="182" fontId="3" fillId="0" borderId="10" xfId="0" applyNumberFormat="1" applyFont="1" applyBorder="1" applyAlignment="1">
      <alignment vertical="center"/>
    </xf>
    <xf numFmtId="185" fontId="3" fillId="0" borderId="16" xfId="0" applyNumberFormat="1" applyFont="1" applyBorder="1" applyAlignment="1">
      <alignment vertical="center"/>
    </xf>
    <xf numFmtId="0" fontId="2" fillId="0" borderId="17" xfId="0" applyFont="1" applyBorder="1" applyAlignment="1">
      <alignment horizontal="center" wrapText="1"/>
    </xf>
    <xf numFmtId="0" fontId="2" fillId="0" borderId="12" xfId="0" applyFont="1" applyBorder="1" applyAlignment="1">
      <alignment horizontal="right" wrapText="1"/>
    </xf>
    <xf numFmtId="185" fontId="3" fillId="0" borderId="10" xfId="0" applyNumberFormat="1" applyFont="1" applyBorder="1" applyAlignment="1">
      <alignment vertical="center"/>
    </xf>
    <xf numFmtId="0" fontId="3"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2"/>
  <sheetViews>
    <sheetView tabSelected="1" zoomScalePageLayoutView="0" workbookViewId="0" topLeftCell="A37">
      <selection activeCell="A43" sqref="A43"/>
    </sheetView>
  </sheetViews>
  <sheetFormatPr defaultColWidth="9.00390625" defaultRowHeight="13.5"/>
  <cols>
    <col min="1" max="1" width="21.50390625" style="1" customWidth="1"/>
    <col min="2" max="5" width="15.625" style="1" customWidth="1"/>
    <col min="6" max="16384" width="9.00390625" style="1" customWidth="1"/>
  </cols>
  <sheetData>
    <row r="1" ht="12.75">
      <c r="A1" s="1" t="s">
        <v>24</v>
      </c>
    </row>
    <row r="3" ht="12.75">
      <c r="A3" s="3" t="s">
        <v>2</v>
      </c>
    </row>
    <row r="4" ht="12.75">
      <c r="A4" s="4" t="s">
        <v>3</v>
      </c>
    </row>
    <row r="5" ht="12.75">
      <c r="A5" s="20" t="s">
        <v>23</v>
      </c>
    </row>
    <row r="6" ht="12.75">
      <c r="A6" s="3"/>
    </row>
    <row r="7" ht="12.75">
      <c r="A7" s="3" t="s">
        <v>12</v>
      </c>
    </row>
    <row r="8" spans="1:2" ht="12.75">
      <c r="A8" s="2" t="s">
        <v>13</v>
      </c>
      <c r="B8" s="5" t="s">
        <v>4</v>
      </c>
    </row>
    <row r="9" spans="1:2" ht="12.75">
      <c r="A9" s="6" t="s">
        <v>14</v>
      </c>
      <c r="B9" s="11">
        <v>895</v>
      </c>
    </row>
    <row r="10" spans="1:2" ht="12.75">
      <c r="A10" s="6" t="s">
        <v>15</v>
      </c>
      <c r="B10" s="11">
        <v>223</v>
      </c>
    </row>
    <row r="11" spans="1:2" ht="12.75">
      <c r="A11" s="6" t="s">
        <v>5</v>
      </c>
      <c r="B11" s="11">
        <v>365</v>
      </c>
    </row>
    <row r="12" spans="1:2" ht="12.75">
      <c r="A12" s="6" t="s">
        <v>16</v>
      </c>
      <c r="B12" s="11">
        <v>1570</v>
      </c>
    </row>
    <row r="13" spans="1:2" ht="12.75">
      <c r="A13" s="7" t="s">
        <v>22</v>
      </c>
      <c r="B13" s="11">
        <v>3054</v>
      </c>
    </row>
    <row r="14" ht="12.75">
      <c r="A14" s="3"/>
    </row>
    <row r="15" ht="12.75">
      <c r="A15" s="3" t="s">
        <v>17</v>
      </c>
    </row>
    <row r="16" spans="1:3" ht="12.75">
      <c r="A16" s="2" t="s">
        <v>13</v>
      </c>
      <c r="B16" s="5" t="s">
        <v>6</v>
      </c>
      <c r="C16" s="12"/>
    </row>
    <row r="17" spans="1:3" ht="12.75">
      <c r="A17" s="6" t="s">
        <v>18</v>
      </c>
      <c r="B17" s="15">
        <v>196118</v>
      </c>
      <c r="C17" s="13"/>
    </row>
    <row r="18" spans="1:3" ht="12.75">
      <c r="A18" s="6" t="s">
        <v>19</v>
      </c>
      <c r="B18" s="15">
        <v>174396</v>
      </c>
      <c r="C18" s="13"/>
    </row>
    <row r="19" spans="1:3" ht="12.75">
      <c r="A19" s="6" t="s">
        <v>20</v>
      </c>
      <c r="B19" s="15">
        <v>67327</v>
      </c>
      <c r="C19" s="13"/>
    </row>
    <row r="20" spans="1:3" ht="12.75">
      <c r="A20" s="6" t="s">
        <v>21</v>
      </c>
      <c r="B20" s="15">
        <v>172840</v>
      </c>
      <c r="C20" s="13"/>
    </row>
    <row r="21" spans="1:3" ht="12.75">
      <c r="A21" s="7" t="s">
        <v>22</v>
      </c>
      <c r="B21" s="15">
        <f>SUM(B17:B20)</f>
        <v>610681</v>
      </c>
      <c r="C21" s="13"/>
    </row>
    <row r="22" ht="12.75">
      <c r="A22" s="3"/>
    </row>
    <row r="23" ht="12.75">
      <c r="A23" s="3" t="s">
        <v>0</v>
      </c>
    </row>
    <row r="24" ht="12.75">
      <c r="A24" s="3" t="s">
        <v>17</v>
      </c>
    </row>
    <row r="25" spans="1:5" ht="26.25">
      <c r="A25" s="2" t="s">
        <v>13</v>
      </c>
      <c r="B25" s="5" t="s">
        <v>7</v>
      </c>
      <c r="C25" s="5" t="s">
        <v>8</v>
      </c>
      <c r="D25" s="17" t="s">
        <v>9</v>
      </c>
      <c r="E25" s="2" t="s">
        <v>10</v>
      </c>
    </row>
    <row r="26" spans="1:5" ht="12.75">
      <c r="A26" s="6" t="s">
        <v>18</v>
      </c>
      <c r="B26" s="11">
        <v>1929</v>
      </c>
      <c r="C26" s="14">
        <v>1478</v>
      </c>
      <c r="D26" s="16">
        <v>76.6</v>
      </c>
      <c r="E26" s="18">
        <v>50</v>
      </c>
    </row>
    <row r="27" spans="1:5" ht="12.75">
      <c r="A27" s="6" t="s">
        <v>19</v>
      </c>
      <c r="B27" s="11">
        <v>502</v>
      </c>
      <c r="C27" s="14">
        <v>287</v>
      </c>
      <c r="D27" s="16">
        <v>57.2</v>
      </c>
      <c r="E27" s="18">
        <v>20</v>
      </c>
    </row>
    <row r="28" spans="1:5" ht="12.75">
      <c r="A28" s="6" t="s">
        <v>20</v>
      </c>
      <c r="B28" s="11">
        <v>1103</v>
      </c>
      <c r="C28" s="14">
        <v>821</v>
      </c>
      <c r="D28" s="16">
        <v>74.4</v>
      </c>
      <c r="E28" s="18">
        <v>55</v>
      </c>
    </row>
    <row r="29" spans="1:5" ht="12.75">
      <c r="A29" s="6" t="s">
        <v>21</v>
      </c>
      <c r="B29" s="11">
        <v>1257</v>
      </c>
      <c r="C29" s="14">
        <v>902</v>
      </c>
      <c r="D29" s="16">
        <v>71.8</v>
      </c>
      <c r="E29" s="18">
        <v>55</v>
      </c>
    </row>
    <row r="30" spans="1:5" ht="12.75">
      <c r="A30" s="7" t="s">
        <v>22</v>
      </c>
      <c r="B30" s="11">
        <v>4791</v>
      </c>
      <c r="C30" s="14">
        <v>3488</v>
      </c>
      <c r="D30" s="9"/>
      <c r="E30" s="10"/>
    </row>
    <row r="31" ht="12.75">
      <c r="A31" s="3"/>
    </row>
    <row r="32" ht="12.75">
      <c r="A32" s="3" t="s">
        <v>12</v>
      </c>
    </row>
    <row r="33" spans="1:5" ht="26.25">
      <c r="A33" s="2" t="s">
        <v>13</v>
      </c>
      <c r="B33" s="5" t="s">
        <v>7</v>
      </c>
      <c r="C33" s="5" t="s">
        <v>8</v>
      </c>
      <c r="D33" s="5" t="s">
        <v>9</v>
      </c>
      <c r="E33" s="5" t="s">
        <v>10</v>
      </c>
    </row>
    <row r="34" spans="1:5" ht="12.75">
      <c r="A34" s="6" t="s">
        <v>14</v>
      </c>
      <c r="B34" s="11">
        <v>806</v>
      </c>
      <c r="C34" s="15">
        <v>587</v>
      </c>
      <c r="D34" s="19">
        <v>72.8</v>
      </c>
      <c r="E34" s="8">
        <v>60</v>
      </c>
    </row>
    <row r="35" spans="1:5" ht="12.75">
      <c r="A35" s="6" t="s">
        <v>15</v>
      </c>
      <c r="B35" s="11">
        <v>201</v>
      </c>
      <c r="C35" s="15">
        <v>154</v>
      </c>
      <c r="D35" s="19">
        <v>76.6</v>
      </c>
      <c r="E35" s="8">
        <v>55</v>
      </c>
    </row>
    <row r="36" spans="1:5" ht="12.75">
      <c r="A36" s="6" t="s">
        <v>5</v>
      </c>
      <c r="B36" s="11">
        <v>339</v>
      </c>
      <c r="C36" s="15">
        <v>205</v>
      </c>
      <c r="D36" s="19">
        <v>60.4</v>
      </c>
      <c r="E36" s="8">
        <v>30</v>
      </c>
    </row>
    <row r="37" spans="1:5" ht="12.75">
      <c r="A37" s="6" t="s">
        <v>16</v>
      </c>
      <c r="B37" s="11">
        <v>1570</v>
      </c>
      <c r="C37" s="15">
        <v>786</v>
      </c>
      <c r="D37" s="19">
        <v>50</v>
      </c>
      <c r="E37" s="8">
        <v>50</v>
      </c>
    </row>
    <row r="38" spans="1:5" ht="12.75">
      <c r="A38" s="7" t="s">
        <v>22</v>
      </c>
      <c r="B38" s="11">
        <v>2915</v>
      </c>
      <c r="C38" s="15">
        <v>1730</v>
      </c>
      <c r="D38" s="10"/>
      <c r="E38" s="10"/>
    </row>
    <row r="39" ht="12.75">
      <c r="A39" s="3"/>
    </row>
    <row r="40" ht="12.75">
      <c r="A40" s="4" t="s">
        <v>1</v>
      </c>
    </row>
    <row r="41" ht="12.75">
      <c r="A41" s="4" t="s">
        <v>11</v>
      </c>
    </row>
    <row r="42" ht="12.75">
      <c r="A42" s="4" t="s">
        <v>25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2007-01-05T07:54:06Z</cp:lastPrinted>
  <dcterms:created xsi:type="dcterms:W3CDTF">2006-11-01T14:15:42Z</dcterms:created>
  <dcterms:modified xsi:type="dcterms:W3CDTF">2017-01-13T00:57:02Z</dcterms:modified>
  <cp:category/>
  <cp:version/>
  <cp:contentType/>
  <cp:contentStatus/>
</cp:coreProperties>
</file>